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Transaction" sheetId="2" state="visible" r:id="rId4"/>
    <sheet name="Calc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<sst xmlns="http://schemas.openxmlformats.org/spreadsheetml/2006/main" count="29" uniqueCount="26">
  <si>
    <t xml:space="preserve">SUMMARY TRANSACTION -ARTOKU PERSONAL FINANCE</t>
  </si>
  <si>
    <t xml:space="preserve">All figures are calculated automatically from the Transaction and Category sheets. They should not be entered manually.
</t>
  </si>
  <si>
    <t xml:space="preserve">A. RINGKASAN</t>
  </si>
  <si>
    <t xml:space="preserve">Keterangan</t>
  </si>
  <si>
    <t xml:space="preserve">Total</t>
  </si>
  <si>
    <t xml:space="preserve">Start Date </t>
  </si>
  <si>
    <t xml:space="preserve">End Date </t>
  </si>
  <si>
    <t xml:space="preserve">Number of Transactions </t>
  </si>
  <si>
    <t xml:space="preserve">Total Income (INCOME) </t>
  </si>
  <si>
    <t xml:space="preserve">Total Expenses (EXPENSE)</t>
  </si>
  <si>
    <t xml:space="preserve">Total Savings (SAVING)</t>
  </si>
  <si>
    <t xml:space="preserve">Total Balance</t>
  </si>
  <si>
    <t xml:space="preserve">No</t>
  </si>
  <si>
    <t xml:space="preserve">Name</t>
  </si>
  <si>
    <t xml:space="preserve">Type</t>
  </si>
  <si>
    <t xml:space="preserve">Total Transaction</t>
  </si>
  <si>
    <t xml:space="preserve">Total Amount</t>
  </si>
  <si>
    <t xml:space="preserve">EXPORT TRANSACTION - PERSONAL FINANCE</t>
  </si>
  <si>
    <t xml:space="preserve">Category</t>
  </si>
  <si>
    <t xml:space="preserve">Date</t>
  </si>
  <si>
    <t xml:space="preserve">Amount</t>
  </si>
  <si>
    <t xml:space="preserve">Description</t>
  </si>
  <si>
    <t xml:space="preserve">type</t>
  </si>
  <si>
    <t xml:space="preserve">date_serial</t>
  </si>
  <si>
    <t xml:space="preserve">month_key</t>
  </si>
  <si>
    <t xml:space="preserve">month_list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</si>
</sst>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;\(#,##0\);\-"/>
    <numFmt numFmtId="167" formatCode="0.0%"/>
    <numFmt numFmtId="168" formatCode="@"/>
    <numFmt numFmtId="169" formatCode="#,##0"/>
  </numFmts>
  <fonts count="12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1" activePane="bottomLeft" state="frozen"/>
      <selection pane="topLeft" activeCell="A1" activeCellId="0" sqref="A1"/>
      <selection pane="bottomLeft" activeCell="D21" activeCellId="0" sqref="1:1048576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</row>
    <row r="4" customFormat="false" ht="21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8"/>
    </row>
    <row r="7" customFormat="false" ht="15" hidden="false" customHeight="false" outlineLevel="0" collapsed="false">
      <c r="A7" s="7" t="s">
        <v>6</v>
      </c>
      <c r="B7" s="8"/>
    </row>
    <row r="8" customFormat="false" ht="15" hidden="false" customHeight="false" outlineLevel="0" collapsed="false">
      <c r="A8" s="7" t="s">
        <v>7</v>
      </c>
      <c r="B8" s="9"/>
    </row>
    <row r="9" customFormat="false" ht="15" hidden="false" customHeight="false" outlineLevel="0" collapsed="false">
      <c r="A9" s="7" t="s">
        <v>8</v>
      </c>
      <c r="B9" s="9"/>
    </row>
    <row r="10" customFormat="false" ht="15" hidden="false" customHeight="false" outlineLevel="0" collapsed="false">
      <c r="A10" s="7" t="s">
        <v>9</v>
      </c>
      <c r="B10" s="9"/>
    </row>
    <row r="11" customFormat="false" ht="15" hidden="false" customHeight="false" outlineLevel="0" collapsed="false">
      <c r="A11" s="7" t="s">
        <v>10</v>
      </c>
      <c r="B11" s="9"/>
    </row>
    <row r="12" customFormat="false" ht="15" hidden="false" customHeight="false" outlineLevel="0" collapsed="false">
      <c r="A12" s="10" t="s">
        <v>11</v>
      </c>
      <c r="B12" s="11"/>
    </row>
    <row r="13" customFormat="false" ht="15" hidden="false" customHeight="false" outlineLevel="0" collapsed="false">
      <c r="A13" s="7"/>
      <c r="B13" s="12"/>
    </row>
    <row r="15" customFormat="false" ht="21" hidden="false" customHeight="true" outlineLevel="0" collapsed="false"/>
    <row r="16" customFormat="false" ht="15" hidden="false" customHeight="false" outlineLevel="0" collapsed="false">
      <c r="A16" s="13" t="s">
        <v>12</v>
      </c>
      <c r="B16" s="13" t="s">
        <v>13</v>
      </c>
      <c r="C16" s="13" t="s">
        <v>14</v>
      </c>
      <c r="D16" s="13" t="s">
        <v>15</v>
      </c>
      <c r="E16" s="13" t="s">
        <v>16</v>
      </c>
    </row>
    <row r="17" customFormat="false" ht="15" hidden="false" customHeight="false" outlineLevel="0" collapsed="false">
      <c r="A17" s="14" t="str">
        <f aca="false">IF(B17="","",ROW()-16)</f>
        <v/>
      </c>
      <c r="B17" s="14"/>
      <c r="C17" s="14"/>
      <c r="D17" s="14"/>
      <c r="E17" s="17"/>
    </row>
    <row r="18" customFormat="false" ht="15" hidden="false" customHeight="false" outlineLevel="0" collapsed="false">
      <c r="A18" s="14" t="str">
        <f aca="false">IF(B18="","",ROW()-16)</f>
        <v/>
      </c>
      <c r="B18" s="14"/>
      <c r="C18" s="14"/>
      <c r="D18" s="14"/>
      <c r="E18" s="17"/>
    </row>
    <row r="19" customFormat="false" ht="15" hidden="false" customHeight="false" outlineLevel="0" collapsed="false">
      <c r="A19" s="14" t="str">
        <f aca="false">IF(B19="","",ROW()-16)</f>
        <v/>
      </c>
      <c r="B19" s="14"/>
      <c r="C19" s="14"/>
      <c r="D19" s="14"/>
      <c r="E19" s="17"/>
    </row>
    <row r="20" customFormat="false" ht="15" hidden="false" customHeight="false" outlineLevel="0" collapsed="false">
      <c r="A20" s="14" t="str">
        <f aca="false">IF(B20="","",ROW()-16)</f>
        <v/>
      </c>
      <c r="B20" s="14"/>
      <c r="C20" s="14"/>
      <c r="D20" s="14"/>
      <c r="E20" s="17"/>
    </row>
    <row r="21" customFormat="false" ht="21" hidden="false" customHeight="true" outlineLevel="0" collapsed="false">
      <c r="A21" s="14" t="str">
        <f aca="false">IF(B21="","",ROW()-16)</f>
        <v/>
      </c>
      <c r="B21" s="14"/>
      <c r="C21" s="14"/>
      <c r="D21" s="14"/>
      <c r="E21" s="17"/>
    </row>
    <row r="22" customFormat="false" ht="15" hidden="false" customHeight="false" outlineLevel="0" collapsed="false">
      <c r="A22" s="14" t="str">
        <f aca="false">IF(B22="","",ROW()-16)</f>
        <v/>
      </c>
      <c r="B22" s="14"/>
      <c r="C22" s="14"/>
      <c r="D22" s="14"/>
      <c r="E22" s="17"/>
    </row>
    <row r="23" customFormat="false" ht="15" hidden="false" customHeight="false" outlineLevel="0" collapsed="false">
      <c r="A23" s="14" t="str">
        <f aca="false">IF(B23="","",ROW()-16)</f>
        <v/>
      </c>
      <c r="B23" s="14"/>
      <c r="C23" s="14"/>
      <c r="D23" s="14"/>
      <c r="E23" s="17"/>
    </row>
    <row r="24" customFormat="false" ht="15" hidden="false" customHeight="false" outlineLevel="0" collapsed="false">
      <c r="A24" s="14" t="str">
        <f aca="false">IF(B24="","",ROW()-16)</f>
        <v/>
      </c>
      <c r="B24" s="14"/>
      <c r="C24" s="14"/>
      <c r="D24" s="14"/>
      <c r="E24" s="17"/>
    </row>
    <row r="25" customFormat="false" ht="15" hidden="false" customHeight="false" outlineLevel="0" collapsed="false">
      <c r="A25" s="14" t="str">
        <f aca="false">IF(B25="","",ROW()-16)</f>
        <v/>
      </c>
      <c r="B25" s="14"/>
      <c r="C25" s="14"/>
      <c r="D25" s="14"/>
      <c r="E25" s="17"/>
    </row>
    <row r="26" customFormat="false" ht="15" hidden="false" customHeight="false" outlineLevel="0" collapsed="false">
      <c r="A26" s="14" t="str">
        <f aca="false">IF(B26="","",ROW()-16)</f>
        <v/>
      </c>
      <c r="B26" s="14"/>
      <c r="C26" s="14"/>
      <c r="D26" s="14"/>
      <c r="E26" s="17"/>
    </row>
    <row r="27" customFormat="false" ht="15" hidden="false" customHeight="false" outlineLevel="0" collapsed="false">
      <c r="A27" s="14" t="str">
        <f aca="false">IF(B27="","",ROW()-16)</f>
        <v/>
      </c>
      <c r="B27" s="14"/>
      <c r="C27" s="14"/>
      <c r="D27" s="14"/>
      <c r="E27" s="17"/>
    </row>
    <row r="28" customFormat="false" ht="15" hidden="false" customHeight="false" outlineLevel="0" collapsed="false">
      <c r="A28" s="14" t="str">
        <f aca="false">IF(B28="","",ROW()-16)</f>
        <v/>
      </c>
      <c r="B28" s="14"/>
      <c r="C28" s="14"/>
      <c r="D28" s="14"/>
      <c r="E28" s="17"/>
    </row>
    <row r="29" customFormat="false" ht="15" hidden="false" customHeight="false" outlineLevel="0" collapsed="false">
      <c r="A29" s="14" t="str">
        <f aca="false">IF(B29="","",ROW()-16)</f>
        <v/>
      </c>
      <c r="B29" s="14"/>
      <c r="C29" s="14"/>
      <c r="D29" s="14"/>
      <c r="E29" s="17"/>
    </row>
    <row r="30" customFormat="false" ht="15" hidden="false" customHeight="false" outlineLevel="0" collapsed="false">
      <c r="A30" s="14" t="str">
        <f aca="false">IF(B30="","",ROW()-16)</f>
        <v/>
      </c>
      <c r="B30" s="14"/>
      <c r="C30" s="14"/>
      <c r="D30" s="14"/>
      <c r="E30" s="17"/>
    </row>
    <row r="31" customFormat="false" ht="15" hidden="false" customHeight="false" outlineLevel="0" collapsed="false">
      <c r="A31" s="14" t="str">
        <f aca="false">IF(B31="","",ROW()-16)</f>
        <v/>
      </c>
      <c r="B31" s="14"/>
      <c r="C31" s="14"/>
      <c r="D31" s="14"/>
      <c r="E31" s="17"/>
    </row>
    <row r="32" customFormat="false" ht="15" hidden="false" customHeight="false" outlineLevel="0" collapsed="false">
      <c r="A32" s="14" t="str">
        <f aca="false">IF(B32="","",ROW()-16)</f>
        <v/>
      </c>
      <c r="B32" s="14"/>
      <c r="C32" s="14"/>
      <c r="D32" s="14"/>
      <c r="E32" s="17"/>
    </row>
    <row r="33" customFormat="false" ht="15" hidden="false" customHeight="false" outlineLevel="0" collapsed="false">
      <c r="A33" s="14" t="str">
        <f aca="false">IF(B33="","",ROW()-16)</f>
        <v/>
      </c>
      <c r="B33" s="14"/>
      <c r="C33" s="14"/>
      <c r="D33" s="14"/>
      <c r="E33" s="17"/>
    </row>
    <row r="34" customFormat="false" ht="15" hidden="false" customHeight="false" outlineLevel="0" collapsed="false">
      <c r="A34" s="14" t="str">
        <f aca="false">IF(B34="","",ROW()-16)</f>
        <v/>
      </c>
      <c r="B34" s="14"/>
      <c r="C34" s="14"/>
      <c r="D34" s="14"/>
      <c r="E34" s="17"/>
    </row>
    <row r="46" customFormat="false" ht="21" hidden="false" customHeight="true" outlineLevel="0" collapsed="false"/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1:1048576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26.45"/>
    <col collapsed="false" customWidth="true" hidden="false" outlineLevel="0" max="6" min="6" style="0" width="21.13"/>
    <col collapsed="false" customWidth="true" hidden="false" outlineLevel="0" max="7" min="7" style="0" width="20.88"/>
  </cols>
  <sheetData>
    <row r="1" customFormat="false" ht="27.75" hidden="false" customHeight="true" outlineLevel="0" collapsed="false">
      <c r="A1" s="15" t="s">
        <v>17</v>
      </c>
      <c r="B1" s="15"/>
      <c r="C1" s="15"/>
      <c r="D1" s="15"/>
      <c r="E1" s="15"/>
    </row>
    <row r="2" customFormat="false" ht="15" hidden="false" customHeight="false" outlineLevel="0" collapsed="false">
      <c r="A2" s="13" t="s">
        <v>12</v>
      </c>
      <c r="B2" s="13" t="s">
        <v>13</v>
      </c>
      <c r="C2" s="13" t="s">
        <v>18</v>
      </c>
      <c r="D2" s="13" t="s">
        <v>14</v>
      </c>
      <c r="E2" s="13" t="s">
        <v>19</v>
      </c>
      <c r="F2" s="13" t="s">
        <v>20</v>
      </c>
      <c r="G2" s="13" t="s">
        <v>21</v>
      </c>
    </row>
    <row r="3" customFormat="false" ht="15" hidden="false" customHeight="false" outlineLevel="0" collapsed="false">
      <c r="A3" s="14" t="str">
        <f aca="false">IF(B3="","",ROW()-2)</f>
        <v/>
      </c>
      <c r="B3" s="14"/>
      <c r="C3" s="14"/>
      <c r="D3" s="16"/>
      <c r="E3" s="18"/>
      <c r="F3" s="17"/>
      <c r="G3" s="14"/>
    </row>
    <row r="4" customFormat="false" ht="15" hidden="false" customHeight="false" outlineLevel="0" collapsed="false">
      <c r="A4" s="14" t="str">
        <f aca="false">IF(B4="","",ROW()-2)</f>
        <v/>
      </c>
      <c r="B4" s="14"/>
      <c r="C4" s="14"/>
      <c r="D4" s="16"/>
      <c r="E4" s="18"/>
      <c r="F4" s="17"/>
      <c r="G4" s="14"/>
    </row>
    <row r="5" customFormat="false" ht="15" hidden="false" customHeight="false" outlineLevel="0" collapsed="false">
      <c r="A5" s="14" t="str">
        <f aca="false">IF(B5="","",ROW()-2)</f>
        <v/>
      </c>
      <c r="B5" s="14"/>
      <c r="C5" s="14"/>
      <c r="D5" s="16"/>
      <c r="E5" s="18"/>
      <c r="F5" s="17"/>
      <c r="G5" s="14"/>
    </row>
    <row r="6" customFormat="false" ht="15" hidden="false" customHeight="false" outlineLevel="0" collapsed="false">
      <c r="A6" s="14" t="str">
        <f aca="false">IF(B6="","",ROW()-2)</f>
        <v/>
      </c>
      <c r="B6" s="14"/>
      <c r="C6" s="14"/>
      <c r="D6" s="16"/>
      <c r="E6" s="18"/>
      <c r="F6" s="17"/>
      <c r="G6" s="14"/>
    </row>
    <row r="7" customFormat="false" ht="15" hidden="false" customHeight="false" outlineLevel="0" collapsed="false">
      <c r="A7" s="14" t="str">
        <f aca="false">IF(B7="","",ROW()-2)</f>
        <v/>
      </c>
      <c r="B7" s="14"/>
      <c r="C7" s="14"/>
      <c r="D7" s="16"/>
      <c r="E7" s="18"/>
      <c r="F7" s="17"/>
      <c r="G7" s="14"/>
    </row>
    <row r="8" customFormat="false" ht="15" hidden="false" customHeight="false" outlineLevel="0" collapsed="false">
      <c r="A8" s="14" t="str">
        <f aca="false">IF(B8="","",ROW()-2)</f>
        <v/>
      </c>
      <c r="B8" s="14"/>
      <c r="C8" s="14"/>
      <c r="D8" s="16"/>
      <c r="E8" s="18"/>
      <c r="F8" s="17"/>
      <c r="G8" s="14"/>
    </row>
    <row r="9" customFormat="false" ht="15" hidden="false" customHeight="false" outlineLevel="0" collapsed="false">
      <c r="A9" s="14" t="str">
        <f aca="false">IF(B9="","",ROW()-2)</f>
        <v/>
      </c>
      <c r="B9" s="14"/>
      <c r="C9" s="14"/>
      <c r="D9" s="16"/>
      <c r="E9" s="18"/>
      <c r="F9" s="17"/>
      <c r="G9" s="14"/>
    </row>
    <row r="10" customFormat="false" ht="15" hidden="false" customHeight="false" outlineLevel="0" collapsed="false">
      <c r="A10" s="14" t="str">
        <f aca="false">IF(B10="","",ROW()-2)</f>
        <v/>
      </c>
      <c r="B10" s="14"/>
      <c r="C10" s="14"/>
      <c r="D10" s="16"/>
      <c r="E10" s="18"/>
      <c r="F10" s="17"/>
      <c r="G10" s="14"/>
    </row>
    <row r="11" customFormat="false" ht="15" hidden="false" customHeight="false" outlineLevel="0" collapsed="false">
      <c r="A11" s="14" t="str">
        <f aca="false">IF(B11="","",ROW()-2)</f>
        <v/>
      </c>
      <c r="B11" s="14"/>
      <c r="C11" s="14"/>
      <c r="D11" s="16"/>
      <c r="E11" s="18"/>
      <c r="F11" s="17"/>
      <c r="G11" s="14"/>
    </row>
    <row r="12" customFormat="false" ht="15" hidden="false" customHeight="false" outlineLevel="0" collapsed="false">
      <c r="A12" s="14" t="str">
        <f aca="false">IF(B12="","",ROW()-2)</f>
        <v/>
      </c>
      <c r="B12" s="14"/>
      <c r="C12" s="14"/>
      <c r="D12" s="16"/>
      <c r="E12" s="18"/>
      <c r="F12" s="17"/>
      <c r="G12" s="14"/>
    </row>
    <row r="13" customFormat="false" ht="15" hidden="false" customHeight="false" outlineLevel="0" collapsed="false">
      <c r="A13" s="14" t="str">
        <f aca="false">IF(B13="","",ROW()-2)</f>
        <v/>
      </c>
      <c r="B13" s="14"/>
      <c r="C13" s="14"/>
      <c r="D13" s="16"/>
      <c r="E13" s="18"/>
      <c r="F13" s="17"/>
      <c r="G13" s="14"/>
    </row>
    <row r="14" customFormat="false" ht="15" hidden="false" customHeight="false" outlineLevel="0" collapsed="false">
      <c r="A14" s="14" t="str">
        <f aca="false">IF(B14="","",ROW()-2)</f>
        <v/>
      </c>
      <c r="B14" s="14"/>
      <c r="C14" s="14"/>
      <c r="D14" s="16"/>
      <c r="E14" s="18"/>
      <c r="F14" s="17"/>
      <c r="G14" s="14"/>
    </row>
    <row r="15" customFormat="false" ht="15" hidden="false" customHeight="false" outlineLevel="0" collapsed="false">
      <c r="A15" s="14" t="str">
        <f aca="false">IF(B15="","",ROW()-2)</f>
        <v/>
      </c>
      <c r="B15" s="14"/>
      <c r="C15" s="14"/>
      <c r="D15" s="16"/>
      <c r="E15" s="18"/>
      <c r="F15" s="17"/>
      <c r="G15" s="14"/>
    </row>
    <row r="16" customFormat="false" ht="15" hidden="false" customHeight="false" outlineLevel="0" collapsed="false">
      <c r="A16" s="14" t="str">
        <f aca="false">IF(B16="","",ROW()-2)</f>
        <v/>
      </c>
      <c r="B16" s="14"/>
      <c r="C16" s="14"/>
      <c r="D16" s="16"/>
      <c r="E16" s="18"/>
      <c r="F16" s="17"/>
      <c r="G16" s="14"/>
    </row>
    <row r="17" customFormat="false" ht="15" hidden="false" customHeight="false" outlineLevel="0" collapsed="false">
      <c r="A17" s="14" t="str">
        <f aca="false">IF(B17="","",ROW()-2)</f>
        <v/>
      </c>
      <c r="B17" s="14"/>
      <c r="C17" s="14"/>
      <c r="D17" s="16"/>
      <c r="E17" s="18"/>
      <c r="F17" s="17"/>
      <c r="G17" s="14"/>
    </row>
    <row r="18" customFormat="false" ht="15" hidden="false" customHeight="false" outlineLevel="0" collapsed="false">
      <c r="A18" s="14" t="str">
        <f aca="false">IF(B18="","",ROW()-2)</f>
        <v/>
      </c>
      <c r="B18" s="14"/>
      <c r="C18" s="14"/>
      <c r="D18" s="16"/>
      <c r="E18" s="18"/>
      <c r="F18" s="17"/>
      <c r="G18" s="14"/>
    </row>
    <row r="19" customFormat="false" ht="15" hidden="false" customHeight="false" outlineLevel="0" collapsed="false">
      <c r="A19" s="14" t="str">
        <f aca="false">IF(B19="","",ROW()-2)</f>
        <v/>
      </c>
      <c r="B19" s="14"/>
      <c r="C19" s="14"/>
      <c r="D19" s="16"/>
      <c r="E19" s="18"/>
      <c r="F19" s="17"/>
      <c r="G19" s="14"/>
    </row>
    <row r="20" customFormat="false" ht="15" hidden="false" customHeight="false" outlineLevel="0" collapsed="false">
      <c r="A20" s="14" t="str">
        <f aca="false">IF(B20="","",ROW()-2)</f>
        <v/>
      </c>
      <c r="B20" s="14"/>
      <c r="C20" s="14"/>
      <c r="D20" s="16"/>
      <c r="E20" s="18"/>
      <c r="F20" s="17"/>
      <c r="G20" s="14"/>
    </row>
    <row r="21" customFormat="false" ht="15" hidden="false" customHeight="false" outlineLevel="0" collapsed="false">
      <c r="A21" s="14" t="str">
        <f aca="false">IF(B21="","",ROW()-2)</f>
        <v/>
      </c>
      <c r="B21" s="14"/>
      <c r="C21" s="14"/>
      <c r="D21" s="16"/>
      <c r="E21" s="18"/>
      <c r="F21" s="17"/>
      <c r="G21" s="14"/>
    </row>
    <row r="22" customFormat="false" ht="15" hidden="false" customHeight="false" outlineLevel="0" collapsed="false">
      <c r="A22" s="14" t="str">
        <f aca="false">IF(B22="","",ROW()-2)</f>
        <v/>
      </c>
      <c r="B22" s="14"/>
      <c r="C22" s="14"/>
      <c r="D22" s="16"/>
      <c r="E22" s="18"/>
      <c r="F22" s="17"/>
      <c r="G22" s="14"/>
    </row>
    <row r="23" customFormat="false" ht="15" hidden="false" customHeight="false" outlineLevel="0" collapsed="false">
      <c r="A23" s="14" t="str">
        <f aca="false">IF(B23="","",ROW()-2)</f>
        <v/>
      </c>
      <c r="B23" s="14"/>
      <c r="C23" s="14"/>
      <c r="D23" s="16"/>
      <c r="E23" s="18"/>
      <c r="F23" s="17"/>
      <c r="G23" s="14"/>
    </row>
    <row r="24" customFormat="false" ht="15" hidden="false" customHeight="false" outlineLevel="0" collapsed="false">
      <c r="A24" s="14" t="str">
        <f aca="false">IF(B24="","",ROW()-2)</f>
        <v/>
      </c>
      <c r="B24" s="14"/>
      <c r="C24" s="14"/>
      <c r="D24" s="16"/>
      <c r="E24" s="18"/>
      <c r="F24" s="17"/>
      <c r="G24" s="14"/>
    </row>
    <row r="25" customFormat="false" ht="15" hidden="false" customHeight="false" outlineLevel="0" collapsed="false">
      <c r="A25" s="14" t="str">
        <f aca="false">IF(B25="","",ROW()-2)</f>
        <v/>
      </c>
      <c r="B25" s="14"/>
      <c r="C25" s="14"/>
      <c r="D25" s="16"/>
      <c r="E25" s="18"/>
      <c r="F25" s="17"/>
      <c r="G25" s="14"/>
    </row>
    <row r="26" customFormat="false" ht="15" hidden="false" customHeight="false" outlineLevel="0" collapsed="false">
      <c r="A26" s="14" t="str">
        <f aca="false">IF(B26="","",ROW()-2)</f>
        <v/>
      </c>
      <c r="B26" s="14"/>
      <c r="C26" s="14"/>
      <c r="D26" s="16"/>
      <c r="E26" s="18"/>
      <c r="F26" s="17"/>
      <c r="G26" s="14"/>
    </row>
    <row r="27" customFormat="false" ht="15" hidden="false" customHeight="false" outlineLevel="0" collapsed="false">
      <c r="A27" s="14" t="str">
        <f aca="false">IF(B27="","",ROW()-2)</f>
        <v/>
      </c>
      <c r="B27" s="14"/>
      <c r="C27" s="14"/>
      <c r="D27" s="16"/>
      <c r="E27" s="18"/>
      <c r="F27" s="17"/>
      <c r="G27" s="14"/>
    </row>
    <row r="28" customFormat="false" ht="15" hidden="false" customHeight="false" outlineLevel="0" collapsed="false">
      <c r="A28" s="14" t="str">
        <f aca="false">IF(B28="","",ROW()-2)</f>
        <v/>
      </c>
      <c r="B28" s="14"/>
      <c r="C28" s="14"/>
      <c r="D28" s="16"/>
      <c r="E28" s="18"/>
      <c r="F28" s="17"/>
      <c r="G28" s="14"/>
    </row>
    <row r="29" customFormat="false" ht="15" hidden="false" customHeight="false" outlineLevel="0" collapsed="false">
      <c r="A29" s="14" t="str">
        <f aca="false">IF(B29="","",ROW()-2)</f>
        <v/>
      </c>
      <c r="B29" s="14"/>
      <c r="C29" s="14"/>
      <c r="D29" s="16"/>
      <c r="E29" s="18"/>
      <c r="F29" s="17"/>
      <c r="G29" s="14"/>
    </row>
    <row r="30" customFormat="false" ht="15" hidden="false" customHeight="false" outlineLevel="0" collapsed="false">
      <c r="A30" s="14" t="str">
        <f aca="false">IF(B30="","",ROW()-2)</f>
        <v/>
      </c>
      <c r="B30" s="14"/>
      <c r="C30" s="14"/>
      <c r="D30" s="16"/>
      <c r="E30" s="18"/>
      <c r="F30" s="17"/>
      <c r="G30" s="14"/>
    </row>
    <row r="31" customFormat="false" ht="15" hidden="false" customHeight="false" outlineLevel="0" collapsed="false">
      <c r="A31" s="14" t="str">
        <f aca="false">IF(B31="","",ROW()-2)</f>
        <v/>
      </c>
      <c r="B31" s="14"/>
      <c r="C31" s="14"/>
      <c r="D31" s="16"/>
      <c r="E31" s="18"/>
      <c r="F31" s="17"/>
      <c r="G31" s="14"/>
    </row>
    <row r="32" customFormat="false" ht="15" hidden="false" customHeight="false" outlineLevel="0" collapsed="false">
      <c r="A32" s="14" t="str">
        <f aca="false">IF(B32="","",ROW()-2)</f>
        <v/>
      </c>
      <c r="B32" s="14"/>
      <c r="C32" s="14"/>
      <c r="D32" s="16"/>
      <c r="E32" s="18"/>
      <c r="F32" s="17"/>
      <c r="G32" s="14"/>
    </row>
    <row r="33" customFormat="false" ht="15" hidden="false" customHeight="false" outlineLevel="0" collapsed="false">
      <c r="A33" s="14" t="str">
        <f aca="false">IF(B33="","",ROW()-2)</f>
        <v/>
      </c>
      <c r="B33" s="14"/>
      <c r="C33" s="14"/>
      <c r="D33" s="16"/>
      <c r="E33" s="18"/>
      <c r="F33" s="17"/>
      <c r="G33" s="14"/>
    </row>
    <row r="34" customFormat="false" ht="15" hidden="false" customHeight="false" outlineLevel="0" collapsed="false">
      <c r="A34" s="14" t="str">
        <f aca="false">IF(B34="","",ROW()-2)</f>
        <v/>
      </c>
      <c r="B34" s="14"/>
      <c r="C34" s="14"/>
      <c r="D34" s="16"/>
      <c r="E34" s="18"/>
      <c r="F34" s="17"/>
      <c r="G34" s="14"/>
    </row>
    <row r="35" customFormat="false" ht="15" hidden="false" customHeight="false" outlineLevel="0" collapsed="false">
      <c r="A35" s="14" t="str">
        <f aca="false">IF(B35="","",ROW()-2)</f>
        <v/>
      </c>
      <c r="B35" s="14"/>
      <c r="C35" s="14"/>
      <c r="D35" s="16"/>
      <c r="E35" s="18"/>
      <c r="F35" s="17"/>
      <c r="G35" s="14"/>
    </row>
    <row r="36" customFormat="false" ht="15" hidden="false" customHeight="false" outlineLevel="0" collapsed="false">
      <c r="A36" s="14" t="str">
        <f aca="false">IF(B36="","",ROW()-2)</f>
        <v/>
      </c>
      <c r="B36" s="14"/>
      <c r="C36" s="14"/>
      <c r="D36" s="16"/>
      <c r="E36" s="18"/>
      <c r="F36" s="17"/>
      <c r="G36" s="14"/>
    </row>
    <row r="37" customFormat="false" ht="15" hidden="false" customHeight="false" outlineLevel="0" collapsed="false">
      <c r="A37" s="14" t="str">
        <f aca="false">IF(B37="","",ROW()-2)</f>
        <v/>
      </c>
      <c r="B37" s="14"/>
      <c r="C37" s="14"/>
      <c r="D37" s="16"/>
      <c r="E37" s="18"/>
      <c r="F37" s="17"/>
      <c r="G37" s="14"/>
    </row>
    <row r="38" customFormat="false" ht="15" hidden="false" customHeight="false" outlineLevel="0" collapsed="false">
      <c r="A38" s="14" t="str">
        <f aca="false">IF(B38="","",ROW()-2)</f>
        <v/>
      </c>
      <c r="B38" s="14"/>
      <c r="C38" s="14"/>
      <c r="D38" s="16"/>
      <c r="E38" s="18"/>
      <c r="F38" s="17"/>
      <c r="G38" s="14"/>
    </row>
    <row r="39" customFormat="false" ht="15" hidden="false" customHeight="false" outlineLevel="0" collapsed="false">
      <c r="A39" s="14" t="str">
        <f aca="false">IF(B39="","",ROW()-2)</f>
        <v/>
      </c>
      <c r="B39" s="14"/>
      <c r="C39" s="14"/>
      <c r="D39" s="16"/>
      <c r="E39" s="18"/>
      <c r="F39" s="17"/>
      <c r="G39" s="14"/>
    </row>
    <row r="40" customFormat="false" ht="15" hidden="false" customHeight="false" outlineLevel="0" collapsed="false">
      <c r="A40" s="14" t="str">
        <f aca="false">IF(B40="","",ROW()-2)</f>
        <v/>
      </c>
      <c r="B40" s="14"/>
      <c r="C40" s="14"/>
      <c r="D40" s="16"/>
      <c r="E40" s="18"/>
      <c r="F40" s="17"/>
      <c r="G40" s="14"/>
    </row>
    <row r="41" customFormat="false" ht="15" hidden="false" customHeight="false" outlineLevel="0" collapsed="false">
      <c r="A41" s="14" t="str">
        <f aca="false">IF(B41="","",ROW()-2)</f>
        <v/>
      </c>
      <c r="B41" s="14"/>
      <c r="C41" s="14"/>
      <c r="D41" s="16"/>
      <c r="E41" s="18"/>
      <c r="F41" s="17"/>
      <c r="G41" s="14"/>
    </row>
    <row r="42" customFormat="false" ht="15" hidden="false" customHeight="false" outlineLevel="0" collapsed="false">
      <c r="A42" s="14" t="str">
        <f aca="false">IF(B42="","",ROW()-2)</f>
        <v/>
      </c>
      <c r="B42" s="14"/>
      <c r="C42" s="14"/>
      <c r="D42" s="16"/>
      <c r="E42" s="18"/>
      <c r="F42" s="17"/>
      <c r="G42" s="14"/>
    </row>
    <row r="43" customFormat="false" ht="15" hidden="false" customHeight="false" outlineLevel="0" collapsed="false">
      <c r="A43" s="14" t="str">
        <f aca="false">IF(B43="","",ROW()-2)</f>
        <v/>
      </c>
      <c r="B43" s="14"/>
      <c r="C43" s="14"/>
      <c r="D43" s="16"/>
      <c r="E43" s="18"/>
      <c r="F43" s="17"/>
      <c r="G43" s="14"/>
    </row>
    <row r="44" customFormat="false" ht="15" hidden="false" customHeight="false" outlineLevel="0" collapsed="false">
      <c r="A44" s="14" t="str">
        <f aca="false">IF(B44="","",ROW()-2)</f>
        <v/>
      </c>
      <c r="B44" s="14"/>
      <c r="C44" s="14"/>
      <c r="D44" s="16"/>
      <c r="E44" s="18"/>
      <c r="F44" s="17"/>
      <c r="G44" s="14"/>
    </row>
    <row r="45" customFormat="false" ht="15" hidden="false" customHeight="false" outlineLevel="0" collapsed="false">
      <c r="A45" s="14" t="str">
        <f aca="false">IF(B45="","",ROW()-2)</f>
        <v/>
      </c>
      <c r="B45" s="14"/>
      <c r="C45" s="14"/>
      <c r="D45" s="16"/>
      <c r="E45" s="18"/>
      <c r="F45" s="17"/>
      <c r="G45" s="14"/>
    </row>
    <row r="46" customFormat="false" ht="15" hidden="false" customHeight="false" outlineLevel="0" collapsed="false">
      <c r="A46" s="14" t="str">
        <f aca="false">IF(B46="","",ROW()-2)</f>
        <v/>
      </c>
      <c r="B46" s="14"/>
      <c r="C46" s="14"/>
      <c r="D46" s="16"/>
      <c r="E46" s="18"/>
      <c r="F46" s="17"/>
      <c r="G46" s="14"/>
    </row>
    <row r="47" customFormat="false" ht="15" hidden="false" customHeight="false" outlineLevel="0" collapsed="false">
      <c r="A47" s="14" t="str">
        <f aca="false">IF(B47="","",ROW()-2)</f>
        <v/>
      </c>
      <c r="B47" s="14"/>
      <c r="C47" s="14"/>
      <c r="D47" s="16"/>
      <c r="E47" s="18"/>
      <c r="F47" s="17"/>
      <c r="G47" s="14"/>
    </row>
    <row r="48" customFormat="false" ht="15" hidden="false" customHeight="false" outlineLevel="0" collapsed="false">
      <c r="A48" s="14" t="str">
        <f aca="false">IF(B48="","",ROW()-2)</f>
        <v/>
      </c>
      <c r="B48" s="14"/>
      <c r="C48" s="14"/>
      <c r="D48" s="16"/>
      <c r="E48" s="18"/>
      <c r="F48" s="17"/>
      <c r="G48" s="14"/>
    </row>
    <row r="49" customFormat="false" ht="15" hidden="false" customHeight="false" outlineLevel="0" collapsed="false">
      <c r="A49" s="14" t="str">
        <f aca="false">IF(B49="","",ROW()-2)</f>
        <v/>
      </c>
      <c r="B49" s="14"/>
      <c r="C49" s="14"/>
      <c r="D49" s="16"/>
      <c r="E49" s="18"/>
      <c r="F49" s="17"/>
      <c r="G49" s="14"/>
    </row>
    <row r="50" customFormat="false" ht="15" hidden="false" customHeight="false" outlineLevel="0" collapsed="false">
      <c r="A50" s="14" t="str">
        <f aca="false">IF(B50="","",ROW()-2)</f>
        <v/>
      </c>
      <c r="B50" s="14"/>
      <c r="C50" s="14"/>
      <c r="D50" s="16"/>
      <c r="E50" s="18"/>
      <c r="F50" s="17"/>
      <c r="G50" s="14"/>
    </row>
    <row r="51" customFormat="false" ht="15" hidden="false" customHeight="false" outlineLevel="0" collapsed="false">
      <c r="A51" s="14" t="str">
        <f aca="false">IF(B51="","",ROW()-2)</f>
        <v/>
      </c>
      <c r="B51" s="14"/>
      <c r="C51" s="14"/>
      <c r="D51" s="16"/>
      <c r="E51" s="18"/>
      <c r="F51" s="17"/>
      <c r="G51" s="14"/>
    </row>
    <row r="52" customFormat="false" ht="15" hidden="false" customHeight="false" outlineLevel="0" collapsed="false">
      <c r="A52" s="14" t="str">
        <f aca="false">IF(B52="","",ROW()-2)</f>
        <v/>
      </c>
      <c r="B52" s="14"/>
      <c r="C52" s="14"/>
      <c r="D52" s="16"/>
      <c r="E52" s="18"/>
      <c r="F52" s="17"/>
      <c r="G52" s="14"/>
    </row>
    <row r="53" customFormat="false" ht="15" hidden="false" customHeight="false" outlineLevel="0" collapsed="false">
      <c r="A53" s="14" t="str">
        <f aca="false">IF(B53="","",ROW()-2)</f>
        <v/>
      </c>
      <c r="B53" s="14"/>
      <c r="C53" s="14"/>
      <c r="D53" s="16"/>
      <c r="E53" s="18"/>
      <c r="F53" s="17"/>
      <c r="G53" s="14"/>
    </row>
    <row r="54" customFormat="false" ht="15" hidden="false" customHeight="false" outlineLevel="0" collapsed="false">
      <c r="A54" s="14" t="str">
        <f aca="false">IF(B54="","",ROW()-2)</f>
        <v/>
      </c>
      <c r="B54" s="14"/>
      <c r="C54" s="14"/>
      <c r="D54" s="16"/>
      <c r="E54" s="18"/>
      <c r="F54" s="17"/>
      <c r="G54" s="14"/>
    </row>
    <row r="55" customFormat="false" ht="15" hidden="false" customHeight="false" outlineLevel="0" collapsed="false">
      <c r="A55" s="14" t="str">
        <f aca="false">IF(B55="","",ROW()-2)</f>
        <v/>
      </c>
      <c r="B55" s="14"/>
      <c r="C55" s="14"/>
      <c r="D55" s="16"/>
      <c r="E55" s="18"/>
      <c r="F55" s="17"/>
      <c r="G55" s="14"/>
    </row>
    <row r="56" customFormat="false" ht="15" hidden="false" customHeight="false" outlineLevel="0" collapsed="false">
      <c r="A56" s="14" t="str">
        <f aca="false">IF(B56="","",ROW()-2)</f>
        <v/>
      </c>
      <c r="B56" s="14"/>
      <c r="C56" s="14"/>
      <c r="D56" s="16"/>
      <c r="E56" s="18"/>
      <c r="F56" s="17"/>
      <c r="G56" s="14"/>
    </row>
    <row r="57" customFormat="false" ht="15" hidden="false" customHeight="false" outlineLevel="0" collapsed="false">
      <c r="A57" s="14" t="str">
        <f aca="false">IF(B57="","",ROW()-2)</f>
        <v/>
      </c>
      <c r="B57" s="14"/>
      <c r="C57" s="14"/>
      <c r="D57" s="16"/>
      <c r="E57" s="18"/>
      <c r="F57" s="17"/>
      <c r="G57" s="14"/>
    </row>
    <row r="58" customFormat="false" ht="15" hidden="false" customHeight="false" outlineLevel="0" collapsed="false">
      <c r="A58" s="14" t="str">
        <f aca="false">IF(B58="","",ROW()-2)</f>
        <v/>
      </c>
      <c r="B58" s="14"/>
      <c r="C58" s="14"/>
      <c r="D58" s="16"/>
      <c r="E58" s="18"/>
      <c r="F58" s="17"/>
      <c r="G58" s="14"/>
    </row>
    <row r="59" customFormat="false" ht="15" hidden="false" customHeight="false" outlineLevel="0" collapsed="false">
      <c r="A59" s="14" t="str">
        <f aca="false">IF(B59="","",ROW()-2)</f>
        <v/>
      </c>
      <c r="B59" s="14"/>
      <c r="C59" s="14"/>
      <c r="D59" s="16"/>
      <c r="E59" s="18"/>
      <c r="F59" s="17"/>
      <c r="G59" s="14"/>
    </row>
    <row r="60" customFormat="false" ht="15" hidden="false" customHeight="false" outlineLevel="0" collapsed="false">
      <c r="A60" s="14" t="str">
        <f aca="false">IF(B60="","",ROW()-2)</f>
        <v/>
      </c>
      <c r="B60" s="14"/>
      <c r="C60" s="14"/>
      <c r="D60" s="16"/>
      <c r="E60" s="18"/>
      <c r="F60" s="17"/>
      <c r="G60" s="14"/>
    </row>
    <row r="61" customFormat="false" ht="15" hidden="false" customHeight="false" outlineLevel="0" collapsed="false">
      <c r="A61" s="14" t="str">
        <f aca="false">IF(B61="","",ROW()-2)</f>
        <v/>
      </c>
      <c r="B61" s="14"/>
      <c r="C61" s="14"/>
      <c r="D61" s="16"/>
      <c r="E61" s="18"/>
      <c r="F61" s="17"/>
      <c r="G61" s="14"/>
    </row>
    <row r="62" customFormat="false" ht="15" hidden="false" customHeight="false" outlineLevel="0" collapsed="false">
      <c r="A62" s="14" t="str">
        <f aca="false">IF(B62="","",ROW()-2)</f>
        <v/>
      </c>
      <c r="B62" s="14"/>
      <c r="C62" s="14"/>
      <c r="D62" s="16"/>
      <c r="E62" s="18"/>
      <c r="F62" s="17"/>
      <c r="G62" s="14"/>
    </row>
    <row r="63" customFormat="false" ht="15" hidden="false" customHeight="false" outlineLevel="0" collapsed="false">
      <c r="A63" s="14" t="str">
        <f aca="false">IF(B63="","",ROW()-2)</f>
        <v/>
      </c>
      <c r="B63" s="14"/>
      <c r="C63" s="14"/>
      <c r="D63" s="16"/>
      <c r="E63" s="18"/>
      <c r="F63" s="17"/>
      <c r="G63" s="14"/>
    </row>
    <row r="64" customFormat="false" ht="15" hidden="false" customHeight="false" outlineLevel="0" collapsed="false">
      <c r="A64" s="14" t="str">
        <f aca="false">IF(B64="","",ROW()-2)</f>
        <v/>
      </c>
      <c r="B64" s="14"/>
      <c r="C64" s="14"/>
      <c r="D64" s="16"/>
      <c r="E64" s="18"/>
      <c r="F64" s="17"/>
      <c r="G64" s="14"/>
    </row>
    <row r="65" customFormat="false" ht="15" hidden="false" customHeight="false" outlineLevel="0" collapsed="false">
      <c r="A65" s="14" t="str">
        <f aca="false">IF(B65="","",ROW()-2)</f>
        <v/>
      </c>
      <c r="B65" s="14"/>
      <c r="C65" s="14"/>
      <c r="D65" s="16"/>
      <c r="E65" s="18"/>
      <c r="F65" s="17"/>
      <c r="G65" s="14"/>
    </row>
    <row r="66" customFormat="false" ht="15" hidden="false" customHeight="false" outlineLevel="0" collapsed="false">
      <c r="A66" s="14" t="str">
        <f aca="false">IF(B66="","",ROW()-2)</f>
        <v/>
      </c>
      <c r="B66" s="14"/>
      <c r="C66" s="14"/>
      <c r="D66" s="16"/>
      <c r="E66" s="18"/>
      <c r="F66" s="17"/>
      <c r="G66" s="14"/>
    </row>
    <row r="67" customFormat="false" ht="15" hidden="false" customHeight="false" outlineLevel="0" collapsed="false">
      <c r="A67" s="14" t="str">
        <f aca="false">IF(B67="","",ROW()-2)</f>
        <v/>
      </c>
      <c r="B67" s="14"/>
      <c r="C67" s="14"/>
      <c r="D67" s="16"/>
      <c r="E67" s="18"/>
      <c r="F67" s="17"/>
      <c r="G67" s="14"/>
    </row>
    <row r="68" customFormat="false" ht="15" hidden="false" customHeight="false" outlineLevel="0" collapsed="false">
      <c r="A68" s="14" t="str">
        <f aca="false">IF(B68="","",ROW()-2)</f>
        <v/>
      </c>
      <c r="B68" s="14"/>
      <c r="C68" s="14"/>
      <c r="D68" s="16"/>
      <c r="E68" s="18"/>
      <c r="F68" s="17"/>
      <c r="G68" s="14"/>
    </row>
    <row r="69" customFormat="false" ht="15" hidden="false" customHeight="false" outlineLevel="0" collapsed="false">
      <c r="A69" s="14" t="str">
        <f aca="false">IF(B69="","",ROW()-2)</f>
        <v/>
      </c>
      <c r="B69" s="14"/>
      <c r="C69" s="14"/>
      <c r="D69" s="16"/>
      <c r="E69" s="18"/>
      <c r="F69" s="17"/>
      <c r="G69" s="14"/>
    </row>
    <row r="70" customFormat="false" ht="15" hidden="false" customHeight="false" outlineLevel="0" collapsed="false">
      <c r="A70" s="14" t="str">
        <f aca="false">IF(B70="","",ROW()-2)</f>
        <v/>
      </c>
      <c r="B70" s="14"/>
      <c r="C70" s="14"/>
      <c r="D70" s="16"/>
      <c r="E70" s="18"/>
      <c r="F70" s="17"/>
      <c r="G70" s="14"/>
    </row>
    <row r="71" customFormat="false" ht="15" hidden="false" customHeight="false" outlineLevel="0" collapsed="false">
      <c r="A71" s="14" t="str">
        <f aca="false">IF(B71="","",ROW()-2)</f>
        <v/>
      </c>
      <c r="B71" s="14"/>
      <c r="C71" s="14"/>
      <c r="D71" s="16"/>
      <c r="E71" s="18"/>
      <c r="F71" s="17"/>
      <c r="G71" s="14"/>
    </row>
    <row r="72" customFormat="false" ht="15" hidden="false" customHeight="false" outlineLevel="0" collapsed="false">
      <c r="A72" s="14" t="str">
        <f aca="false">IF(B72="","",ROW()-2)</f>
        <v/>
      </c>
      <c r="B72" s="14"/>
      <c r="C72" s="14"/>
      <c r="D72" s="16"/>
      <c r="E72" s="18"/>
      <c r="F72" s="17"/>
      <c r="G72" s="14"/>
    </row>
    <row r="73" customFormat="false" ht="15" hidden="false" customHeight="false" outlineLevel="0" collapsed="false">
      <c r="A73" s="14" t="str">
        <f aca="false">IF(B73="","",ROW()-2)</f>
        <v/>
      </c>
      <c r="B73" s="14"/>
      <c r="C73" s="14"/>
      <c r="D73" s="16"/>
      <c r="E73" s="18"/>
      <c r="F73" s="17"/>
      <c r="G73" s="14"/>
    </row>
    <row r="74" customFormat="false" ht="15" hidden="false" customHeight="false" outlineLevel="0" collapsed="false">
      <c r="A74" s="14" t="str">
        <f aca="false">IF(B74="","",ROW()-2)</f>
        <v/>
      </c>
      <c r="B74" s="14"/>
      <c r="C74" s="14"/>
      <c r="D74" s="16"/>
      <c r="E74" s="18"/>
      <c r="F74" s="17"/>
      <c r="G74" s="14"/>
    </row>
    <row r="75" customFormat="false" ht="15" hidden="false" customHeight="false" outlineLevel="0" collapsed="false">
      <c r="A75" s="14" t="str">
        <f aca="false">IF(B75="","",ROW()-2)</f>
        <v/>
      </c>
      <c r="B75" s="14"/>
      <c r="C75" s="14"/>
      <c r="D75" s="16"/>
      <c r="E75" s="18"/>
      <c r="F75" s="17"/>
      <c r="G75" s="14"/>
    </row>
    <row r="76" customFormat="false" ht="15" hidden="false" customHeight="false" outlineLevel="0" collapsed="false">
      <c r="A76" s="14" t="str">
        <f aca="false">IF(B76="","",ROW()-2)</f>
        <v/>
      </c>
      <c r="B76" s="14"/>
      <c r="C76" s="14"/>
      <c r="D76" s="16"/>
      <c r="E76" s="18"/>
      <c r="F76" s="17"/>
      <c r="G76" s="14"/>
    </row>
    <row r="77" customFormat="false" ht="15" hidden="false" customHeight="false" outlineLevel="0" collapsed="false">
      <c r="A77" s="14" t="str">
        <f aca="false">IF(B77="","",ROW()-2)</f>
        <v/>
      </c>
      <c r="B77" s="14"/>
      <c r="C77" s="14"/>
      <c r="D77" s="16"/>
      <c r="E77" s="18"/>
      <c r="F77" s="17"/>
      <c r="G77" s="14"/>
    </row>
    <row r="78" customFormat="false" ht="15" hidden="false" customHeight="false" outlineLevel="0" collapsed="false">
      <c r="A78" s="14" t="str">
        <f aca="false">IF(B78="","",ROW()-2)</f>
        <v/>
      </c>
      <c r="B78" s="14"/>
      <c r="C78" s="14"/>
      <c r="D78" s="16"/>
      <c r="E78" s="18"/>
      <c r="F78" s="17"/>
      <c r="G78" s="14"/>
    </row>
    <row r="79" customFormat="false" ht="15" hidden="false" customHeight="false" outlineLevel="0" collapsed="false">
      <c r="A79" s="14" t="str">
        <f aca="false">IF(B79="","",ROW()-2)</f>
        <v/>
      </c>
      <c r="B79" s="14"/>
      <c r="C79" s="14"/>
      <c r="D79" s="16"/>
      <c r="E79" s="18"/>
      <c r="F79" s="17"/>
      <c r="G79" s="14"/>
    </row>
    <row r="80" customFormat="false" ht="15" hidden="false" customHeight="false" outlineLevel="0" collapsed="false">
      <c r="A80" s="14" t="str">
        <f aca="false">IF(B80="","",ROW()-2)</f>
        <v/>
      </c>
      <c r="B80" s="14"/>
      <c r="C80" s="14"/>
      <c r="D80" s="16"/>
      <c r="E80" s="18"/>
      <c r="F80" s="17"/>
      <c r="G80" s="14"/>
    </row>
    <row r="81" customFormat="false" ht="15" hidden="false" customHeight="false" outlineLevel="0" collapsed="false">
      <c r="A81" s="14" t="str">
        <f aca="false">IF(B81="","",ROW()-2)</f>
        <v/>
      </c>
      <c r="B81" s="14"/>
      <c r="C81" s="14"/>
      <c r="D81" s="16"/>
      <c r="E81" s="18"/>
      <c r="F81" s="17"/>
      <c r="G81" s="14"/>
    </row>
    <row r="82" customFormat="false" ht="15" hidden="false" customHeight="false" outlineLevel="0" collapsed="false">
      <c r="A82" s="14" t="str">
        <f aca="false">IF(B82="","",ROW()-2)</f>
        <v/>
      </c>
      <c r="B82" s="14"/>
      <c r="C82" s="14"/>
      <c r="D82" s="16"/>
      <c r="E82" s="18"/>
      <c r="F82" s="17"/>
      <c r="G82" s="14"/>
    </row>
    <row r="83" customFormat="false" ht="15" hidden="false" customHeight="false" outlineLevel="0" collapsed="false">
      <c r="A83" s="14" t="str">
        <f aca="false">IF(B83="","",ROW()-2)</f>
        <v/>
      </c>
      <c r="B83" s="14"/>
      <c r="C83" s="14"/>
      <c r="D83" s="16"/>
      <c r="E83" s="18"/>
      <c r="F83" s="17"/>
      <c r="G83" s="14"/>
    </row>
    <row r="84" customFormat="false" ht="15" hidden="false" customHeight="false" outlineLevel="0" collapsed="false">
      <c r="A84" s="14" t="str">
        <f aca="false">IF(B84="","",ROW()-2)</f>
        <v/>
      </c>
      <c r="B84" s="14"/>
      <c r="C84" s="14"/>
      <c r="D84" s="16"/>
      <c r="E84" s="18"/>
      <c r="F84" s="17"/>
      <c r="G84" s="14"/>
    </row>
    <row r="85" customFormat="false" ht="15" hidden="false" customHeight="false" outlineLevel="0" collapsed="false">
      <c r="A85" s="14" t="str">
        <f aca="false">IF(B85="","",ROW()-2)</f>
        <v/>
      </c>
      <c r="B85" s="14"/>
      <c r="C85" s="14"/>
      <c r="D85" s="16"/>
      <c r="E85" s="18"/>
      <c r="F85" s="17"/>
      <c r="G85" s="14"/>
    </row>
    <row r="86" customFormat="false" ht="15" hidden="false" customHeight="false" outlineLevel="0" collapsed="false">
      <c r="A86" s="14" t="str">
        <f aca="false">IF(B86="","",ROW()-2)</f>
        <v/>
      </c>
      <c r="B86" s="14"/>
      <c r="C86" s="14"/>
      <c r="D86" s="16"/>
      <c r="E86" s="18"/>
      <c r="F86" s="17"/>
      <c r="G86" s="14"/>
    </row>
    <row r="87" customFormat="false" ht="15" hidden="false" customHeight="false" outlineLevel="0" collapsed="false">
      <c r="A87" s="14" t="str">
        <f aca="false">IF(B87="","",ROW()-2)</f>
        <v/>
      </c>
      <c r="B87" s="14"/>
      <c r="C87" s="14"/>
      <c r="D87" s="16"/>
      <c r="E87" s="18"/>
      <c r="F87" s="17"/>
      <c r="G87" s="14"/>
    </row>
    <row r="88" customFormat="false" ht="15" hidden="false" customHeight="false" outlineLevel="0" collapsed="false">
      <c r="A88" s="14" t="str">
        <f aca="false">IF(B88="","",ROW()-2)</f>
        <v/>
      </c>
      <c r="B88" s="14"/>
      <c r="C88" s="14"/>
      <c r="D88" s="16"/>
      <c r="E88" s="18"/>
      <c r="F88" s="17"/>
      <c r="G88" s="14"/>
    </row>
    <row r="89" customFormat="false" ht="15" hidden="false" customHeight="false" outlineLevel="0" collapsed="false">
      <c r="A89" s="14" t="str">
        <f aca="false">IF(B89="","",ROW()-2)</f>
        <v/>
      </c>
      <c r="B89" s="14"/>
      <c r="C89" s="14"/>
      <c r="D89" s="16"/>
      <c r="E89" s="18"/>
      <c r="F89" s="17"/>
      <c r="G89" s="14"/>
    </row>
    <row r="90" customFormat="false" ht="15" hidden="false" customHeight="false" outlineLevel="0" collapsed="false">
      <c r="A90" s="14" t="str">
        <f aca="false">IF(B90="","",ROW()-2)</f>
        <v/>
      </c>
      <c r="B90" s="14"/>
      <c r="C90" s="14"/>
      <c r="D90" s="16"/>
      <c r="E90" s="18"/>
      <c r="F90" s="17"/>
      <c r="G90" s="14"/>
    </row>
    <row r="91" customFormat="false" ht="15" hidden="false" customHeight="false" outlineLevel="0" collapsed="false">
      <c r="A91" s="14" t="str">
        <f aca="false">IF(B91="","",ROW()-2)</f>
        <v/>
      </c>
      <c r="B91" s="14"/>
      <c r="C91" s="14"/>
      <c r="D91" s="16"/>
      <c r="E91" s="18"/>
      <c r="F91" s="17"/>
      <c r="G91" s="14"/>
    </row>
    <row r="92" customFormat="false" ht="15" hidden="false" customHeight="false" outlineLevel="0" collapsed="false">
      <c r="A92" s="14" t="str">
        <f aca="false">IF(B92="","",ROW()-2)</f>
        <v/>
      </c>
      <c r="B92" s="14"/>
      <c r="C92" s="14"/>
      <c r="D92" s="16"/>
      <c r="E92" s="18"/>
      <c r="F92" s="17"/>
      <c r="G92" s="14"/>
    </row>
    <row r="93" customFormat="false" ht="15" hidden="false" customHeight="false" outlineLevel="0" collapsed="false">
      <c r="A93" s="14" t="str">
        <f aca="false">IF(B93="","",ROW()-2)</f>
        <v/>
      </c>
      <c r="B93" s="14"/>
      <c r="C93" s="14"/>
      <c r="D93" s="16"/>
      <c r="E93" s="18"/>
      <c r="F93" s="17"/>
      <c r="G93" s="14"/>
    </row>
    <row r="94" customFormat="false" ht="15" hidden="false" customHeight="false" outlineLevel="0" collapsed="false">
      <c r="A94" s="14" t="str">
        <f aca="false">IF(B94="","",ROW()-2)</f>
        <v/>
      </c>
      <c r="B94" s="14"/>
      <c r="C94" s="14"/>
      <c r="D94" s="16"/>
      <c r="E94" s="18"/>
      <c r="F94" s="17"/>
      <c r="G94" s="14"/>
    </row>
    <row r="95" customFormat="false" ht="15" hidden="false" customHeight="false" outlineLevel="0" collapsed="false">
      <c r="A95" s="14" t="str">
        <f aca="false">IF(B95="","",ROW()-2)</f>
        <v/>
      </c>
      <c r="B95" s="14"/>
      <c r="C95" s="14"/>
      <c r="D95" s="16"/>
      <c r="E95" s="18"/>
      <c r="F95" s="17"/>
      <c r="G95" s="14"/>
    </row>
    <row r="96" customFormat="false" ht="15" hidden="false" customHeight="false" outlineLevel="0" collapsed="false">
      <c r="A96" s="14" t="str">
        <f aca="false">IF(B96="","",ROW()-2)</f>
        <v/>
      </c>
      <c r="B96" s="14"/>
      <c r="C96" s="14"/>
      <c r="D96" s="16"/>
      <c r="E96" s="18"/>
      <c r="F96" s="17"/>
      <c r="G96" s="14"/>
    </row>
    <row r="97" customFormat="false" ht="15" hidden="false" customHeight="false" outlineLevel="0" collapsed="false">
      <c r="A97" s="14" t="str">
        <f aca="false">IF(B97="","",ROW()-2)</f>
        <v/>
      </c>
      <c r="B97" s="14"/>
      <c r="C97" s="14"/>
      <c r="D97" s="16"/>
      <c r="E97" s="18"/>
      <c r="F97" s="17"/>
      <c r="G97" s="14"/>
    </row>
    <row r="98" customFormat="false" ht="15" hidden="false" customHeight="false" outlineLevel="0" collapsed="false">
      <c r="A98" s="14" t="str">
        <f aca="false">IF(B98="","",ROW()-2)</f>
        <v/>
      </c>
      <c r="B98" s="14"/>
      <c r="C98" s="14"/>
      <c r="D98" s="16"/>
      <c r="E98" s="18"/>
      <c r="F98" s="17"/>
      <c r="G98" s="14"/>
    </row>
    <row r="99" customFormat="false" ht="15" hidden="false" customHeight="false" outlineLevel="0" collapsed="false">
      <c r="A99" s="14" t="str">
        <f aca="false">IF(B99="","",ROW()-2)</f>
        <v/>
      </c>
      <c r="B99" s="14"/>
      <c r="C99" s="14"/>
      <c r="D99" s="16"/>
      <c r="E99" s="18"/>
      <c r="F99" s="17"/>
      <c r="G99" s="14"/>
    </row>
    <row r="100" customFormat="false" ht="15" hidden="false" customHeight="false" outlineLevel="0" collapsed="false">
      <c r="A100" s="14" t="str">
        <f aca="false">IF(B100="","",ROW()-2)</f>
        <v/>
      </c>
      <c r="B100" s="14"/>
      <c r="C100" s="14"/>
      <c r="D100" s="16"/>
      <c r="E100" s="18"/>
      <c r="F100" s="17"/>
      <c r="G100" s="14"/>
    </row>
    <row r="101" customFormat="false" ht="15" hidden="false" customHeight="false" outlineLevel="0" collapsed="false">
      <c r="A101" s="14" t="str">
        <f aca="false">IF(B101="","",ROW()-2)</f>
        <v/>
      </c>
      <c r="B101" s="14"/>
      <c r="C101" s="14"/>
      <c r="D101" s="16"/>
      <c r="E101" s="18"/>
      <c r="F101" s="17"/>
      <c r="G101" s="14"/>
    </row>
    <row r="102" customFormat="false" ht="15" hidden="false" customHeight="false" outlineLevel="0" collapsed="false">
      <c r="A102" s="14" t="str">
        <f aca="false">IF(B102="","",ROW()-2)</f>
        <v/>
      </c>
      <c r="B102" s="14"/>
      <c r="C102" s="14"/>
      <c r="D102" s="16"/>
      <c r="E102" s="18"/>
      <c r="F102" s="17"/>
      <c r="G102" s="14"/>
    </row>
    <row r="103" customFormat="false" ht="15" hidden="false" customHeight="false" outlineLevel="0" collapsed="false">
      <c r="A103" s="14" t="str">
        <f aca="false">IF(B103="","",ROW()-2)</f>
        <v/>
      </c>
      <c r="B103" s="14"/>
      <c r="C103" s="14"/>
      <c r="D103" s="16"/>
      <c r="E103" s="18"/>
      <c r="F103" s="17"/>
      <c r="G103" s="14"/>
    </row>
    <row r="104" customFormat="false" ht="15" hidden="false" customHeight="false" outlineLevel="0" collapsed="false">
      <c r="A104" s="14" t="str">
        <f aca="false">IF(B104="","",ROW()-2)</f>
        <v/>
      </c>
      <c r="B104" s="14"/>
      <c r="C104" s="14"/>
      <c r="D104" s="16"/>
      <c r="E104" s="18"/>
      <c r="F104" s="17"/>
      <c r="G104" s="14"/>
    </row>
    <row r="105" customFormat="false" ht="15" hidden="false" customHeight="false" outlineLevel="0" collapsed="false">
      <c r="A105" s="14" t="str">
        <f aca="false">IF(B105="","",ROW()-2)</f>
        <v/>
      </c>
      <c r="B105" s="14"/>
      <c r="C105" s="14"/>
      <c r="D105" s="16"/>
      <c r="E105" s="18"/>
      <c r="F105" s="17"/>
      <c r="G105" s="14"/>
    </row>
    <row r="106" customFormat="false" ht="15" hidden="false" customHeight="false" outlineLevel="0" collapsed="false">
      <c r="A106" s="14" t="str">
        <f aca="false">IF(B106="","",ROW()-2)</f>
        <v/>
      </c>
      <c r="B106" s="14"/>
      <c r="C106" s="14"/>
      <c r="D106" s="16"/>
      <c r="E106" s="18"/>
      <c r="F106" s="17"/>
      <c r="G106" s="14"/>
    </row>
    <row r="107" customFormat="false" ht="15" hidden="false" customHeight="false" outlineLevel="0" collapsed="false">
      <c r="A107" s="14" t="str">
        <f aca="false">IF(B107="","",ROW()-2)</f>
        <v/>
      </c>
      <c r="B107" s="14"/>
      <c r="C107" s="14"/>
      <c r="D107" s="16"/>
      <c r="E107" s="18"/>
      <c r="F107" s="17"/>
      <c r="G107" s="14"/>
    </row>
    <row r="108" customFormat="false" ht="15" hidden="false" customHeight="false" outlineLevel="0" collapsed="false">
      <c r="A108" s="14" t="str">
        <f aca="false">IF(B108="","",ROW()-2)</f>
        <v/>
      </c>
      <c r="B108" s="14"/>
      <c r="C108" s="14"/>
      <c r="D108" s="16"/>
      <c r="E108" s="18"/>
      <c r="F108" s="17"/>
      <c r="G108" s="14"/>
    </row>
    <row r="109" customFormat="false" ht="15" hidden="false" customHeight="false" outlineLevel="0" collapsed="false">
      <c r="A109" s="14" t="str">
        <f aca="false">IF(B109="","",ROW()-2)</f>
        <v/>
      </c>
      <c r="B109" s="14"/>
      <c r="C109" s="14"/>
      <c r="D109" s="16"/>
      <c r="E109" s="18"/>
      <c r="F109" s="17"/>
      <c r="G109" s="14"/>
    </row>
    <row r="110" customFormat="false" ht="15" hidden="false" customHeight="false" outlineLevel="0" collapsed="false">
      <c r="A110" s="14" t="str">
        <f aca="false">IF(B110="","",ROW()-2)</f>
        <v/>
      </c>
      <c r="B110" s="14"/>
      <c r="C110" s="14"/>
      <c r="D110" s="16"/>
      <c r="E110" s="18"/>
      <c r="F110" s="17"/>
      <c r="G110" s="14"/>
    </row>
    <row r="111" customFormat="false" ht="15" hidden="false" customHeight="false" outlineLevel="0" collapsed="false">
      <c r="A111" s="14" t="str">
        <f aca="false">IF(B111="","",ROW()-2)</f>
        <v/>
      </c>
      <c r="B111" s="14"/>
      <c r="C111" s="14"/>
      <c r="D111" s="16"/>
      <c r="E111" s="18"/>
      <c r="F111" s="17"/>
      <c r="G111" s="14"/>
    </row>
    <row r="112" customFormat="false" ht="15" hidden="false" customHeight="false" outlineLevel="0" collapsed="false">
      <c r="A112" s="14" t="str">
        <f aca="false">IF(B112="","",ROW()-2)</f>
        <v/>
      </c>
      <c r="B112" s="14"/>
      <c r="C112" s="14"/>
      <c r="D112" s="16"/>
      <c r="E112" s="18"/>
      <c r="F112" s="17"/>
      <c r="G112" s="14"/>
    </row>
    <row r="113" customFormat="false" ht="15" hidden="false" customHeight="false" outlineLevel="0" collapsed="false">
      <c r="A113" s="14" t="str">
        <f aca="false">IF(B113="","",ROW()-2)</f>
        <v/>
      </c>
      <c r="B113" s="14"/>
      <c r="C113" s="14"/>
      <c r="D113" s="16"/>
      <c r="E113" s="18"/>
      <c r="F113" s="17"/>
      <c r="G113" s="14"/>
    </row>
    <row r="114" customFormat="false" ht="15" hidden="false" customHeight="false" outlineLevel="0" collapsed="false">
      <c r="A114" s="14" t="str">
        <f aca="false">IF(B114="","",ROW()-2)</f>
        <v/>
      </c>
      <c r="B114" s="14"/>
      <c r="C114" s="14"/>
      <c r="D114" s="16"/>
      <c r="E114" s="18"/>
      <c r="F114" s="17"/>
      <c r="G114" s="14"/>
    </row>
    <row r="115" customFormat="false" ht="15" hidden="false" customHeight="false" outlineLevel="0" collapsed="false">
      <c r="A115" s="14" t="str">
        <f aca="false">IF(B115="","",ROW()-2)</f>
        <v/>
      </c>
      <c r="B115" s="14"/>
      <c r="C115" s="14"/>
      <c r="D115" s="16"/>
      <c r="E115" s="18"/>
      <c r="F115" s="17"/>
      <c r="G115" s="14"/>
    </row>
    <row r="116" customFormat="false" ht="15" hidden="false" customHeight="false" outlineLevel="0" collapsed="false">
      <c r="A116" s="14" t="str">
        <f aca="false">IF(B116="","",ROW()-2)</f>
        <v/>
      </c>
      <c r="B116" s="14"/>
      <c r="C116" s="14"/>
      <c r="D116" s="16"/>
      <c r="E116" s="18"/>
      <c r="F116" s="17"/>
      <c r="G116" s="14"/>
    </row>
    <row r="117" customFormat="false" ht="15" hidden="false" customHeight="false" outlineLevel="0" collapsed="false">
      <c r="A117" s="14" t="str">
        <f aca="false">IF(B117="","",ROW()-2)</f>
        <v/>
      </c>
      <c r="B117" s="14"/>
      <c r="C117" s="14"/>
      <c r="D117" s="16"/>
      <c r="E117" s="18"/>
      <c r="F117" s="17"/>
      <c r="G117" s="14"/>
    </row>
    <row r="118" customFormat="false" ht="15" hidden="false" customHeight="false" outlineLevel="0" collapsed="false">
      <c r="A118" s="14" t="str">
        <f aca="false">IF(B118="","",ROW()-2)</f>
        <v/>
      </c>
      <c r="B118" s="14"/>
      <c r="C118" s="14"/>
      <c r="D118" s="16"/>
      <c r="E118" s="18"/>
      <c r="F118" s="17"/>
      <c r="G118" s="14"/>
    </row>
    <row r="119" customFormat="false" ht="15" hidden="false" customHeight="false" outlineLevel="0" collapsed="false">
      <c r="A119" s="14" t="str">
        <f aca="false">IF(B119="","",ROW()-2)</f>
        <v/>
      </c>
      <c r="B119" s="14"/>
      <c r="C119" s="14"/>
      <c r="D119" s="16"/>
      <c r="E119" s="18"/>
      <c r="F119" s="17"/>
      <c r="G119" s="14"/>
    </row>
    <row r="120" customFormat="false" ht="15" hidden="false" customHeight="false" outlineLevel="0" collapsed="false">
      <c r="A120" s="14" t="str">
        <f aca="false">IF(B120="","",ROW()-2)</f>
        <v/>
      </c>
      <c r="B120" s="14"/>
      <c r="C120" s="14"/>
      <c r="D120" s="16"/>
      <c r="E120" s="18"/>
      <c r="F120" s="17"/>
      <c r="G120" s="14"/>
    </row>
    <row r="121" customFormat="false" ht="15" hidden="false" customHeight="false" outlineLevel="0" collapsed="false">
      <c r="A121" s="14" t="str">
        <f aca="false">IF(B121="","",ROW()-2)</f>
        <v/>
      </c>
      <c r="B121" s="14"/>
      <c r="C121" s="14"/>
      <c r="D121" s="16"/>
      <c r="E121" s="18"/>
      <c r="F121" s="17"/>
      <c r="G121" s="14"/>
    </row>
    <row r="122" customFormat="false" ht="15" hidden="false" customHeight="false" outlineLevel="0" collapsed="false">
      <c r="A122" s="14" t="str">
        <f aca="false">IF(B122="","",ROW()-2)</f>
        <v/>
      </c>
      <c r="B122" s="14"/>
      <c r="C122" s="14"/>
      <c r="D122" s="16"/>
      <c r="E122" s="18"/>
      <c r="F122" s="17"/>
      <c r="G122" s="14"/>
    </row>
    <row r="123" customFormat="false" ht="15" hidden="false" customHeight="false" outlineLevel="0" collapsed="false">
      <c r="A123" s="14" t="str">
        <f aca="false">IF(B123="","",ROW()-2)</f>
        <v/>
      </c>
      <c r="B123" s="14"/>
      <c r="C123" s="14"/>
      <c r="D123" s="16"/>
      <c r="E123" s="18"/>
      <c r="F123" s="17"/>
      <c r="G123" s="14"/>
    </row>
    <row r="124" customFormat="false" ht="15" hidden="false" customHeight="false" outlineLevel="0" collapsed="false">
      <c r="A124" s="14" t="str">
        <f aca="false">IF(B124="","",ROW()-2)</f>
        <v/>
      </c>
      <c r="B124" s="14"/>
      <c r="C124" s="14"/>
      <c r="D124" s="16"/>
      <c r="E124" s="18"/>
      <c r="F124" s="17"/>
      <c r="G124" s="14"/>
    </row>
    <row r="125" customFormat="false" ht="15" hidden="false" customHeight="false" outlineLevel="0" collapsed="false">
      <c r="A125" s="14" t="str">
        <f aca="false">IF(B125="","",ROW()-2)</f>
        <v/>
      </c>
      <c r="B125" s="14"/>
      <c r="C125" s="14"/>
      <c r="D125" s="16"/>
      <c r="E125" s="18"/>
      <c r="F125" s="17"/>
      <c r="G125" s="14"/>
    </row>
    <row r="126" customFormat="false" ht="15" hidden="false" customHeight="false" outlineLevel="0" collapsed="false">
      <c r="A126" s="14" t="str">
        <f aca="false">IF(B126="","",ROW()-2)</f>
        <v/>
      </c>
      <c r="B126" s="14"/>
      <c r="C126" s="14"/>
      <c r="D126" s="16"/>
      <c r="E126" s="18"/>
      <c r="F126" s="17"/>
      <c r="G126" s="14"/>
    </row>
    <row r="127" customFormat="false" ht="15" hidden="false" customHeight="false" outlineLevel="0" collapsed="false">
      <c r="A127" s="14" t="str">
        <f aca="false">IF(B127="","",ROW()-2)</f>
        <v/>
      </c>
      <c r="B127" s="14"/>
      <c r="C127" s="14"/>
      <c r="D127" s="16"/>
      <c r="E127" s="18"/>
      <c r="F127" s="17"/>
      <c r="G127" s="14"/>
    </row>
    <row r="128" customFormat="false" ht="15" hidden="false" customHeight="false" outlineLevel="0" collapsed="false">
      <c r="A128" s="14" t="str">
        <f aca="false">IF(B128="","",ROW()-2)</f>
        <v/>
      </c>
      <c r="B128" s="14"/>
      <c r="C128" s="14"/>
      <c r="D128" s="16"/>
      <c r="E128" s="18"/>
      <c r="F128" s="17"/>
      <c r="G128" s="14"/>
    </row>
    <row r="129" customFormat="false" ht="15" hidden="false" customHeight="false" outlineLevel="0" collapsed="false">
      <c r="A129" s="14" t="str">
        <f aca="false">IF(B129="","",ROW()-2)</f>
        <v/>
      </c>
      <c r="B129" s="14"/>
      <c r="C129" s="14"/>
      <c r="D129" s="16"/>
      <c r="E129" s="18"/>
      <c r="F129" s="17"/>
      <c r="G129" s="14"/>
    </row>
    <row r="130" customFormat="false" ht="15" hidden="false" customHeight="false" outlineLevel="0" collapsed="false">
      <c r="A130" s="14" t="str">
        <f aca="false">IF(B130="","",ROW()-2)</f>
        <v/>
      </c>
      <c r="B130" s="14"/>
      <c r="C130" s="14"/>
      <c r="D130" s="16"/>
      <c r="E130" s="18"/>
      <c r="F130" s="17"/>
      <c r="G130" s="14"/>
    </row>
    <row r="131" customFormat="false" ht="15" hidden="false" customHeight="false" outlineLevel="0" collapsed="false">
      <c r="A131" s="14" t="str">
        <f aca="false">IF(B131="","",ROW()-2)</f>
        <v/>
      </c>
      <c r="B131" s="14"/>
      <c r="C131" s="14"/>
      <c r="D131" s="16"/>
      <c r="E131" s="18"/>
      <c r="F131" s="17"/>
      <c r="G131" s="14"/>
    </row>
    <row r="132" customFormat="false" ht="15" hidden="false" customHeight="false" outlineLevel="0" collapsed="false">
      <c r="A132" s="14" t="str">
        <f aca="false">IF(B132="","",ROW()-2)</f>
        <v/>
      </c>
      <c r="B132" s="14"/>
      <c r="C132" s="14"/>
      <c r="D132" s="16"/>
      <c r="E132" s="18"/>
      <c r="F132" s="17"/>
      <c r="G132" s="14"/>
    </row>
    <row r="133" customFormat="false" ht="15" hidden="false" customHeight="false" outlineLevel="0" collapsed="false">
      <c r="A133" s="14" t="str">
        <f aca="false">IF(B133="","",ROW()-2)</f>
        <v/>
      </c>
      <c r="B133" s="14"/>
      <c r="C133" s="14"/>
      <c r="D133" s="16"/>
      <c r="E133" s="18"/>
      <c r="F133" s="17"/>
      <c r="G133" s="14"/>
    </row>
    <row r="134" customFormat="false" ht="15" hidden="false" customHeight="false" outlineLevel="0" collapsed="false">
      <c r="A134" s="14" t="str">
        <f aca="false">IF(B134="","",ROW()-2)</f>
        <v/>
      </c>
      <c r="B134" s="14"/>
      <c r="C134" s="14"/>
      <c r="D134" s="16"/>
      <c r="E134" s="18"/>
      <c r="F134" s="17"/>
      <c r="G134" s="14"/>
    </row>
    <row r="135" customFormat="false" ht="15" hidden="false" customHeight="false" outlineLevel="0" collapsed="false">
      <c r="A135" s="14" t="str">
        <f aca="false">IF(B135="","",ROW()-2)</f>
        <v/>
      </c>
      <c r="B135" s="14"/>
      <c r="C135" s="14"/>
      <c r="D135" s="16"/>
      <c r="E135" s="18"/>
      <c r="F135" s="17"/>
      <c r="G135" s="14"/>
    </row>
    <row r="136" customFormat="false" ht="15" hidden="false" customHeight="false" outlineLevel="0" collapsed="false">
      <c r="A136" s="14" t="str">
        <f aca="false">IF(B136="","",ROW()-2)</f>
        <v/>
      </c>
      <c r="B136" s="14"/>
      <c r="C136" s="14"/>
      <c r="D136" s="16"/>
      <c r="E136" s="18"/>
      <c r="F136" s="17"/>
      <c r="G136" s="14"/>
    </row>
    <row r="137" customFormat="false" ht="15" hidden="false" customHeight="false" outlineLevel="0" collapsed="false">
      <c r="A137" s="14" t="str">
        <f aca="false">IF(B137="","",ROW()-2)</f>
        <v/>
      </c>
      <c r="B137" s="14"/>
      <c r="C137" s="14"/>
      <c r="D137" s="16"/>
      <c r="E137" s="18"/>
      <c r="F137" s="17"/>
      <c r="G137" s="14"/>
    </row>
    <row r="138" customFormat="false" ht="15" hidden="false" customHeight="false" outlineLevel="0" collapsed="false">
      <c r="A138" s="14" t="str">
        <f aca="false">IF(B138="","",ROW()-2)</f>
        <v/>
      </c>
      <c r="B138" s="14"/>
      <c r="C138" s="14"/>
      <c r="D138" s="16"/>
      <c r="E138" s="18"/>
      <c r="F138" s="17"/>
      <c r="G138" s="14"/>
    </row>
    <row r="139" customFormat="false" ht="15" hidden="false" customHeight="false" outlineLevel="0" collapsed="false">
      <c r="A139" s="14" t="str">
        <f aca="false">IF(B139="","",ROW()-2)</f>
        <v/>
      </c>
      <c r="B139" s="14"/>
      <c r="C139" s="14"/>
      <c r="D139" s="16"/>
      <c r="E139" s="18"/>
      <c r="F139" s="17"/>
      <c r="G139" s="14"/>
    </row>
    <row r="140" customFormat="false" ht="15" hidden="false" customHeight="false" outlineLevel="0" collapsed="false">
      <c r="A140" s="14" t="str">
        <f aca="false">IF(B140="","",ROW()-2)</f>
        <v/>
      </c>
      <c r="B140" s="14"/>
      <c r="C140" s="14"/>
      <c r="D140" s="16"/>
      <c r="E140" s="18"/>
      <c r="F140" s="17"/>
      <c r="G140" s="14"/>
    </row>
    <row r="141" customFormat="false" ht="15" hidden="false" customHeight="false" outlineLevel="0" collapsed="false">
      <c r="A141" s="14" t="str">
        <f aca="false">IF(B141="","",ROW()-2)</f>
        <v/>
      </c>
      <c r="B141" s="14"/>
      <c r="C141" s="14"/>
      <c r="D141" s="16"/>
      <c r="E141" s="18"/>
      <c r="F141" s="17"/>
      <c r="G141" s="14"/>
    </row>
    <row r="142" customFormat="false" ht="15" hidden="false" customHeight="false" outlineLevel="0" collapsed="false">
      <c r="A142" s="14" t="str">
        <f aca="false">IF(B142="","",ROW()-2)</f>
        <v/>
      </c>
      <c r="B142" s="14"/>
      <c r="C142" s="14"/>
      <c r="D142" s="16"/>
      <c r="E142" s="18"/>
      <c r="F142" s="17"/>
      <c r="G142" s="14"/>
    </row>
    <row r="143" customFormat="false" ht="15" hidden="false" customHeight="false" outlineLevel="0" collapsed="false">
      <c r="A143" s="14" t="str">
        <f aca="false">IF(B143="","",ROW()-2)</f>
        <v/>
      </c>
      <c r="B143" s="14"/>
      <c r="C143" s="14"/>
      <c r="D143" s="16"/>
      <c r="E143" s="18"/>
      <c r="F143" s="17"/>
      <c r="G143" s="14"/>
    </row>
    <row r="144" customFormat="false" ht="15" hidden="false" customHeight="false" outlineLevel="0" collapsed="false">
      <c r="A144" s="14" t="str">
        <f aca="false">IF(B144="","",ROW()-2)</f>
        <v/>
      </c>
      <c r="B144" s="14"/>
      <c r="C144" s="14"/>
      <c r="D144" s="16"/>
      <c r="E144" s="18"/>
      <c r="F144" s="17"/>
      <c r="G144" s="14"/>
    </row>
    <row r="145" customFormat="false" ht="15" hidden="false" customHeight="false" outlineLevel="0" collapsed="false">
      <c r="A145" s="14" t="str">
        <f aca="false">IF(B145="","",ROW()-2)</f>
        <v/>
      </c>
      <c r="B145" s="14"/>
      <c r="C145" s="14"/>
      <c r="D145" s="16"/>
      <c r="E145" s="18"/>
      <c r="F145" s="17"/>
      <c r="G145" s="14"/>
    </row>
    <row r="146" customFormat="false" ht="15" hidden="false" customHeight="false" outlineLevel="0" collapsed="false">
      <c r="A146" s="14" t="str">
        <f aca="false">IF(B146="","",ROW()-2)</f>
        <v/>
      </c>
      <c r="B146" s="14"/>
      <c r="C146" s="14"/>
      <c r="D146" s="16"/>
      <c r="E146" s="18"/>
      <c r="F146" s="17"/>
      <c r="G146" s="14"/>
    </row>
    <row r="147" customFormat="false" ht="15" hidden="false" customHeight="false" outlineLevel="0" collapsed="false">
      <c r="A147" s="14" t="str">
        <f aca="false">IF(B147="","",ROW()-2)</f>
        <v/>
      </c>
      <c r="B147" s="14"/>
      <c r="C147" s="14"/>
      <c r="D147" s="16"/>
      <c r="E147" s="18"/>
      <c r="F147" s="17"/>
      <c r="G147" s="14"/>
    </row>
    <row r="148" customFormat="false" ht="15" hidden="false" customHeight="false" outlineLevel="0" collapsed="false">
      <c r="A148" s="14" t="str">
        <f aca="false">IF(B148="","",ROW()-2)</f>
        <v/>
      </c>
      <c r="B148" s="14"/>
      <c r="C148" s="14"/>
      <c r="D148" s="16"/>
      <c r="E148" s="18"/>
      <c r="F148" s="17"/>
      <c r="G148" s="14"/>
    </row>
    <row r="149" customFormat="false" ht="15" hidden="false" customHeight="false" outlineLevel="0" collapsed="false">
      <c r="A149" s="14" t="str">
        <f aca="false">IF(B149="","",ROW()-2)</f>
        <v/>
      </c>
      <c r="B149" s="14"/>
      <c r="C149" s="14"/>
      <c r="D149" s="16"/>
      <c r="E149" s="18"/>
      <c r="F149" s="17"/>
      <c r="G149" s="14"/>
    </row>
    <row r="150" customFormat="false" ht="15" hidden="false" customHeight="false" outlineLevel="0" collapsed="false">
      <c r="A150" s="14" t="str">
        <f aca="false">IF(B150="","",ROW()-2)</f>
        <v/>
      </c>
      <c r="B150" s="14"/>
      <c r="C150" s="14"/>
      <c r="D150" s="16"/>
      <c r="E150" s="18"/>
      <c r="F150" s="17"/>
      <c r="G150" s="14"/>
    </row>
    <row r="151" customFormat="false" ht="15" hidden="false" customHeight="false" outlineLevel="0" collapsed="false">
      <c r="A151" s="14" t="str">
        <f aca="false">IF(B151="","",ROW()-2)</f>
        <v/>
      </c>
      <c r="B151" s="14"/>
      <c r="C151" s="14"/>
      <c r="D151" s="16"/>
      <c r="E151" s="18"/>
      <c r="F151" s="17"/>
      <c r="G151" s="14"/>
    </row>
    <row r="152" customFormat="false" ht="15" hidden="false" customHeight="false" outlineLevel="0" collapsed="false">
      <c r="A152" s="14" t="str">
        <f aca="false">IF(B152="","",ROW()-2)</f>
        <v/>
      </c>
      <c r="B152" s="14"/>
      <c r="C152" s="14"/>
      <c r="D152" s="16"/>
      <c r="E152" s="18"/>
      <c r="F152" s="17"/>
      <c r="G152" s="14"/>
    </row>
    <row r="153" customFormat="false" ht="15" hidden="false" customHeight="false" outlineLevel="0" collapsed="false">
      <c r="A153" s="14" t="str">
        <f aca="false">IF(B153="","",ROW()-2)</f>
        <v/>
      </c>
      <c r="B153" s="14"/>
      <c r="C153" s="14"/>
      <c r="D153" s="16"/>
      <c r="E153" s="18"/>
      <c r="F153" s="17"/>
      <c r="G153" s="14"/>
    </row>
    <row r="154" customFormat="false" ht="15" hidden="false" customHeight="false" outlineLevel="0" collapsed="false">
      <c r="A154" s="14" t="str">
        <f aca="false">IF(B154="","",ROW()-2)</f>
        <v/>
      </c>
      <c r="B154" s="14"/>
      <c r="C154" s="14"/>
      <c r="D154" s="16"/>
      <c r="E154" s="18"/>
      <c r="F154" s="17"/>
      <c r="G154" s="14"/>
    </row>
    <row r="155" customFormat="false" ht="15" hidden="false" customHeight="false" outlineLevel="0" collapsed="false">
      <c r="A155" s="14" t="str">
        <f aca="false">IF(B155="","",ROW()-2)</f>
        <v/>
      </c>
      <c r="B155" s="14"/>
      <c r="C155" s="14"/>
      <c r="D155" s="16"/>
      <c r="E155" s="18"/>
      <c r="F155" s="17"/>
      <c r="G155" s="14"/>
    </row>
    <row r="156" customFormat="false" ht="15" hidden="false" customHeight="false" outlineLevel="0" collapsed="false">
      <c r="A156" s="14" t="str">
        <f aca="false">IF(B156="","",ROW()-2)</f>
        <v/>
      </c>
      <c r="B156" s="14"/>
      <c r="C156" s="14"/>
      <c r="D156" s="16"/>
      <c r="E156" s="18"/>
      <c r="F156" s="17"/>
      <c r="G156" s="14"/>
    </row>
    <row r="157" customFormat="false" ht="15" hidden="false" customHeight="false" outlineLevel="0" collapsed="false">
      <c r="A157" s="14" t="str">
        <f aca="false">IF(B157="","",ROW()-2)</f>
        <v/>
      </c>
      <c r="B157" s="14"/>
      <c r="C157" s="14"/>
      <c r="D157" s="16"/>
      <c r="E157" s="18"/>
      <c r="F157" s="17"/>
      <c r="G157" s="14"/>
    </row>
    <row r="158" customFormat="false" ht="15" hidden="false" customHeight="false" outlineLevel="0" collapsed="false">
      <c r="A158" s="14" t="str">
        <f aca="false">IF(B158="","",ROW()-2)</f>
        <v/>
      </c>
      <c r="B158" s="14"/>
      <c r="C158" s="14"/>
      <c r="D158" s="16"/>
      <c r="E158" s="18"/>
      <c r="F158" s="17"/>
      <c r="G158" s="14"/>
    </row>
    <row r="159" customFormat="false" ht="15" hidden="false" customHeight="false" outlineLevel="0" collapsed="false">
      <c r="A159" s="14" t="str">
        <f aca="false">IF(B159="","",ROW()-2)</f>
        <v/>
      </c>
      <c r="B159" s="14"/>
      <c r="C159" s="14"/>
      <c r="D159" s="16"/>
      <c r="E159" s="18"/>
      <c r="F159" s="17"/>
      <c r="G159" s="14"/>
    </row>
    <row r="160" customFormat="false" ht="15" hidden="false" customHeight="false" outlineLevel="0" collapsed="false">
      <c r="A160" s="14" t="str">
        <f aca="false">IF(B160="","",ROW()-2)</f>
        <v/>
      </c>
      <c r="B160" s="14"/>
      <c r="C160" s="14"/>
      <c r="D160" s="16"/>
      <c r="E160" s="18"/>
      <c r="F160" s="17"/>
      <c r="G160" s="14"/>
    </row>
    <row r="161" customFormat="false" ht="15" hidden="false" customHeight="false" outlineLevel="0" collapsed="false">
      <c r="A161" s="14" t="str">
        <f aca="false">IF(B161="","",ROW()-2)</f>
        <v/>
      </c>
      <c r="B161" s="14"/>
      <c r="C161" s="14"/>
      <c r="D161" s="16"/>
      <c r="E161" s="18"/>
      <c r="F161" s="17"/>
      <c r="G161" s="14"/>
    </row>
    <row r="162" customFormat="false" ht="15" hidden="false" customHeight="false" outlineLevel="0" collapsed="false">
      <c r="A162" s="14" t="str">
        <f aca="false">IF(B162="","",ROW()-2)</f>
        <v/>
      </c>
      <c r="B162" s="14"/>
      <c r="C162" s="14"/>
      <c r="D162" s="16"/>
      <c r="E162" s="18"/>
      <c r="F162" s="17"/>
      <c r="G162" s="14"/>
    </row>
    <row r="163" customFormat="false" ht="15" hidden="false" customHeight="false" outlineLevel="0" collapsed="false">
      <c r="A163" s="14" t="str">
        <f aca="false">IF(B163="","",ROW()-2)</f>
        <v/>
      </c>
      <c r="B163" s="14"/>
      <c r="C163" s="14"/>
      <c r="D163" s="16"/>
      <c r="E163" s="18"/>
      <c r="F163" s="17"/>
      <c r="G163" s="14"/>
    </row>
    <row r="164" customFormat="false" ht="15" hidden="false" customHeight="false" outlineLevel="0" collapsed="false">
      <c r="A164" s="14" t="str">
        <f aca="false">IF(B164="","",ROW()-2)</f>
        <v/>
      </c>
      <c r="B164" s="14"/>
      <c r="C164" s="14"/>
      <c r="D164" s="16"/>
      <c r="E164" s="18"/>
      <c r="F164" s="17"/>
      <c r="G164" s="14"/>
    </row>
    <row r="165" customFormat="false" ht="15" hidden="false" customHeight="false" outlineLevel="0" collapsed="false">
      <c r="A165" s="14" t="str">
        <f aca="false">IF(B165="","",ROW()-2)</f>
        <v/>
      </c>
      <c r="B165" s="14"/>
      <c r="C165" s="14"/>
      <c r="D165" s="16"/>
      <c r="E165" s="18"/>
      <c r="F165" s="17"/>
      <c r="G165" s="14"/>
    </row>
    <row r="166" customFormat="false" ht="15" hidden="false" customHeight="false" outlineLevel="0" collapsed="false">
      <c r="A166" s="14" t="str">
        <f aca="false">IF(B166="","",ROW()-2)</f>
        <v/>
      </c>
      <c r="B166" s="14"/>
      <c r="C166" s="14"/>
      <c r="D166" s="16"/>
      <c r="E166" s="18"/>
      <c r="F166" s="17"/>
      <c r="G166" s="14"/>
    </row>
    <row r="167" customFormat="false" ht="15" hidden="false" customHeight="false" outlineLevel="0" collapsed="false">
      <c r="A167" s="14" t="str">
        <f aca="false">IF(B167="","",ROW()-2)</f>
        <v/>
      </c>
      <c r="B167" s="14"/>
      <c r="C167" s="14"/>
      <c r="D167" s="16"/>
      <c r="E167" s="18"/>
      <c r="F167" s="17"/>
      <c r="G167" s="14"/>
    </row>
    <row r="168" customFormat="false" ht="15" hidden="false" customHeight="false" outlineLevel="0" collapsed="false">
      <c r="A168" s="14" t="str">
        <f aca="false">IF(B168="","",ROW()-2)</f>
        <v/>
      </c>
      <c r="B168" s="14"/>
      <c r="C168" s="14"/>
      <c r="D168" s="16"/>
      <c r="E168" s="18"/>
      <c r="F168" s="17"/>
      <c r="G168" s="14"/>
    </row>
    <row r="169" customFormat="false" ht="15" hidden="false" customHeight="false" outlineLevel="0" collapsed="false">
      <c r="A169" s="14" t="str">
        <f aca="false">IF(B169="","",ROW()-2)</f>
        <v/>
      </c>
      <c r="B169" s="14"/>
      <c r="C169" s="14"/>
      <c r="D169" s="16"/>
      <c r="E169" s="18"/>
      <c r="F169" s="17"/>
      <c r="G169" s="14"/>
    </row>
    <row r="170" customFormat="false" ht="15" hidden="false" customHeight="false" outlineLevel="0" collapsed="false">
      <c r="A170" s="14" t="str">
        <f aca="false">IF(B170="","",ROW()-2)</f>
        <v/>
      </c>
      <c r="B170" s="14"/>
      <c r="C170" s="14"/>
      <c r="D170" s="16"/>
      <c r="E170" s="18"/>
      <c r="F170" s="17"/>
      <c r="G170" s="14"/>
    </row>
    <row r="171" customFormat="false" ht="15" hidden="false" customHeight="false" outlineLevel="0" collapsed="false">
      <c r="A171" s="14" t="str">
        <f aca="false">IF(B171="","",ROW()-2)</f>
        <v/>
      </c>
      <c r="B171" s="14"/>
      <c r="C171" s="14"/>
      <c r="D171" s="16"/>
      <c r="E171" s="18"/>
      <c r="F171" s="17"/>
      <c r="G171" s="14"/>
    </row>
    <row r="172" customFormat="false" ht="15" hidden="false" customHeight="false" outlineLevel="0" collapsed="false">
      <c r="A172" s="14" t="str">
        <f aca="false">IF(B172="","",ROW()-2)</f>
        <v/>
      </c>
      <c r="B172" s="14"/>
      <c r="C172" s="14"/>
      <c r="D172" s="16"/>
      <c r="E172" s="18"/>
      <c r="F172" s="17"/>
      <c r="G172" s="14"/>
    </row>
    <row r="173" customFormat="false" ht="15" hidden="false" customHeight="false" outlineLevel="0" collapsed="false">
      <c r="A173" s="14" t="str">
        <f aca="false">IF(B173="","",ROW()-2)</f>
        <v/>
      </c>
      <c r="B173" s="14"/>
      <c r="C173" s="14"/>
      <c r="D173" s="16"/>
      <c r="E173" s="18"/>
      <c r="F173" s="17"/>
      <c r="G173" s="14"/>
    </row>
    <row r="174" customFormat="false" ht="15" hidden="false" customHeight="false" outlineLevel="0" collapsed="false">
      <c r="A174" s="14" t="str">
        <f aca="false">IF(B174="","",ROW()-2)</f>
        <v/>
      </c>
      <c r="B174" s="14"/>
      <c r="C174" s="14"/>
      <c r="D174" s="16"/>
      <c r="E174" s="18"/>
      <c r="F174" s="17"/>
      <c r="G174" s="14"/>
    </row>
    <row r="175" customFormat="false" ht="15" hidden="false" customHeight="false" outlineLevel="0" collapsed="false">
      <c r="A175" s="14" t="str">
        <f aca="false">IF(B175="","",ROW()-2)</f>
        <v/>
      </c>
      <c r="B175" s="14"/>
      <c r="C175" s="14"/>
      <c r="D175" s="16"/>
      <c r="E175" s="18"/>
      <c r="F175" s="17"/>
      <c r="G175" s="14"/>
    </row>
    <row r="176" customFormat="false" ht="15" hidden="false" customHeight="false" outlineLevel="0" collapsed="false">
      <c r="A176" s="14" t="str">
        <f aca="false">IF(B176="","",ROW()-2)</f>
        <v/>
      </c>
      <c r="B176" s="14"/>
      <c r="C176" s="14"/>
      <c r="D176" s="16"/>
      <c r="E176" s="18"/>
      <c r="F176" s="17"/>
      <c r="G176" s="14"/>
    </row>
    <row r="177" customFormat="false" ht="15" hidden="false" customHeight="false" outlineLevel="0" collapsed="false">
      <c r="A177" s="14" t="str">
        <f aca="false">IF(B177="","",ROW()-2)</f>
        <v/>
      </c>
      <c r="B177" s="14"/>
      <c r="C177" s="14"/>
      <c r="D177" s="16"/>
      <c r="E177" s="18"/>
      <c r="F177" s="17"/>
      <c r="G177" s="14"/>
    </row>
    <row r="178" customFormat="false" ht="15" hidden="false" customHeight="false" outlineLevel="0" collapsed="false">
      <c r="A178" s="14" t="str">
        <f aca="false">IF(B178="","",ROW()-2)</f>
        <v/>
      </c>
      <c r="B178" s="14"/>
      <c r="C178" s="14"/>
      <c r="D178" s="16"/>
      <c r="E178" s="18"/>
      <c r="F178" s="17"/>
      <c r="G178" s="14"/>
    </row>
    <row r="179" customFormat="false" ht="15" hidden="false" customHeight="false" outlineLevel="0" collapsed="false">
      <c r="A179" s="14" t="str">
        <f aca="false">IF(B179="","",ROW()-2)</f>
        <v/>
      </c>
      <c r="B179" s="14"/>
      <c r="C179" s="14"/>
      <c r="D179" s="16"/>
      <c r="E179" s="18"/>
      <c r="F179" s="17"/>
      <c r="G179" s="14"/>
    </row>
    <row r="180" customFormat="false" ht="15" hidden="false" customHeight="false" outlineLevel="0" collapsed="false">
      <c r="A180" s="14" t="str">
        <f aca="false">IF(B180="","",ROW()-2)</f>
        <v/>
      </c>
      <c r="B180" s="14"/>
      <c r="C180" s="14"/>
      <c r="D180" s="16"/>
      <c r="E180" s="18"/>
      <c r="F180" s="17"/>
      <c r="G180" s="14"/>
    </row>
    <row r="181" customFormat="false" ht="15" hidden="false" customHeight="false" outlineLevel="0" collapsed="false">
      <c r="A181" s="14" t="str">
        <f aca="false">IF(B181="","",ROW()-2)</f>
        <v/>
      </c>
      <c r="B181" s="14"/>
      <c r="C181" s="14"/>
      <c r="D181" s="16"/>
      <c r="E181" s="18"/>
      <c r="F181" s="17"/>
      <c r="G181" s="14"/>
    </row>
    <row r="182" customFormat="false" ht="15" hidden="false" customHeight="false" outlineLevel="0" collapsed="false">
      <c r="A182" s="14" t="str">
        <f aca="false">IF(B182="","",ROW()-2)</f>
        <v/>
      </c>
      <c r="B182" s="14"/>
      <c r="C182" s="14"/>
      <c r="D182" s="16"/>
      <c r="E182" s="18"/>
      <c r="F182" s="17"/>
      <c r="G182" s="14"/>
    </row>
    <row r="183" customFormat="false" ht="15" hidden="false" customHeight="false" outlineLevel="0" collapsed="false">
      <c r="A183" s="14" t="str">
        <f aca="false">IF(B183="","",ROW()-2)</f>
        <v/>
      </c>
      <c r="B183" s="14"/>
      <c r="C183" s="14"/>
      <c r="D183" s="16"/>
      <c r="E183" s="18"/>
      <c r="F183" s="17"/>
      <c r="G183" s="14"/>
    </row>
    <row r="184" customFormat="false" ht="15" hidden="false" customHeight="false" outlineLevel="0" collapsed="false">
      <c r="A184" s="14" t="str">
        <f aca="false">IF(B184="","",ROW()-2)</f>
        <v/>
      </c>
      <c r="B184" s="14"/>
      <c r="C184" s="14"/>
      <c r="D184" s="16"/>
      <c r="E184" s="18"/>
      <c r="F184" s="17"/>
      <c r="G184" s="14"/>
    </row>
    <row r="185" customFormat="false" ht="15" hidden="false" customHeight="false" outlineLevel="0" collapsed="false">
      <c r="A185" s="14" t="str">
        <f aca="false">IF(B185="","",ROW()-2)</f>
        <v/>
      </c>
      <c r="B185" s="14"/>
      <c r="C185" s="14"/>
      <c r="D185" s="16"/>
      <c r="E185" s="18"/>
      <c r="F185" s="17"/>
      <c r="G185" s="14"/>
    </row>
    <row r="186" customFormat="false" ht="15" hidden="false" customHeight="false" outlineLevel="0" collapsed="false">
      <c r="A186" s="14" t="str">
        <f aca="false">IF(B186="","",ROW()-2)</f>
        <v/>
      </c>
      <c r="B186" s="14"/>
      <c r="C186" s="14"/>
      <c r="D186" s="16"/>
      <c r="E186" s="18"/>
      <c r="F186" s="17"/>
      <c r="G186" s="14"/>
    </row>
    <row r="187" customFormat="false" ht="15" hidden="false" customHeight="false" outlineLevel="0" collapsed="false">
      <c r="A187" s="14" t="str">
        <f aca="false">IF(B187="","",ROW()-2)</f>
        <v/>
      </c>
      <c r="B187" s="14"/>
      <c r="C187" s="14"/>
      <c r="D187" s="16"/>
      <c r="E187" s="18"/>
      <c r="F187" s="17"/>
      <c r="G187" s="14"/>
    </row>
    <row r="188" customFormat="false" ht="15" hidden="false" customHeight="false" outlineLevel="0" collapsed="false">
      <c r="A188" s="14" t="str">
        <f aca="false">IF(B188="","",ROW()-2)</f>
        <v/>
      </c>
      <c r="B188" s="14"/>
      <c r="C188" s="14"/>
      <c r="D188" s="16"/>
      <c r="E188" s="18"/>
      <c r="F188" s="17"/>
      <c r="G188" s="14"/>
    </row>
    <row r="189" customFormat="false" ht="15" hidden="false" customHeight="false" outlineLevel="0" collapsed="false">
      <c r="A189" s="14" t="str">
        <f aca="false">IF(B189="","",ROW()-2)</f>
        <v/>
      </c>
      <c r="B189" s="14"/>
      <c r="C189" s="14"/>
      <c r="D189" s="16"/>
      <c r="E189" s="18"/>
      <c r="F189" s="17"/>
      <c r="G189" s="14"/>
    </row>
    <row r="190" customFormat="false" ht="15" hidden="false" customHeight="false" outlineLevel="0" collapsed="false">
      <c r="A190" s="14" t="str">
        <f aca="false">IF(B190="","",ROW()-2)</f>
        <v/>
      </c>
      <c r="B190" s="14"/>
      <c r="C190" s="14"/>
      <c r="D190" s="16"/>
      <c r="E190" s="18"/>
      <c r="F190" s="17"/>
      <c r="G190" s="14"/>
    </row>
    <row r="191" customFormat="false" ht="15" hidden="false" customHeight="false" outlineLevel="0" collapsed="false">
      <c r="A191" s="14" t="str">
        <f aca="false">IF(B191="","",ROW()-2)</f>
        <v/>
      </c>
      <c r="B191" s="14"/>
      <c r="C191" s="14"/>
      <c r="D191" s="16"/>
      <c r="E191" s="18"/>
      <c r="F191" s="17"/>
      <c r="G191" s="14"/>
    </row>
    <row r="192" customFormat="false" ht="15" hidden="false" customHeight="false" outlineLevel="0" collapsed="false">
      <c r="A192" s="14" t="str">
        <f aca="false">IF(B192="","",ROW()-2)</f>
        <v/>
      </c>
      <c r="B192" s="14"/>
      <c r="C192" s="14"/>
      <c r="D192" s="16"/>
      <c r="E192" s="18"/>
      <c r="F192" s="17"/>
      <c r="G192" s="14"/>
    </row>
    <row r="193" customFormat="false" ht="15" hidden="false" customHeight="false" outlineLevel="0" collapsed="false">
      <c r="A193" s="14" t="str">
        <f aca="false">IF(B193="","",ROW()-2)</f>
        <v/>
      </c>
      <c r="B193" s="14"/>
      <c r="C193" s="14"/>
      <c r="D193" s="16"/>
      <c r="E193" s="18"/>
      <c r="F193" s="17"/>
      <c r="G193" s="14"/>
    </row>
    <row r="194" customFormat="false" ht="15" hidden="false" customHeight="false" outlineLevel="0" collapsed="false">
      <c r="A194" s="14" t="str">
        <f aca="false">IF(B194="","",ROW()-2)</f>
        <v/>
      </c>
      <c r="B194" s="14"/>
      <c r="C194" s="14"/>
      <c r="D194" s="16"/>
      <c r="E194" s="18"/>
      <c r="F194" s="17"/>
      <c r="G194" s="14"/>
    </row>
    <row r="195" customFormat="false" ht="15" hidden="false" customHeight="false" outlineLevel="0" collapsed="false">
      <c r="A195" s="14" t="str">
        <f aca="false">IF(B195="","",ROW()-2)</f>
        <v/>
      </c>
      <c r="B195" s="14"/>
      <c r="C195" s="14"/>
      <c r="D195" s="16"/>
      <c r="E195" s="18"/>
      <c r="F195" s="17"/>
      <c r="G195" s="14"/>
    </row>
    <row r="196" customFormat="false" ht="15" hidden="false" customHeight="false" outlineLevel="0" collapsed="false">
      <c r="A196" s="14" t="str">
        <f aca="false">IF(B196="","",ROW()-2)</f>
        <v/>
      </c>
      <c r="B196" s="14"/>
      <c r="C196" s="14"/>
      <c r="D196" s="16"/>
      <c r="E196" s="18"/>
      <c r="F196" s="17"/>
      <c r="G196" s="14"/>
    </row>
    <row r="197" customFormat="false" ht="15" hidden="false" customHeight="false" outlineLevel="0" collapsed="false">
      <c r="A197" s="14" t="str">
        <f aca="false">IF(B197="","",ROW()-2)</f>
        <v/>
      </c>
      <c r="B197" s="14"/>
      <c r="C197" s="14"/>
      <c r="D197" s="16"/>
      <c r="E197" s="18"/>
      <c r="F197" s="17"/>
      <c r="G197" s="14"/>
    </row>
    <row r="198" customFormat="false" ht="15" hidden="false" customHeight="false" outlineLevel="0" collapsed="false">
      <c r="A198" s="14" t="str">
        <f aca="false">IF(B198="","",ROW()-2)</f>
        <v/>
      </c>
      <c r="B198" s="14"/>
      <c r="C198" s="14"/>
      <c r="D198" s="16"/>
      <c r="E198" s="18"/>
      <c r="F198" s="17"/>
      <c r="G198" s="14"/>
    </row>
    <row r="199" customFormat="false" ht="15" hidden="false" customHeight="false" outlineLevel="0" collapsed="false">
      <c r="A199" s="14" t="str">
        <f aca="false">IF(B199="","",ROW()-2)</f>
        <v/>
      </c>
      <c r="B199" s="14"/>
      <c r="C199" s="14"/>
      <c r="D199" s="16"/>
      <c r="E199" s="18"/>
      <c r="F199" s="17"/>
      <c r="G199" s="14"/>
    </row>
    <row r="200" customFormat="false" ht="15" hidden="false" customHeight="false" outlineLevel="0" collapsed="false">
      <c r="A200" s="14" t="str">
        <f aca="false">IF(B200="","",ROW()-2)</f>
        <v/>
      </c>
      <c r="B200" s="14"/>
      <c r="C200" s="14"/>
      <c r="D200" s="16"/>
      <c r="E200" s="18"/>
      <c r="F200" s="17"/>
      <c r="G200" s="14"/>
    </row>
    <row r="201" customFormat="false" ht="15" hidden="false" customHeight="false" outlineLevel="0" collapsed="false">
      <c r="A201" s="14" t="str">
        <f aca="false">IF(B201="","",ROW()-2)</f>
        <v/>
      </c>
      <c r="B201" s="14"/>
      <c r="C201" s="14"/>
      <c r="D201" s="16"/>
      <c r="E201" s="18"/>
      <c r="F201" s="17"/>
      <c r="G201" s="14"/>
    </row>
    <row r="202" customFormat="false" ht="15" hidden="false" customHeight="false" outlineLevel="0" collapsed="false">
      <c r="A202" s="14" t="str">
        <f aca="false">IF(B202="","",ROW()-2)</f>
        <v/>
      </c>
      <c r="B202" s="14"/>
      <c r="C202" s="14"/>
      <c r="D202" s="16"/>
      <c r="E202" s="18"/>
      <c r="F202" s="17"/>
      <c r="G202" s="14"/>
    </row>
    <row r="203" customFormat="false" ht="15" hidden="false" customHeight="false" outlineLevel="0" collapsed="false">
      <c r="A203" s="14" t="str">
        <f aca="false">IF(B203="","",ROW()-2)</f>
        <v/>
      </c>
      <c r="B203" s="14"/>
      <c r="C203" s="14"/>
      <c r="D203" s="16"/>
      <c r="E203" s="18"/>
      <c r="F203" s="17"/>
      <c r="G203" s="14"/>
    </row>
    <row r="204" customFormat="false" ht="15" hidden="false" customHeight="false" outlineLevel="0" collapsed="false">
      <c r="A204" s="14" t="str">
        <f aca="false">IF(B204="","",ROW()-2)</f>
        <v/>
      </c>
      <c r="B204" s="14"/>
      <c r="C204" s="14"/>
      <c r="D204" s="16"/>
      <c r="E204" s="18"/>
      <c r="F204" s="17"/>
      <c r="G204" s="14"/>
    </row>
    <row r="205" customFormat="false" ht="15" hidden="false" customHeight="false" outlineLevel="0" collapsed="false">
      <c r="A205" s="14" t="str">
        <f aca="false">IF(B205="","",ROW()-2)</f>
        <v/>
      </c>
      <c r="B205" s="14"/>
      <c r="C205" s="14"/>
      <c r="D205" s="16"/>
      <c r="E205" s="18"/>
      <c r="F205" s="17"/>
      <c r="G205" s="14"/>
    </row>
    <row r="206" customFormat="false" ht="15" hidden="false" customHeight="false" outlineLevel="0" collapsed="false">
      <c r="A206" s="14" t="str">
        <f aca="false">IF(B206="","",ROW()-2)</f>
        <v/>
      </c>
      <c r="B206" s="14"/>
      <c r="C206" s="14"/>
      <c r="D206" s="16"/>
      <c r="E206" s="18"/>
      <c r="F206" s="17"/>
      <c r="G206" s="14"/>
    </row>
    <row r="207" customFormat="false" ht="15" hidden="false" customHeight="false" outlineLevel="0" collapsed="false">
      <c r="A207" s="14" t="str">
        <f aca="false">IF(B207="","",ROW()-2)</f>
        <v/>
      </c>
      <c r="B207" s="14"/>
      <c r="C207" s="14"/>
      <c r="D207" s="16"/>
      <c r="E207" s="18"/>
      <c r="F207" s="17"/>
      <c r="G207" s="14"/>
    </row>
    <row r="208" customFormat="false" ht="15" hidden="false" customHeight="false" outlineLevel="0" collapsed="false">
      <c r="A208" s="14" t="str">
        <f aca="false">IF(B208="","",ROW()-2)</f>
        <v/>
      </c>
      <c r="B208" s="14"/>
      <c r="C208" s="14"/>
      <c r="D208" s="16"/>
      <c r="E208" s="18"/>
      <c r="F208" s="17"/>
      <c r="G208" s="14"/>
    </row>
    <row r="209" customFormat="false" ht="15" hidden="false" customHeight="false" outlineLevel="0" collapsed="false">
      <c r="A209" s="14" t="str">
        <f aca="false">IF(B209="","",ROW()-2)</f>
        <v/>
      </c>
      <c r="B209" s="14"/>
      <c r="C209" s="14"/>
      <c r="D209" s="16"/>
      <c r="E209" s="18"/>
      <c r="F209" s="17"/>
      <c r="G209" s="14"/>
    </row>
    <row r="210" customFormat="false" ht="15" hidden="false" customHeight="false" outlineLevel="0" collapsed="false">
      <c r="A210" s="14" t="str">
        <f aca="false">IF(B210="","",ROW()-2)</f>
        <v/>
      </c>
      <c r="B210" s="14"/>
      <c r="C210" s="14"/>
      <c r="D210" s="16"/>
      <c r="E210" s="18"/>
      <c r="F210" s="17"/>
      <c r="G210" s="14"/>
    </row>
    <row r="211" customFormat="false" ht="15" hidden="false" customHeight="false" outlineLevel="0" collapsed="false">
      <c r="A211" s="14" t="str">
        <f aca="false">IF(B211="","",ROW()-2)</f>
        <v/>
      </c>
      <c r="B211" s="14"/>
      <c r="C211" s="14"/>
      <c r="D211" s="16"/>
      <c r="E211" s="18"/>
      <c r="F211" s="17"/>
      <c r="G211" s="14"/>
    </row>
    <row r="212" customFormat="false" ht="15" hidden="false" customHeight="false" outlineLevel="0" collapsed="false">
      <c r="A212" s="14" t="str">
        <f aca="false">IF(B212="","",ROW()-2)</f>
        <v/>
      </c>
      <c r="B212" s="14"/>
      <c r="C212" s="14"/>
      <c r="D212" s="16"/>
      <c r="E212" s="18"/>
      <c r="F212" s="17"/>
      <c r="G212" s="14"/>
    </row>
    <row r="213" customFormat="false" ht="15" hidden="false" customHeight="false" outlineLevel="0" collapsed="false">
      <c r="A213" s="14" t="str">
        <f aca="false">IF(B213="","",ROW()-2)</f>
        <v/>
      </c>
      <c r="B213" s="14"/>
      <c r="C213" s="14"/>
      <c r="D213" s="16"/>
      <c r="E213" s="18"/>
      <c r="F213" s="17"/>
      <c r="G213" s="14"/>
    </row>
    <row r="214" customFormat="false" ht="15" hidden="false" customHeight="false" outlineLevel="0" collapsed="false">
      <c r="A214" s="14" t="str">
        <f aca="false">IF(B214="","",ROW()-2)</f>
        <v/>
      </c>
      <c r="B214" s="14"/>
      <c r="C214" s="14"/>
      <c r="D214" s="16"/>
      <c r="E214" s="18"/>
      <c r="F214" s="17"/>
      <c r="G214" s="14"/>
    </row>
    <row r="215" customFormat="false" ht="15" hidden="false" customHeight="false" outlineLevel="0" collapsed="false">
      <c r="A215" s="14" t="str">
        <f aca="false">IF(B215="","",ROW()-2)</f>
        <v/>
      </c>
      <c r="B215" s="14"/>
      <c r="C215" s="14"/>
      <c r="D215" s="16"/>
      <c r="E215" s="18"/>
      <c r="F215" s="17"/>
      <c r="G215" s="14"/>
    </row>
    <row r="216" customFormat="false" ht="15" hidden="false" customHeight="false" outlineLevel="0" collapsed="false">
      <c r="A216" s="14" t="str">
        <f aca="false">IF(B216="","",ROW()-2)</f>
        <v/>
      </c>
      <c r="B216" s="14"/>
      <c r="C216" s="14"/>
      <c r="D216" s="16"/>
      <c r="E216" s="18"/>
      <c r="F216" s="17"/>
      <c r="G216" s="14"/>
    </row>
    <row r="217" customFormat="false" ht="15" hidden="false" customHeight="false" outlineLevel="0" collapsed="false">
      <c r="A217" s="14" t="str">
        <f aca="false">IF(B217="","",ROW()-2)</f>
        <v/>
      </c>
      <c r="B217" s="14"/>
      <c r="C217" s="14"/>
      <c r="D217" s="16"/>
      <c r="E217" s="18"/>
      <c r="F217" s="17"/>
      <c r="G217" s="14"/>
    </row>
    <row r="218" customFormat="false" ht="15" hidden="false" customHeight="false" outlineLevel="0" collapsed="false">
      <c r="A218" s="14" t="str">
        <f aca="false">IF(B218="","",ROW()-2)</f>
        <v/>
      </c>
      <c r="B218" s="14"/>
      <c r="C218" s="14"/>
      <c r="D218" s="16"/>
      <c r="E218" s="18"/>
      <c r="F218" s="17"/>
      <c r="G218" s="14"/>
    </row>
    <row r="219" customFormat="false" ht="15" hidden="false" customHeight="false" outlineLevel="0" collapsed="false">
      <c r="A219" s="14" t="str">
        <f aca="false">IF(B219="","",ROW()-2)</f>
        <v/>
      </c>
      <c r="B219" s="14"/>
      <c r="C219" s="14"/>
      <c r="D219" s="16"/>
      <c r="E219" s="18"/>
      <c r="F219" s="17"/>
      <c r="G219" s="14"/>
    </row>
    <row r="220" customFormat="false" ht="15" hidden="false" customHeight="false" outlineLevel="0" collapsed="false">
      <c r="A220" s="14" t="str">
        <f aca="false">IF(B220="","",ROW()-2)</f>
        <v/>
      </c>
      <c r="B220" s="14"/>
      <c r="C220" s="14"/>
      <c r="D220" s="16"/>
      <c r="E220" s="18"/>
      <c r="F220" s="17"/>
      <c r="G220" s="14"/>
    </row>
    <row r="221" customFormat="false" ht="15" hidden="false" customHeight="false" outlineLevel="0" collapsed="false">
      <c r="A221" s="14" t="str">
        <f aca="false">IF(B221="","",ROW()-2)</f>
        <v/>
      </c>
      <c r="B221" s="14"/>
      <c r="C221" s="14"/>
      <c r="D221" s="16"/>
      <c r="E221" s="18"/>
      <c r="F221" s="17"/>
      <c r="G221" s="14"/>
    </row>
    <row r="222" customFormat="false" ht="15" hidden="false" customHeight="false" outlineLevel="0" collapsed="false">
      <c r="A222" s="14" t="str">
        <f aca="false">IF(B222="","",ROW()-2)</f>
        <v/>
      </c>
      <c r="B222" s="14"/>
      <c r="C222" s="14"/>
      <c r="D222" s="16"/>
      <c r="E222" s="18"/>
      <c r="F222" s="17"/>
      <c r="G222" s="14"/>
    </row>
    <row r="223" customFormat="false" ht="15" hidden="false" customHeight="false" outlineLevel="0" collapsed="false">
      <c r="A223" s="14" t="str">
        <f aca="false">IF(B223="","",ROW()-2)</f>
        <v/>
      </c>
      <c r="B223" s="14"/>
      <c r="C223" s="14"/>
      <c r="D223" s="16"/>
      <c r="E223" s="18"/>
      <c r="F223" s="17"/>
      <c r="G223" s="14"/>
    </row>
    <row r="224" customFormat="false" ht="15" hidden="false" customHeight="false" outlineLevel="0" collapsed="false">
      <c r="A224" s="14" t="str">
        <f aca="false">IF(B224="","",ROW()-2)</f>
        <v/>
      </c>
      <c r="B224" s="14"/>
      <c r="C224" s="14"/>
      <c r="D224" s="16"/>
      <c r="E224" s="18"/>
      <c r="F224" s="17"/>
      <c r="G224" s="14"/>
    </row>
    <row r="225" customFormat="false" ht="15" hidden="false" customHeight="false" outlineLevel="0" collapsed="false">
      <c r="A225" s="14" t="str">
        <f aca="false">IF(B225="","",ROW()-2)</f>
        <v/>
      </c>
      <c r="B225" s="14"/>
      <c r="C225" s="14"/>
      <c r="D225" s="16"/>
      <c r="E225" s="18"/>
      <c r="F225" s="17"/>
      <c r="G225" s="14"/>
    </row>
    <row r="226" customFormat="false" ht="15" hidden="false" customHeight="false" outlineLevel="0" collapsed="false">
      <c r="A226" s="14" t="str">
        <f aca="false">IF(B226="","",ROW()-2)</f>
        <v/>
      </c>
      <c r="B226" s="14"/>
      <c r="C226" s="14"/>
      <c r="D226" s="16"/>
      <c r="E226" s="18"/>
      <c r="F226" s="17"/>
      <c r="G226" s="14"/>
    </row>
    <row r="227" customFormat="false" ht="15" hidden="false" customHeight="false" outlineLevel="0" collapsed="false">
      <c r="A227" s="14" t="str">
        <f aca="false">IF(B227="","",ROW()-2)</f>
        <v/>
      </c>
      <c r="B227" s="14"/>
      <c r="C227" s="14"/>
      <c r="D227" s="16"/>
      <c r="E227" s="18"/>
      <c r="F227" s="17"/>
      <c r="G227" s="14"/>
    </row>
    <row r="228" customFormat="false" ht="15" hidden="false" customHeight="false" outlineLevel="0" collapsed="false">
      <c r="A228" s="14" t="str">
        <f aca="false">IF(B228="","",ROW()-2)</f>
        <v/>
      </c>
      <c r="B228" s="14"/>
      <c r="C228" s="14"/>
      <c r="D228" s="16"/>
      <c r="E228" s="18"/>
      <c r="F228" s="17"/>
      <c r="G228" s="14"/>
    </row>
    <row r="229" customFormat="false" ht="15" hidden="false" customHeight="false" outlineLevel="0" collapsed="false">
      <c r="A229" s="14" t="str">
        <f aca="false">IF(B229="","",ROW()-2)</f>
        <v/>
      </c>
      <c r="B229" s="14"/>
      <c r="C229" s="14"/>
      <c r="D229" s="16"/>
      <c r="E229" s="18"/>
      <c r="F229" s="17"/>
      <c r="G229" s="14"/>
    </row>
    <row r="230" customFormat="false" ht="15" hidden="false" customHeight="false" outlineLevel="0" collapsed="false">
      <c r="A230" s="14" t="str">
        <f aca="false">IF(B230="","",ROW()-2)</f>
        <v/>
      </c>
      <c r="B230" s="14"/>
      <c r="C230" s="14"/>
      <c r="D230" s="16"/>
      <c r="E230" s="18"/>
      <c r="F230" s="17"/>
      <c r="G230" s="14"/>
    </row>
    <row r="231" customFormat="false" ht="15" hidden="false" customHeight="false" outlineLevel="0" collapsed="false">
      <c r="A231" s="14" t="str">
        <f aca="false">IF(B231="","",ROW()-2)</f>
        <v/>
      </c>
      <c r="B231" s="14"/>
      <c r="C231" s="14"/>
      <c r="D231" s="16"/>
      <c r="E231" s="18"/>
      <c r="F231" s="17"/>
      <c r="G231" s="14"/>
    </row>
    <row r="232" customFormat="false" ht="15" hidden="false" customHeight="false" outlineLevel="0" collapsed="false">
      <c r="A232" s="14" t="str">
        <f aca="false">IF(B232="","",ROW()-2)</f>
        <v/>
      </c>
      <c r="B232" s="14"/>
      <c r="C232" s="14"/>
      <c r="D232" s="16"/>
      <c r="E232" s="18"/>
      <c r="F232" s="17"/>
      <c r="G232" s="14"/>
    </row>
    <row r="233" customFormat="false" ht="15" hidden="false" customHeight="false" outlineLevel="0" collapsed="false">
      <c r="A233" s="14" t="str">
        <f aca="false">IF(B233="","",ROW()-2)</f>
        <v/>
      </c>
      <c r="B233" s="14"/>
      <c r="C233" s="14"/>
      <c r="D233" s="16"/>
      <c r="E233" s="18"/>
      <c r="F233" s="17"/>
      <c r="G233" s="14"/>
    </row>
    <row r="234" customFormat="false" ht="15" hidden="false" customHeight="false" outlineLevel="0" collapsed="false">
      <c r="A234" s="14" t="str">
        <f aca="false">IF(B234="","",ROW()-2)</f>
        <v/>
      </c>
      <c r="B234" s="14"/>
      <c r="C234" s="14"/>
      <c r="D234" s="16"/>
      <c r="E234" s="18"/>
      <c r="F234" s="17"/>
      <c r="G234" s="14"/>
    </row>
    <row r="235" customFormat="false" ht="15" hidden="false" customHeight="false" outlineLevel="0" collapsed="false">
      <c r="A235" s="14" t="str">
        <f aca="false">IF(B235="","",ROW()-2)</f>
        <v/>
      </c>
      <c r="B235" s="14"/>
      <c r="C235" s="14"/>
      <c r="D235" s="16"/>
      <c r="E235" s="18"/>
      <c r="F235" s="17"/>
      <c r="G235" s="14"/>
    </row>
    <row r="236" customFormat="false" ht="15" hidden="false" customHeight="false" outlineLevel="0" collapsed="false">
      <c r="A236" s="14" t="str">
        <f aca="false">IF(B236="","",ROW()-2)</f>
        <v/>
      </c>
      <c r="B236" s="14"/>
      <c r="C236" s="14"/>
      <c r="D236" s="16"/>
      <c r="E236" s="18"/>
      <c r="F236" s="17"/>
      <c r="G236" s="14"/>
    </row>
    <row r="237" customFormat="false" ht="15" hidden="false" customHeight="false" outlineLevel="0" collapsed="false">
      <c r="A237" s="14" t="str">
        <f aca="false">IF(B237="","",ROW()-2)</f>
        <v/>
      </c>
      <c r="B237" s="14"/>
      <c r="C237" s="14"/>
      <c r="D237" s="16"/>
      <c r="E237" s="18"/>
      <c r="F237" s="17"/>
      <c r="G237" s="14"/>
    </row>
    <row r="238" customFormat="false" ht="15" hidden="false" customHeight="false" outlineLevel="0" collapsed="false">
      <c r="A238" s="14" t="str">
        <f aca="false">IF(B238="","",ROW()-2)</f>
        <v/>
      </c>
      <c r="B238" s="14"/>
      <c r="C238" s="14"/>
      <c r="D238" s="16"/>
      <c r="E238" s="18"/>
      <c r="F238" s="17"/>
      <c r="G238" s="14"/>
    </row>
    <row r="239" customFormat="false" ht="15" hidden="false" customHeight="false" outlineLevel="0" collapsed="false">
      <c r="A239" s="14" t="str">
        <f aca="false">IF(B239="","",ROW()-2)</f>
        <v/>
      </c>
      <c r="B239" s="14"/>
      <c r="C239" s="14"/>
      <c r="D239" s="16"/>
      <c r="E239" s="18"/>
      <c r="F239" s="17"/>
      <c r="G239" s="14"/>
    </row>
    <row r="240" customFormat="false" ht="15" hidden="false" customHeight="false" outlineLevel="0" collapsed="false">
      <c r="A240" s="14" t="str">
        <f aca="false">IF(B240="","",ROW()-2)</f>
        <v/>
      </c>
      <c r="B240" s="14"/>
      <c r="C240" s="14"/>
      <c r="D240" s="16"/>
      <c r="E240" s="18"/>
      <c r="F240" s="17"/>
      <c r="G240" s="14"/>
    </row>
    <row r="241" customFormat="false" ht="15" hidden="false" customHeight="false" outlineLevel="0" collapsed="false">
      <c r="A241" s="14" t="str">
        <f aca="false">IF(B241="","",ROW()-2)</f>
        <v/>
      </c>
      <c r="B241" s="14"/>
      <c r="C241" s="14"/>
      <c r="D241" s="16"/>
      <c r="E241" s="18"/>
      <c r="F241" s="17"/>
      <c r="G241" s="14"/>
    </row>
    <row r="242" customFormat="false" ht="15" hidden="false" customHeight="false" outlineLevel="0" collapsed="false">
      <c r="A242" s="14" t="str">
        <f aca="false">IF(B242="","",ROW()-2)</f>
        <v/>
      </c>
      <c r="B242" s="14"/>
      <c r="C242" s="14"/>
      <c r="D242" s="16"/>
      <c r="E242" s="18"/>
      <c r="F242" s="17"/>
      <c r="G242" s="14"/>
    </row>
    <row r="243" customFormat="false" ht="15" hidden="false" customHeight="false" outlineLevel="0" collapsed="false">
      <c r="A243" s="14" t="str">
        <f aca="false">IF(B243="","",ROW()-2)</f>
        <v/>
      </c>
      <c r="B243" s="14"/>
      <c r="C243" s="14"/>
      <c r="D243" s="16"/>
      <c r="E243" s="18"/>
      <c r="F243" s="17"/>
      <c r="G243" s="14"/>
    </row>
    <row r="244" customFormat="false" ht="15" hidden="false" customHeight="false" outlineLevel="0" collapsed="false">
      <c r="A244" s="14" t="str">
        <f aca="false">IF(B244="","",ROW()-2)</f>
        <v/>
      </c>
      <c r="B244" s="14"/>
      <c r="C244" s="14"/>
      <c r="D244" s="16"/>
      <c r="E244" s="18"/>
      <c r="F244" s="17"/>
      <c r="G244" s="14"/>
    </row>
    <row r="245" customFormat="false" ht="15" hidden="false" customHeight="false" outlineLevel="0" collapsed="false">
      <c r="A245" s="14" t="str">
        <f aca="false">IF(B245="","",ROW()-2)</f>
        <v/>
      </c>
      <c r="B245" s="14"/>
      <c r="C245" s="14"/>
      <c r="D245" s="16"/>
      <c r="E245" s="18"/>
      <c r="F245" s="17"/>
      <c r="G245" s="14"/>
    </row>
    <row r="246" customFormat="false" ht="15" hidden="false" customHeight="false" outlineLevel="0" collapsed="false">
      <c r="A246" s="14" t="str">
        <f aca="false">IF(B246="","",ROW()-2)</f>
        <v/>
      </c>
      <c r="B246" s="14"/>
      <c r="C246" s="14"/>
      <c r="D246" s="16"/>
      <c r="E246" s="18"/>
      <c r="F246" s="17"/>
      <c r="G246" s="14"/>
    </row>
    <row r="247" customFormat="false" ht="15" hidden="false" customHeight="false" outlineLevel="0" collapsed="false">
      <c r="A247" s="14" t="str">
        <f aca="false">IF(B247="","",ROW()-2)</f>
        <v/>
      </c>
      <c r="B247" s="14"/>
      <c r="C247" s="14"/>
      <c r="D247" s="16"/>
      <c r="E247" s="18"/>
      <c r="F247" s="17"/>
      <c r="G247" s="14"/>
    </row>
    <row r="248" customFormat="false" ht="15" hidden="false" customHeight="false" outlineLevel="0" collapsed="false">
      <c r="A248" s="14" t="str">
        <f aca="false">IF(B248="","",ROW()-2)</f>
        <v/>
      </c>
      <c r="B248" s="14"/>
      <c r="C248" s="14"/>
      <c r="D248" s="16"/>
      <c r="E248" s="18"/>
      <c r="F248" s="17"/>
      <c r="G248" s="14"/>
    </row>
    <row r="249" customFormat="false" ht="15" hidden="false" customHeight="false" outlineLevel="0" collapsed="false">
      <c r="A249" s="14" t="str">
        <f aca="false">IF(B249="","",ROW()-2)</f>
        <v/>
      </c>
      <c r="B249" s="14"/>
      <c r="C249" s="14"/>
      <c r="D249" s="16"/>
      <c r="E249" s="18"/>
      <c r="F249" s="17"/>
      <c r="G249" s="14"/>
    </row>
    <row r="250" customFormat="false" ht="15" hidden="false" customHeight="false" outlineLevel="0" collapsed="false">
      <c r="A250" s="14" t="str">
        <f aca="false">IF(B250="","",ROW()-2)</f>
        <v/>
      </c>
      <c r="B250" s="14"/>
      <c r="C250" s="14"/>
      <c r="D250" s="16"/>
      <c r="E250" s="18"/>
      <c r="F250" s="17"/>
      <c r="G250" s="14"/>
    </row>
    <row r="251" customFormat="false" ht="15" hidden="false" customHeight="false" outlineLevel="0" collapsed="false">
      <c r="A251" s="14" t="str">
        <f aca="false">IF(B251="","",ROW()-2)</f>
        <v/>
      </c>
      <c r="B251" s="14"/>
      <c r="C251" s="14"/>
      <c r="D251" s="16"/>
      <c r="E251" s="18"/>
      <c r="F251" s="17"/>
      <c r="G251" s="14"/>
    </row>
    <row r="252" customFormat="false" ht="15" hidden="false" customHeight="false" outlineLevel="0" collapsed="false">
      <c r="A252" s="14" t="str">
        <f aca="false">IF(B252="","",ROW()-2)</f>
        <v/>
      </c>
      <c r="B252" s="14"/>
      <c r="C252" s="14"/>
      <c r="D252" s="16"/>
      <c r="E252" s="18"/>
      <c r="F252" s="17"/>
      <c r="G252" s="14"/>
    </row>
    <row r="253" customFormat="false" ht="15" hidden="false" customHeight="false" outlineLevel="0" collapsed="false">
      <c r="A253" s="14" t="str">
        <f aca="false">IF(B253="","",ROW()-2)</f>
        <v/>
      </c>
      <c r="B253" s="14"/>
      <c r="C253" s="14"/>
      <c r="D253" s="16"/>
      <c r="E253" s="18"/>
      <c r="F253" s="17"/>
      <c r="G253" s="14"/>
    </row>
    <row r="254" customFormat="false" ht="15" hidden="false" customHeight="false" outlineLevel="0" collapsed="false">
      <c r="A254" s="14" t="str">
        <f aca="false">IF(B254="","",ROW()-2)</f>
        <v/>
      </c>
      <c r="B254" s="14"/>
      <c r="C254" s="14"/>
      <c r="D254" s="16"/>
      <c r="E254" s="18"/>
      <c r="F254" s="17"/>
      <c r="G254" s="14"/>
    </row>
    <row r="255" customFormat="false" ht="15" hidden="false" customHeight="false" outlineLevel="0" collapsed="false">
      <c r="A255" s="14" t="str">
        <f aca="false">IF(B255="","",ROW()-2)</f>
        <v/>
      </c>
      <c r="B255" s="14"/>
      <c r="C255" s="14"/>
      <c r="D255" s="16"/>
      <c r="E255" s="18"/>
      <c r="F255" s="17"/>
      <c r="G255" s="14"/>
    </row>
    <row r="256" customFormat="false" ht="15" hidden="false" customHeight="false" outlineLevel="0" collapsed="false">
      <c r="A256" s="14" t="str">
        <f aca="false">IF(B256="","",ROW()-2)</f>
        <v/>
      </c>
      <c r="B256" s="14"/>
      <c r="C256" s="14"/>
      <c r="D256" s="16"/>
      <c r="E256" s="18"/>
      <c r="F256" s="17"/>
      <c r="G256" s="14"/>
    </row>
    <row r="257" customFormat="false" ht="15" hidden="false" customHeight="false" outlineLevel="0" collapsed="false">
      <c r="A257" s="14" t="str">
        <f aca="false">IF(B257="","",ROW()-2)</f>
        <v/>
      </c>
      <c r="B257" s="14"/>
      <c r="C257" s="14"/>
      <c r="D257" s="16"/>
      <c r="E257" s="18"/>
      <c r="F257" s="17"/>
      <c r="G257" s="14"/>
    </row>
    <row r="258" customFormat="false" ht="15" hidden="false" customHeight="false" outlineLevel="0" collapsed="false">
      <c r="A258" s="14" t="str">
        <f aca="false">IF(B258="","",ROW()-2)</f>
        <v/>
      </c>
      <c r="B258" s="14"/>
      <c r="C258" s="14"/>
      <c r="D258" s="16"/>
      <c r="E258" s="18"/>
      <c r="F258" s="17"/>
      <c r="G258" s="14"/>
    </row>
    <row r="259" customFormat="false" ht="15" hidden="false" customHeight="false" outlineLevel="0" collapsed="false">
      <c r="A259" s="14" t="str">
        <f aca="false">IF(B259="","",ROW()-2)</f>
        <v/>
      </c>
      <c r="B259" s="14"/>
      <c r="C259" s="14"/>
      <c r="D259" s="16"/>
      <c r="E259" s="18"/>
      <c r="F259" s="17"/>
      <c r="G259" s="14"/>
    </row>
    <row r="260" customFormat="false" ht="15" hidden="false" customHeight="false" outlineLevel="0" collapsed="false">
      <c r="A260" s="14" t="str">
        <f aca="false">IF(B260="","",ROW()-2)</f>
        <v/>
      </c>
      <c r="B260" s="14"/>
      <c r="C260" s="14"/>
      <c r="D260" s="16"/>
      <c r="E260" s="18"/>
      <c r="F260" s="17"/>
      <c r="G260" s="14"/>
    </row>
    <row r="261" customFormat="false" ht="15" hidden="false" customHeight="false" outlineLevel="0" collapsed="false">
      <c r="A261" s="14" t="str">
        <f aca="false">IF(B261="","",ROW()-2)</f>
        <v/>
      </c>
      <c r="B261" s="14"/>
      <c r="C261" s="14"/>
      <c r="D261" s="16"/>
      <c r="E261" s="18"/>
      <c r="F261" s="17"/>
      <c r="G261" s="14"/>
    </row>
    <row r="262" customFormat="false" ht="15" hidden="false" customHeight="false" outlineLevel="0" collapsed="false">
      <c r="A262" s="14" t="str">
        <f aca="false">IF(B262="","",ROW()-2)</f>
        <v/>
      </c>
      <c r="B262" s="14"/>
      <c r="C262" s="14"/>
      <c r="D262" s="16"/>
      <c r="E262" s="18"/>
      <c r="F262" s="17"/>
      <c r="G262" s="14"/>
    </row>
    <row r="263" customFormat="false" ht="15" hidden="false" customHeight="false" outlineLevel="0" collapsed="false">
      <c r="A263" s="14" t="str">
        <f aca="false">IF(B263="","",ROW()-2)</f>
        <v/>
      </c>
      <c r="B263" s="14"/>
      <c r="C263" s="14"/>
      <c r="D263" s="16"/>
      <c r="E263" s="18"/>
      <c r="F263" s="17"/>
      <c r="G263" s="14"/>
    </row>
    <row r="264" customFormat="false" ht="15" hidden="false" customHeight="false" outlineLevel="0" collapsed="false">
      <c r="A264" s="14" t="str">
        <f aca="false">IF(B264="","",ROW()-2)</f>
        <v/>
      </c>
      <c r="B264" s="14"/>
      <c r="C264" s="14"/>
      <c r="D264" s="16"/>
      <c r="E264" s="18"/>
      <c r="F264" s="17"/>
      <c r="G264" s="14"/>
    </row>
    <row r="265" customFormat="false" ht="15" hidden="false" customHeight="false" outlineLevel="0" collapsed="false">
      <c r="A265" s="14" t="str">
        <f aca="false">IF(B265="","",ROW()-2)</f>
        <v/>
      </c>
      <c r="B265" s="14"/>
      <c r="C265" s="14"/>
      <c r="D265" s="16"/>
      <c r="E265" s="18"/>
      <c r="F265" s="17"/>
      <c r="G265" s="14"/>
    </row>
    <row r="266" customFormat="false" ht="15" hidden="false" customHeight="false" outlineLevel="0" collapsed="false">
      <c r="A266" s="14" t="str">
        <f aca="false">IF(B266="","",ROW()-2)</f>
        <v/>
      </c>
      <c r="B266" s="14"/>
      <c r="C266" s="14"/>
      <c r="D266" s="16"/>
      <c r="E266" s="18"/>
      <c r="F266" s="17"/>
      <c r="G266" s="14"/>
    </row>
    <row r="267" customFormat="false" ht="15" hidden="false" customHeight="false" outlineLevel="0" collapsed="false">
      <c r="A267" s="14" t="str">
        <f aca="false">IF(B267="","",ROW()-2)</f>
        <v/>
      </c>
      <c r="B267" s="14"/>
      <c r="C267" s="14"/>
      <c r="D267" s="16"/>
      <c r="E267" s="18"/>
      <c r="F267" s="17"/>
      <c r="G267" s="14"/>
    </row>
    <row r="268" customFormat="false" ht="15" hidden="false" customHeight="false" outlineLevel="0" collapsed="false">
      <c r="A268" s="14" t="str">
        <f aca="false">IF(B268="","",ROW()-2)</f>
        <v/>
      </c>
      <c r="B268" s="14"/>
      <c r="C268" s="14"/>
      <c r="D268" s="16"/>
      <c r="E268" s="18"/>
      <c r="F268" s="17"/>
      <c r="G268" s="14"/>
    </row>
    <row r="269" customFormat="false" ht="15" hidden="false" customHeight="false" outlineLevel="0" collapsed="false">
      <c r="A269" s="14" t="str">
        <f aca="false">IF(B269="","",ROW()-2)</f>
        <v/>
      </c>
      <c r="B269" s="14"/>
      <c r="C269" s="14"/>
      <c r="D269" s="16"/>
      <c r="E269" s="18"/>
      <c r="F269" s="17"/>
      <c r="G269" s="14"/>
    </row>
    <row r="270" customFormat="false" ht="15" hidden="false" customHeight="false" outlineLevel="0" collapsed="false">
      <c r="A270" s="14" t="str">
        <f aca="false">IF(B270="","",ROW()-2)</f>
        <v/>
      </c>
      <c r="B270" s="14"/>
      <c r="C270" s="14"/>
      <c r="D270" s="16"/>
      <c r="E270" s="18"/>
      <c r="F270" s="17"/>
      <c r="G270" s="14"/>
    </row>
    <row r="271" customFormat="false" ht="15" hidden="false" customHeight="false" outlineLevel="0" collapsed="false">
      <c r="A271" s="14" t="str">
        <f aca="false">IF(B271="","",ROW()-2)</f>
        <v/>
      </c>
      <c r="B271" s="14"/>
      <c r="C271" s="14"/>
      <c r="D271" s="16"/>
      <c r="E271" s="18"/>
      <c r="F271" s="17"/>
      <c r="G271" s="14"/>
    </row>
    <row r="272" customFormat="false" ht="15" hidden="false" customHeight="false" outlineLevel="0" collapsed="false">
      <c r="A272" s="14" t="str">
        <f aca="false">IF(B272="","",ROW()-2)</f>
        <v/>
      </c>
      <c r="B272" s="14"/>
      <c r="C272" s="14"/>
      <c r="D272" s="16"/>
      <c r="E272" s="18"/>
      <c r="F272" s="17"/>
      <c r="G272" s="14"/>
    </row>
    <row r="273" customFormat="false" ht="15" hidden="false" customHeight="false" outlineLevel="0" collapsed="false">
      <c r="A273" s="14" t="str">
        <f aca="false">IF(B273="","",ROW()-2)</f>
        <v/>
      </c>
      <c r="B273" s="14"/>
      <c r="C273" s="14"/>
      <c r="D273" s="16"/>
      <c r="E273" s="18"/>
      <c r="F273" s="17"/>
      <c r="G273" s="14"/>
    </row>
    <row r="274" customFormat="false" ht="15" hidden="false" customHeight="false" outlineLevel="0" collapsed="false">
      <c r="A274" s="14" t="str">
        <f aca="false">IF(B274="","",ROW()-2)</f>
        <v/>
      </c>
      <c r="B274" s="14"/>
      <c r="C274" s="14"/>
      <c r="D274" s="16"/>
      <c r="E274" s="18"/>
      <c r="F274" s="17"/>
      <c r="G274" s="14"/>
    </row>
    <row r="275" customFormat="false" ht="15" hidden="false" customHeight="false" outlineLevel="0" collapsed="false">
      <c r="A275" s="14" t="str">
        <f aca="false">IF(B275="","",ROW()-2)</f>
        <v/>
      </c>
      <c r="B275" s="14"/>
      <c r="C275" s="14"/>
      <c r="D275" s="16"/>
      <c r="E275" s="18"/>
      <c r="F275" s="17"/>
      <c r="G275" s="14"/>
    </row>
    <row r="276" customFormat="false" ht="15" hidden="false" customHeight="false" outlineLevel="0" collapsed="false">
      <c r="A276" s="14" t="str">
        <f aca="false">IF(B276="","",ROW()-2)</f>
        <v/>
      </c>
      <c r="B276" s="14"/>
      <c r="C276" s="14"/>
      <c r="D276" s="16"/>
      <c r="E276" s="18"/>
      <c r="F276" s="17"/>
      <c r="G276" s="14"/>
    </row>
    <row r="277" customFormat="false" ht="15" hidden="false" customHeight="false" outlineLevel="0" collapsed="false">
      <c r="A277" s="14" t="str">
        <f aca="false">IF(B277="","",ROW()-2)</f>
        <v/>
      </c>
      <c r="B277" s="14"/>
      <c r="C277" s="14"/>
      <c r="D277" s="16"/>
      <c r="E277" s="18"/>
      <c r="F277" s="17"/>
      <c r="G277" s="14"/>
    </row>
    <row r="278" customFormat="false" ht="15" hidden="false" customHeight="false" outlineLevel="0" collapsed="false">
      <c r="A278" s="14" t="str">
        <f aca="false">IF(B278="","",ROW()-2)</f>
        <v/>
      </c>
      <c r="B278" s="14"/>
      <c r="C278" s="14"/>
      <c r="D278" s="16"/>
      <c r="E278" s="18"/>
      <c r="F278" s="17"/>
      <c r="G278" s="14"/>
    </row>
    <row r="279" customFormat="false" ht="15" hidden="false" customHeight="false" outlineLevel="0" collapsed="false">
      <c r="A279" s="14" t="str">
        <f aca="false">IF(B279="","",ROW()-2)</f>
        <v/>
      </c>
      <c r="B279" s="14"/>
      <c r="C279" s="14"/>
      <c r="D279" s="16"/>
      <c r="E279" s="18"/>
      <c r="F279" s="17"/>
      <c r="G279" s="14"/>
    </row>
    <row r="280" customFormat="false" ht="15" hidden="false" customHeight="false" outlineLevel="0" collapsed="false">
      <c r="A280" s="14" t="str">
        <f aca="false">IF(B280="","",ROW()-2)</f>
        <v/>
      </c>
      <c r="B280" s="14"/>
      <c r="C280" s="14"/>
      <c r="D280" s="16"/>
      <c r="E280" s="18"/>
      <c r="F280" s="17"/>
      <c r="G280" s="14"/>
    </row>
    <row r="281" customFormat="false" ht="15" hidden="false" customHeight="false" outlineLevel="0" collapsed="false">
      <c r="A281" s="14" t="str">
        <f aca="false">IF(B281="","",ROW()-2)</f>
        <v/>
      </c>
      <c r="B281" s="14"/>
      <c r="C281" s="14"/>
      <c r="D281" s="16"/>
      <c r="E281" s="18"/>
      <c r="F281" s="17"/>
      <c r="G281" s="14"/>
    </row>
    <row r="282" customFormat="false" ht="15" hidden="false" customHeight="false" outlineLevel="0" collapsed="false">
      <c r="A282" s="14" t="str">
        <f aca="false">IF(B282="","",ROW()-2)</f>
        <v/>
      </c>
      <c r="B282" s="14"/>
      <c r="C282" s="14"/>
      <c r="D282" s="16"/>
      <c r="E282" s="18"/>
      <c r="F282" s="17"/>
      <c r="G282" s="14"/>
    </row>
    <row r="283" customFormat="false" ht="15" hidden="false" customHeight="false" outlineLevel="0" collapsed="false">
      <c r="A283" s="14" t="str">
        <f aca="false">IF(B283="","",ROW()-2)</f>
        <v/>
      </c>
      <c r="B283" s="14"/>
      <c r="C283" s="14"/>
      <c r="D283" s="16"/>
      <c r="E283" s="18"/>
      <c r="F283" s="17"/>
      <c r="G283" s="14"/>
    </row>
    <row r="284" customFormat="false" ht="15" hidden="false" customHeight="false" outlineLevel="0" collapsed="false">
      <c r="A284" s="14" t="str">
        <f aca="false">IF(B284="","",ROW()-2)</f>
        <v/>
      </c>
      <c r="B284" s="14"/>
      <c r="C284" s="14"/>
      <c r="D284" s="16"/>
      <c r="E284" s="18"/>
      <c r="F284" s="17"/>
      <c r="G284" s="14"/>
    </row>
    <row r="285" customFormat="false" ht="15" hidden="false" customHeight="false" outlineLevel="0" collapsed="false">
      <c r="A285" s="14" t="str">
        <f aca="false">IF(B285="","",ROW()-2)</f>
        <v/>
      </c>
      <c r="B285" s="14"/>
      <c r="C285" s="14"/>
      <c r="D285" s="16"/>
      <c r="E285" s="18"/>
      <c r="F285" s="17"/>
      <c r="G285" s="14"/>
    </row>
    <row r="286" customFormat="false" ht="15" hidden="false" customHeight="false" outlineLevel="0" collapsed="false">
      <c r="A286" s="14" t="str">
        <f aca="false">IF(B286="","",ROW()-2)</f>
        <v/>
      </c>
      <c r="B286" s="14"/>
      <c r="C286" s="14"/>
      <c r="D286" s="16"/>
      <c r="E286" s="18"/>
      <c r="F286" s="17"/>
      <c r="G286" s="14"/>
    </row>
    <row r="287" customFormat="false" ht="15" hidden="false" customHeight="false" outlineLevel="0" collapsed="false">
      <c r="A287" s="14" t="str">
        <f aca="false">IF(B287="","",ROW()-2)</f>
        <v/>
      </c>
      <c r="B287" s="14"/>
      <c r="C287" s="14"/>
      <c r="D287" s="16"/>
      <c r="E287" s="18"/>
      <c r="F287" s="17"/>
      <c r="G287" s="14"/>
    </row>
    <row r="288" customFormat="false" ht="15" hidden="false" customHeight="false" outlineLevel="0" collapsed="false">
      <c r="A288" s="14" t="str">
        <f aca="false">IF(B288="","",ROW()-2)</f>
        <v/>
      </c>
      <c r="B288" s="14"/>
      <c r="C288" s="14"/>
      <c r="D288" s="16"/>
      <c r="E288" s="18"/>
      <c r="F288" s="17"/>
      <c r="G288" s="14"/>
    </row>
    <row r="289" customFormat="false" ht="15" hidden="false" customHeight="false" outlineLevel="0" collapsed="false">
      <c r="A289" s="14" t="str">
        <f aca="false">IF(B289="","",ROW()-2)</f>
        <v/>
      </c>
      <c r="B289" s="14"/>
      <c r="C289" s="14"/>
      <c r="D289" s="16"/>
      <c r="E289" s="18"/>
      <c r="F289" s="17"/>
      <c r="G289" s="14"/>
    </row>
    <row r="290" customFormat="false" ht="15" hidden="false" customHeight="false" outlineLevel="0" collapsed="false">
      <c r="A290" s="14" t="str">
        <f aca="false">IF(B290="","",ROW()-2)</f>
        <v/>
      </c>
      <c r="B290" s="14"/>
      <c r="C290" s="14"/>
      <c r="D290" s="16"/>
      <c r="E290" s="18"/>
      <c r="F290" s="17"/>
      <c r="G290" s="14"/>
    </row>
    <row r="291" customFormat="false" ht="15" hidden="false" customHeight="false" outlineLevel="0" collapsed="false">
      <c r="A291" s="14" t="str">
        <f aca="false">IF(B291="","",ROW()-2)</f>
        <v/>
      </c>
      <c r="B291" s="14"/>
      <c r="C291" s="14"/>
      <c r="D291" s="16"/>
      <c r="E291" s="18"/>
      <c r="F291" s="17"/>
      <c r="G291" s="14"/>
    </row>
    <row r="292" customFormat="false" ht="15" hidden="false" customHeight="false" outlineLevel="0" collapsed="false">
      <c r="A292" s="14" t="str">
        <f aca="false">IF(B292="","",ROW()-2)</f>
        <v/>
      </c>
      <c r="B292" s="14"/>
      <c r="C292" s="14"/>
      <c r="D292" s="16"/>
      <c r="E292" s="18"/>
      <c r="F292" s="17"/>
      <c r="G292" s="14"/>
    </row>
    <row r="293" customFormat="false" ht="15" hidden="false" customHeight="false" outlineLevel="0" collapsed="false">
      <c r="A293" s="14" t="str">
        <f aca="false">IF(B293="","",ROW()-2)</f>
        <v/>
      </c>
      <c r="B293" s="14"/>
      <c r="C293" s="14"/>
      <c r="D293" s="16"/>
      <c r="E293" s="18"/>
      <c r="F293" s="17"/>
      <c r="G293" s="14"/>
    </row>
    <row r="294" customFormat="false" ht="15" hidden="false" customHeight="false" outlineLevel="0" collapsed="false">
      <c r="A294" s="14" t="str">
        <f aca="false">IF(B294="","",ROW()-2)</f>
        <v/>
      </c>
      <c r="B294" s="14"/>
      <c r="C294" s="14"/>
      <c r="D294" s="16"/>
      <c r="E294" s="18"/>
      <c r="F294" s="17"/>
      <c r="G294" s="14"/>
    </row>
    <row r="295" customFormat="false" ht="15" hidden="false" customHeight="false" outlineLevel="0" collapsed="false">
      <c r="A295" s="14" t="str">
        <f aca="false">IF(B295="","",ROW()-2)</f>
        <v/>
      </c>
      <c r="B295" s="14"/>
      <c r="C295" s="14"/>
      <c r="D295" s="16"/>
      <c r="E295" s="18"/>
      <c r="F295" s="17"/>
      <c r="G295" s="14"/>
    </row>
    <row r="296" customFormat="false" ht="15" hidden="false" customHeight="false" outlineLevel="0" collapsed="false">
      <c r="A296" s="14" t="str">
        <f aca="false">IF(B296="","",ROW()-2)</f>
        <v/>
      </c>
      <c r="B296" s="14"/>
      <c r="C296" s="14"/>
      <c r="D296" s="16"/>
      <c r="E296" s="18"/>
      <c r="F296" s="17"/>
      <c r="G296" s="14"/>
    </row>
    <row r="297" customFormat="false" ht="15" hidden="false" customHeight="false" outlineLevel="0" collapsed="false">
      <c r="A297" s="14" t="str">
        <f aca="false">IF(B297="","",ROW()-2)</f>
        <v/>
      </c>
      <c r="B297" s="14"/>
      <c r="C297" s="14"/>
      <c r="D297" s="16"/>
      <c r="E297" s="18"/>
      <c r="F297" s="17"/>
      <c r="G297" s="14"/>
    </row>
    <row r="298" customFormat="false" ht="15" hidden="false" customHeight="false" outlineLevel="0" collapsed="false">
      <c r="A298" s="14" t="str">
        <f aca="false">IF(B298="","",ROW()-2)</f>
        <v/>
      </c>
      <c r="B298" s="14"/>
      <c r="C298" s="14"/>
      <c r="D298" s="16"/>
      <c r="E298" s="18"/>
      <c r="F298" s="17"/>
      <c r="G298" s="14"/>
    </row>
    <row r="299" customFormat="false" ht="15" hidden="false" customHeight="false" outlineLevel="0" collapsed="false">
      <c r="A299" s="14" t="str">
        <f aca="false">IF(B299="","",ROW()-2)</f>
        <v/>
      </c>
      <c r="B299" s="14"/>
      <c r="C299" s="14"/>
      <c r="D299" s="16"/>
      <c r="E299" s="18"/>
      <c r="F299" s="17"/>
      <c r="G299" s="14"/>
    </row>
    <row r="300" customFormat="false" ht="15" hidden="false" customHeight="false" outlineLevel="0" collapsed="false">
      <c r="A300" s="14" t="str">
        <f aca="false">IF(B300="","",ROW()-2)</f>
        <v/>
      </c>
      <c r="B300" s="14"/>
      <c r="C300" s="14"/>
      <c r="D300" s="16"/>
      <c r="E300" s="18"/>
      <c r="F300" s="17"/>
      <c r="G300" s="14"/>
    </row>
    <row r="301" customFormat="false" ht="15" hidden="false" customHeight="false" outlineLevel="0" collapsed="false">
      <c r="A301" s="14" t="str">
        <f aca="false">IF(B301="","",ROW()-2)</f>
        <v/>
      </c>
      <c r="B301" s="14"/>
      <c r="C301" s="14"/>
      <c r="D301" s="16"/>
      <c r="E301" s="18"/>
      <c r="F301" s="17"/>
      <c r="G301" s="14"/>
    </row>
    <row r="302" customFormat="false" ht="15" hidden="false" customHeight="false" outlineLevel="0" collapsed="false">
      <c r="A302" s="14" t="str">
        <f aca="false">IF(B302="","",ROW()-2)</f>
        <v/>
      </c>
      <c r="B302" s="14"/>
      <c r="C302" s="14"/>
      <c r="D302" s="16"/>
      <c r="E302" s="18"/>
      <c r="F302" s="17"/>
      <c r="G302" s="14"/>
    </row>
    <row r="303" customFormat="false" ht="15" hidden="false" customHeight="false" outlineLevel="0" collapsed="false">
      <c r="A303" s="14" t="str">
        <f aca="false">IF(B303="","",ROW()-2)</f>
        <v/>
      </c>
      <c r="B303" s="14"/>
      <c r="C303" s="14"/>
      <c r="D303" s="16"/>
      <c r="E303" s="18"/>
      <c r="F303" s="17"/>
      <c r="G303" s="14"/>
    </row>
    <row r="304" customFormat="false" ht="15" hidden="false" customHeight="false" outlineLevel="0" collapsed="false">
      <c r="A304" s="14" t="str">
        <f aca="false">IF(B304="","",ROW()-2)</f>
        <v/>
      </c>
      <c r="B304" s="14"/>
      <c r="C304" s="14"/>
      <c r="D304" s="16"/>
      <c r="E304" s="18"/>
      <c r="F304" s="17"/>
      <c r="G304" s="14"/>
    </row>
    <row r="305" customFormat="false" ht="15" hidden="false" customHeight="false" outlineLevel="0" collapsed="false">
      <c r="A305" s="14" t="str">
        <f aca="false">IF(B305="","",ROW()-2)</f>
        <v/>
      </c>
      <c r="B305" s="14"/>
      <c r="C305" s="14"/>
      <c r="D305" s="16"/>
      <c r="E305" s="18"/>
      <c r="F305" s="17"/>
      <c r="G305" s="14"/>
    </row>
    <row r="306" customFormat="false" ht="15" hidden="false" customHeight="false" outlineLevel="0" collapsed="false">
      <c r="A306" s="14" t="str">
        <f aca="false">IF(B306="","",ROW()-2)</f>
        <v/>
      </c>
      <c r="B306" s="14"/>
      <c r="C306" s="14"/>
      <c r="D306" s="16"/>
      <c r="E306" s="18"/>
      <c r="F306" s="17"/>
      <c r="G306" s="14"/>
    </row>
    <row r="307" customFormat="false" ht="15" hidden="false" customHeight="false" outlineLevel="0" collapsed="false">
      <c r="A307" s="14" t="str">
        <f aca="false">IF(B307="","",ROW()-2)</f>
        <v/>
      </c>
      <c r="B307" s="14"/>
      <c r="C307" s="14"/>
      <c r="D307" s="16"/>
      <c r="E307" s="18"/>
      <c r="F307" s="17"/>
      <c r="G307" s="14"/>
    </row>
    <row r="308" customFormat="false" ht="15" hidden="false" customHeight="false" outlineLevel="0" collapsed="false">
      <c r="A308" s="14" t="str">
        <f aca="false">IF(B308="","",ROW()-2)</f>
        <v/>
      </c>
      <c r="B308" s="14"/>
      <c r="C308" s="14"/>
      <c r="D308" s="16"/>
      <c r="E308" s="18"/>
      <c r="F308" s="17"/>
      <c r="G308" s="14"/>
    </row>
    <row r="309" customFormat="false" ht="15" hidden="false" customHeight="false" outlineLevel="0" collapsed="false">
      <c r="A309" s="14" t="str">
        <f aca="false">IF(B309="","",ROW()-2)</f>
        <v/>
      </c>
      <c r="B309" s="14"/>
      <c r="C309" s="14"/>
      <c r="D309" s="16"/>
      <c r="E309" s="18"/>
      <c r="F309" s="17"/>
      <c r="G309" s="14"/>
    </row>
    <row r="310" customFormat="false" ht="15" hidden="false" customHeight="false" outlineLevel="0" collapsed="false">
      <c r="A310" s="14" t="str">
        <f aca="false">IF(B310="","",ROW()-2)</f>
        <v/>
      </c>
      <c r="B310" s="14"/>
      <c r="C310" s="14"/>
      <c r="D310" s="16"/>
      <c r="E310" s="18"/>
      <c r="F310" s="17"/>
      <c r="G310" s="14"/>
    </row>
    <row r="311" customFormat="false" ht="15" hidden="false" customHeight="false" outlineLevel="0" collapsed="false">
      <c r="A311" s="14" t="str">
        <f aca="false">IF(B311="","",ROW()-2)</f>
        <v/>
      </c>
      <c r="B311" s="14"/>
      <c r="C311" s="14"/>
      <c r="D311" s="16"/>
      <c r="E311" s="18"/>
      <c r="F311" s="17"/>
      <c r="G311" s="14"/>
    </row>
    <row r="312" customFormat="false" ht="15" hidden="false" customHeight="false" outlineLevel="0" collapsed="false">
      <c r="A312" s="14" t="str">
        <f aca="false">IF(B312="","",ROW()-2)</f>
        <v/>
      </c>
      <c r="B312" s="14"/>
      <c r="C312" s="14"/>
      <c r="D312" s="16"/>
      <c r="E312" s="18"/>
      <c r="F312" s="17"/>
      <c r="G312" s="14"/>
    </row>
    <row r="313" customFormat="false" ht="15" hidden="false" customHeight="false" outlineLevel="0" collapsed="false">
      <c r="A313" s="14" t="str">
        <f aca="false">IF(B313="","",ROW()-2)</f>
        <v/>
      </c>
      <c r="B313" s="14"/>
      <c r="C313" s="14"/>
      <c r="D313" s="16"/>
      <c r="E313" s="18"/>
      <c r="F313" s="17"/>
      <c r="G313" s="14"/>
    </row>
    <row r="314" customFormat="false" ht="15" hidden="false" customHeight="false" outlineLevel="0" collapsed="false">
      <c r="A314" s="14" t="str">
        <f aca="false">IF(B314="","",ROW()-2)</f>
        <v/>
      </c>
      <c r="B314" s="14"/>
      <c r="C314" s="14"/>
      <c r="D314" s="16"/>
      <c r="E314" s="18"/>
      <c r="F314" s="17"/>
      <c r="G314" s="14"/>
    </row>
    <row r="315" customFormat="false" ht="15" hidden="false" customHeight="false" outlineLevel="0" collapsed="false">
      <c r="A315" s="14" t="str">
        <f aca="false">IF(B315="","",ROW()-2)</f>
        <v/>
      </c>
      <c r="B315" s="14"/>
      <c r="C315" s="14"/>
      <c r="D315" s="16"/>
      <c r="E315" s="18"/>
      <c r="F315" s="17"/>
      <c r="G315" s="14"/>
    </row>
    <row r="316" customFormat="false" ht="15" hidden="false" customHeight="false" outlineLevel="0" collapsed="false">
      <c r="A316" s="14" t="str">
        <f aca="false">IF(B316="","",ROW()-2)</f>
        <v/>
      </c>
      <c r="B316" s="14"/>
      <c r="C316" s="14"/>
      <c r="D316" s="16"/>
      <c r="E316" s="18"/>
      <c r="F316" s="17"/>
      <c r="G316" s="14"/>
    </row>
    <row r="317" customFormat="false" ht="15" hidden="false" customHeight="false" outlineLevel="0" collapsed="false">
      <c r="A317" s="14" t="str">
        <f aca="false">IF(B317="","",ROW()-2)</f>
        <v/>
      </c>
      <c r="B317" s="14"/>
      <c r="C317" s="14"/>
      <c r="D317" s="16"/>
      <c r="E317" s="18"/>
      <c r="F317" s="17"/>
      <c r="G317" s="14"/>
    </row>
    <row r="318" customFormat="false" ht="15" hidden="false" customHeight="false" outlineLevel="0" collapsed="false">
      <c r="A318" s="14" t="str">
        <f aca="false">IF(B318="","",ROW()-2)</f>
        <v/>
      </c>
      <c r="B318" s="14"/>
      <c r="C318" s="14"/>
      <c r="D318" s="16"/>
      <c r="E318" s="18"/>
      <c r="F318" s="17"/>
      <c r="G318" s="14"/>
    </row>
    <row r="319" customFormat="false" ht="15" hidden="false" customHeight="false" outlineLevel="0" collapsed="false">
      <c r="A319" s="14" t="str">
        <f aca="false">IF(B319="","",ROW()-2)</f>
        <v/>
      </c>
      <c r="B319" s="14"/>
      <c r="C319" s="14"/>
      <c r="D319" s="16"/>
      <c r="E319" s="18"/>
      <c r="F319" s="17"/>
      <c r="G319" s="14"/>
    </row>
    <row r="320" customFormat="false" ht="15" hidden="false" customHeight="false" outlineLevel="0" collapsed="false">
      <c r="A320" s="14" t="str">
        <f aca="false">IF(B320="","",ROW()-2)</f>
        <v/>
      </c>
      <c r="B320" s="14"/>
      <c r="C320" s="14"/>
      <c r="D320" s="16"/>
      <c r="E320" s="18"/>
      <c r="F320" s="17"/>
      <c r="G320" s="14"/>
    </row>
    <row r="321" customFormat="false" ht="15" hidden="false" customHeight="false" outlineLevel="0" collapsed="false">
      <c r="A321" s="14" t="str">
        <f aca="false">IF(B321="","",ROW()-2)</f>
        <v/>
      </c>
      <c r="B321" s="14"/>
      <c r="C321" s="14"/>
      <c r="D321" s="16"/>
      <c r="E321" s="18"/>
      <c r="F321" s="17"/>
      <c r="G321" s="14"/>
    </row>
    <row r="322" customFormat="false" ht="15" hidden="false" customHeight="false" outlineLevel="0" collapsed="false">
      <c r="A322" s="14" t="str">
        <f aca="false">IF(B322="","",ROW()-2)</f>
        <v/>
      </c>
      <c r="B322" s="14"/>
      <c r="C322" s="14"/>
      <c r="D322" s="16"/>
      <c r="E322" s="18"/>
      <c r="F322" s="17"/>
      <c r="G322" s="14"/>
    </row>
    <row r="323" customFormat="false" ht="15" hidden="false" customHeight="false" outlineLevel="0" collapsed="false">
      <c r="A323" s="14" t="str">
        <f aca="false">IF(B323="","",ROW()-2)</f>
        <v/>
      </c>
      <c r="B323" s="14"/>
      <c r="C323" s="14"/>
      <c r="D323" s="16"/>
      <c r="E323" s="18"/>
      <c r="F323" s="17"/>
      <c r="G323" s="14"/>
    </row>
    <row r="324" customFormat="false" ht="15" hidden="false" customHeight="false" outlineLevel="0" collapsed="false">
      <c r="A324" s="14" t="str">
        <f aca="false">IF(B324="","",ROW()-2)</f>
        <v/>
      </c>
      <c r="B324" s="14"/>
      <c r="C324" s="14"/>
      <c r="D324" s="16"/>
      <c r="E324" s="18"/>
      <c r="F324" s="17"/>
      <c r="G324" s="14"/>
    </row>
    <row r="325" customFormat="false" ht="15" hidden="false" customHeight="false" outlineLevel="0" collapsed="false">
      <c r="A325" s="14" t="str">
        <f aca="false">IF(B325="","",ROW()-2)</f>
        <v/>
      </c>
      <c r="B325" s="14"/>
      <c r="C325" s="14"/>
      <c r="D325" s="16"/>
      <c r="E325" s="18"/>
      <c r="F325" s="17"/>
      <c r="G325" s="14"/>
    </row>
    <row r="326" customFormat="false" ht="15" hidden="false" customHeight="false" outlineLevel="0" collapsed="false">
      <c r="A326" s="14" t="str">
        <f aca="false">IF(B326="","",ROW()-2)</f>
        <v/>
      </c>
      <c r="B326" s="14"/>
      <c r="C326" s="14"/>
      <c r="D326" s="16"/>
      <c r="E326" s="18"/>
      <c r="F326" s="17"/>
      <c r="G326" s="14"/>
    </row>
    <row r="327" customFormat="false" ht="15" hidden="false" customHeight="false" outlineLevel="0" collapsed="false">
      <c r="A327" s="14" t="str">
        <f aca="false">IF(B327="","",ROW()-2)</f>
        <v/>
      </c>
      <c r="B327" s="14"/>
      <c r="C327" s="14"/>
      <c r="D327" s="16"/>
      <c r="E327" s="18"/>
      <c r="F327" s="17"/>
      <c r="G327" s="14"/>
    </row>
    <row r="328" customFormat="false" ht="15" hidden="false" customHeight="false" outlineLevel="0" collapsed="false">
      <c r="A328" s="14" t="str">
        <f aca="false">IF(B328="","",ROW()-2)</f>
        <v/>
      </c>
      <c r="B328" s="14"/>
      <c r="C328" s="14"/>
      <c r="D328" s="16"/>
      <c r="E328" s="18"/>
      <c r="F328" s="17"/>
      <c r="G328" s="14"/>
    </row>
    <row r="329" customFormat="false" ht="15" hidden="false" customHeight="false" outlineLevel="0" collapsed="false">
      <c r="A329" s="14" t="str">
        <f aca="false">IF(B329="","",ROW()-2)</f>
        <v/>
      </c>
      <c r="B329" s="14"/>
      <c r="C329" s="14"/>
      <c r="D329" s="16"/>
      <c r="E329" s="18"/>
      <c r="F329" s="17"/>
      <c r="G329" s="14"/>
    </row>
    <row r="330" customFormat="false" ht="15" hidden="false" customHeight="false" outlineLevel="0" collapsed="false">
      <c r="A330" s="14" t="str">
        <f aca="false">IF(B330="","",ROW()-2)</f>
        <v/>
      </c>
      <c r="B330" s="14"/>
      <c r="C330" s="14"/>
      <c r="D330" s="16"/>
      <c r="E330" s="18"/>
      <c r="F330" s="17"/>
      <c r="G330" s="14"/>
    </row>
    <row r="331" customFormat="false" ht="15" hidden="false" customHeight="false" outlineLevel="0" collapsed="false">
      <c r="A331" s="14" t="str">
        <f aca="false">IF(B331="","",ROW()-2)</f>
        <v/>
      </c>
      <c r="B331" s="14"/>
      <c r="C331" s="14"/>
      <c r="D331" s="16"/>
      <c r="E331" s="18"/>
      <c r="F331" s="17"/>
      <c r="G331" s="14"/>
    </row>
    <row r="332" customFormat="false" ht="15" hidden="false" customHeight="false" outlineLevel="0" collapsed="false">
      <c r="A332" s="14" t="str">
        <f aca="false">IF(B332="","",ROW()-2)</f>
        <v/>
      </c>
      <c r="B332" s="14"/>
      <c r="C332" s="14"/>
      <c r="D332" s="16"/>
      <c r="E332" s="18"/>
      <c r="F332" s="17"/>
      <c r="G332" s="14"/>
    </row>
    <row r="333" customFormat="false" ht="15" hidden="false" customHeight="false" outlineLevel="0" collapsed="false">
      <c r="A333" s="14" t="str">
        <f aca="false">IF(B333="","",ROW()-2)</f>
        <v/>
      </c>
      <c r="B333" s="14"/>
      <c r="C333" s="14"/>
      <c r="D333" s="16"/>
      <c r="E333" s="18"/>
      <c r="F333" s="17"/>
      <c r="G333" s="14"/>
    </row>
    <row r="334" customFormat="false" ht="15" hidden="false" customHeight="false" outlineLevel="0" collapsed="false">
      <c r="A334" s="14" t="str">
        <f aca="false">IF(B334="","",ROW()-2)</f>
        <v/>
      </c>
      <c r="B334" s="14"/>
      <c r="C334" s="14"/>
      <c r="D334" s="16"/>
      <c r="E334" s="18"/>
      <c r="F334" s="17"/>
      <c r="G334" s="14"/>
    </row>
    <row r="335" customFormat="false" ht="15" hidden="false" customHeight="false" outlineLevel="0" collapsed="false">
      <c r="A335" s="14" t="str">
        <f aca="false">IF(B335="","",ROW()-2)</f>
        <v/>
      </c>
      <c r="B335" s="14"/>
      <c r="C335" s="14"/>
      <c r="D335" s="16"/>
      <c r="E335" s="18"/>
      <c r="F335" s="17"/>
      <c r="G335" s="14"/>
    </row>
    <row r="336" customFormat="false" ht="15" hidden="false" customHeight="false" outlineLevel="0" collapsed="false">
      <c r="A336" s="14" t="str">
        <f aca="false">IF(B336="","",ROW()-2)</f>
        <v/>
      </c>
      <c r="B336" s="14"/>
      <c r="C336" s="14"/>
      <c r="D336" s="16"/>
      <c r="E336" s="18"/>
      <c r="F336" s="17"/>
      <c r="G336" s="14"/>
    </row>
    <row r="337" customFormat="false" ht="15" hidden="false" customHeight="false" outlineLevel="0" collapsed="false">
      <c r="A337" s="14" t="str">
        <f aca="false">IF(B337="","",ROW()-2)</f>
        <v/>
      </c>
      <c r="B337" s="14"/>
      <c r="C337" s="14"/>
      <c r="D337" s="16"/>
      <c r="E337" s="18"/>
      <c r="F337" s="17"/>
      <c r="G337" s="14"/>
    </row>
    <row r="338" customFormat="false" ht="15" hidden="false" customHeight="false" outlineLevel="0" collapsed="false">
      <c r="A338" s="14" t="str">
        <f aca="false">IF(B338="","",ROW()-2)</f>
        <v/>
      </c>
      <c r="B338" s="14"/>
      <c r="C338" s="14"/>
      <c r="D338" s="16"/>
      <c r="E338" s="18"/>
      <c r="F338" s="17"/>
      <c r="G338" s="14"/>
    </row>
    <row r="339" customFormat="false" ht="15" hidden="false" customHeight="false" outlineLevel="0" collapsed="false">
      <c r="A339" s="14" t="str">
        <f aca="false">IF(B339="","",ROW()-2)</f>
        <v/>
      </c>
      <c r="B339" s="14"/>
      <c r="C339" s="14"/>
      <c r="D339" s="16"/>
      <c r="E339" s="18"/>
      <c r="F339" s="17"/>
      <c r="G339" s="14"/>
    </row>
    <row r="340" customFormat="false" ht="15" hidden="false" customHeight="false" outlineLevel="0" collapsed="false">
      <c r="A340" s="14" t="str">
        <f aca="false">IF(B340="","",ROW()-2)</f>
        <v/>
      </c>
      <c r="B340" s="14"/>
      <c r="C340" s="14"/>
      <c r="D340" s="16"/>
      <c r="E340" s="18"/>
      <c r="F340" s="17"/>
      <c r="G340" s="14"/>
    </row>
    <row r="341" customFormat="false" ht="15" hidden="false" customHeight="false" outlineLevel="0" collapsed="false">
      <c r="A341" s="14" t="str">
        <f aca="false">IF(B341="","",ROW()-2)</f>
        <v/>
      </c>
      <c r="B341" s="14"/>
      <c r="C341" s="14"/>
      <c r="D341" s="16"/>
      <c r="E341" s="18"/>
      <c r="F341" s="17"/>
      <c r="G341" s="14"/>
    </row>
    <row r="342" customFormat="false" ht="15" hidden="false" customHeight="false" outlineLevel="0" collapsed="false">
      <c r="A342" s="14" t="str">
        <f aca="false">IF(B342="","",ROW()-2)</f>
        <v/>
      </c>
      <c r="B342" s="14"/>
      <c r="C342" s="14"/>
      <c r="D342" s="16"/>
      <c r="E342" s="18"/>
      <c r="F342" s="17"/>
      <c r="G342" s="14"/>
    </row>
    <row r="343" customFormat="false" ht="15" hidden="false" customHeight="false" outlineLevel="0" collapsed="false">
      <c r="A343" s="14" t="str">
        <f aca="false">IF(B343="","",ROW()-2)</f>
        <v/>
      </c>
      <c r="B343" s="14"/>
      <c r="C343" s="14"/>
      <c r="D343" s="16"/>
      <c r="E343" s="18"/>
      <c r="F343" s="17"/>
      <c r="G343" s="14"/>
    </row>
    <row r="344" customFormat="false" ht="15" hidden="false" customHeight="false" outlineLevel="0" collapsed="false">
      <c r="A344" s="14" t="str">
        <f aca="false">IF(B344="","",ROW()-2)</f>
        <v/>
      </c>
      <c r="B344" s="14"/>
      <c r="C344" s="14"/>
      <c r="D344" s="16"/>
      <c r="E344" s="18"/>
      <c r="F344" s="17"/>
      <c r="G344" s="14"/>
    </row>
    <row r="345" customFormat="false" ht="15" hidden="false" customHeight="false" outlineLevel="0" collapsed="false">
      <c r="A345" s="14" t="str">
        <f aca="false">IF(B345="","",ROW()-2)</f>
        <v/>
      </c>
      <c r="B345" s="14"/>
      <c r="C345" s="14"/>
      <c r="D345" s="16"/>
      <c r="E345" s="18"/>
      <c r="F345" s="17"/>
      <c r="G345" s="14"/>
    </row>
    <row r="346" customFormat="false" ht="15" hidden="false" customHeight="false" outlineLevel="0" collapsed="false">
      <c r="A346" s="14" t="str">
        <f aca="false">IF(B346="","",ROW()-2)</f>
        <v/>
      </c>
      <c r="B346" s="14"/>
      <c r="C346" s="14"/>
      <c r="D346" s="16"/>
      <c r="E346" s="18"/>
      <c r="F346" s="17"/>
      <c r="G346" s="14"/>
    </row>
    <row r="347" customFormat="false" ht="15" hidden="false" customHeight="false" outlineLevel="0" collapsed="false">
      <c r="A347" s="14" t="str">
        <f aca="false">IF(B347="","",ROW()-2)</f>
        <v/>
      </c>
      <c r="B347" s="14"/>
      <c r="C347" s="14"/>
      <c r="D347" s="16"/>
      <c r="E347" s="18"/>
      <c r="F347" s="17"/>
      <c r="G347" s="14"/>
    </row>
    <row r="348" customFormat="false" ht="15" hidden="false" customHeight="false" outlineLevel="0" collapsed="false">
      <c r="A348" s="14" t="str">
        <f aca="false">IF(B348="","",ROW()-2)</f>
        <v/>
      </c>
      <c r="B348" s="14"/>
      <c r="C348" s="14"/>
      <c r="D348" s="16"/>
      <c r="E348" s="18"/>
      <c r="F348" s="17"/>
      <c r="G348" s="14"/>
    </row>
    <row r="349" customFormat="false" ht="15" hidden="false" customHeight="false" outlineLevel="0" collapsed="false">
      <c r="A349" s="14" t="str">
        <f aca="false">IF(B349="","",ROW()-2)</f>
        <v/>
      </c>
      <c r="B349" s="14"/>
      <c r="C349" s="14"/>
      <c r="D349" s="16"/>
      <c r="E349" s="18"/>
      <c r="F349" s="17"/>
      <c r="G349" s="14"/>
    </row>
    <row r="350" customFormat="false" ht="15" hidden="false" customHeight="false" outlineLevel="0" collapsed="false">
      <c r="A350" s="14" t="str">
        <f aca="false">IF(B350="","",ROW()-2)</f>
        <v/>
      </c>
      <c r="B350" s="14"/>
      <c r="C350" s="14"/>
      <c r="D350" s="16"/>
      <c r="E350" s="18"/>
      <c r="F350" s="17"/>
      <c r="G350" s="14"/>
    </row>
    <row r="351" customFormat="false" ht="15" hidden="false" customHeight="false" outlineLevel="0" collapsed="false">
      <c r="A351" s="14" t="str">
        <f aca="false">IF(B351="","",ROW()-2)</f>
        <v/>
      </c>
      <c r="B351" s="14"/>
      <c r="C351" s="14"/>
      <c r="D351" s="16"/>
      <c r="E351" s="18"/>
      <c r="F351" s="17"/>
      <c r="G351" s="14"/>
    </row>
    <row r="352" customFormat="false" ht="15" hidden="false" customHeight="false" outlineLevel="0" collapsed="false">
      <c r="A352" s="14" t="str">
        <f aca="false">IF(B352="","",ROW()-2)</f>
        <v/>
      </c>
      <c r="B352" s="14"/>
      <c r="C352" s="14"/>
      <c r="D352" s="16"/>
      <c r="E352" s="18"/>
      <c r="F352" s="17"/>
      <c r="G352" s="14"/>
    </row>
    <row r="353" customFormat="false" ht="15" hidden="false" customHeight="false" outlineLevel="0" collapsed="false">
      <c r="A353" s="14" t="str">
        <f aca="false">IF(B353="","",ROW()-2)</f>
        <v/>
      </c>
      <c r="B353" s="14"/>
      <c r="C353" s="14"/>
      <c r="D353" s="16"/>
      <c r="E353" s="18"/>
      <c r="F353" s="17"/>
      <c r="G353" s="14"/>
    </row>
    <row r="354" customFormat="false" ht="15" hidden="false" customHeight="false" outlineLevel="0" collapsed="false">
      <c r="A354" s="14" t="str">
        <f aca="false">IF(B354="","",ROW()-2)</f>
        <v/>
      </c>
      <c r="B354" s="14"/>
      <c r="C354" s="14"/>
      <c r="D354" s="16"/>
      <c r="E354" s="18"/>
      <c r="F354" s="17"/>
      <c r="G354" s="14"/>
    </row>
    <row r="355" customFormat="false" ht="15" hidden="false" customHeight="false" outlineLevel="0" collapsed="false">
      <c r="A355" s="14" t="str">
        <f aca="false">IF(B355="","",ROW()-2)</f>
        <v/>
      </c>
      <c r="B355" s="14"/>
      <c r="C355" s="14"/>
      <c r="D355" s="16"/>
      <c r="E355" s="18"/>
      <c r="F355" s="17"/>
      <c r="G355" s="14"/>
    </row>
    <row r="356" customFormat="false" ht="15" hidden="false" customHeight="false" outlineLevel="0" collapsed="false">
      <c r="A356" s="14" t="str">
        <f aca="false">IF(B356="","",ROW()-2)</f>
        <v/>
      </c>
      <c r="B356" s="14"/>
      <c r="C356" s="14"/>
      <c r="D356" s="16"/>
      <c r="E356" s="18"/>
      <c r="F356" s="17"/>
      <c r="G356" s="14"/>
    </row>
    <row r="357" customFormat="false" ht="15" hidden="false" customHeight="false" outlineLevel="0" collapsed="false">
      <c r="A357" s="14" t="str">
        <f aca="false">IF(B357="","",ROW()-2)</f>
        <v/>
      </c>
      <c r="B357" s="14"/>
      <c r="C357" s="14"/>
      <c r="D357" s="16"/>
      <c r="E357" s="18"/>
      <c r="F357" s="17"/>
      <c r="G357" s="14"/>
    </row>
    <row r="358" customFormat="false" ht="15" hidden="false" customHeight="false" outlineLevel="0" collapsed="false">
      <c r="A358" s="14" t="str">
        <f aca="false">IF(B358="","",ROW()-2)</f>
        <v/>
      </c>
      <c r="B358" s="14"/>
      <c r="C358" s="14"/>
      <c r="D358" s="16"/>
      <c r="E358" s="18"/>
      <c r="F358" s="17"/>
      <c r="G358" s="14"/>
    </row>
    <row r="359" customFormat="false" ht="15" hidden="false" customHeight="false" outlineLevel="0" collapsed="false">
      <c r="A359" s="14" t="str">
        <f aca="false">IF(B359="","",ROW()-2)</f>
        <v/>
      </c>
      <c r="B359" s="14"/>
      <c r="C359" s="14"/>
      <c r="D359" s="16"/>
      <c r="E359" s="18"/>
      <c r="F359" s="17"/>
      <c r="G359" s="14"/>
    </row>
    <row r="360" customFormat="false" ht="15" hidden="false" customHeight="false" outlineLevel="0" collapsed="false">
      <c r="A360" s="14" t="str">
        <f aca="false">IF(B360="","",ROW()-2)</f>
        <v/>
      </c>
      <c r="B360" s="14"/>
      <c r="C360" s="14"/>
      <c r="D360" s="16"/>
      <c r="E360" s="18"/>
      <c r="F360" s="17"/>
      <c r="G360" s="14"/>
    </row>
    <row r="361" customFormat="false" ht="15" hidden="false" customHeight="false" outlineLevel="0" collapsed="false">
      <c r="A361" s="14" t="str">
        <f aca="false">IF(B361="","",ROW()-2)</f>
        <v/>
      </c>
      <c r="B361" s="14"/>
      <c r="C361" s="14"/>
      <c r="D361" s="16"/>
      <c r="E361" s="18"/>
      <c r="F361" s="17"/>
      <c r="G361" s="14"/>
    </row>
    <row r="362" customFormat="false" ht="15" hidden="false" customHeight="false" outlineLevel="0" collapsed="false">
      <c r="A362" s="14" t="str">
        <f aca="false">IF(B362="","",ROW()-2)</f>
        <v/>
      </c>
      <c r="B362" s="14"/>
      <c r="C362" s="14"/>
      <c r="D362" s="16"/>
      <c r="E362" s="18"/>
      <c r="F362" s="17"/>
      <c r="G362" s="14"/>
    </row>
    <row r="363" customFormat="false" ht="15" hidden="false" customHeight="false" outlineLevel="0" collapsed="false">
      <c r="A363" s="14" t="str">
        <f aca="false">IF(B363="","",ROW()-2)</f>
        <v/>
      </c>
      <c r="B363" s="14"/>
      <c r="C363" s="14"/>
      <c r="D363" s="16"/>
      <c r="E363" s="18"/>
      <c r="F363" s="17"/>
      <c r="G363" s="14"/>
    </row>
    <row r="364" customFormat="false" ht="15" hidden="false" customHeight="false" outlineLevel="0" collapsed="false">
      <c r="A364" s="14" t="str">
        <f aca="false">IF(B364="","",ROW()-2)</f>
        <v/>
      </c>
      <c r="B364" s="14"/>
      <c r="C364" s="14"/>
      <c r="D364" s="16"/>
      <c r="E364" s="18"/>
      <c r="F364" s="17"/>
      <c r="G364" s="14"/>
    </row>
    <row r="365" customFormat="false" ht="15" hidden="false" customHeight="false" outlineLevel="0" collapsed="false">
      <c r="A365" s="14" t="str">
        <f aca="false">IF(B365="","",ROW()-2)</f>
        <v/>
      </c>
      <c r="B365" s="14"/>
      <c r="C365" s="14"/>
      <c r="D365" s="16"/>
      <c r="E365" s="18"/>
      <c r="F365" s="17"/>
      <c r="G365" s="14"/>
    </row>
    <row r="366" customFormat="false" ht="15" hidden="false" customHeight="false" outlineLevel="0" collapsed="false">
      <c r="A366" s="14" t="str">
        <f aca="false">IF(B366="","",ROW()-2)</f>
        <v/>
      </c>
      <c r="B366" s="14"/>
      <c r="C366" s="14"/>
      <c r="D366" s="16"/>
      <c r="E366" s="18"/>
      <c r="F366" s="17"/>
      <c r="G366" s="14"/>
    </row>
    <row r="367" customFormat="false" ht="15" hidden="false" customHeight="false" outlineLevel="0" collapsed="false">
      <c r="A367" s="14" t="str">
        <f aca="false">IF(B367="","",ROW()-2)</f>
        <v/>
      </c>
      <c r="B367" s="14"/>
      <c r="C367" s="14"/>
      <c r="D367" s="16"/>
      <c r="E367" s="18"/>
      <c r="F367" s="17"/>
      <c r="G367" s="14"/>
    </row>
    <row r="368" customFormat="false" ht="15" hidden="false" customHeight="false" outlineLevel="0" collapsed="false">
      <c r="A368" s="14" t="str">
        <f aca="false">IF(B368="","",ROW()-2)</f>
        <v/>
      </c>
      <c r="B368" s="14"/>
      <c r="C368" s="14"/>
      <c r="D368" s="16"/>
      <c r="E368" s="18"/>
      <c r="F368" s="17"/>
      <c r="G368" s="14"/>
    </row>
    <row r="369" customFormat="false" ht="15" hidden="false" customHeight="false" outlineLevel="0" collapsed="false">
      <c r="A369" s="14" t="str">
        <f aca="false">IF(B369="","",ROW()-2)</f>
        <v/>
      </c>
      <c r="B369" s="14"/>
      <c r="C369" s="14"/>
      <c r="D369" s="16"/>
      <c r="E369" s="18"/>
      <c r="F369" s="17"/>
      <c r="G369" s="14"/>
    </row>
    <row r="370" customFormat="false" ht="15" hidden="false" customHeight="false" outlineLevel="0" collapsed="false">
      <c r="A370" s="14" t="str">
        <f aca="false">IF(B370="","",ROW()-2)</f>
        <v/>
      </c>
      <c r="B370" s="14"/>
      <c r="C370" s="14"/>
      <c r="D370" s="16"/>
      <c r="E370" s="18"/>
      <c r="F370" s="17"/>
      <c r="G370" s="14"/>
    </row>
    <row r="371" customFormat="false" ht="15" hidden="false" customHeight="false" outlineLevel="0" collapsed="false">
      <c r="A371" s="14" t="str">
        <f aca="false">IF(B371="","",ROW()-2)</f>
        <v/>
      </c>
      <c r="B371" s="14"/>
      <c r="C371" s="14"/>
      <c r="D371" s="16"/>
      <c r="E371" s="18"/>
      <c r="F371" s="17"/>
      <c r="G371" s="14"/>
    </row>
    <row r="372" customFormat="false" ht="15" hidden="false" customHeight="false" outlineLevel="0" collapsed="false">
      <c r="A372" s="14" t="str">
        <f aca="false">IF(B372="","",ROW()-2)</f>
        <v/>
      </c>
      <c r="B372" s="14"/>
      <c r="C372" s="14"/>
      <c r="D372" s="16"/>
      <c r="E372" s="18"/>
      <c r="F372" s="17"/>
      <c r="G372" s="14"/>
    </row>
    <row r="373" customFormat="false" ht="15" hidden="false" customHeight="false" outlineLevel="0" collapsed="false">
      <c r="A373" s="14" t="str">
        <f aca="false">IF(B373="","",ROW()-2)</f>
        <v/>
      </c>
      <c r="B373" s="14"/>
      <c r="C373" s="14"/>
      <c r="D373" s="16"/>
      <c r="E373" s="18"/>
      <c r="F373" s="17"/>
      <c r="G373" s="14"/>
    </row>
    <row r="374" customFormat="false" ht="15" hidden="false" customHeight="false" outlineLevel="0" collapsed="false">
      <c r="A374" s="14" t="str">
        <f aca="false">IF(B374="","",ROW()-2)</f>
        <v/>
      </c>
      <c r="B374" s="14"/>
      <c r="C374" s="14"/>
      <c r="D374" s="16"/>
      <c r="E374" s="18"/>
      <c r="F374" s="17"/>
      <c r="G374" s="14"/>
    </row>
    <row r="375" customFormat="false" ht="15" hidden="false" customHeight="false" outlineLevel="0" collapsed="false">
      <c r="A375" s="14" t="str">
        <f aca="false">IF(B375="","",ROW()-2)</f>
        <v/>
      </c>
      <c r="B375" s="14"/>
      <c r="C375" s="14"/>
      <c r="D375" s="16"/>
      <c r="E375" s="18"/>
      <c r="F375" s="17"/>
      <c r="G375" s="14"/>
    </row>
    <row r="376" customFormat="false" ht="15" hidden="false" customHeight="false" outlineLevel="0" collapsed="false">
      <c r="A376" s="14" t="str">
        <f aca="false">IF(B376="","",ROW()-2)</f>
        <v/>
      </c>
      <c r="B376" s="14"/>
      <c r="C376" s="14"/>
      <c r="D376" s="16"/>
      <c r="E376" s="18"/>
      <c r="F376" s="17"/>
      <c r="G376" s="14"/>
    </row>
    <row r="377" customFormat="false" ht="15" hidden="false" customHeight="false" outlineLevel="0" collapsed="false">
      <c r="A377" s="14" t="str">
        <f aca="false">IF(B377="","",ROW()-2)</f>
        <v/>
      </c>
      <c r="B377" s="14"/>
      <c r="C377" s="14"/>
      <c r="D377" s="16"/>
      <c r="E377" s="18"/>
      <c r="F377" s="17"/>
      <c r="G377" s="14"/>
    </row>
    <row r="378" customFormat="false" ht="15" hidden="false" customHeight="false" outlineLevel="0" collapsed="false">
      <c r="A378" s="14" t="str">
        <f aca="false">IF(B378="","",ROW()-2)</f>
        <v/>
      </c>
      <c r="B378" s="14"/>
      <c r="C378" s="14"/>
      <c r="D378" s="16"/>
      <c r="E378" s="18"/>
      <c r="F378" s="17"/>
      <c r="G378" s="14"/>
    </row>
    <row r="379" customFormat="false" ht="15" hidden="false" customHeight="false" outlineLevel="0" collapsed="false">
      <c r="A379" s="14" t="str">
        <f aca="false">IF(B379="","",ROW()-2)</f>
        <v/>
      </c>
      <c r="B379" s="14"/>
      <c r="C379" s="14"/>
      <c r="D379" s="16"/>
      <c r="E379" s="18"/>
      <c r="F379" s="17"/>
      <c r="G379" s="14"/>
    </row>
    <row r="380" customFormat="false" ht="15" hidden="false" customHeight="false" outlineLevel="0" collapsed="false">
      <c r="A380" s="14" t="str">
        <f aca="false">IF(B380="","",ROW()-2)</f>
        <v/>
      </c>
      <c r="B380" s="14"/>
      <c r="C380" s="14"/>
      <c r="D380" s="16"/>
      <c r="E380" s="18"/>
      <c r="F380" s="17"/>
      <c r="G380" s="14"/>
    </row>
    <row r="381" customFormat="false" ht="15" hidden="false" customHeight="false" outlineLevel="0" collapsed="false">
      <c r="A381" s="14" t="str">
        <f aca="false">IF(B381="","",ROW()-2)</f>
        <v/>
      </c>
      <c r="B381" s="14"/>
      <c r="C381" s="14"/>
      <c r="D381" s="16"/>
      <c r="E381" s="18"/>
      <c r="F381" s="17"/>
      <c r="G381" s="14"/>
    </row>
    <row r="382" customFormat="false" ht="15" hidden="false" customHeight="false" outlineLevel="0" collapsed="false">
      <c r="A382" s="14" t="str">
        <f aca="false">IF(B382="","",ROW()-2)</f>
        <v/>
      </c>
      <c r="B382" s="14"/>
      <c r="C382" s="14"/>
      <c r="D382" s="16"/>
      <c r="E382" s="18"/>
      <c r="F382" s="17"/>
      <c r="G382" s="14"/>
    </row>
    <row r="383" customFormat="false" ht="15" hidden="false" customHeight="false" outlineLevel="0" collapsed="false">
      <c r="A383" s="14" t="str">
        <f aca="false">IF(B383="","",ROW()-2)</f>
        <v/>
      </c>
      <c r="B383" s="14"/>
      <c r="C383" s="14"/>
      <c r="D383" s="16"/>
      <c r="E383" s="18"/>
      <c r="F383" s="17"/>
      <c r="G383" s="14"/>
    </row>
    <row r="384" customFormat="false" ht="15" hidden="false" customHeight="false" outlineLevel="0" collapsed="false">
      <c r="A384" s="14" t="str">
        <f aca="false">IF(B384="","",ROW()-2)</f>
        <v/>
      </c>
      <c r="B384" s="14"/>
      <c r="C384" s="14"/>
      <c r="D384" s="16"/>
      <c r="E384" s="18"/>
      <c r="F384" s="17"/>
      <c r="G384" s="14"/>
    </row>
    <row r="385" customFormat="false" ht="15" hidden="false" customHeight="false" outlineLevel="0" collapsed="false">
      <c r="A385" s="14" t="str">
        <f aca="false">IF(B385="","",ROW()-2)</f>
        <v/>
      </c>
      <c r="B385" s="14"/>
      <c r="C385" s="14"/>
      <c r="D385" s="16"/>
      <c r="E385" s="18"/>
      <c r="F385" s="17"/>
      <c r="G385" s="14"/>
    </row>
    <row r="386" customFormat="false" ht="15" hidden="false" customHeight="false" outlineLevel="0" collapsed="false">
      <c r="A386" s="14" t="str">
        <f aca="false">IF(B386="","",ROW()-2)</f>
        <v/>
      </c>
      <c r="B386" s="14"/>
      <c r="C386" s="14"/>
      <c r="D386" s="16"/>
      <c r="E386" s="18"/>
      <c r="F386" s="17"/>
      <c r="G386" s="14"/>
    </row>
    <row r="387" customFormat="false" ht="15" hidden="false" customHeight="false" outlineLevel="0" collapsed="false">
      <c r="A387" s="14" t="str">
        <f aca="false">IF(B387="","",ROW()-2)</f>
        <v/>
      </c>
      <c r="B387" s="14"/>
      <c r="C387" s="14"/>
      <c r="D387" s="16"/>
      <c r="E387" s="18"/>
      <c r="F387" s="17"/>
      <c r="G387" s="14"/>
    </row>
    <row r="388" customFormat="false" ht="15" hidden="false" customHeight="false" outlineLevel="0" collapsed="false">
      <c r="A388" s="14" t="str">
        <f aca="false">IF(B388="","",ROW()-2)</f>
        <v/>
      </c>
      <c r="B388" s="14"/>
      <c r="C388" s="14"/>
      <c r="D388" s="16"/>
      <c r="E388" s="18"/>
      <c r="F388" s="17"/>
      <c r="G388" s="14"/>
    </row>
    <row r="389" customFormat="false" ht="15" hidden="false" customHeight="false" outlineLevel="0" collapsed="false">
      <c r="A389" s="14" t="str">
        <f aca="false">IF(B389="","",ROW()-2)</f>
        <v/>
      </c>
      <c r="B389" s="14"/>
      <c r="C389" s="14"/>
      <c r="D389" s="16"/>
      <c r="E389" s="18"/>
      <c r="F389" s="17"/>
      <c r="G389" s="14"/>
    </row>
    <row r="390" customFormat="false" ht="15" hidden="false" customHeight="false" outlineLevel="0" collapsed="false">
      <c r="A390" s="14" t="str">
        <f aca="false">IF(B390="","",ROW()-2)</f>
        <v/>
      </c>
      <c r="B390" s="14"/>
      <c r="C390" s="14"/>
      <c r="D390" s="16"/>
      <c r="E390" s="18"/>
      <c r="F390" s="17"/>
      <c r="G390" s="14"/>
    </row>
    <row r="391" customFormat="false" ht="15" hidden="false" customHeight="false" outlineLevel="0" collapsed="false">
      <c r="A391" s="14" t="str">
        <f aca="false">IF(B391="","",ROW()-2)</f>
        <v/>
      </c>
      <c r="B391" s="14"/>
      <c r="C391" s="14"/>
      <c r="D391" s="16"/>
      <c r="E391" s="18"/>
      <c r="F391" s="17"/>
      <c r="G391" s="14"/>
    </row>
    <row r="392" customFormat="false" ht="15" hidden="false" customHeight="false" outlineLevel="0" collapsed="false">
      <c r="A392" s="14" t="str">
        <f aca="false">IF(B392="","",ROW()-2)</f>
        <v/>
      </c>
      <c r="B392" s="14"/>
      <c r="C392" s="14"/>
      <c r="D392" s="16"/>
      <c r="E392" s="18"/>
      <c r="F392" s="17"/>
      <c r="G392" s="14"/>
    </row>
    <row r="393" customFormat="false" ht="15" hidden="false" customHeight="false" outlineLevel="0" collapsed="false">
      <c r="A393" s="14" t="str">
        <f aca="false">IF(B393="","",ROW()-2)</f>
        <v/>
      </c>
      <c r="B393" s="14"/>
      <c r="C393" s="14"/>
      <c r="D393" s="16"/>
      <c r="E393" s="18"/>
      <c r="F393" s="17"/>
      <c r="G393" s="14"/>
    </row>
    <row r="394" customFormat="false" ht="15" hidden="false" customHeight="false" outlineLevel="0" collapsed="false">
      <c r="A394" s="14" t="str">
        <f aca="false">IF(B394="","",ROW()-2)</f>
        <v/>
      </c>
      <c r="B394" s="14"/>
      <c r="C394" s="14"/>
      <c r="D394" s="16"/>
      <c r="E394" s="18"/>
      <c r="F394" s="17"/>
      <c r="G394" s="14"/>
    </row>
    <row r="395" customFormat="false" ht="15" hidden="false" customHeight="false" outlineLevel="0" collapsed="false">
      <c r="A395" s="14" t="str">
        <f aca="false">IF(B395="","",ROW()-2)</f>
        <v/>
      </c>
      <c r="B395" s="14"/>
      <c r="C395" s="14"/>
      <c r="D395" s="16"/>
      <c r="E395" s="18"/>
      <c r="F395" s="17"/>
      <c r="G395" s="14"/>
    </row>
    <row r="396" customFormat="false" ht="15" hidden="false" customHeight="false" outlineLevel="0" collapsed="false">
      <c r="A396" s="14" t="str">
        <f aca="false">IF(B396="","",ROW()-2)</f>
        <v/>
      </c>
      <c r="B396" s="14"/>
      <c r="C396" s="14"/>
      <c r="D396" s="16"/>
      <c r="E396" s="18"/>
      <c r="F396" s="17"/>
      <c r="G396" s="14"/>
    </row>
    <row r="397" customFormat="false" ht="15" hidden="false" customHeight="false" outlineLevel="0" collapsed="false">
      <c r="A397" s="14" t="str">
        <f aca="false">IF(B397="","",ROW()-2)</f>
        <v/>
      </c>
      <c r="B397" s="14"/>
      <c r="C397" s="14"/>
      <c r="D397" s="16"/>
      <c r="E397" s="18"/>
      <c r="F397" s="17"/>
      <c r="G397" s="14"/>
    </row>
    <row r="398" customFormat="false" ht="15" hidden="false" customHeight="false" outlineLevel="0" collapsed="false">
      <c r="A398" s="14" t="str">
        <f aca="false">IF(B398="","",ROW()-2)</f>
        <v/>
      </c>
      <c r="B398" s="14"/>
      <c r="C398" s="14"/>
      <c r="D398" s="16"/>
      <c r="E398" s="18"/>
      <c r="F398" s="17"/>
      <c r="G398" s="14"/>
    </row>
    <row r="399" customFormat="false" ht="15" hidden="false" customHeight="false" outlineLevel="0" collapsed="false">
      <c r="A399" s="14" t="str">
        <f aca="false">IF(B399="","",ROW()-2)</f>
        <v/>
      </c>
      <c r="B399" s="14"/>
      <c r="C399" s="14"/>
      <c r="D399" s="16"/>
      <c r="E399" s="18"/>
      <c r="F399" s="17"/>
      <c r="G399" s="14"/>
    </row>
    <row r="400" customFormat="false" ht="15" hidden="false" customHeight="false" outlineLevel="0" collapsed="false">
      <c r="A400" s="14" t="str">
        <f aca="false">IF(B400="","",ROW()-2)</f>
        <v/>
      </c>
      <c r="B400" s="14"/>
      <c r="C400" s="14"/>
      <c r="D400" s="16"/>
      <c r="E400" s="18"/>
      <c r="F400" s="17"/>
      <c r="G400" s="14"/>
    </row>
    <row r="401" customFormat="false" ht="15" hidden="false" customHeight="false" outlineLevel="0" collapsed="false">
      <c r="A401" s="14" t="str">
        <f aca="false">IF(B401="","",ROW()-2)</f>
        <v/>
      </c>
      <c r="B401" s="14"/>
      <c r="C401" s="14"/>
      <c r="D401" s="16"/>
      <c r="E401" s="18"/>
      <c r="F401" s="17"/>
      <c r="G401" s="14"/>
    </row>
    <row r="402" customFormat="false" ht="15" hidden="false" customHeight="false" outlineLevel="0" collapsed="false">
      <c r="A402" s="14" t="str">
        <f aca="false">IF(B402="","",ROW()-2)</f>
        <v/>
      </c>
      <c r="B402" s="14"/>
      <c r="C402" s="14"/>
      <c r="D402" s="16"/>
      <c r="E402" s="18"/>
      <c r="F402" s="17"/>
      <c r="G402" s="14"/>
    </row>
    <row r="403" customFormat="false" ht="15" hidden="false" customHeight="false" outlineLevel="0" collapsed="false">
      <c r="A403" s="14" t="str">
        <f aca="false">IF(B403="","",ROW()-2)</f>
        <v/>
      </c>
      <c r="B403" s="14"/>
      <c r="C403" s="14"/>
      <c r="D403" s="16"/>
      <c r="E403" s="18"/>
      <c r="F403" s="17"/>
      <c r="G403" s="14"/>
    </row>
    <row r="404" customFormat="false" ht="15" hidden="false" customHeight="false" outlineLevel="0" collapsed="false">
      <c r="A404" s="14" t="str">
        <f aca="false">IF(B404="","",ROW()-2)</f>
        <v/>
      </c>
      <c r="B404" s="14"/>
      <c r="C404" s="14"/>
      <c r="D404" s="16"/>
      <c r="E404" s="18"/>
      <c r="F404" s="17"/>
      <c r="G404" s="14"/>
    </row>
    <row r="405" customFormat="false" ht="15" hidden="false" customHeight="false" outlineLevel="0" collapsed="false">
      <c r="A405" s="14" t="str">
        <f aca="false">IF(B405="","",ROW()-2)</f>
        <v/>
      </c>
      <c r="B405" s="14"/>
      <c r="C405" s="14"/>
      <c r="D405" s="16"/>
      <c r="E405" s="18"/>
      <c r="F405" s="17"/>
      <c r="G405" s="14"/>
    </row>
    <row r="406" customFormat="false" ht="15" hidden="false" customHeight="false" outlineLevel="0" collapsed="false">
      <c r="A406" s="14" t="str">
        <f aca="false">IF(B406="","",ROW()-2)</f>
        <v/>
      </c>
      <c r="B406" s="14"/>
      <c r="C406" s="14"/>
      <c r="D406" s="16"/>
      <c r="E406" s="18"/>
      <c r="F406" s="17"/>
      <c r="G406" s="14"/>
    </row>
    <row r="407" customFormat="false" ht="15" hidden="false" customHeight="false" outlineLevel="0" collapsed="false">
      <c r="A407" s="14" t="str">
        <f aca="false">IF(B407="","",ROW()-2)</f>
        <v/>
      </c>
      <c r="B407" s="14"/>
      <c r="C407" s="14"/>
      <c r="D407" s="16"/>
      <c r="E407" s="18"/>
      <c r="F407" s="17"/>
      <c r="G407" s="14"/>
    </row>
    <row r="408" customFormat="false" ht="15" hidden="false" customHeight="false" outlineLevel="0" collapsed="false">
      <c r="A408" s="14" t="str">
        <f aca="false">IF(B408="","",ROW()-2)</f>
        <v/>
      </c>
      <c r="B408" s="14"/>
      <c r="C408" s="14"/>
      <c r="D408" s="16"/>
      <c r="E408" s="18"/>
      <c r="F408" s="17"/>
      <c r="G408" s="14"/>
    </row>
    <row r="409" customFormat="false" ht="15" hidden="false" customHeight="false" outlineLevel="0" collapsed="false">
      <c r="A409" s="14" t="str">
        <f aca="false">IF(B409="","",ROW()-2)</f>
        <v/>
      </c>
      <c r="B409" s="14"/>
      <c r="C409" s="14"/>
      <c r="D409" s="16"/>
      <c r="E409" s="18"/>
      <c r="F409" s="17"/>
      <c r="G409" s="14"/>
    </row>
    <row r="410" customFormat="false" ht="15" hidden="false" customHeight="false" outlineLevel="0" collapsed="false">
      <c r="A410" s="14" t="str">
        <f aca="false">IF(B410="","",ROW()-2)</f>
        <v/>
      </c>
      <c r="B410" s="14"/>
      <c r="C410" s="14"/>
      <c r="D410" s="16"/>
      <c r="E410" s="18"/>
      <c r="F410" s="17"/>
      <c r="G410" s="14"/>
    </row>
    <row r="411" customFormat="false" ht="15" hidden="false" customHeight="false" outlineLevel="0" collapsed="false">
      <c r="A411" s="14" t="str">
        <f aca="false">IF(B411="","",ROW()-2)</f>
        <v/>
      </c>
      <c r="B411" s="14"/>
      <c r="C411" s="14"/>
      <c r="D411" s="16"/>
      <c r="E411" s="18"/>
      <c r="F411" s="17"/>
      <c r="G411" s="14"/>
    </row>
    <row r="412" customFormat="false" ht="15" hidden="false" customHeight="false" outlineLevel="0" collapsed="false">
      <c r="A412" s="14" t="str">
        <f aca="false">IF(B412="","",ROW()-2)</f>
        <v/>
      </c>
      <c r="B412" s="14"/>
      <c r="C412" s="14"/>
      <c r="D412" s="16"/>
      <c r="E412" s="18"/>
      <c r="F412" s="17"/>
      <c r="G412" s="14"/>
    </row>
    <row r="413" customFormat="false" ht="15" hidden="false" customHeight="false" outlineLevel="0" collapsed="false">
      <c r="A413" s="14" t="str">
        <f aca="false">IF(B413="","",ROW()-2)</f>
        <v/>
      </c>
      <c r="B413" s="14"/>
      <c r="C413" s="14"/>
      <c r="D413" s="16"/>
      <c r="E413" s="18"/>
      <c r="F413" s="17"/>
      <c r="G413" s="14"/>
    </row>
    <row r="414" customFormat="false" ht="15" hidden="false" customHeight="false" outlineLevel="0" collapsed="false">
      <c r="A414" s="14" t="str">
        <f aca="false">IF(B414="","",ROW()-2)</f>
        <v/>
      </c>
      <c r="B414" s="14"/>
      <c r="C414" s="14"/>
      <c r="D414" s="16"/>
      <c r="E414" s="18"/>
      <c r="F414" s="17"/>
      <c r="G414" s="14"/>
    </row>
    <row r="415" customFormat="false" ht="15" hidden="false" customHeight="false" outlineLevel="0" collapsed="false">
      <c r="A415" s="14" t="str">
        <f aca="false">IF(B415="","",ROW()-2)</f>
        <v/>
      </c>
      <c r="B415" s="14"/>
      <c r="C415" s="14"/>
      <c r="D415" s="16"/>
      <c r="E415" s="18"/>
      <c r="F415" s="17"/>
      <c r="G415" s="14"/>
    </row>
    <row r="416" customFormat="false" ht="15" hidden="false" customHeight="false" outlineLevel="0" collapsed="false">
      <c r="A416" s="14" t="str">
        <f aca="false">IF(B416="","",ROW()-2)</f>
        <v/>
      </c>
      <c r="B416" s="14"/>
      <c r="C416" s="14"/>
      <c r="D416" s="16"/>
      <c r="E416" s="18"/>
      <c r="F416" s="17"/>
      <c r="G416" s="14"/>
    </row>
    <row r="417" customFormat="false" ht="15" hidden="false" customHeight="false" outlineLevel="0" collapsed="false">
      <c r="A417" s="14" t="str">
        <f aca="false">IF(B417="","",ROW()-2)</f>
        <v/>
      </c>
      <c r="B417" s="14"/>
      <c r="C417" s="14"/>
      <c r="D417" s="16"/>
      <c r="E417" s="18"/>
      <c r="F417" s="17"/>
      <c r="G417" s="14"/>
    </row>
    <row r="418" customFormat="false" ht="15" hidden="false" customHeight="false" outlineLevel="0" collapsed="false">
      <c r="A418" s="14" t="str">
        <f aca="false">IF(B418="","",ROW()-2)</f>
        <v/>
      </c>
      <c r="B418" s="14"/>
      <c r="C418" s="14"/>
      <c r="D418" s="16"/>
      <c r="E418" s="18"/>
      <c r="F418" s="17"/>
      <c r="G418" s="14"/>
    </row>
    <row r="419" customFormat="false" ht="15" hidden="false" customHeight="false" outlineLevel="0" collapsed="false">
      <c r="A419" s="14" t="str">
        <f aca="false">IF(B419="","",ROW()-2)</f>
        <v/>
      </c>
      <c r="B419" s="14"/>
      <c r="C419" s="14"/>
      <c r="D419" s="16"/>
      <c r="E419" s="18"/>
      <c r="F419" s="17"/>
      <c r="G419" s="14"/>
    </row>
    <row r="420" customFormat="false" ht="15" hidden="false" customHeight="false" outlineLevel="0" collapsed="false">
      <c r="A420" s="14" t="str">
        <f aca="false">IF(B420="","",ROW()-2)</f>
        <v/>
      </c>
      <c r="B420" s="14"/>
      <c r="C420" s="14"/>
      <c r="D420" s="16"/>
      <c r="E420" s="18"/>
      <c r="F420" s="17"/>
      <c r="G420" s="14"/>
    </row>
    <row r="421" customFormat="false" ht="15" hidden="false" customHeight="false" outlineLevel="0" collapsed="false">
      <c r="A421" s="14" t="str">
        <f aca="false">IF(B421="","",ROW()-2)</f>
        <v/>
      </c>
      <c r="B421" s="14"/>
      <c r="C421" s="14"/>
      <c r="D421" s="16"/>
      <c r="E421" s="18"/>
      <c r="F421" s="17"/>
      <c r="G421" s="14"/>
    </row>
    <row r="422" customFormat="false" ht="15" hidden="false" customHeight="false" outlineLevel="0" collapsed="false">
      <c r="A422" s="14" t="str">
        <f aca="false">IF(B422="","",ROW()-2)</f>
        <v/>
      </c>
      <c r="B422" s="14"/>
      <c r="C422" s="14"/>
      <c r="D422" s="16"/>
      <c r="E422" s="18"/>
      <c r="F422" s="17"/>
      <c r="G422" s="14"/>
    </row>
    <row r="423" customFormat="false" ht="15" hidden="false" customHeight="false" outlineLevel="0" collapsed="false">
      <c r="A423" s="14" t="str">
        <f aca="false">IF(B423="","",ROW()-2)</f>
        <v/>
      </c>
      <c r="B423" s="14"/>
      <c r="C423" s="14"/>
      <c r="D423" s="16"/>
      <c r="E423" s="18"/>
      <c r="F423" s="17"/>
      <c r="G423" s="14"/>
    </row>
    <row r="424" customFormat="false" ht="15" hidden="false" customHeight="false" outlineLevel="0" collapsed="false">
      <c r="A424" s="14" t="str">
        <f aca="false">IF(B424="","",ROW()-2)</f>
        <v/>
      </c>
      <c r="B424" s="14"/>
      <c r="C424" s="14"/>
      <c r="D424" s="16"/>
      <c r="E424" s="18"/>
      <c r="F424" s="17"/>
      <c r="G424" s="14"/>
    </row>
    <row r="425" customFormat="false" ht="15" hidden="false" customHeight="false" outlineLevel="0" collapsed="false">
      <c r="A425" s="14" t="str">
        <f aca="false">IF(B425="","",ROW()-2)</f>
        <v/>
      </c>
      <c r="B425" s="14"/>
      <c r="C425" s="14"/>
      <c r="D425" s="16"/>
      <c r="E425" s="18"/>
      <c r="F425" s="17"/>
      <c r="G425" s="14"/>
    </row>
    <row r="426" customFormat="false" ht="15" hidden="false" customHeight="false" outlineLevel="0" collapsed="false">
      <c r="A426" s="14" t="str">
        <f aca="false">IF(B426="","",ROW()-2)</f>
        <v/>
      </c>
      <c r="B426" s="14"/>
      <c r="C426" s="14"/>
      <c r="D426" s="16"/>
      <c r="E426" s="18"/>
      <c r="F426" s="17"/>
      <c r="G426" s="14"/>
    </row>
    <row r="427" customFormat="false" ht="15" hidden="false" customHeight="false" outlineLevel="0" collapsed="false">
      <c r="A427" s="14" t="str">
        <f aca="false">IF(B427="","",ROW()-2)</f>
        <v/>
      </c>
      <c r="B427" s="14"/>
      <c r="C427" s="14"/>
      <c r="D427" s="16"/>
      <c r="E427" s="18"/>
      <c r="F427" s="17"/>
      <c r="G427" s="14"/>
    </row>
    <row r="428" customFormat="false" ht="15" hidden="false" customHeight="false" outlineLevel="0" collapsed="false">
      <c r="A428" s="14" t="str">
        <f aca="false">IF(B428="","",ROW()-2)</f>
        <v/>
      </c>
      <c r="B428" s="14"/>
      <c r="C428" s="14"/>
      <c r="D428" s="16"/>
      <c r="E428" s="18"/>
      <c r="F428" s="17"/>
      <c r="G428" s="14"/>
    </row>
    <row r="429" customFormat="false" ht="15" hidden="false" customHeight="false" outlineLevel="0" collapsed="false">
      <c r="A429" s="14" t="str">
        <f aca="false">IF(B429="","",ROW()-2)</f>
        <v/>
      </c>
      <c r="B429" s="14"/>
      <c r="C429" s="14"/>
      <c r="D429" s="16"/>
      <c r="E429" s="18"/>
      <c r="F429" s="17"/>
      <c r="G429" s="14"/>
    </row>
    <row r="430" customFormat="false" ht="15" hidden="false" customHeight="false" outlineLevel="0" collapsed="false">
      <c r="A430" s="14" t="str">
        <f aca="false">IF(B430="","",ROW()-2)</f>
        <v/>
      </c>
      <c r="B430" s="14"/>
      <c r="C430" s="14"/>
      <c r="D430" s="16"/>
      <c r="E430" s="18"/>
      <c r="F430" s="17"/>
      <c r="G430" s="14"/>
    </row>
    <row r="431" customFormat="false" ht="15" hidden="false" customHeight="false" outlineLevel="0" collapsed="false">
      <c r="A431" s="14" t="str">
        <f aca="false">IF(B431="","",ROW()-2)</f>
        <v/>
      </c>
      <c r="B431" s="14"/>
      <c r="C431" s="14"/>
      <c r="D431" s="16"/>
      <c r="E431" s="18"/>
      <c r="F431" s="17"/>
      <c r="G431" s="14"/>
    </row>
    <row r="432" customFormat="false" ht="15" hidden="false" customHeight="false" outlineLevel="0" collapsed="false">
      <c r="A432" s="14" t="str">
        <f aca="false">IF(B432="","",ROW()-2)</f>
        <v/>
      </c>
      <c r="B432" s="14"/>
      <c r="C432" s="14"/>
      <c r="D432" s="16"/>
      <c r="E432" s="18"/>
      <c r="F432" s="17"/>
      <c r="G432" s="14"/>
    </row>
    <row r="433" customFormat="false" ht="15" hidden="false" customHeight="false" outlineLevel="0" collapsed="false">
      <c r="A433" s="14" t="str">
        <f aca="false">IF(B433="","",ROW()-2)</f>
        <v/>
      </c>
      <c r="B433" s="14"/>
      <c r="C433" s="14"/>
      <c r="D433" s="16"/>
      <c r="E433" s="18"/>
      <c r="F433" s="17"/>
      <c r="G433" s="14"/>
    </row>
    <row r="434" customFormat="false" ht="15" hidden="false" customHeight="false" outlineLevel="0" collapsed="false">
      <c r="A434" s="14" t="str">
        <f aca="false">IF(B434="","",ROW()-2)</f>
        <v/>
      </c>
      <c r="B434" s="14"/>
      <c r="C434" s="14"/>
      <c r="D434" s="16"/>
      <c r="E434" s="18"/>
      <c r="F434" s="17"/>
      <c r="G434" s="14"/>
    </row>
    <row r="435" customFormat="false" ht="15" hidden="false" customHeight="false" outlineLevel="0" collapsed="false">
      <c r="A435" s="14" t="str">
        <f aca="false">IF(B435="","",ROW()-2)</f>
        <v/>
      </c>
      <c r="B435" s="14"/>
      <c r="C435" s="14"/>
      <c r="D435" s="16"/>
      <c r="E435" s="18"/>
      <c r="F435" s="17"/>
      <c r="G435" s="14"/>
    </row>
    <row r="436" customFormat="false" ht="15" hidden="false" customHeight="false" outlineLevel="0" collapsed="false">
      <c r="A436" s="14" t="str">
        <f aca="false">IF(B436="","",ROW()-2)</f>
        <v/>
      </c>
      <c r="B436" s="14"/>
      <c r="C436" s="14"/>
      <c r="D436" s="16"/>
      <c r="E436" s="18"/>
      <c r="F436" s="17"/>
      <c r="G436" s="14"/>
    </row>
    <row r="437" customFormat="false" ht="15" hidden="false" customHeight="false" outlineLevel="0" collapsed="false">
      <c r="A437" s="14" t="str">
        <f aca="false">IF(B437="","",ROW()-2)</f>
        <v/>
      </c>
      <c r="B437" s="14"/>
      <c r="C437" s="14"/>
      <c r="D437" s="16"/>
      <c r="E437" s="18"/>
      <c r="F437" s="17"/>
      <c r="G437" s="14"/>
    </row>
    <row r="438" customFormat="false" ht="15" hidden="false" customHeight="false" outlineLevel="0" collapsed="false">
      <c r="A438" s="14" t="str">
        <f aca="false">IF(B438="","",ROW()-2)</f>
        <v/>
      </c>
      <c r="B438" s="14"/>
      <c r="C438" s="14"/>
      <c r="D438" s="16"/>
      <c r="E438" s="18"/>
      <c r="F438" s="17"/>
      <c r="G438" s="14"/>
    </row>
    <row r="439" customFormat="false" ht="15" hidden="false" customHeight="false" outlineLevel="0" collapsed="false">
      <c r="A439" s="14" t="str">
        <f aca="false">IF(B439="","",ROW()-2)</f>
        <v/>
      </c>
      <c r="B439" s="14"/>
      <c r="C439" s="14"/>
      <c r="D439" s="16"/>
      <c r="E439" s="18"/>
      <c r="F439" s="17"/>
      <c r="G439" s="14"/>
    </row>
    <row r="440" customFormat="false" ht="15" hidden="false" customHeight="false" outlineLevel="0" collapsed="false">
      <c r="A440" s="14" t="str">
        <f aca="false">IF(B440="","",ROW()-2)</f>
        <v/>
      </c>
      <c r="B440" s="14"/>
      <c r="C440" s="14"/>
      <c r="D440" s="16"/>
      <c r="E440" s="18"/>
      <c r="F440" s="17"/>
      <c r="G440" s="14"/>
    </row>
    <row r="441" customFormat="false" ht="15" hidden="false" customHeight="false" outlineLevel="0" collapsed="false">
      <c r="A441" s="14" t="str">
        <f aca="false">IF(B441="","",ROW()-2)</f>
        <v/>
      </c>
      <c r="B441" s="14"/>
      <c r="C441" s="14"/>
      <c r="D441" s="16"/>
      <c r="E441" s="18"/>
      <c r="F441" s="17"/>
      <c r="G441" s="14"/>
    </row>
    <row r="442" customFormat="false" ht="15" hidden="false" customHeight="false" outlineLevel="0" collapsed="false">
      <c r="A442" s="14" t="str">
        <f aca="false">IF(B442="","",ROW()-2)</f>
        <v/>
      </c>
      <c r="B442" s="14"/>
      <c r="C442" s="14"/>
      <c r="D442" s="16"/>
      <c r="E442" s="18"/>
      <c r="F442" s="17"/>
      <c r="G442" s="14"/>
    </row>
    <row r="443" customFormat="false" ht="15" hidden="false" customHeight="false" outlineLevel="0" collapsed="false">
      <c r="A443" s="14" t="str">
        <f aca="false">IF(B443="","",ROW()-2)</f>
        <v/>
      </c>
      <c r="B443" s="14"/>
      <c r="C443" s="14"/>
      <c r="D443" s="16"/>
      <c r="E443" s="18"/>
      <c r="F443" s="17"/>
      <c r="G443" s="14"/>
    </row>
    <row r="444" customFormat="false" ht="15" hidden="false" customHeight="false" outlineLevel="0" collapsed="false">
      <c r="A444" s="14" t="str">
        <f aca="false">IF(B444="","",ROW()-2)</f>
        <v/>
      </c>
      <c r="B444" s="14"/>
      <c r="C444" s="14"/>
      <c r="D444" s="16"/>
      <c r="E444" s="18"/>
      <c r="F444" s="17"/>
      <c r="G444" s="14"/>
    </row>
    <row r="445" customFormat="false" ht="15" hidden="false" customHeight="false" outlineLevel="0" collapsed="false">
      <c r="A445" s="14" t="str">
        <f aca="false">IF(B445="","",ROW()-2)</f>
        <v/>
      </c>
      <c r="B445" s="14"/>
      <c r="C445" s="14"/>
      <c r="D445" s="16"/>
      <c r="E445" s="18"/>
      <c r="F445" s="17"/>
      <c r="G445" s="14"/>
    </row>
    <row r="446" customFormat="false" ht="15" hidden="false" customHeight="false" outlineLevel="0" collapsed="false">
      <c r="A446" s="14" t="str">
        <f aca="false">IF(B446="","",ROW()-2)</f>
        <v/>
      </c>
      <c r="B446" s="14"/>
      <c r="C446" s="14"/>
      <c r="D446" s="16"/>
      <c r="E446" s="18"/>
      <c r="F446" s="17"/>
      <c r="G446" s="14"/>
    </row>
    <row r="447" customFormat="false" ht="15" hidden="false" customHeight="false" outlineLevel="0" collapsed="false">
      <c r="A447" s="14" t="str">
        <f aca="false">IF(B447="","",ROW()-2)</f>
        <v/>
      </c>
      <c r="B447" s="14"/>
      <c r="C447" s="14"/>
      <c r="D447" s="16"/>
      <c r="E447" s="18"/>
      <c r="F447" s="17"/>
      <c r="G447" s="14"/>
    </row>
    <row r="448" customFormat="false" ht="15" hidden="false" customHeight="false" outlineLevel="0" collapsed="false">
      <c r="A448" s="14" t="str">
        <f aca="false">IF(B448="","",ROW()-2)</f>
        <v/>
      </c>
      <c r="B448" s="14"/>
      <c r="C448" s="14"/>
      <c r="D448" s="16"/>
      <c r="E448" s="18"/>
      <c r="F448" s="17"/>
      <c r="G448" s="14"/>
    </row>
    <row r="449" customFormat="false" ht="15" hidden="false" customHeight="false" outlineLevel="0" collapsed="false">
      <c r="A449" s="14" t="str">
        <f aca="false">IF(B449="","",ROW()-2)</f>
        <v/>
      </c>
      <c r="B449" s="14"/>
      <c r="C449" s="14"/>
      <c r="D449" s="16"/>
      <c r="E449" s="18"/>
      <c r="F449" s="17"/>
      <c r="G449" s="14"/>
    </row>
    <row r="450" customFormat="false" ht="15" hidden="false" customHeight="false" outlineLevel="0" collapsed="false">
      <c r="A450" s="14" t="str">
        <f aca="false">IF(B450="","",ROW()-2)</f>
        <v/>
      </c>
      <c r="B450" s="14"/>
      <c r="C450" s="14"/>
      <c r="D450" s="16"/>
      <c r="E450" s="18"/>
      <c r="F450" s="17"/>
      <c r="G450" s="14"/>
    </row>
    <row r="451" customFormat="false" ht="15" hidden="false" customHeight="false" outlineLevel="0" collapsed="false">
      <c r="A451" s="14" t="str">
        <f aca="false">IF(B451="","",ROW()-2)</f>
        <v/>
      </c>
      <c r="B451" s="14"/>
      <c r="C451" s="14"/>
      <c r="D451" s="16"/>
      <c r="E451" s="18"/>
      <c r="F451" s="17"/>
      <c r="G451" s="14"/>
    </row>
    <row r="452" customFormat="false" ht="15" hidden="false" customHeight="false" outlineLevel="0" collapsed="false">
      <c r="A452" s="14" t="str">
        <f aca="false">IF(B452="","",ROW()-2)</f>
        <v/>
      </c>
      <c r="B452" s="14"/>
      <c r="C452" s="14"/>
      <c r="D452" s="16"/>
      <c r="E452" s="18"/>
      <c r="F452" s="17"/>
      <c r="G452" s="14"/>
    </row>
    <row r="453" customFormat="false" ht="15" hidden="false" customHeight="false" outlineLevel="0" collapsed="false">
      <c r="A453" s="14" t="str">
        <f aca="false">IF(B453="","",ROW()-2)</f>
        <v/>
      </c>
      <c r="B453" s="14"/>
      <c r="C453" s="14"/>
      <c r="D453" s="16"/>
      <c r="E453" s="18"/>
      <c r="F453" s="17"/>
      <c r="G453" s="14"/>
    </row>
    <row r="454" customFormat="false" ht="15" hidden="false" customHeight="false" outlineLevel="0" collapsed="false">
      <c r="A454" s="14" t="str">
        <f aca="false">IF(B454="","",ROW()-2)</f>
        <v/>
      </c>
      <c r="B454" s="14"/>
      <c r="C454" s="14"/>
      <c r="D454" s="16"/>
      <c r="E454" s="18"/>
      <c r="F454" s="17"/>
      <c r="G454" s="14"/>
    </row>
    <row r="455" customFormat="false" ht="15" hidden="false" customHeight="false" outlineLevel="0" collapsed="false">
      <c r="A455" s="14" t="str">
        <f aca="false">IF(B455="","",ROW()-2)</f>
        <v/>
      </c>
      <c r="B455" s="14"/>
      <c r="C455" s="14"/>
      <c r="D455" s="16"/>
      <c r="E455" s="18"/>
      <c r="F455" s="17"/>
      <c r="G455" s="14"/>
    </row>
    <row r="456" customFormat="false" ht="15" hidden="false" customHeight="false" outlineLevel="0" collapsed="false">
      <c r="A456" s="14" t="str">
        <f aca="false">IF(B456="","",ROW()-2)</f>
        <v/>
      </c>
      <c r="B456" s="14"/>
      <c r="C456" s="14"/>
      <c r="D456" s="16"/>
      <c r="E456" s="18"/>
      <c r="F456" s="17"/>
      <c r="G456" s="14"/>
    </row>
    <row r="457" customFormat="false" ht="15" hidden="false" customHeight="false" outlineLevel="0" collapsed="false">
      <c r="A457" s="14" t="str">
        <f aca="false">IF(B457="","",ROW()-2)</f>
        <v/>
      </c>
      <c r="B457" s="14"/>
      <c r="C457" s="14"/>
      <c r="D457" s="16"/>
      <c r="E457" s="18"/>
      <c r="F457" s="17"/>
      <c r="G457" s="14"/>
    </row>
    <row r="458" customFormat="false" ht="15" hidden="false" customHeight="false" outlineLevel="0" collapsed="false">
      <c r="A458" s="14" t="str">
        <f aca="false">IF(B458="","",ROW()-2)</f>
        <v/>
      </c>
      <c r="B458" s="14"/>
      <c r="C458" s="14"/>
      <c r="D458" s="16"/>
      <c r="E458" s="18"/>
      <c r="F458" s="17"/>
      <c r="G458" s="14"/>
    </row>
    <row r="459" customFormat="false" ht="15" hidden="false" customHeight="false" outlineLevel="0" collapsed="false">
      <c r="A459" s="14" t="str">
        <f aca="false">IF(B459="","",ROW()-2)</f>
        <v/>
      </c>
      <c r="B459" s="14"/>
      <c r="C459" s="14"/>
      <c r="D459" s="16"/>
      <c r="E459" s="18"/>
      <c r="F459" s="17"/>
      <c r="G459" s="14"/>
    </row>
    <row r="460" customFormat="false" ht="15" hidden="false" customHeight="false" outlineLevel="0" collapsed="false">
      <c r="A460" s="14" t="str">
        <f aca="false">IF(B460="","",ROW()-2)</f>
        <v/>
      </c>
      <c r="B460" s="14"/>
      <c r="C460" s="14"/>
      <c r="D460" s="16"/>
      <c r="E460" s="18"/>
      <c r="F460" s="17"/>
      <c r="G460" s="14"/>
    </row>
    <row r="461" customFormat="false" ht="15" hidden="false" customHeight="false" outlineLevel="0" collapsed="false">
      <c r="A461" s="14" t="str">
        <f aca="false">IF(B461="","",ROW()-2)</f>
        <v/>
      </c>
      <c r="B461" s="14"/>
      <c r="C461" s="14"/>
      <c r="D461" s="16"/>
      <c r="E461" s="18"/>
      <c r="F461" s="17"/>
      <c r="G461" s="14"/>
    </row>
    <row r="462" customFormat="false" ht="15" hidden="false" customHeight="false" outlineLevel="0" collapsed="false">
      <c r="A462" s="14" t="str">
        <f aca="false">IF(B462="","",ROW()-2)</f>
        <v/>
      </c>
      <c r="B462" s="14"/>
      <c r="C462" s="14"/>
      <c r="D462" s="16"/>
      <c r="E462" s="18"/>
      <c r="F462" s="17"/>
      <c r="G462" s="14"/>
    </row>
    <row r="463" customFormat="false" ht="15" hidden="false" customHeight="false" outlineLevel="0" collapsed="false">
      <c r="A463" s="14" t="str">
        <f aca="false">IF(B463="","",ROW()-2)</f>
        <v/>
      </c>
      <c r="B463" s="14"/>
      <c r="C463" s="14"/>
      <c r="D463" s="16"/>
      <c r="E463" s="18"/>
      <c r="F463" s="17"/>
      <c r="G463" s="14"/>
    </row>
    <row r="464" customFormat="false" ht="15" hidden="false" customHeight="false" outlineLevel="0" collapsed="false">
      <c r="A464" s="14" t="str">
        <f aca="false">IF(B464="","",ROW()-2)</f>
        <v/>
      </c>
      <c r="B464" s="14"/>
      <c r="C464" s="14"/>
      <c r="D464" s="16"/>
      <c r="E464" s="18"/>
      <c r="F464" s="17"/>
      <c r="G464" s="14"/>
    </row>
    <row r="465" customFormat="false" ht="15" hidden="false" customHeight="false" outlineLevel="0" collapsed="false">
      <c r="A465" s="14" t="str">
        <f aca="false">IF(B465="","",ROW()-2)</f>
        <v/>
      </c>
      <c r="B465" s="14"/>
      <c r="C465" s="14"/>
      <c r="D465" s="16"/>
      <c r="E465" s="18"/>
      <c r="F465" s="17"/>
      <c r="G465" s="14"/>
    </row>
    <row r="466" customFormat="false" ht="15" hidden="false" customHeight="false" outlineLevel="0" collapsed="false">
      <c r="A466" s="14" t="str">
        <f aca="false">IF(B466="","",ROW()-2)</f>
        <v/>
      </c>
      <c r="B466" s="14"/>
      <c r="C466" s="14"/>
      <c r="D466" s="16"/>
      <c r="E466" s="18"/>
      <c r="F466" s="17"/>
      <c r="G466" s="14"/>
    </row>
    <row r="467" customFormat="false" ht="15" hidden="false" customHeight="false" outlineLevel="0" collapsed="false">
      <c r="A467" s="14" t="str">
        <f aca="false">IF(B467="","",ROW()-2)</f>
        <v/>
      </c>
      <c r="B467" s="14"/>
      <c r="C467" s="14"/>
      <c r="D467" s="16"/>
      <c r="E467" s="18"/>
      <c r="F467" s="17"/>
      <c r="G467" s="14"/>
    </row>
    <row r="468" customFormat="false" ht="15" hidden="false" customHeight="false" outlineLevel="0" collapsed="false">
      <c r="A468" s="14" t="str">
        <f aca="false">IF(B468="","",ROW()-2)</f>
        <v/>
      </c>
      <c r="B468" s="14"/>
      <c r="C468" s="14"/>
      <c r="D468" s="16"/>
      <c r="E468" s="18"/>
      <c r="F468" s="17"/>
      <c r="G468" s="14"/>
    </row>
    <row r="469" customFormat="false" ht="15" hidden="false" customHeight="false" outlineLevel="0" collapsed="false">
      <c r="A469" s="14" t="str">
        <f aca="false">IF(B469="","",ROW()-2)</f>
        <v/>
      </c>
      <c r="B469" s="14"/>
      <c r="C469" s="14"/>
      <c r="D469" s="16"/>
      <c r="E469" s="18"/>
      <c r="F469" s="17"/>
      <c r="G469" s="14"/>
    </row>
    <row r="470" customFormat="false" ht="15" hidden="false" customHeight="false" outlineLevel="0" collapsed="false">
      <c r="A470" s="14" t="str">
        <f aca="false">IF(B470="","",ROW()-2)</f>
        <v/>
      </c>
      <c r="B470" s="14"/>
      <c r="C470" s="14"/>
      <c r="D470" s="16"/>
      <c r="E470" s="18"/>
      <c r="F470" s="17"/>
      <c r="G470" s="14"/>
    </row>
    <row r="471" customFormat="false" ht="15" hidden="false" customHeight="false" outlineLevel="0" collapsed="false">
      <c r="A471" s="14" t="str">
        <f aca="false">IF(B471="","",ROW()-2)</f>
        <v/>
      </c>
      <c r="B471" s="14"/>
      <c r="C471" s="14"/>
      <c r="D471" s="16"/>
      <c r="E471" s="18"/>
      <c r="F471" s="17"/>
      <c r="G471" s="14"/>
    </row>
    <row r="472" customFormat="false" ht="15" hidden="false" customHeight="false" outlineLevel="0" collapsed="false">
      <c r="A472" s="14" t="str">
        <f aca="false">IF(B472="","",ROW()-2)</f>
        <v/>
      </c>
      <c r="B472" s="14"/>
      <c r="C472" s="14"/>
      <c r="D472" s="16"/>
      <c r="E472" s="18"/>
      <c r="F472" s="17"/>
      <c r="G472" s="14"/>
    </row>
    <row r="473" customFormat="false" ht="15" hidden="false" customHeight="false" outlineLevel="0" collapsed="false">
      <c r="A473" s="14" t="str">
        <f aca="false">IF(B473="","",ROW()-2)</f>
        <v/>
      </c>
      <c r="B473" s="14"/>
      <c r="C473" s="14"/>
      <c r="D473" s="16"/>
      <c r="E473" s="18"/>
      <c r="F473" s="17"/>
      <c r="G473" s="14"/>
    </row>
    <row r="474" customFormat="false" ht="15" hidden="false" customHeight="false" outlineLevel="0" collapsed="false">
      <c r="A474" s="14" t="str">
        <f aca="false">IF(B474="","",ROW()-2)</f>
        <v/>
      </c>
      <c r="B474" s="14"/>
      <c r="C474" s="14"/>
      <c r="D474" s="16"/>
      <c r="E474" s="18"/>
      <c r="F474" s="17"/>
      <c r="G474" s="14"/>
    </row>
    <row r="475" customFormat="false" ht="15" hidden="false" customHeight="false" outlineLevel="0" collapsed="false">
      <c r="A475" s="14" t="str">
        <f aca="false">IF(B475="","",ROW()-2)</f>
        <v/>
      </c>
      <c r="B475" s="14"/>
      <c r="C475" s="14"/>
      <c r="D475" s="16"/>
      <c r="E475" s="18"/>
      <c r="F475" s="17"/>
      <c r="G475" s="14"/>
    </row>
    <row r="476" customFormat="false" ht="15" hidden="false" customHeight="false" outlineLevel="0" collapsed="false">
      <c r="A476" s="14" t="str">
        <f aca="false">IF(B476="","",ROW()-2)</f>
        <v/>
      </c>
      <c r="B476" s="14"/>
      <c r="C476" s="14"/>
      <c r="D476" s="16"/>
      <c r="E476" s="18"/>
      <c r="F476" s="17"/>
      <c r="G476" s="14"/>
    </row>
    <row r="477" customFormat="false" ht="15" hidden="false" customHeight="false" outlineLevel="0" collapsed="false">
      <c r="A477" s="14" t="str">
        <f aca="false">IF(B477="","",ROW()-2)</f>
        <v/>
      </c>
      <c r="B477" s="14"/>
      <c r="C477" s="14"/>
      <c r="D477" s="16"/>
      <c r="E477" s="18"/>
      <c r="F477" s="17"/>
      <c r="G477" s="14"/>
    </row>
    <row r="478" customFormat="false" ht="15" hidden="false" customHeight="false" outlineLevel="0" collapsed="false">
      <c r="A478" s="14" t="str">
        <f aca="false">IF(B478="","",ROW()-2)</f>
        <v/>
      </c>
      <c r="B478" s="14"/>
      <c r="C478" s="14"/>
      <c r="D478" s="16"/>
      <c r="E478" s="18"/>
      <c r="F478" s="17"/>
      <c r="G478" s="14"/>
    </row>
    <row r="479" customFormat="false" ht="15" hidden="false" customHeight="false" outlineLevel="0" collapsed="false">
      <c r="A479" s="14" t="str">
        <f aca="false">IF(B479="","",ROW()-2)</f>
        <v/>
      </c>
      <c r="B479" s="14"/>
      <c r="C479" s="14"/>
      <c r="D479" s="16"/>
      <c r="E479" s="18"/>
      <c r="F479" s="17"/>
      <c r="G479" s="14"/>
    </row>
    <row r="480" customFormat="false" ht="15" hidden="false" customHeight="false" outlineLevel="0" collapsed="false">
      <c r="A480" s="14" t="str">
        <f aca="false">IF(B480="","",ROW()-2)</f>
        <v/>
      </c>
      <c r="B480" s="14"/>
      <c r="C480" s="14"/>
      <c r="D480" s="16"/>
      <c r="E480" s="18"/>
      <c r="F480" s="17"/>
      <c r="G480" s="14"/>
    </row>
    <row r="481" customFormat="false" ht="15" hidden="false" customHeight="false" outlineLevel="0" collapsed="false">
      <c r="A481" s="14" t="str">
        <f aca="false">IF(B481="","",ROW()-2)</f>
        <v/>
      </c>
      <c r="B481" s="14"/>
      <c r="C481" s="14"/>
      <c r="D481" s="16"/>
      <c r="E481" s="18"/>
      <c r="F481" s="17"/>
      <c r="G481" s="14"/>
    </row>
    <row r="482" customFormat="false" ht="15" hidden="false" customHeight="false" outlineLevel="0" collapsed="false">
      <c r="A482" s="14" t="str">
        <f aca="false">IF(B482="","",ROW()-2)</f>
        <v/>
      </c>
      <c r="B482" s="14"/>
      <c r="C482" s="14"/>
      <c r="D482" s="16"/>
      <c r="E482" s="18"/>
      <c r="F482" s="17"/>
      <c r="G482" s="14"/>
    </row>
    <row r="483" customFormat="false" ht="15" hidden="false" customHeight="false" outlineLevel="0" collapsed="false">
      <c r="A483" s="14" t="str">
        <f aca="false">IF(B483="","",ROW()-2)</f>
        <v/>
      </c>
      <c r="B483" s="14"/>
      <c r="C483" s="14"/>
      <c r="D483" s="16"/>
      <c r="E483" s="18"/>
      <c r="F483" s="17"/>
      <c r="G483" s="14"/>
    </row>
    <row r="484" customFormat="false" ht="15" hidden="false" customHeight="false" outlineLevel="0" collapsed="false">
      <c r="A484" s="14" t="str">
        <f aca="false">IF(B484="","",ROW()-2)</f>
        <v/>
      </c>
      <c r="B484" s="14"/>
      <c r="C484" s="14"/>
      <c r="D484" s="16"/>
      <c r="E484" s="18"/>
      <c r="F484" s="17"/>
      <c r="G484" s="14"/>
    </row>
    <row r="485" customFormat="false" ht="15" hidden="false" customHeight="false" outlineLevel="0" collapsed="false">
      <c r="A485" s="14" t="str">
        <f aca="false">IF(B485="","",ROW()-2)</f>
        <v/>
      </c>
      <c r="B485" s="14"/>
      <c r="C485" s="14"/>
      <c r="D485" s="16"/>
      <c r="E485" s="18"/>
      <c r="F485" s="17"/>
      <c r="G485" s="14"/>
    </row>
    <row r="486" customFormat="false" ht="15" hidden="false" customHeight="false" outlineLevel="0" collapsed="false">
      <c r="A486" s="14" t="str">
        <f aca="false">IF(B486="","",ROW()-2)</f>
        <v/>
      </c>
      <c r="B486" s="14"/>
      <c r="C486" s="14"/>
      <c r="D486" s="16"/>
      <c r="E486" s="18"/>
      <c r="F486" s="17"/>
      <c r="G486" s="14"/>
    </row>
    <row r="487" customFormat="false" ht="15" hidden="false" customHeight="false" outlineLevel="0" collapsed="false">
      <c r="A487" s="14" t="str">
        <f aca="false">IF(B487="","",ROW()-2)</f>
        <v/>
      </c>
      <c r="B487" s="14"/>
      <c r="C487" s="14"/>
      <c r="D487" s="16"/>
      <c r="E487" s="18"/>
      <c r="F487" s="17"/>
      <c r="G487" s="14"/>
    </row>
    <row r="488" customFormat="false" ht="15" hidden="false" customHeight="false" outlineLevel="0" collapsed="false">
      <c r="A488" s="14" t="str">
        <f aca="false">IF(B488="","",ROW()-2)</f>
        <v/>
      </c>
      <c r="B488" s="14"/>
      <c r="C488" s="14"/>
      <c r="D488" s="16"/>
      <c r="E488" s="18"/>
      <c r="F488" s="17"/>
      <c r="G488" s="14"/>
    </row>
    <row r="489" customFormat="false" ht="15" hidden="false" customHeight="false" outlineLevel="0" collapsed="false">
      <c r="A489" s="14" t="str">
        <f aca="false">IF(B489="","",ROW()-2)</f>
        <v/>
      </c>
      <c r="B489" s="14"/>
      <c r="C489" s="14"/>
      <c r="D489" s="16"/>
      <c r="E489" s="18"/>
      <c r="F489" s="17"/>
      <c r="G489" s="14"/>
    </row>
    <row r="490" customFormat="false" ht="15" hidden="false" customHeight="false" outlineLevel="0" collapsed="false">
      <c r="A490" s="14" t="str">
        <f aca="false">IF(B490="","",ROW()-2)</f>
        <v/>
      </c>
      <c r="B490" s="14"/>
      <c r="C490" s="14"/>
      <c r="D490" s="16"/>
      <c r="E490" s="18"/>
      <c r="F490" s="17"/>
      <c r="G490" s="14"/>
    </row>
    <row r="491" customFormat="false" ht="15" hidden="false" customHeight="false" outlineLevel="0" collapsed="false">
      <c r="A491" s="14" t="str">
        <f aca="false">IF(B491="","",ROW()-2)</f>
        <v/>
      </c>
      <c r="B491" s="14"/>
      <c r="C491" s="14"/>
      <c r="D491" s="16"/>
      <c r="E491" s="18"/>
      <c r="F491" s="17"/>
      <c r="G491" s="14"/>
    </row>
    <row r="492" customFormat="false" ht="15" hidden="false" customHeight="false" outlineLevel="0" collapsed="false">
      <c r="A492" s="14" t="str">
        <f aca="false">IF(B492="","",ROW()-2)</f>
        <v/>
      </c>
      <c r="B492" s="14"/>
      <c r="C492" s="14"/>
      <c r="D492" s="16"/>
      <c r="E492" s="18"/>
      <c r="F492" s="17"/>
      <c r="G492" s="14"/>
    </row>
    <row r="493" customFormat="false" ht="15" hidden="false" customHeight="false" outlineLevel="0" collapsed="false">
      <c r="A493" s="14" t="str">
        <f aca="false">IF(B493="","",ROW()-2)</f>
        <v/>
      </c>
      <c r="B493" s="14"/>
      <c r="C493" s="14"/>
      <c r="D493" s="16"/>
      <c r="E493" s="18"/>
      <c r="F493" s="17"/>
      <c r="G493" s="14"/>
    </row>
    <row r="494" customFormat="false" ht="15" hidden="false" customHeight="false" outlineLevel="0" collapsed="false">
      <c r="A494" s="14" t="str">
        <f aca="false">IF(B494="","",ROW()-2)</f>
        <v/>
      </c>
      <c r="B494" s="14"/>
      <c r="C494" s="14"/>
      <c r="D494" s="16"/>
      <c r="E494" s="18"/>
      <c r="F494" s="17"/>
      <c r="G494" s="14"/>
    </row>
    <row r="495" customFormat="false" ht="15" hidden="false" customHeight="false" outlineLevel="0" collapsed="false">
      <c r="A495" s="14" t="str">
        <f aca="false">IF(B495="","",ROW()-2)</f>
        <v/>
      </c>
      <c r="B495" s="14"/>
      <c r="C495" s="14"/>
      <c r="D495" s="16"/>
      <c r="E495" s="18"/>
      <c r="F495" s="17"/>
      <c r="G495" s="14"/>
    </row>
    <row r="496" customFormat="false" ht="15" hidden="false" customHeight="false" outlineLevel="0" collapsed="false">
      <c r="A496" s="14" t="str">
        <f aca="false">IF(B496="","",ROW()-2)</f>
        <v/>
      </c>
      <c r="B496" s="14"/>
      <c r="C496" s="14"/>
      <c r="D496" s="16"/>
      <c r="E496" s="18"/>
      <c r="F496" s="17"/>
      <c r="G496" s="14"/>
    </row>
    <row r="497" customFormat="false" ht="15" hidden="false" customHeight="false" outlineLevel="0" collapsed="false">
      <c r="A497" s="14" t="str">
        <f aca="false">IF(B497="","",ROW()-2)</f>
        <v/>
      </c>
      <c r="B497" s="14"/>
      <c r="C497" s="14"/>
      <c r="D497" s="16"/>
      <c r="E497" s="18"/>
      <c r="F497" s="17"/>
      <c r="G497" s="14"/>
    </row>
    <row r="498" customFormat="false" ht="15" hidden="false" customHeight="false" outlineLevel="0" collapsed="false">
      <c r="A498" s="14" t="str">
        <f aca="false">IF(B498="","",ROW()-2)</f>
        <v/>
      </c>
      <c r="B498" s="14"/>
      <c r="C498" s="14"/>
      <c r="D498" s="16"/>
      <c r="E498" s="18"/>
      <c r="F498" s="17"/>
      <c r="G498" s="14"/>
    </row>
    <row r="499" customFormat="false" ht="15" hidden="false" customHeight="false" outlineLevel="0" collapsed="false">
      <c r="A499" s="14" t="str">
        <f aca="false">IF(B499="","",ROW()-2)</f>
        <v/>
      </c>
      <c r="B499" s="14"/>
      <c r="C499" s="14"/>
      <c r="D499" s="16"/>
      <c r="E499" s="18"/>
      <c r="F499" s="17"/>
      <c r="G499" s="14"/>
    </row>
    <row r="500" customFormat="false" ht="15" hidden="false" customHeight="false" outlineLevel="0" collapsed="false">
      <c r="A500" s="14" t="str">
        <f aca="false">IF(B500="","",ROW()-2)</f>
        <v/>
      </c>
      <c r="B500" s="14"/>
      <c r="C500" s="14"/>
      <c r="D500" s="16"/>
      <c r="E500" s="18"/>
      <c r="F500" s="17"/>
      <c r="G500" s="14"/>
    </row>
    <row r="501" customFormat="false" ht="15" hidden="false" customHeight="false" outlineLevel="0" collapsed="false">
      <c r="A501" s="14" t="str">
        <f aca="false">IF(B501="","",ROW()-2)</f>
        <v/>
      </c>
      <c r="B501" s="14"/>
      <c r="C501" s="14"/>
      <c r="D501" s="16"/>
      <c r="E501" s="18"/>
      <c r="F501" s="17"/>
      <c r="G501" s="14"/>
    </row>
    <row r="502" customFormat="false" ht="15" hidden="false" customHeight="false" outlineLevel="0" collapsed="false">
      <c r="A502" s="14" t="str">
        <f aca="false">IF(B502="","",ROW()-2)</f>
        <v/>
      </c>
      <c r="B502" s="14"/>
      <c r="C502" s="14"/>
      <c r="D502" s="16"/>
      <c r="E502" s="18"/>
      <c r="F502" s="17"/>
      <c r="G502" s="14"/>
    </row>
    <row r="503" customFormat="false" ht="15" hidden="false" customHeight="false" outlineLevel="0" collapsed="false">
      <c r="A503" s="14" t="str">
        <f aca="false">IF(B503="","",ROW()-2)</f>
        <v/>
      </c>
      <c r="B503" s="14"/>
      <c r="C503" s="14"/>
      <c r="D503" s="16"/>
      <c r="E503" s="18"/>
      <c r="F503" s="17"/>
      <c r="G503" s="14"/>
    </row>
    <row r="504" customFormat="false" ht="15" hidden="false" customHeight="false" outlineLevel="0" collapsed="false">
      <c r="A504" s="14" t="str">
        <f aca="false">IF(B504="","",ROW()-2)</f>
        <v/>
      </c>
      <c r="B504" s="14"/>
      <c r="C504" s="14"/>
      <c r="D504" s="16"/>
      <c r="E504" s="18"/>
      <c r="F504" s="17"/>
      <c r="G504" s="14"/>
    </row>
    <row r="505" customFormat="false" ht="15" hidden="false" customHeight="false" outlineLevel="0" collapsed="false">
      <c r="A505" s="14" t="str">
        <f aca="false">IF(B505="","",ROW()-2)</f>
        <v/>
      </c>
      <c r="B505" s="14"/>
      <c r="C505" s="14"/>
      <c r="D505" s="16"/>
      <c r="E505" s="18"/>
      <c r="F505" s="17"/>
      <c r="G505" s="14"/>
    </row>
    <row r="506" customFormat="false" ht="15" hidden="false" customHeight="false" outlineLevel="0" collapsed="false">
      <c r="A506" s="14" t="str">
        <f aca="false">IF(B506="","",ROW()-2)</f>
        <v/>
      </c>
      <c r="B506" s="14"/>
      <c r="C506" s="14"/>
      <c r="D506" s="16"/>
      <c r="E506" s="18"/>
      <c r="F506" s="17"/>
      <c r="G506" s="14"/>
    </row>
    <row r="507" customFormat="false" ht="15" hidden="false" customHeight="false" outlineLevel="0" collapsed="false">
      <c r="A507" s="14" t="str">
        <f aca="false">IF(B507="","",ROW()-2)</f>
        <v/>
      </c>
      <c r="B507" s="14"/>
      <c r="C507" s="14"/>
      <c r="D507" s="16"/>
      <c r="E507" s="18"/>
      <c r="F507" s="17"/>
      <c r="G507" s="14"/>
    </row>
    <row r="508" customFormat="false" ht="15" hidden="false" customHeight="false" outlineLevel="0" collapsed="false">
      <c r="A508" s="14" t="str">
        <f aca="false">IF(B508="","",ROW()-2)</f>
        <v/>
      </c>
      <c r="B508" s="14"/>
      <c r="C508" s="14"/>
      <c r="D508" s="16"/>
      <c r="E508" s="18"/>
      <c r="F508" s="17"/>
      <c r="G508" s="14"/>
    </row>
    <row r="509" customFormat="false" ht="15" hidden="false" customHeight="false" outlineLevel="0" collapsed="false">
      <c r="A509" s="14" t="str">
        <f aca="false">IF(B509="","",ROW()-2)</f>
        <v/>
      </c>
      <c r="B509" s="14"/>
      <c r="C509" s="14"/>
      <c r="D509" s="16"/>
      <c r="E509" s="18"/>
      <c r="F509" s="17"/>
      <c r="G509" s="14"/>
    </row>
    <row r="510" customFormat="false" ht="15" hidden="false" customHeight="false" outlineLevel="0" collapsed="false">
      <c r="A510" s="14" t="str">
        <f aca="false">IF(B510="","",ROW()-2)</f>
        <v/>
      </c>
      <c r="B510" s="14"/>
      <c r="C510" s="14"/>
      <c r="D510" s="16"/>
      <c r="E510" s="18"/>
      <c r="F510" s="17"/>
      <c r="G510" s="14"/>
    </row>
    <row r="511" customFormat="false" ht="15" hidden="false" customHeight="false" outlineLevel="0" collapsed="false">
      <c r="A511" s="14" t="str">
        <f aca="false">IF(B511="","",ROW()-2)</f>
        <v/>
      </c>
      <c r="B511" s="14"/>
      <c r="C511" s="14"/>
      <c r="D511" s="16"/>
      <c r="E511" s="18"/>
      <c r="F511" s="17"/>
      <c r="G511" s="14"/>
    </row>
    <row r="512" customFormat="false" ht="15" hidden="false" customHeight="false" outlineLevel="0" collapsed="false">
      <c r="A512" s="14" t="str">
        <f aca="false">IF(B512="","",ROW()-2)</f>
        <v/>
      </c>
      <c r="B512" s="14"/>
      <c r="C512" s="14"/>
      <c r="D512" s="16"/>
      <c r="E512" s="18"/>
      <c r="F512" s="17"/>
      <c r="G512" s="14"/>
    </row>
    <row r="513" customFormat="false" ht="15" hidden="false" customHeight="false" outlineLevel="0" collapsed="false">
      <c r="A513" s="14" t="str">
        <f aca="false">IF(B513="","",ROW()-2)</f>
        <v/>
      </c>
      <c r="B513" s="14"/>
      <c r="C513" s="14"/>
      <c r="D513" s="16"/>
      <c r="E513" s="18"/>
      <c r="F513" s="17"/>
      <c r="G513" s="14"/>
    </row>
    <row r="514" customFormat="false" ht="15" hidden="false" customHeight="false" outlineLevel="0" collapsed="false">
      <c r="A514" s="14" t="str">
        <f aca="false">IF(B514="","",ROW()-2)</f>
        <v/>
      </c>
      <c r="B514" s="14"/>
      <c r="C514" s="14"/>
      <c r="D514" s="16"/>
      <c r="E514" s="18"/>
      <c r="F514" s="17"/>
      <c r="G514" s="14"/>
    </row>
    <row r="515" customFormat="false" ht="15" hidden="false" customHeight="false" outlineLevel="0" collapsed="false">
      <c r="A515" s="14" t="str">
        <f aca="false">IF(B515="","",ROW()-2)</f>
        <v/>
      </c>
      <c r="B515" s="14"/>
      <c r="C515" s="14"/>
      <c r="D515" s="16"/>
      <c r="E515" s="18"/>
      <c r="F515" s="17"/>
      <c r="G515" s="14"/>
    </row>
    <row r="516" customFormat="false" ht="15" hidden="false" customHeight="false" outlineLevel="0" collapsed="false">
      <c r="A516" s="14" t="str">
        <f aca="false">IF(B516="","",ROW()-2)</f>
        <v/>
      </c>
      <c r="B516" s="14"/>
      <c r="C516" s="14"/>
      <c r="D516" s="16"/>
      <c r="E516" s="18"/>
      <c r="F516" s="17"/>
      <c r="G516" s="14"/>
    </row>
    <row r="517" customFormat="false" ht="15" hidden="false" customHeight="false" outlineLevel="0" collapsed="false">
      <c r="A517" s="14" t="str">
        <f aca="false">IF(B517="","",ROW()-2)</f>
        <v/>
      </c>
      <c r="B517" s="14"/>
      <c r="C517" s="14"/>
      <c r="D517" s="16"/>
      <c r="E517" s="18"/>
      <c r="F517" s="17"/>
      <c r="G517" s="14"/>
    </row>
    <row r="518" customFormat="false" ht="15" hidden="false" customHeight="false" outlineLevel="0" collapsed="false">
      <c r="A518" s="14" t="str">
        <f aca="false">IF(B518="","",ROW()-2)</f>
        <v/>
      </c>
      <c r="B518" s="14"/>
      <c r="C518" s="14"/>
      <c r="D518" s="16"/>
      <c r="E518" s="18"/>
      <c r="F518" s="17"/>
      <c r="G518" s="14"/>
    </row>
    <row r="519" customFormat="false" ht="15" hidden="false" customHeight="false" outlineLevel="0" collapsed="false">
      <c r="A519" s="14" t="str">
        <f aca="false">IF(B519="","",ROW()-2)</f>
        <v/>
      </c>
      <c r="B519" s="14"/>
      <c r="C519" s="14"/>
      <c r="D519" s="16"/>
      <c r="E519" s="18"/>
      <c r="F519" s="17"/>
      <c r="G519" s="14"/>
    </row>
    <row r="520" customFormat="false" ht="15" hidden="false" customHeight="false" outlineLevel="0" collapsed="false">
      <c r="A520" s="14" t="str">
        <f aca="false">IF(B520="","",ROW()-2)</f>
        <v/>
      </c>
      <c r="B520" s="14"/>
      <c r="C520" s="14"/>
      <c r="D520" s="16"/>
      <c r="E520" s="18"/>
      <c r="F520" s="17"/>
      <c r="G520" s="14"/>
    </row>
    <row r="521" customFormat="false" ht="15" hidden="false" customHeight="false" outlineLevel="0" collapsed="false">
      <c r="A521" s="14" t="str">
        <f aca="false">IF(B521="","",ROW()-2)</f>
        <v/>
      </c>
      <c r="B521" s="14"/>
      <c r="C521" s="14"/>
      <c r="D521" s="16"/>
      <c r="E521" s="18"/>
      <c r="F521" s="17"/>
      <c r="G521" s="14"/>
    </row>
    <row r="522" customFormat="false" ht="15" hidden="false" customHeight="false" outlineLevel="0" collapsed="false">
      <c r="A522" s="14" t="str">
        <f aca="false">IF(B522="","",ROW()-2)</f>
        <v/>
      </c>
      <c r="B522" s="14"/>
      <c r="C522" s="14"/>
      <c r="D522" s="16"/>
      <c r="E522" s="18"/>
      <c r="F522" s="17"/>
      <c r="G522" s="14"/>
    </row>
    <row r="523" customFormat="false" ht="15" hidden="false" customHeight="false" outlineLevel="0" collapsed="false">
      <c r="A523" s="14" t="str">
        <f aca="false">IF(B523="","",ROW()-2)</f>
        <v/>
      </c>
      <c r="B523" s="14"/>
      <c r="C523" s="14"/>
      <c r="D523" s="16"/>
      <c r="E523" s="18"/>
      <c r="F523" s="17"/>
      <c r="G523" s="14"/>
    </row>
    <row r="524" customFormat="false" ht="15" hidden="false" customHeight="false" outlineLevel="0" collapsed="false">
      <c r="A524" s="14" t="str">
        <f aca="false">IF(B524="","",ROW()-2)</f>
        <v/>
      </c>
      <c r="B524" s="14"/>
      <c r="C524" s="14"/>
      <c r="D524" s="16"/>
      <c r="E524" s="18"/>
      <c r="F524" s="17"/>
      <c r="G524" s="14"/>
    </row>
    <row r="525" customFormat="false" ht="15" hidden="false" customHeight="false" outlineLevel="0" collapsed="false">
      <c r="A525" s="14" t="str">
        <f aca="false">IF(B525="","",ROW()-2)</f>
        <v/>
      </c>
      <c r="B525" s="14"/>
      <c r="C525" s="14"/>
      <c r="D525" s="16"/>
      <c r="E525" s="18"/>
      <c r="F525" s="17"/>
      <c r="G525" s="14"/>
    </row>
    <row r="526" customFormat="false" ht="15" hidden="false" customHeight="false" outlineLevel="0" collapsed="false">
      <c r="A526" s="14" t="str">
        <f aca="false">IF(B526="","",ROW()-2)</f>
        <v/>
      </c>
      <c r="B526" s="14"/>
      <c r="C526" s="14"/>
      <c r="D526" s="16"/>
      <c r="E526" s="18"/>
      <c r="F526" s="17"/>
      <c r="G526" s="14"/>
    </row>
    <row r="527" customFormat="false" ht="15" hidden="false" customHeight="false" outlineLevel="0" collapsed="false">
      <c r="A527" s="14" t="str">
        <f aca="false">IF(B527="","",ROW()-2)</f>
        <v/>
      </c>
      <c r="B527" s="14"/>
      <c r="C527" s="14"/>
      <c r="D527" s="16"/>
      <c r="E527" s="18"/>
      <c r="F527" s="17"/>
      <c r="G527" s="14"/>
    </row>
    <row r="528" customFormat="false" ht="15" hidden="false" customHeight="false" outlineLevel="0" collapsed="false">
      <c r="A528" s="14" t="str">
        <f aca="false">IF(B528="","",ROW()-2)</f>
        <v/>
      </c>
      <c r="B528" s="14"/>
      <c r="C528" s="14"/>
      <c r="D528" s="16"/>
      <c r="E528" s="18"/>
      <c r="F528" s="17"/>
      <c r="G528" s="14"/>
    </row>
    <row r="529" customFormat="false" ht="15" hidden="false" customHeight="false" outlineLevel="0" collapsed="false">
      <c r="A529" s="14" t="str">
        <f aca="false">IF(B529="","",ROW()-2)</f>
        <v/>
      </c>
      <c r="B529" s="14"/>
      <c r="C529" s="14"/>
      <c r="D529" s="16"/>
      <c r="E529" s="18"/>
      <c r="F529" s="17"/>
      <c r="G529" s="14"/>
    </row>
    <row r="530" customFormat="false" ht="15" hidden="false" customHeight="false" outlineLevel="0" collapsed="false">
      <c r="A530" s="14" t="str">
        <f aca="false">IF(B530="","",ROW()-2)</f>
        <v/>
      </c>
      <c r="B530" s="14"/>
      <c r="C530" s="14"/>
      <c r="D530" s="16"/>
      <c r="E530" s="18"/>
      <c r="F530" s="17"/>
      <c r="G530" s="14"/>
    </row>
    <row r="531" customFormat="false" ht="15" hidden="false" customHeight="false" outlineLevel="0" collapsed="false">
      <c r="A531" s="14" t="str">
        <f aca="false">IF(B531="","",ROW()-2)</f>
        <v/>
      </c>
      <c r="B531" s="14"/>
      <c r="C531" s="14"/>
      <c r="D531" s="16"/>
      <c r="E531" s="18"/>
      <c r="F531" s="17"/>
      <c r="G531" s="14"/>
    </row>
    <row r="532" customFormat="false" ht="15" hidden="false" customHeight="false" outlineLevel="0" collapsed="false">
      <c r="A532" s="14" t="str">
        <f aca="false">IF(B532="","",ROW()-2)</f>
        <v/>
      </c>
      <c r="B532" s="14"/>
      <c r="C532" s="14"/>
      <c r="D532" s="16"/>
      <c r="E532" s="18"/>
      <c r="F532" s="17"/>
      <c r="G532" s="14"/>
    </row>
    <row r="533" customFormat="false" ht="15" hidden="false" customHeight="false" outlineLevel="0" collapsed="false">
      <c r="A533" s="14" t="str">
        <f aca="false">IF(B533="","",ROW()-2)</f>
        <v/>
      </c>
      <c r="B533" s="14"/>
      <c r="C533" s="14"/>
      <c r="D533" s="16"/>
      <c r="E533" s="18"/>
      <c r="F533" s="17"/>
      <c r="G533" s="14"/>
    </row>
    <row r="534" customFormat="false" ht="15" hidden="false" customHeight="false" outlineLevel="0" collapsed="false">
      <c r="A534" s="14" t="str">
        <f aca="false">IF(B534="","",ROW()-2)</f>
        <v/>
      </c>
      <c r="B534" s="14"/>
      <c r="C534" s="14"/>
      <c r="D534" s="16"/>
      <c r="E534" s="18"/>
      <c r="F534" s="17"/>
      <c r="G534" s="14"/>
    </row>
    <row r="535" customFormat="false" ht="15" hidden="false" customHeight="false" outlineLevel="0" collapsed="false">
      <c r="A535" s="14" t="str">
        <f aca="false">IF(B535="","",ROW()-2)</f>
        <v/>
      </c>
      <c r="B535" s="14"/>
      <c r="C535" s="14"/>
      <c r="D535" s="16"/>
      <c r="E535" s="18"/>
      <c r="F535" s="17"/>
      <c r="G535" s="14"/>
    </row>
    <row r="536" customFormat="false" ht="15" hidden="false" customHeight="false" outlineLevel="0" collapsed="false">
      <c r="A536" s="14" t="str">
        <f aca="false">IF(B536="","",ROW()-2)</f>
        <v/>
      </c>
      <c r="B536" s="14"/>
      <c r="C536" s="14"/>
      <c r="D536" s="16"/>
      <c r="E536" s="18"/>
      <c r="F536" s="17"/>
      <c r="G536" s="14"/>
    </row>
    <row r="537" customFormat="false" ht="15" hidden="false" customHeight="false" outlineLevel="0" collapsed="false">
      <c r="A537" s="14" t="str">
        <f aca="false">IF(B537="","",ROW()-2)</f>
        <v/>
      </c>
      <c r="B537" s="14"/>
      <c r="C537" s="14"/>
      <c r="D537" s="16"/>
      <c r="E537" s="18"/>
      <c r="F537" s="17"/>
      <c r="G537" s="14"/>
    </row>
    <row r="538" customFormat="false" ht="15" hidden="false" customHeight="false" outlineLevel="0" collapsed="false">
      <c r="A538" s="14" t="str">
        <f aca="false">IF(B538="","",ROW()-2)</f>
        <v/>
      </c>
      <c r="B538" s="14"/>
      <c r="C538" s="14"/>
      <c r="D538" s="16"/>
      <c r="E538" s="18"/>
      <c r="F538" s="17"/>
      <c r="G538" s="14"/>
    </row>
    <row r="539" customFormat="false" ht="15" hidden="false" customHeight="false" outlineLevel="0" collapsed="false">
      <c r="A539" s="14" t="str">
        <f aca="false">IF(B539="","",ROW()-2)</f>
        <v/>
      </c>
      <c r="B539" s="14"/>
      <c r="C539" s="14"/>
      <c r="D539" s="16"/>
      <c r="E539" s="18"/>
      <c r="F539" s="17"/>
      <c r="G539" s="14"/>
    </row>
    <row r="540" customFormat="false" ht="15" hidden="false" customHeight="false" outlineLevel="0" collapsed="false">
      <c r="A540" s="14" t="str">
        <f aca="false">IF(B540="","",ROW()-2)</f>
        <v/>
      </c>
      <c r="B540" s="14"/>
      <c r="C540" s="14"/>
      <c r="D540" s="16"/>
      <c r="E540" s="18"/>
      <c r="F540" s="17"/>
      <c r="G540" s="14"/>
    </row>
    <row r="541" customFormat="false" ht="15" hidden="false" customHeight="false" outlineLevel="0" collapsed="false">
      <c r="A541" s="14" t="str">
        <f aca="false">IF(B541="","",ROW()-2)</f>
        <v/>
      </c>
      <c r="B541" s="14"/>
      <c r="C541" s="14"/>
      <c r="D541" s="16"/>
      <c r="E541" s="18"/>
      <c r="F541" s="17"/>
      <c r="G541" s="14"/>
    </row>
    <row r="542" customFormat="false" ht="15" hidden="false" customHeight="false" outlineLevel="0" collapsed="false">
      <c r="A542" s="14" t="str">
        <f aca="false">IF(B542="","",ROW()-2)</f>
        <v/>
      </c>
      <c r="B542" s="14"/>
      <c r="C542" s="14"/>
      <c r="D542" s="16"/>
      <c r="E542" s="18"/>
      <c r="F542" s="17"/>
      <c r="G542" s="14"/>
    </row>
    <row r="543" customFormat="false" ht="15" hidden="false" customHeight="false" outlineLevel="0" collapsed="false">
      <c r="A543" s="14" t="str">
        <f aca="false">IF(B543="","",ROW()-2)</f>
        <v/>
      </c>
      <c r="B543" s="14"/>
      <c r="C543" s="14"/>
      <c r="D543" s="16"/>
      <c r="E543" s="18"/>
      <c r="F543" s="17"/>
      <c r="G543" s="14"/>
    </row>
    <row r="544" customFormat="false" ht="15" hidden="false" customHeight="false" outlineLevel="0" collapsed="false">
      <c r="A544" s="14" t="str">
        <f aca="false">IF(B544="","",ROW()-2)</f>
        <v/>
      </c>
      <c r="B544" s="14"/>
      <c r="C544" s="14"/>
      <c r="D544" s="16"/>
      <c r="E544" s="18"/>
      <c r="F544" s="17"/>
      <c r="G544" s="14"/>
    </row>
    <row r="545" customFormat="false" ht="15" hidden="false" customHeight="false" outlineLevel="0" collapsed="false">
      <c r="A545" s="14" t="str">
        <f aca="false">IF(B545="","",ROW()-2)</f>
        <v/>
      </c>
      <c r="B545" s="14"/>
      <c r="C545" s="14"/>
      <c r="D545" s="16"/>
      <c r="E545" s="18"/>
      <c r="F545" s="17"/>
      <c r="G545" s="14"/>
    </row>
    <row r="546" customFormat="false" ht="15" hidden="false" customHeight="false" outlineLevel="0" collapsed="false">
      <c r="A546" s="14" t="str">
        <f aca="false">IF(B546="","",ROW()-2)</f>
        <v/>
      </c>
      <c r="B546" s="14"/>
      <c r="C546" s="14"/>
      <c r="D546" s="16"/>
      <c r="E546" s="18"/>
      <c r="F546" s="17"/>
      <c r="G546" s="14"/>
    </row>
    <row r="547" customFormat="false" ht="15" hidden="false" customHeight="false" outlineLevel="0" collapsed="false">
      <c r="A547" s="14" t="str">
        <f aca="false">IF(B547="","",ROW()-2)</f>
        <v/>
      </c>
      <c r="B547" s="14"/>
      <c r="C547" s="14"/>
      <c r="D547" s="16"/>
      <c r="E547" s="18"/>
      <c r="F547" s="17"/>
      <c r="G547" s="14"/>
    </row>
    <row r="548" customFormat="false" ht="15" hidden="false" customHeight="false" outlineLevel="0" collapsed="false">
      <c r="A548" s="14" t="str">
        <f aca="false">IF(B548="","",ROW()-2)</f>
        <v/>
      </c>
      <c r="B548" s="14"/>
      <c r="C548" s="14"/>
      <c r="D548" s="16"/>
      <c r="E548" s="18"/>
      <c r="F548" s="17"/>
      <c r="G548" s="14"/>
    </row>
    <row r="549" customFormat="false" ht="15" hidden="false" customHeight="false" outlineLevel="0" collapsed="false">
      <c r="A549" s="14" t="str">
        <f aca="false">IF(B549="","",ROW()-2)</f>
        <v/>
      </c>
      <c r="B549" s="14"/>
      <c r="C549" s="14"/>
      <c r="D549" s="16"/>
      <c r="E549" s="18"/>
      <c r="F549" s="17"/>
      <c r="G549" s="14"/>
    </row>
    <row r="550" customFormat="false" ht="15" hidden="false" customHeight="false" outlineLevel="0" collapsed="false">
      <c r="A550" s="14" t="str">
        <f aca="false">IF(B550="","",ROW()-2)</f>
        <v/>
      </c>
      <c r="B550" s="14"/>
      <c r="C550" s="14"/>
      <c r="D550" s="16"/>
      <c r="E550" s="18"/>
      <c r="F550" s="17"/>
      <c r="G550" s="14"/>
    </row>
    <row r="551" customFormat="false" ht="15" hidden="false" customHeight="false" outlineLevel="0" collapsed="false">
      <c r="A551" s="14" t="str">
        <f aca="false">IF(B551="","",ROW()-2)</f>
        <v/>
      </c>
      <c r="B551" s="14"/>
      <c r="C551" s="14"/>
      <c r="D551" s="16"/>
      <c r="E551" s="18"/>
      <c r="F551" s="17"/>
      <c r="G551" s="14"/>
    </row>
    <row r="552" customFormat="false" ht="15" hidden="false" customHeight="false" outlineLevel="0" collapsed="false">
      <c r="A552" s="14" t="str">
        <f aca="false">IF(B552="","",ROW()-2)</f>
        <v/>
      </c>
      <c r="B552" s="14"/>
      <c r="C552" s="14"/>
      <c r="D552" s="16"/>
      <c r="E552" s="18"/>
      <c r="F552" s="17"/>
      <c r="G552" s="14"/>
    </row>
    <row r="553" customFormat="false" ht="15" hidden="false" customHeight="false" outlineLevel="0" collapsed="false">
      <c r="A553" s="14" t="str">
        <f aca="false">IF(B553="","",ROW()-2)</f>
        <v/>
      </c>
      <c r="B553" s="14"/>
      <c r="C553" s="14"/>
      <c r="D553" s="16"/>
      <c r="E553" s="18"/>
      <c r="F553" s="17"/>
      <c r="G553" s="14"/>
    </row>
    <row r="554" customFormat="false" ht="15" hidden="false" customHeight="false" outlineLevel="0" collapsed="false">
      <c r="A554" s="14" t="str">
        <f aca="false">IF(B554="","",ROW()-2)</f>
        <v/>
      </c>
      <c r="B554" s="14"/>
      <c r="C554" s="14"/>
      <c r="D554" s="16"/>
      <c r="E554" s="18"/>
      <c r="F554" s="17"/>
      <c r="G554" s="14"/>
    </row>
    <row r="555" customFormat="false" ht="15" hidden="false" customHeight="false" outlineLevel="0" collapsed="false">
      <c r="A555" s="14" t="str">
        <f aca="false">IF(B555="","",ROW()-2)</f>
        <v/>
      </c>
      <c r="B555" s="14"/>
      <c r="C555" s="14"/>
      <c r="D555" s="16"/>
      <c r="E555" s="18"/>
      <c r="F555" s="17"/>
      <c r="G555" s="14"/>
    </row>
    <row r="556" customFormat="false" ht="15" hidden="false" customHeight="false" outlineLevel="0" collapsed="false">
      <c r="A556" s="14" t="str">
        <f aca="false">IF(B556="","",ROW()-2)</f>
        <v/>
      </c>
      <c r="B556" s="14"/>
      <c r="C556" s="14"/>
      <c r="D556" s="16"/>
      <c r="E556" s="18"/>
      <c r="F556" s="17"/>
      <c r="G556" s="14"/>
    </row>
    <row r="557" customFormat="false" ht="15" hidden="false" customHeight="false" outlineLevel="0" collapsed="false">
      <c r="A557" s="14" t="str">
        <f aca="false">IF(B557="","",ROW()-2)</f>
        <v/>
      </c>
      <c r="B557" s="14"/>
      <c r="C557" s="14"/>
      <c r="D557" s="16"/>
      <c r="E557" s="18"/>
      <c r="F557" s="17"/>
      <c r="G557" s="14"/>
    </row>
    <row r="558" customFormat="false" ht="15" hidden="false" customHeight="false" outlineLevel="0" collapsed="false">
      <c r="A558" s="14" t="str">
        <f aca="false">IF(B558="","",ROW()-2)</f>
        <v/>
      </c>
      <c r="B558" s="14"/>
      <c r="C558" s="14"/>
      <c r="D558" s="16"/>
      <c r="E558" s="18"/>
      <c r="F558" s="17"/>
      <c r="G558" s="14"/>
    </row>
    <row r="559" customFormat="false" ht="15" hidden="false" customHeight="false" outlineLevel="0" collapsed="false">
      <c r="A559" s="14" t="str">
        <f aca="false">IF(B559="","",ROW()-2)</f>
        <v/>
      </c>
      <c r="B559" s="14"/>
      <c r="C559" s="14"/>
      <c r="D559" s="16"/>
      <c r="E559" s="18"/>
      <c r="F559" s="17"/>
      <c r="G559" s="14"/>
    </row>
    <row r="560" customFormat="false" ht="15" hidden="false" customHeight="false" outlineLevel="0" collapsed="false">
      <c r="A560" s="14" t="str">
        <f aca="false">IF(B560="","",ROW()-2)</f>
        <v/>
      </c>
      <c r="B560" s="14"/>
      <c r="C560" s="14"/>
      <c r="D560" s="16"/>
      <c r="E560" s="18"/>
      <c r="F560" s="17"/>
      <c r="G560" s="14"/>
    </row>
    <row r="561" customFormat="false" ht="15" hidden="false" customHeight="false" outlineLevel="0" collapsed="false">
      <c r="A561" s="14" t="str">
        <f aca="false">IF(B561="","",ROW()-2)</f>
        <v/>
      </c>
      <c r="B561" s="14"/>
      <c r="C561" s="14"/>
      <c r="D561" s="16"/>
      <c r="E561" s="18"/>
      <c r="F561" s="17"/>
      <c r="G561" s="14"/>
    </row>
    <row r="562" customFormat="false" ht="15" hidden="false" customHeight="false" outlineLevel="0" collapsed="false">
      <c r="A562" s="14" t="str">
        <f aca="false">IF(B562="","",ROW()-2)</f>
        <v/>
      </c>
      <c r="B562" s="14"/>
      <c r="C562" s="14"/>
      <c r="D562" s="16"/>
      <c r="E562" s="18"/>
      <c r="F562" s="17"/>
      <c r="G562" s="14"/>
    </row>
    <row r="563" customFormat="false" ht="15" hidden="false" customHeight="false" outlineLevel="0" collapsed="false">
      <c r="A563" s="14" t="str">
        <f aca="false">IF(B563="","",ROW()-2)</f>
        <v/>
      </c>
      <c r="B563" s="14"/>
      <c r="C563" s="14"/>
      <c r="D563" s="16"/>
      <c r="E563" s="18"/>
      <c r="F563" s="17"/>
      <c r="G563" s="14"/>
    </row>
    <row r="564" customFormat="false" ht="15" hidden="false" customHeight="false" outlineLevel="0" collapsed="false">
      <c r="A564" s="14" t="str">
        <f aca="false">IF(B564="","",ROW()-2)</f>
        <v/>
      </c>
      <c r="B564" s="14"/>
      <c r="C564" s="14"/>
      <c r="D564" s="16"/>
      <c r="E564" s="18"/>
      <c r="F564" s="17"/>
      <c r="G564" s="14"/>
    </row>
    <row r="565" customFormat="false" ht="15" hidden="false" customHeight="false" outlineLevel="0" collapsed="false">
      <c r="A565" s="14" t="str">
        <f aca="false">IF(B565="","",ROW()-2)</f>
        <v/>
      </c>
      <c r="B565" s="14"/>
      <c r="C565" s="14"/>
      <c r="D565" s="16"/>
      <c r="E565" s="18"/>
      <c r="F565" s="17"/>
      <c r="G565" s="14"/>
    </row>
    <row r="566" customFormat="false" ht="15" hidden="false" customHeight="false" outlineLevel="0" collapsed="false">
      <c r="A566" s="14" t="str">
        <f aca="false">IF(B566="","",ROW()-2)</f>
        <v/>
      </c>
      <c r="B566" s="14"/>
      <c r="C566" s="14"/>
      <c r="D566" s="16"/>
      <c r="E566" s="18"/>
      <c r="F566" s="17"/>
      <c r="G566" s="14"/>
    </row>
    <row r="567" customFormat="false" ht="15" hidden="false" customHeight="false" outlineLevel="0" collapsed="false">
      <c r="A567" s="14" t="str">
        <f aca="false">IF(B567="","",ROW()-2)</f>
        <v/>
      </c>
      <c r="B567" s="14"/>
      <c r="C567" s="14"/>
      <c r="D567" s="16"/>
      <c r="E567" s="18"/>
      <c r="F567" s="17"/>
      <c r="G567" s="14"/>
    </row>
    <row r="568" customFormat="false" ht="15" hidden="false" customHeight="false" outlineLevel="0" collapsed="false">
      <c r="A568" s="14" t="str">
        <f aca="false">IF(B568="","",ROW()-2)</f>
        <v/>
      </c>
      <c r="B568" s="14"/>
      <c r="C568" s="14"/>
      <c r="D568" s="16"/>
      <c r="E568" s="18"/>
      <c r="F568" s="17"/>
      <c r="G568" s="14"/>
    </row>
    <row r="569" customFormat="false" ht="15" hidden="false" customHeight="false" outlineLevel="0" collapsed="false">
      <c r="A569" s="14" t="str">
        <f aca="false">IF(B569="","",ROW()-2)</f>
        <v/>
      </c>
      <c r="B569" s="14"/>
      <c r="C569" s="14"/>
      <c r="D569" s="16"/>
      <c r="E569" s="18"/>
      <c r="F569" s="17"/>
      <c r="G569" s="14"/>
    </row>
    <row r="570" customFormat="false" ht="15" hidden="false" customHeight="false" outlineLevel="0" collapsed="false">
      <c r="A570" s="14" t="str">
        <f aca="false">IF(B570="","",ROW()-2)</f>
        <v/>
      </c>
      <c r="B570" s="14"/>
      <c r="C570" s="14"/>
      <c r="D570" s="16"/>
      <c r="E570" s="18"/>
      <c r="F570" s="17"/>
      <c r="G570" s="14"/>
    </row>
    <row r="571" customFormat="false" ht="15" hidden="false" customHeight="false" outlineLevel="0" collapsed="false">
      <c r="A571" s="14" t="str">
        <f aca="false">IF(B571="","",ROW()-2)</f>
        <v/>
      </c>
      <c r="B571" s="14"/>
      <c r="C571" s="14"/>
      <c r="D571" s="16"/>
      <c r="E571" s="18"/>
      <c r="F571" s="17"/>
      <c r="G571" s="14"/>
    </row>
    <row r="572" customFormat="false" ht="15" hidden="false" customHeight="false" outlineLevel="0" collapsed="false">
      <c r="A572" s="14" t="str">
        <f aca="false">IF(B572="","",ROW()-2)</f>
        <v/>
      </c>
      <c r="B572" s="14"/>
      <c r="C572" s="14"/>
      <c r="D572" s="16"/>
      <c r="E572" s="18"/>
      <c r="F572" s="17"/>
      <c r="G572" s="14"/>
    </row>
    <row r="573" customFormat="false" ht="15" hidden="false" customHeight="false" outlineLevel="0" collapsed="false">
      <c r="A573" s="14" t="str">
        <f aca="false">IF(B573="","",ROW()-2)</f>
        <v/>
      </c>
      <c r="B573" s="14"/>
      <c r="C573" s="14"/>
      <c r="D573" s="16"/>
      <c r="E573" s="18"/>
      <c r="F573" s="17"/>
      <c r="G573" s="14"/>
    </row>
    <row r="574" customFormat="false" ht="15" hidden="false" customHeight="false" outlineLevel="0" collapsed="false">
      <c r="A574" s="14" t="str">
        <f aca="false">IF(B574="","",ROW()-2)</f>
        <v/>
      </c>
      <c r="B574" s="14"/>
      <c r="C574" s="14"/>
      <c r="D574" s="16"/>
      <c r="E574" s="18"/>
      <c r="F574" s="17"/>
      <c r="G574" s="14"/>
    </row>
    <row r="575" customFormat="false" ht="15" hidden="false" customHeight="false" outlineLevel="0" collapsed="false">
      <c r="A575" s="14" t="str">
        <f aca="false">IF(B575="","",ROW()-2)</f>
        <v/>
      </c>
      <c r="B575" s="14"/>
      <c r="C575" s="14"/>
      <c r="D575" s="16"/>
      <c r="E575" s="18"/>
      <c r="F575" s="17"/>
      <c r="G575" s="14"/>
    </row>
    <row r="576" customFormat="false" ht="15" hidden="false" customHeight="false" outlineLevel="0" collapsed="false">
      <c r="A576" s="14" t="str">
        <f aca="false">IF(B576="","",ROW()-2)</f>
        <v/>
      </c>
      <c r="B576" s="14"/>
      <c r="C576" s="14"/>
      <c r="D576" s="16"/>
      <c r="E576" s="18"/>
      <c r="F576" s="17"/>
      <c r="G576" s="14"/>
    </row>
    <row r="577" customFormat="false" ht="15" hidden="false" customHeight="false" outlineLevel="0" collapsed="false">
      <c r="A577" s="14" t="str">
        <f aca="false">IF(B577="","",ROW()-2)</f>
        <v/>
      </c>
      <c r="B577" s="14"/>
      <c r="C577" s="14"/>
      <c r="D577" s="16"/>
      <c r="E577" s="18"/>
      <c r="F577" s="17"/>
      <c r="G577" s="14"/>
    </row>
    <row r="578" customFormat="false" ht="15" hidden="false" customHeight="false" outlineLevel="0" collapsed="false">
      <c r="A578" s="14" t="str">
        <f aca="false">IF(B578="","",ROW()-2)</f>
        <v/>
      </c>
      <c r="B578" s="14"/>
      <c r="C578" s="14"/>
      <c r="D578" s="16"/>
      <c r="E578" s="18"/>
      <c r="F578" s="17"/>
      <c r="G578" s="14"/>
    </row>
    <row r="579" customFormat="false" ht="15" hidden="false" customHeight="false" outlineLevel="0" collapsed="false">
      <c r="A579" s="14" t="str">
        <f aca="false">IF(B579="","",ROW()-2)</f>
        <v/>
      </c>
      <c r="B579" s="14"/>
      <c r="C579" s="14"/>
      <c r="D579" s="16"/>
      <c r="E579" s="18"/>
      <c r="F579" s="17"/>
      <c r="G579" s="14"/>
    </row>
    <row r="580" customFormat="false" ht="15" hidden="false" customHeight="false" outlineLevel="0" collapsed="false">
      <c r="A580" s="14" t="str">
        <f aca="false">IF(B580="","",ROW()-2)</f>
        <v/>
      </c>
      <c r="B580" s="14"/>
      <c r="C580" s="14"/>
      <c r="D580" s="16"/>
      <c r="E580" s="18"/>
      <c r="F580" s="17"/>
      <c r="G580" s="14"/>
    </row>
    <row r="581" customFormat="false" ht="15" hidden="false" customHeight="false" outlineLevel="0" collapsed="false">
      <c r="A581" s="14" t="str">
        <f aca="false">IF(B581="","",ROW()-2)</f>
        <v/>
      </c>
      <c r="B581" s="14"/>
      <c r="C581" s="14"/>
      <c r="D581" s="16"/>
      <c r="E581" s="18"/>
      <c r="F581" s="17"/>
      <c r="G581" s="14"/>
    </row>
    <row r="582" customFormat="false" ht="15" hidden="false" customHeight="false" outlineLevel="0" collapsed="false">
      <c r="A582" s="14" t="str">
        <f aca="false">IF(B582="","",ROW()-2)</f>
        <v/>
      </c>
      <c r="B582" s="14"/>
      <c r="C582" s="14"/>
      <c r="D582" s="16"/>
      <c r="E582" s="18"/>
      <c r="F582" s="17"/>
      <c r="G582" s="14"/>
    </row>
    <row r="583" customFormat="false" ht="15" hidden="false" customHeight="false" outlineLevel="0" collapsed="false">
      <c r="A583" s="14" t="str">
        <f aca="false">IF(B583="","",ROW()-2)</f>
        <v/>
      </c>
      <c r="B583" s="14"/>
      <c r="C583" s="14"/>
      <c r="D583" s="16"/>
      <c r="E583" s="18"/>
      <c r="F583" s="17"/>
      <c r="G583" s="14"/>
    </row>
    <row r="584" customFormat="false" ht="15" hidden="false" customHeight="false" outlineLevel="0" collapsed="false">
      <c r="A584" s="14" t="str">
        <f aca="false">IF(B584="","",ROW()-2)</f>
        <v/>
      </c>
      <c r="B584" s="14"/>
      <c r="C584" s="14"/>
      <c r="D584" s="16"/>
      <c r="E584" s="18"/>
      <c r="F584" s="17"/>
      <c r="G584" s="14"/>
    </row>
    <row r="585" customFormat="false" ht="15" hidden="false" customHeight="false" outlineLevel="0" collapsed="false">
      <c r="A585" s="14" t="str">
        <f aca="false">IF(B585="","",ROW()-2)</f>
        <v/>
      </c>
      <c r="B585" s="14"/>
      <c r="C585" s="14"/>
      <c r="D585" s="16"/>
      <c r="E585" s="18"/>
      <c r="F585" s="17"/>
      <c r="G585" s="14"/>
    </row>
    <row r="586" customFormat="false" ht="15" hidden="false" customHeight="false" outlineLevel="0" collapsed="false">
      <c r="A586" s="14" t="str">
        <f aca="false">IF(B586="","",ROW()-2)</f>
        <v/>
      </c>
      <c r="B586" s="14"/>
      <c r="C586" s="14"/>
      <c r="D586" s="16"/>
      <c r="E586" s="18"/>
      <c r="F586" s="17"/>
      <c r="G586" s="14"/>
    </row>
    <row r="587" customFormat="false" ht="15" hidden="false" customHeight="false" outlineLevel="0" collapsed="false">
      <c r="A587" s="14" t="str">
        <f aca="false">IF(B587="","",ROW()-2)</f>
        <v/>
      </c>
      <c r="B587" s="14"/>
      <c r="C587" s="14"/>
      <c r="D587" s="16"/>
      <c r="E587" s="18"/>
      <c r="F587" s="17"/>
      <c r="G587" s="14"/>
    </row>
    <row r="588" customFormat="false" ht="15" hidden="false" customHeight="false" outlineLevel="0" collapsed="false">
      <c r="A588" s="14" t="str">
        <f aca="false">IF(B588="","",ROW()-2)</f>
        <v/>
      </c>
      <c r="B588" s="14"/>
      <c r="C588" s="14"/>
      <c r="D588" s="16"/>
      <c r="E588" s="18"/>
      <c r="F588" s="17"/>
      <c r="G588" s="14"/>
    </row>
    <row r="589" customFormat="false" ht="15" hidden="false" customHeight="false" outlineLevel="0" collapsed="false">
      <c r="A589" s="14" t="str">
        <f aca="false">IF(B589="","",ROW()-2)</f>
        <v/>
      </c>
      <c r="B589" s="14"/>
      <c r="C589" s="14"/>
      <c r="D589" s="16"/>
      <c r="E589" s="18"/>
      <c r="F589" s="17"/>
      <c r="G589" s="14"/>
    </row>
    <row r="590" customFormat="false" ht="15" hidden="false" customHeight="false" outlineLevel="0" collapsed="false">
      <c r="A590" s="14" t="str">
        <f aca="false">IF(B590="","",ROW()-2)</f>
        <v/>
      </c>
      <c r="B590" s="14"/>
      <c r="C590" s="14"/>
      <c r="D590" s="16"/>
      <c r="E590" s="18"/>
      <c r="F590" s="17"/>
      <c r="G590" s="14"/>
    </row>
    <row r="591" customFormat="false" ht="15" hidden="false" customHeight="false" outlineLevel="0" collapsed="false">
      <c r="A591" s="14" t="str">
        <f aca="false">IF(B591="","",ROW()-2)</f>
        <v/>
      </c>
      <c r="B591" s="14"/>
      <c r="C591" s="14"/>
      <c r="D591" s="16"/>
      <c r="E591" s="18"/>
      <c r="F591" s="17"/>
      <c r="G591" s="14"/>
    </row>
    <row r="592" customFormat="false" ht="15" hidden="false" customHeight="false" outlineLevel="0" collapsed="false">
      <c r="A592" s="14" t="str">
        <f aca="false">IF(B592="","",ROW()-2)</f>
        <v/>
      </c>
      <c r="B592" s="14"/>
      <c r="C592" s="14"/>
      <c r="D592" s="16"/>
      <c r="E592" s="18"/>
      <c r="F592" s="17"/>
      <c r="G592" s="14"/>
    </row>
    <row r="593" customFormat="false" ht="15" hidden="false" customHeight="false" outlineLevel="0" collapsed="false">
      <c r="A593" s="14" t="str">
        <f aca="false">IF(B593="","",ROW()-2)</f>
        <v/>
      </c>
      <c r="B593" s="14"/>
      <c r="C593" s="14"/>
      <c r="D593" s="16"/>
      <c r="E593" s="18"/>
      <c r="F593" s="17"/>
      <c r="G593" s="14"/>
    </row>
    <row r="594" customFormat="false" ht="15" hidden="false" customHeight="false" outlineLevel="0" collapsed="false">
      <c r="A594" s="14" t="str">
        <f aca="false">IF(B594="","",ROW()-2)</f>
        <v/>
      </c>
      <c r="B594" s="14"/>
      <c r="C594" s="14"/>
      <c r="D594" s="16"/>
      <c r="E594" s="18"/>
      <c r="F594" s="17"/>
      <c r="G594" s="14"/>
    </row>
    <row r="595" customFormat="false" ht="15" hidden="false" customHeight="false" outlineLevel="0" collapsed="false">
      <c r="A595" s="14" t="str">
        <f aca="false">IF(B595="","",ROW()-2)</f>
        <v/>
      </c>
      <c r="B595" s="14"/>
      <c r="C595" s="14"/>
      <c r="D595" s="16"/>
      <c r="E595" s="18"/>
      <c r="F595" s="17"/>
      <c r="G595" s="14"/>
    </row>
    <row r="596" customFormat="false" ht="15" hidden="false" customHeight="false" outlineLevel="0" collapsed="false">
      <c r="A596" s="14" t="str">
        <f aca="false">IF(B596="","",ROW()-2)</f>
        <v/>
      </c>
      <c r="B596" s="14"/>
      <c r="C596" s="14"/>
      <c r="D596" s="16"/>
      <c r="E596" s="18"/>
      <c r="F596" s="17"/>
      <c r="G596" s="14"/>
    </row>
    <row r="597" customFormat="false" ht="15" hidden="false" customHeight="false" outlineLevel="0" collapsed="false">
      <c r="A597" s="14" t="str">
        <f aca="false">IF(B597="","",ROW()-2)</f>
        <v/>
      </c>
      <c r="B597" s="14"/>
      <c r="C597" s="14"/>
      <c r="D597" s="16"/>
      <c r="E597" s="18"/>
      <c r="F597" s="17"/>
      <c r="G597" s="14"/>
    </row>
    <row r="598" customFormat="false" ht="15" hidden="false" customHeight="false" outlineLevel="0" collapsed="false">
      <c r="A598" s="14" t="str">
        <f aca="false">IF(B598="","",ROW()-2)</f>
        <v/>
      </c>
      <c r="B598" s="14"/>
      <c r="C598" s="14"/>
      <c r="D598" s="16"/>
      <c r="E598" s="18"/>
      <c r="F598" s="17"/>
      <c r="G598" s="14"/>
    </row>
    <row r="599" customFormat="false" ht="15" hidden="false" customHeight="false" outlineLevel="0" collapsed="false">
      <c r="A599" s="14" t="str">
        <f aca="false">IF(B599="","",ROW()-2)</f>
        <v/>
      </c>
      <c r="B599" s="14"/>
      <c r="C599" s="14"/>
      <c r="D599" s="16"/>
      <c r="E599" s="18"/>
      <c r="F599" s="17"/>
      <c r="G599" s="14"/>
    </row>
    <row r="600" customFormat="false" ht="15" hidden="false" customHeight="false" outlineLevel="0" collapsed="false">
      <c r="A600" s="14" t="str">
        <f aca="false">IF(B600="","",ROW()-2)</f>
        <v/>
      </c>
      <c r="B600" s="14"/>
      <c r="C600" s="14"/>
      <c r="D600" s="16"/>
      <c r="E600" s="18"/>
      <c r="F600" s="17"/>
      <c r="G600" s="14"/>
    </row>
    <row r="601" customFormat="false" ht="15" hidden="false" customHeight="false" outlineLevel="0" collapsed="false">
      <c r="A601" s="14" t="str">
        <f aca="false">IF(B601="","",ROW()-2)</f>
        <v/>
      </c>
      <c r="B601" s="14"/>
      <c r="C601" s="14"/>
      <c r="D601" s="16"/>
      <c r="E601" s="18"/>
      <c r="F601" s="17"/>
      <c r="G601" s="14"/>
    </row>
    <row r="602" customFormat="false" ht="15" hidden="false" customHeight="false" outlineLevel="0" collapsed="false">
      <c r="A602" s="14" t="str">
        <f aca="false">IF(B602="","",ROW()-2)</f>
        <v/>
      </c>
      <c r="B602" s="14"/>
      <c r="C602" s="14"/>
      <c r="D602" s="16"/>
      <c r="E602" s="18"/>
      <c r="F602" s="17"/>
      <c r="G602" s="14"/>
    </row>
    <row r="603" customFormat="false" ht="15" hidden="false" customHeight="false" outlineLevel="0" collapsed="false">
      <c r="A603" s="14" t="str">
        <f aca="false">IF(B603="","",ROW()-2)</f>
        <v/>
      </c>
      <c r="B603" s="14"/>
      <c r="C603" s="14"/>
      <c r="D603" s="16"/>
      <c r="E603" s="18"/>
      <c r="F603" s="17"/>
      <c r="G603" s="14"/>
    </row>
    <row r="604" customFormat="false" ht="15" hidden="false" customHeight="false" outlineLevel="0" collapsed="false">
      <c r="A604" s="14" t="str">
        <f aca="false">IF(B604="","",ROW()-2)</f>
        <v/>
      </c>
      <c r="B604" s="14"/>
      <c r="C604" s="14"/>
      <c r="D604" s="16"/>
      <c r="E604" s="18"/>
      <c r="F604" s="17"/>
      <c r="G604" s="14"/>
    </row>
    <row r="605" customFormat="false" ht="15" hidden="false" customHeight="false" outlineLevel="0" collapsed="false">
      <c r="A605" s="14" t="str">
        <f aca="false">IF(B605="","",ROW()-2)</f>
        <v/>
      </c>
      <c r="B605" s="14"/>
      <c r="C605" s="14"/>
      <c r="D605" s="16"/>
      <c r="E605" s="18"/>
      <c r="F605" s="17"/>
      <c r="G605" s="14"/>
    </row>
    <row r="606" customFormat="false" ht="15" hidden="false" customHeight="false" outlineLevel="0" collapsed="false">
      <c r="A606" s="14" t="str">
        <f aca="false">IF(B606="","",ROW()-2)</f>
        <v/>
      </c>
      <c r="B606" s="14"/>
      <c r="C606" s="14"/>
      <c r="D606" s="16"/>
      <c r="E606" s="18"/>
      <c r="F606" s="17"/>
      <c r="G606" s="14"/>
    </row>
    <row r="607" customFormat="false" ht="15" hidden="false" customHeight="false" outlineLevel="0" collapsed="false">
      <c r="A607" s="14" t="str">
        <f aca="false">IF(B607="","",ROW()-2)</f>
        <v/>
      </c>
      <c r="B607" s="14"/>
      <c r="C607" s="14"/>
      <c r="D607" s="16"/>
      <c r="E607" s="18"/>
      <c r="F607" s="17"/>
      <c r="G607" s="14"/>
    </row>
    <row r="608" customFormat="false" ht="15" hidden="false" customHeight="false" outlineLevel="0" collapsed="false">
      <c r="A608" s="14" t="str">
        <f aca="false">IF(B608="","",ROW()-2)</f>
        <v/>
      </c>
      <c r="B608" s="14"/>
      <c r="C608" s="14"/>
      <c r="D608" s="16"/>
      <c r="E608" s="18"/>
      <c r="F608" s="17"/>
      <c r="G608" s="14"/>
    </row>
    <row r="609" customFormat="false" ht="15" hidden="false" customHeight="false" outlineLevel="0" collapsed="false">
      <c r="A609" s="14" t="str">
        <f aca="false">IF(B609="","",ROW()-2)</f>
        <v/>
      </c>
      <c r="B609" s="14"/>
      <c r="C609" s="14"/>
      <c r="D609" s="16"/>
      <c r="E609" s="18"/>
      <c r="F609" s="17"/>
      <c r="G609" s="14"/>
    </row>
    <row r="610" customFormat="false" ht="15" hidden="false" customHeight="false" outlineLevel="0" collapsed="false">
      <c r="A610" s="14" t="str">
        <f aca="false">IF(B610="","",ROW()-2)</f>
        <v/>
      </c>
      <c r="B610" s="14"/>
      <c r="C610" s="14"/>
      <c r="D610" s="16"/>
      <c r="E610" s="18"/>
      <c r="F610" s="17"/>
      <c r="G610" s="14"/>
    </row>
    <row r="611" customFormat="false" ht="15" hidden="false" customHeight="false" outlineLevel="0" collapsed="false">
      <c r="A611" s="14" t="str">
        <f aca="false">IF(B611="","",ROW()-2)</f>
        <v/>
      </c>
      <c r="B611" s="14"/>
      <c r="C611" s="14"/>
      <c r="D611" s="16"/>
      <c r="E611" s="18"/>
      <c r="F611" s="17"/>
      <c r="G611" s="14"/>
    </row>
    <row r="612" customFormat="false" ht="15" hidden="false" customHeight="false" outlineLevel="0" collapsed="false">
      <c r="A612" s="14" t="str">
        <f aca="false">IF(B612="","",ROW()-2)</f>
        <v/>
      </c>
      <c r="B612" s="14"/>
      <c r="C612" s="14"/>
      <c r="D612" s="16"/>
      <c r="E612" s="18"/>
      <c r="F612" s="17"/>
      <c r="G612" s="14"/>
    </row>
    <row r="613" customFormat="false" ht="15" hidden="false" customHeight="false" outlineLevel="0" collapsed="false">
      <c r="A613" s="14" t="str">
        <f aca="false">IF(B613="","",ROW()-2)</f>
        <v/>
      </c>
      <c r="B613" s="14"/>
      <c r="C613" s="14"/>
      <c r="D613" s="16"/>
      <c r="E613" s="18"/>
      <c r="F613" s="17"/>
      <c r="G613" s="14"/>
    </row>
    <row r="614" customFormat="false" ht="15" hidden="false" customHeight="false" outlineLevel="0" collapsed="false">
      <c r="A614" s="14" t="str">
        <f aca="false">IF(B614="","",ROW()-2)</f>
        <v/>
      </c>
      <c r="B614" s="14"/>
      <c r="C614" s="14"/>
      <c r="D614" s="16"/>
      <c r="E614" s="18"/>
      <c r="F614" s="17"/>
      <c r="G614" s="14"/>
    </row>
    <row r="615" customFormat="false" ht="15" hidden="false" customHeight="false" outlineLevel="0" collapsed="false">
      <c r="A615" s="14" t="str">
        <f aca="false">IF(B615="","",ROW()-2)</f>
        <v/>
      </c>
      <c r="B615" s="14"/>
      <c r="C615" s="14"/>
      <c r="D615" s="16"/>
      <c r="E615" s="18"/>
      <c r="F615" s="17"/>
      <c r="G615" s="14"/>
    </row>
    <row r="616" customFormat="false" ht="15" hidden="false" customHeight="false" outlineLevel="0" collapsed="false">
      <c r="A616" s="14" t="str">
        <f aca="false">IF(B616="","",ROW()-2)</f>
        <v/>
      </c>
      <c r="B616" s="14"/>
      <c r="C616" s="14"/>
      <c r="D616" s="16"/>
      <c r="E616" s="18"/>
      <c r="F616" s="17"/>
      <c r="G616" s="14"/>
    </row>
    <row r="617" customFormat="false" ht="15" hidden="false" customHeight="false" outlineLevel="0" collapsed="false">
      <c r="A617" s="14" t="str">
        <f aca="false">IF(B617="","",ROW()-2)</f>
        <v/>
      </c>
      <c r="B617" s="14"/>
      <c r="C617" s="14"/>
      <c r="D617" s="16"/>
      <c r="E617" s="18"/>
      <c r="F617" s="17"/>
      <c r="G617" s="14"/>
    </row>
    <row r="618" customFormat="false" ht="15" hidden="false" customHeight="false" outlineLevel="0" collapsed="false">
      <c r="A618" s="14" t="str">
        <f aca="false">IF(B618="","",ROW()-2)</f>
        <v/>
      </c>
      <c r="B618" s="14"/>
      <c r="C618" s="14"/>
      <c r="D618" s="16"/>
      <c r="E618" s="18"/>
      <c r="F618" s="17"/>
      <c r="G618" s="14"/>
    </row>
    <row r="619" customFormat="false" ht="15" hidden="false" customHeight="false" outlineLevel="0" collapsed="false">
      <c r="A619" s="14" t="str">
        <f aca="false">IF(B619="","",ROW()-2)</f>
        <v/>
      </c>
      <c r="B619" s="14"/>
      <c r="C619" s="14"/>
      <c r="D619" s="16"/>
      <c r="E619" s="18"/>
      <c r="F619" s="17"/>
      <c r="G619" s="14"/>
    </row>
    <row r="620" customFormat="false" ht="15" hidden="false" customHeight="false" outlineLevel="0" collapsed="false">
      <c r="A620" s="14" t="str">
        <f aca="false">IF(B620="","",ROW()-2)</f>
        <v/>
      </c>
      <c r="B620" s="14"/>
      <c r="C620" s="14"/>
      <c r="D620" s="16"/>
      <c r="E620" s="18"/>
      <c r="F620" s="17"/>
      <c r="G620" s="14"/>
    </row>
    <row r="621" customFormat="false" ht="15" hidden="false" customHeight="false" outlineLevel="0" collapsed="false">
      <c r="A621" s="14" t="str">
        <f aca="false">IF(B621="","",ROW()-2)</f>
        <v/>
      </c>
      <c r="B621" s="14"/>
      <c r="C621" s="14"/>
      <c r="D621" s="16"/>
      <c r="E621" s="18"/>
      <c r="F621" s="17"/>
      <c r="G621" s="14"/>
    </row>
    <row r="622" customFormat="false" ht="15" hidden="false" customHeight="false" outlineLevel="0" collapsed="false">
      <c r="A622" s="14" t="str">
        <f aca="false">IF(B622="","",ROW()-2)</f>
        <v/>
      </c>
      <c r="B622" s="14"/>
      <c r="C622" s="14"/>
      <c r="D622" s="16"/>
      <c r="E622" s="18"/>
      <c r="F622" s="17"/>
      <c r="G622" s="14"/>
    </row>
    <row r="623" customFormat="false" ht="15" hidden="false" customHeight="false" outlineLevel="0" collapsed="false">
      <c r="A623" s="14" t="str">
        <f aca="false">IF(B623="","",ROW()-2)</f>
        <v/>
      </c>
      <c r="B623" s="14"/>
      <c r="C623" s="14"/>
      <c r="D623" s="16"/>
      <c r="E623" s="18"/>
      <c r="F623" s="17"/>
      <c r="G623" s="14"/>
    </row>
    <row r="624" customFormat="false" ht="15" hidden="false" customHeight="false" outlineLevel="0" collapsed="false">
      <c r="A624" s="14" t="str">
        <f aca="false">IF(B624="","",ROW()-2)</f>
        <v/>
      </c>
      <c r="B624" s="14"/>
      <c r="C624" s="14"/>
      <c r="D624" s="16"/>
      <c r="E624" s="18"/>
      <c r="F624" s="17"/>
      <c r="G624" s="14"/>
    </row>
    <row r="625" customFormat="false" ht="15" hidden="false" customHeight="false" outlineLevel="0" collapsed="false">
      <c r="A625" s="14" t="str">
        <f aca="false">IF(B625="","",ROW()-2)</f>
        <v/>
      </c>
      <c r="B625" s="14"/>
      <c r="C625" s="14"/>
      <c r="D625" s="16"/>
      <c r="E625" s="18"/>
      <c r="F625" s="17"/>
      <c r="G625" s="14"/>
    </row>
    <row r="626" customFormat="false" ht="15" hidden="false" customHeight="false" outlineLevel="0" collapsed="false">
      <c r="A626" s="14" t="str">
        <f aca="false">IF(B626="","",ROW()-2)</f>
        <v/>
      </c>
      <c r="B626" s="14"/>
      <c r="C626" s="14"/>
      <c r="D626" s="16"/>
      <c r="E626" s="18"/>
      <c r="F626" s="17"/>
      <c r="G626" s="14"/>
    </row>
    <row r="627" customFormat="false" ht="15" hidden="false" customHeight="false" outlineLevel="0" collapsed="false">
      <c r="A627" s="14" t="str">
        <f aca="false">IF(B627="","",ROW()-2)</f>
        <v/>
      </c>
      <c r="B627" s="14"/>
      <c r="C627" s="14"/>
      <c r="D627" s="16"/>
      <c r="E627" s="18"/>
      <c r="F627" s="17"/>
      <c r="G627" s="14"/>
    </row>
    <row r="628" customFormat="false" ht="15" hidden="false" customHeight="false" outlineLevel="0" collapsed="false">
      <c r="A628" s="14" t="str">
        <f aca="false">IF(B628="","",ROW()-2)</f>
        <v/>
      </c>
      <c r="B628" s="14"/>
      <c r="C628" s="14"/>
      <c r="D628" s="16"/>
      <c r="E628" s="18"/>
      <c r="F628" s="17"/>
      <c r="G628" s="14"/>
    </row>
    <row r="629" customFormat="false" ht="15" hidden="false" customHeight="false" outlineLevel="0" collapsed="false">
      <c r="A629" s="14" t="str">
        <f aca="false">IF(B629="","",ROW()-2)</f>
        <v/>
      </c>
      <c r="B629" s="14"/>
      <c r="C629" s="14"/>
      <c r="D629" s="16"/>
      <c r="E629" s="18"/>
      <c r="F629" s="17"/>
      <c r="G629" s="14"/>
    </row>
    <row r="630" customFormat="false" ht="15" hidden="false" customHeight="false" outlineLevel="0" collapsed="false">
      <c r="A630" s="14" t="str">
        <f aca="false">IF(B630="","",ROW()-2)</f>
        <v/>
      </c>
      <c r="B630" s="14"/>
      <c r="C630" s="14"/>
      <c r="D630" s="16"/>
      <c r="E630" s="18"/>
      <c r="F630" s="17"/>
      <c r="G630" s="14"/>
    </row>
    <row r="631" customFormat="false" ht="15" hidden="false" customHeight="false" outlineLevel="0" collapsed="false">
      <c r="A631" s="14" t="str">
        <f aca="false">IF(B631="","",ROW()-2)</f>
        <v/>
      </c>
      <c r="B631" s="14"/>
      <c r="C631" s="14"/>
      <c r="D631" s="16"/>
      <c r="E631" s="18"/>
      <c r="F631" s="17"/>
      <c r="G631" s="14"/>
    </row>
    <row r="632" customFormat="false" ht="15" hidden="false" customHeight="false" outlineLevel="0" collapsed="false">
      <c r="A632" s="14" t="str">
        <f aca="false">IF(B632="","",ROW()-2)</f>
        <v/>
      </c>
      <c r="B632" s="14"/>
      <c r="C632" s="14"/>
      <c r="D632" s="16"/>
      <c r="E632" s="18"/>
      <c r="F632" s="17"/>
      <c r="G632" s="14"/>
    </row>
    <row r="633" customFormat="false" ht="15" hidden="false" customHeight="false" outlineLevel="0" collapsed="false">
      <c r="A633" s="14" t="str">
        <f aca="false">IF(B633="","",ROW()-2)</f>
        <v/>
      </c>
      <c r="B633" s="14"/>
      <c r="C633" s="14"/>
      <c r="D633" s="16"/>
      <c r="E633" s="18"/>
      <c r="F633" s="17"/>
      <c r="G633" s="14"/>
    </row>
    <row r="634" customFormat="false" ht="15" hidden="false" customHeight="false" outlineLevel="0" collapsed="false">
      <c r="A634" s="14" t="str">
        <f aca="false">IF(B634="","",ROW()-2)</f>
        <v/>
      </c>
      <c r="B634" s="14"/>
      <c r="C634" s="14"/>
      <c r="D634" s="16"/>
      <c r="E634" s="18"/>
      <c r="F634" s="17"/>
      <c r="G634" s="14"/>
    </row>
    <row r="635" customFormat="false" ht="15" hidden="false" customHeight="false" outlineLevel="0" collapsed="false">
      <c r="A635" s="14" t="str">
        <f aca="false">IF(B635="","",ROW()-2)</f>
        <v/>
      </c>
      <c r="B635" s="14"/>
      <c r="C635" s="14"/>
      <c r="D635" s="16"/>
      <c r="E635" s="18"/>
      <c r="F635" s="17"/>
      <c r="G635" s="14"/>
    </row>
    <row r="636" customFormat="false" ht="15" hidden="false" customHeight="false" outlineLevel="0" collapsed="false">
      <c r="A636" s="14" t="str">
        <f aca="false">IF(B636="","",ROW()-2)</f>
        <v/>
      </c>
      <c r="B636" s="14"/>
      <c r="C636" s="14"/>
      <c r="D636" s="16"/>
      <c r="E636" s="18"/>
      <c r="F636" s="17"/>
      <c r="G636" s="14"/>
    </row>
    <row r="637" customFormat="false" ht="15" hidden="false" customHeight="false" outlineLevel="0" collapsed="false">
      <c r="A637" s="14" t="str">
        <f aca="false">IF(B637="","",ROW()-2)</f>
        <v/>
      </c>
      <c r="B637" s="14"/>
      <c r="C637" s="14"/>
      <c r="D637" s="16"/>
      <c r="E637" s="18"/>
      <c r="F637" s="17"/>
      <c r="G637" s="14"/>
    </row>
    <row r="638" customFormat="false" ht="15" hidden="false" customHeight="false" outlineLevel="0" collapsed="false">
      <c r="A638" s="14" t="str">
        <f aca="false">IF(B638="","",ROW()-2)</f>
        <v/>
      </c>
      <c r="B638" s="14"/>
      <c r="C638" s="14"/>
      <c r="D638" s="16"/>
      <c r="E638" s="18"/>
      <c r="F638" s="17"/>
      <c r="G638" s="14"/>
    </row>
    <row r="639" customFormat="false" ht="15" hidden="false" customHeight="false" outlineLevel="0" collapsed="false">
      <c r="A639" s="14" t="str">
        <f aca="false">IF(B639="","",ROW()-2)</f>
        <v/>
      </c>
      <c r="B639" s="14"/>
      <c r="C639" s="14"/>
      <c r="D639" s="16"/>
      <c r="E639" s="18"/>
      <c r="F639" s="17"/>
      <c r="G639" s="14"/>
    </row>
    <row r="640" customFormat="false" ht="15" hidden="false" customHeight="false" outlineLevel="0" collapsed="false">
      <c r="A640" s="14" t="str">
        <f aca="false">IF(B640="","",ROW()-2)</f>
        <v/>
      </c>
      <c r="B640" s="14"/>
      <c r="C640" s="14"/>
      <c r="D640" s="16"/>
      <c r="E640" s="18"/>
      <c r="F640" s="17"/>
      <c r="G640" s="14"/>
    </row>
    <row r="641" customFormat="false" ht="15" hidden="false" customHeight="false" outlineLevel="0" collapsed="false">
      <c r="A641" s="14" t="str">
        <f aca="false">IF(B641="","",ROW()-2)</f>
        <v/>
      </c>
      <c r="B641" s="14"/>
      <c r="C641" s="14"/>
      <c r="D641" s="16"/>
      <c r="E641" s="18"/>
      <c r="F641" s="17"/>
      <c r="G641" s="14"/>
    </row>
    <row r="642" customFormat="false" ht="15" hidden="false" customHeight="false" outlineLevel="0" collapsed="false">
      <c r="A642" s="14" t="str">
        <f aca="false">IF(B642="","",ROW()-2)</f>
        <v/>
      </c>
      <c r="B642" s="14"/>
      <c r="C642" s="14"/>
      <c r="D642" s="16"/>
      <c r="E642" s="18"/>
      <c r="F642" s="17"/>
      <c r="G642" s="14"/>
    </row>
    <row r="643" customFormat="false" ht="15" hidden="false" customHeight="false" outlineLevel="0" collapsed="false">
      <c r="A643" s="14" t="str">
        <f aca="false">IF(B643="","",ROW()-2)</f>
        <v/>
      </c>
      <c r="B643" s="14"/>
      <c r="C643" s="14"/>
      <c r="D643" s="16"/>
      <c r="E643" s="18"/>
      <c r="F643" s="17"/>
      <c r="G643" s="14"/>
    </row>
    <row r="644" customFormat="false" ht="15" hidden="false" customHeight="false" outlineLevel="0" collapsed="false">
      <c r="A644" s="14" t="str">
        <f aca="false">IF(B644="","",ROW()-2)</f>
        <v/>
      </c>
      <c r="B644" s="14"/>
      <c r="C644" s="14"/>
      <c r="D644" s="16"/>
      <c r="E644" s="18"/>
      <c r="F644" s="17"/>
      <c r="G644" s="14"/>
    </row>
    <row r="645" customFormat="false" ht="15" hidden="false" customHeight="false" outlineLevel="0" collapsed="false">
      <c r="A645" s="14" t="str">
        <f aca="false">IF(B645="","",ROW()-2)</f>
        <v/>
      </c>
      <c r="B645" s="14"/>
      <c r="C645" s="14"/>
      <c r="D645" s="16"/>
      <c r="E645" s="18"/>
      <c r="F645" s="17"/>
      <c r="G645" s="14"/>
    </row>
    <row r="646" customFormat="false" ht="15" hidden="false" customHeight="false" outlineLevel="0" collapsed="false">
      <c r="A646" s="14" t="str">
        <f aca="false">IF(B646="","",ROW()-2)</f>
        <v/>
      </c>
      <c r="B646" s="14"/>
      <c r="C646" s="14"/>
      <c r="D646" s="16"/>
      <c r="E646" s="18"/>
      <c r="F646" s="17"/>
      <c r="G646" s="14"/>
    </row>
    <row r="647" customFormat="false" ht="15" hidden="false" customHeight="false" outlineLevel="0" collapsed="false">
      <c r="A647" s="14" t="str">
        <f aca="false">IF(B647="","",ROW()-2)</f>
        <v/>
      </c>
      <c r="B647" s="14"/>
      <c r="C647" s="14"/>
      <c r="D647" s="16"/>
      <c r="E647" s="18"/>
      <c r="F647" s="17"/>
      <c r="G647" s="14"/>
    </row>
    <row r="648" customFormat="false" ht="15" hidden="false" customHeight="false" outlineLevel="0" collapsed="false">
      <c r="A648" s="14" t="str">
        <f aca="false">IF(B648="","",ROW()-2)</f>
        <v/>
      </c>
      <c r="B648" s="14"/>
      <c r="C648" s="14"/>
      <c r="D648" s="16"/>
      <c r="E648" s="18"/>
      <c r="F648" s="17"/>
      <c r="G648" s="14"/>
    </row>
    <row r="649" customFormat="false" ht="15" hidden="false" customHeight="false" outlineLevel="0" collapsed="false">
      <c r="A649" s="14" t="str">
        <f aca="false">IF(B649="","",ROW()-2)</f>
        <v/>
      </c>
      <c r="B649" s="14"/>
      <c r="C649" s="14"/>
      <c r="D649" s="16"/>
      <c r="E649" s="18"/>
      <c r="F649" s="17"/>
      <c r="G649" s="14"/>
    </row>
    <row r="650" customFormat="false" ht="15" hidden="false" customHeight="false" outlineLevel="0" collapsed="false">
      <c r="A650" s="14" t="str">
        <f aca="false">IF(B650="","",ROW()-2)</f>
        <v/>
      </c>
      <c r="B650" s="14"/>
      <c r="C650" s="14"/>
      <c r="D650" s="16"/>
      <c r="E650" s="18"/>
      <c r="F650" s="17"/>
      <c r="G650" s="14"/>
    </row>
    <row r="651" customFormat="false" ht="15" hidden="false" customHeight="false" outlineLevel="0" collapsed="false">
      <c r="A651" s="14" t="str">
        <f aca="false">IF(B651="","",ROW()-2)</f>
        <v/>
      </c>
      <c r="B651" s="14"/>
      <c r="C651" s="14"/>
      <c r="D651" s="16"/>
      <c r="E651" s="18"/>
      <c r="F651" s="17"/>
      <c r="G651" s="14"/>
    </row>
    <row r="652" customFormat="false" ht="15" hidden="false" customHeight="false" outlineLevel="0" collapsed="false">
      <c r="A652" s="14" t="str">
        <f aca="false">IF(B652="","",ROW()-2)</f>
        <v/>
      </c>
      <c r="B652" s="14"/>
      <c r="C652" s="14"/>
      <c r="D652" s="16"/>
      <c r="E652" s="18"/>
      <c r="F652" s="17"/>
      <c r="G652" s="14"/>
    </row>
    <row r="653" customFormat="false" ht="15" hidden="false" customHeight="false" outlineLevel="0" collapsed="false">
      <c r="A653" s="14" t="str">
        <f aca="false">IF(B653="","",ROW()-2)</f>
        <v/>
      </c>
      <c r="B653" s="14"/>
      <c r="C653" s="14"/>
      <c r="D653" s="16"/>
      <c r="E653" s="18"/>
      <c r="F653" s="17"/>
      <c r="G653" s="14"/>
    </row>
    <row r="654" customFormat="false" ht="15" hidden="false" customHeight="false" outlineLevel="0" collapsed="false">
      <c r="A654" s="14" t="str">
        <f aca="false">IF(B654="","",ROW()-2)</f>
        <v/>
      </c>
      <c r="B654" s="14"/>
      <c r="C654" s="14"/>
      <c r="D654" s="16"/>
      <c r="E654" s="18"/>
      <c r="F654" s="17"/>
      <c r="G654" s="14"/>
    </row>
    <row r="655" customFormat="false" ht="15" hidden="false" customHeight="false" outlineLevel="0" collapsed="false">
      <c r="A655" s="14" t="str">
        <f aca="false">IF(B655="","",ROW()-2)</f>
        <v/>
      </c>
      <c r="B655" s="14"/>
      <c r="C655" s="14"/>
      <c r="D655" s="16"/>
      <c r="E655" s="18"/>
      <c r="F655" s="17"/>
      <c r="G655" s="14"/>
    </row>
    <row r="656" customFormat="false" ht="15" hidden="false" customHeight="false" outlineLevel="0" collapsed="false">
      <c r="A656" s="14" t="str">
        <f aca="false">IF(B656="","",ROW()-2)</f>
        <v/>
      </c>
      <c r="B656" s="14"/>
      <c r="C656" s="14"/>
      <c r="D656" s="16"/>
      <c r="E656" s="18"/>
      <c r="F656" s="17"/>
      <c r="G656" s="14"/>
    </row>
    <row r="657" customFormat="false" ht="15" hidden="false" customHeight="false" outlineLevel="0" collapsed="false">
      <c r="A657" s="14" t="str">
        <f aca="false">IF(B657="","",ROW()-2)</f>
        <v/>
      </c>
      <c r="B657" s="14"/>
      <c r="C657" s="14"/>
      <c r="D657" s="16"/>
      <c r="E657" s="18"/>
      <c r="F657" s="17"/>
      <c r="G657" s="14"/>
    </row>
    <row r="658" customFormat="false" ht="15" hidden="false" customHeight="false" outlineLevel="0" collapsed="false">
      <c r="A658" s="14" t="str">
        <f aca="false">IF(B658="","",ROW()-2)</f>
        <v/>
      </c>
      <c r="B658" s="14"/>
      <c r="C658" s="14"/>
      <c r="D658" s="16"/>
      <c r="E658" s="18"/>
      <c r="F658" s="17"/>
      <c r="G658" s="14"/>
    </row>
    <row r="659" customFormat="false" ht="15" hidden="false" customHeight="false" outlineLevel="0" collapsed="false">
      <c r="A659" s="14" t="str">
        <f aca="false">IF(B659="","",ROW()-2)</f>
        <v/>
      </c>
      <c r="B659" s="14"/>
      <c r="C659" s="14"/>
      <c r="D659" s="16"/>
      <c r="E659" s="18"/>
      <c r="F659" s="17"/>
      <c r="G659" s="14"/>
    </row>
    <row r="660" customFormat="false" ht="15" hidden="false" customHeight="false" outlineLevel="0" collapsed="false">
      <c r="A660" s="14" t="str">
        <f aca="false">IF(B660="","",ROW()-2)</f>
        <v/>
      </c>
      <c r="B660" s="14"/>
      <c r="C660" s="14"/>
      <c r="D660" s="16"/>
      <c r="E660" s="18"/>
      <c r="F660" s="17"/>
      <c r="G660" s="14"/>
    </row>
    <row r="661" customFormat="false" ht="15" hidden="false" customHeight="false" outlineLevel="0" collapsed="false">
      <c r="A661" s="14" t="str">
        <f aca="false">IF(B661="","",ROW()-2)</f>
        <v/>
      </c>
      <c r="B661" s="14"/>
      <c r="C661" s="14"/>
      <c r="D661" s="16"/>
      <c r="E661" s="18"/>
      <c r="F661" s="17"/>
      <c r="G661" s="14"/>
    </row>
    <row r="662" customFormat="false" ht="15" hidden="false" customHeight="false" outlineLevel="0" collapsed="false">
      <c r="A662" s="14" t="str">
        <f aca="false">IF(B662="","",ROW()-2)</f>
        <v/>
      </c>
      <c r="B662" s="14"/>
      <c r="C662" s="14"/>
      <c r="D662" s="16"/>
      <c r="E662" s="18"/>
      <c r="F662" s="17"/>
      <c r="G662" s="14"/>
    </row>
    <row r="663" customFormat="false" ht="15" hidden="false" customHeight="false" outlineLevel="0" collapsed="false">
      <c r="A663" s="14" t="str">
        <f aca="false">IF(B663="","",ROW()-2)</f>
        <v/>
      </c>
      <c r="B663" s="14"/>
      <c r="C663" s="14"/>
      <c r="D663" s="16"/>
      <c r="E663" s="18"/>
      <c r="F663" s="17"/>
      <c r="G663" s="14"/>
    </row>
    <row r="664" customFormat="false" ht="15" hidden="false" customHeight="false" outlineLevel="0" collapsed="false">
      <c r="A664" s="14" t="str">
        <f aca="false">IF(B664="","",ROW()-2)</f>
        <v/>
      </c>
      <c r="B664" s="14"/>
      <c r="C664" s="14"/>
      <c r="D664" s="16"/>
      <c r="E664" s="18"/>
      <c r="F664" s="17"/>
      <c r="G664" s="14"/>
    </row>
    <row r="665" customFormat="false" ht="15" hidden="false" customHeight="false" outlineLevel="0" collapsed="false">
      <c r="A665" s="14" t="str">
        <f aca="false">IF(B665="","",ROW()-2)</f>
        <v/>
      </c>
      <c r="B665" s="14"/>
      <c r="C665" s="14"/>
      <c r="D665" s="16"/>
      <c r="E665" s="18"/>
      <c r="F665" s="17"/>
      <c r="G665" s="14"/>
    </row>
    <row r="666" customFormat="false" ht="15" hidden="false" customHeight="false" outlineLevel="0" collapsed="false">
      <c r="A666" s="14" t="str">
        <f aca="false">IF(B666="","",ROW()-2)</f>
        <v/>
      </c>
      <c r="B666" s="14"/>
      <c r="C666" s="14"/>
      <c r="D666" s="16"/>
      <c r="E666" s="18"/>
      <c r="F666" s="17"/>
      <c r="G666" s="14"/>
    </row>
    <row r="667" customFormat="false" ht="15" hidden="false" customHeight="false" outlineLevel="0" collapsed="false">
      <c r="A667" s="14" t="str">
        <f aca="false">IF(B667="","",ROW()-2)</f>
        <v/>
      </c>
      <c r="B667" s="14"/>
      <c r="C667" s="14"/>
      <c r="D667" s="16"/>
      <c r="E667" s="18"/>
      <c r="F667" s="17"/>
      <c r="G667" s="14"/>
    </row>
    <row r="668" customFormat="false" ht="15" hidden="false" customHeight="false" outlineLevel="0" collapsed="false">
      <c r="A668" s="14" t="str">
        <f aca="false">IF(B668="","",ROW()-2)</f>
        <v/>
      </c>
      <c r="B668" s="14"/>
      <c r="C668" s="14"/>
      <c r="D668" s="16"/>
      <c r="E668" s="18"/>
      <c r="F668" s="17"/>
      <c r="G668" s="14"/>
    </row>
    <row r="669" customFormat="false" ht="15" hidden="false" customHeight="false" outlineLevel="0" collapsed="false">
      <c r="A669" s="14" t="str">
        <f aca="false">IF(B669="","",ROW()-2)</f>
        <v/>
      </c>
      <c r="B669" s="14"/>
      <c r="C669" s="14"/>
      <c r="D669" s="16"/>
      <c r="E669" s="18"/>
      <c r="F669" s="17"/>
      <c r="G669" s="14"/>
    </row>
    <row r="670" customFormat="false" ht="15" hidden="false" customHeight="false" outlineLevel="0" collapsed="false">
      <c r="A670" s="14" t="str">
        <f aca="false">IF(B670="","",ROW()-2)</f>
        <v/>
      </c>
      <c r="B670" s="14"/>
      <c r="C670" s="14"/>
      <c r="D670" s="16"/>
      <c r="E670" s="18"/>
      <c r="F670" s="17"/>
      <c r="G670" s="14"/>
    </row>
    <row r="671" customFormat="false" ht="15" hidden="false" customHeight="false" outlineLevel="0" collapsed="false">
      <c r="A671" s="14" t="str">
        <f aca="false">IF(B671="","",ROW()-2)</f>
        <v/>
      </c>
      <c r="B671" s="14"/>
      <c r="C671" s="14"/>
      <c r="D671" s="16"/>
      <c r="E671" s="18"/>
      <c r="F671" s="17"/>
      <c r="G671" s="14"/>
    </row>
    <row r="672" customFormat="false" ht="15" hidden="false" customHeight="false" outlineLevel="0" collapsed="false">
      <c r="A672" s="14" t="str">
        <f aca="false">IF(B672="","",ROW()-2)</f>
        <v/>
      </c>
      <c r="B672" s="14"/>
      <c r="C672" s="14"/>
      <c r="D672" s="16"/>
      <c r="E672" s="18"/>
      <c r="F672" s="17"/>
      <c r="G672" s="14"/>
    </row>
    <row r="673" customFormat="false" ht="15" hidden="false" customHeight="false" outlineLevel="0" collapsed="false">
      <c r="A673" s="14" t="str">
        <f aca="false">IF(B673="","",ROW()-2)</f>
        <v/>
      </c>
      <c r="B673" s="14"/>
      <c r="C673" s="14"/>
      <c r="D673" s="16"/>
      <c r="E673" s="18"/>
      <c r="F673" s="17"/>
      <c r="G673" s="14"/>
    </row>
    <row r="674" customFormat="false" ht="15" hidden="false" customHeight="false" outlineLevel="0" collapsed="false">
      <c r="A674" s="14" t="str">
        <f aca="false">IF(B674="","",ROW()-2)</f>
        <v/>
      </c>
      <c r="B674" s="14"/>
      <c r="C674" s="14"/>
      <c r="D674" s="16"/>
      <c r="E674" s="18"/>
      <c r="F674" s="17"/>
      <c r="G674" s="14"/>
    </row>
    <row r="675" customFormat="false" ht="15" hidden="false" customHeight="false" outlineLevel="0" collapsed="false">
      <c r="A675" s="14" t="str">
        <f aca="false">IF(B675="","",ROW()-2)</f>
        <v/>
      </c>
      <c r="B675" s="14"/>
      <c r="C675" s="14"/>
      <c r="D675" s="16"/>
      <c r="E675" s="18"/>
      <c r="F675" s="17"/>
      <c r="G675" s="14"/>
    </row>
    <row r="676" customFormat="false" ht="15" hidden="false" customHeight="false" outlineLevel="0" collapsed="false">
      <c r="A676" s="14" t="str">
        <f aca="false">IF(B676="","",ROW()-2)</f>
        <v/>
      </c>
      <c r="B676" s="14"/>
      <c r="C676" s="14"/>
      <c r="D676" s="16"/>
      <c r="E676" s="18"/>
      <c r="F676" s="17"/>
      <c r="G676" s="14"/>
    </row>
    <row r="677" customFormat="false" ht="15" hidden="false" customHeight="false" outlineLevel="0" collapsed="false">
      <c r="A677" s="14" t="str">
        <f aca="false">IF(B677="","",ROW()-2)</f>
        <v/>
      </c>
      <c r="B677" s="14"/>
      <c r="C677" s="14"/>
      <c r="D677" s="16"/>
      <c r="E677" s="18"/>
      <c r="F677" s="17"/>
      <c r="G677" s="14"/>
    </row>
    <row r="678" customFormat="false" ht="15" hidden="false" customHeight="false" outlineLevel="0" collapsed="false">
      <c r="A678" s="14" t="str">
        <f aca="false">IF(B678="","",ROW()-2)</f>
        <v/>
      </c>
      <c r="B678" s="14"/>
      <c r="C678" s="14"/>
      <c r="D678" s="16"/>
      <c r="E678" s="18"/>
      <c r="F678" s="17"/>
      <c r="G678" s="14"/>
    </row>
    <row r="679" customFormat="false" ht="15" hidden="false" customHeight="false" outlineLevel="0" collapsed="false">
      <c r="A679" s="14" t="str">
        <f aca="false">IF(B679="","",ROW()-2)</f>
        <v/>
      </c>
      <c r="B679" s="14"/>
      <c r="C679" s="14"/>
      <c r="D679" s="16"/>
      <c r="E679" s="18"/>
      <c r="F679" s="17"/>
      <c r="G679" s="14"/>
    </row>
    <row r="680" customFormat="false" ht="15" hidden="false" customHeight="false" outlineLevel="0" collapsed="false">
      <c r="A680" s="14" t="str">
        <f aca="false">IF(B680="","",ROW()-2)</f>
        <v/>
      </c>
      <c r="B680" s="14"/>
      <c r="C680" s="14"/>
      <c r="D680" s="16"/>
      <c r="E680" s="18"/>
      <c r="F680" s="17"/>
      <c r="G680" s="14"/>
    </row>
    <row r="681" customFormat="false" ht="15" hidden="false" customHeight="false" outlineLevel="0" collapsed="false">
      <c r="A681" s="14" t="str">
        <f aca="false">IF(B681="","",ROW()-2)</f>
        <v/>
      </c>
      <c r="B681" s="14"/>
      <c r="C681" s="14"/>
      <c r="D681" s="16"/>
      <c r="E681" s="18"/>
      <c r="F681" s="17"/>
      <c r="G681" s="14"/>
    </row>
    <row r="682" customFormat="false" ht="15" hidden="false" customHeight="false" outlineLevel="0" collapsed="false">
      <c r="A682" s="14" t="str">
        <f aca="false">IF(B682="","",ROW()-2)</f>
        <v/>
      </c>
      <c r="B682" s="14"/>
      <c r="C682" s="14"/>
      <c r="D682" s="16"/>
      <c r="E682" s="18"/>
      <c r="F682" s="17"/>
      <c r="G682" s="14"/>
    </row>
    <row r="683" customFormat="false" ht="15" hidden="false" customHeight="false" outlineLevel="0" collapsed="false">
      <c r="A683" s="14" t="str">
        <f aca="false">IF(B683="","",ROW()-2)</f>
        <v/>
      </c>
      <c r="B683" s="14"/>
      <c r="C683" s="14"/>
      <c r="D683" s="16"/>
      <c r="E683" s="18"/>
      <c r="F683" s="17"/>
      <c r="G683" s="14"/>
    </row>
    <row r="684" customFormat="false" ht="15" hidden="false" customHeight="false" outlineLevel="0" collapsed="false">
      <c r="A684" s="14" t="str">
        <f aca="false">IF(B684="","",ROW()-2)</f>
        <v/>
      </c>
      <c r="B684" s="14"/>
      <c r="C684" s="14"/>
      <c r="D684" s="16"/>
      <c r="E684" s="18"/>
      <c r="F684" s="17"/>
      <c r="G684" s="14"/>
    </row>
    <row r="685" customFormat="false" ht="15" hidden="false" customHeight="false" outlineLevel="0" collapsed="false">
      <c r="A685" s="14" t="str">
        <f aca="false">IF(B685="","",ROW()-2)</f>
        <v/>
      </c>
      <c r="B685" s="14"/>
      <c r="C685" s="14"/>
      <c r="D685" s="16"/>
      <c r="E685" s="18"/>
      <c r="F685" s="17"/>
      <c r="G685" s="14"/>
    </row>
    <row r="686" customFormat="false" ht="15" hidden="false" customHeight="false" outlineLevel="0" collapsed="false">
      <c r="A686" s="14" t="str">
        <f aca="false">IF(B686="","",ROW()-2)</f>
        <v/>
      </c>
      <c r="B686" s="14"/>
      <c r="C686" s="14"/>
      <c r="D686" s="16"/>
      <c r="E686" s="18"/>
      <c r="F686" s="17"/>
      <c r="G686" s="14"/>
    </row>
    <row r="687" customFormat="false" ht="15" hidden="false" customHeight="false" outlineLevel="0" collapsed="false">
      <c r="A687" s="14" t="str">
        <f aca="false">IF(B687="","",ROW()-2)</f>
        <v/>
      </c>
      <c r="B687" s="14"/>
      <c r="C687" s="14"/>
      <c r="D687" s="16"/>
      <c r="E687" s="18"/>
      <c r="F687" s="17"/>
      <c r="G687" s="14"/>
    </row>
    <row r="688" customFormat="false" ht="15" hidden="false" customHeight="false" outlineLevel="0" collapsed="false">
      <c r="A688" s="14" t="str">
        <f aca="false">IF(B688="","",ROW()-2)</f>
        <v/>
      </c>
      <c r="B688" s="14"/>
      <c r="C688" s="14"/>
      <c r="D688" s="16"/>
      <c r="E688" s="18"/>
      <c r="F688" s="17"/>
      <c r="G688" s="14"/>
    </row>
    <row r="689" customFormat="false" ht="15" hidden="false" customHeight="false" outlineLevel="0" collapsed="false">
      <c r="A689" s="14" t="str">
        <f aca="false">IF(B689="","",ROW()-2)</f>
        <v/>
      </c>
      <c r="B689" s="14"/>
      <c r="C689" s="14"/>
      <c r="D689" s="16"/>
      <c r="E689" s="18"/>
      <c r="F689" s="17"/>
      <c r="G689" s="14"/>
    </row>
    <row r="690" customFormat="false" ht="15" hidden="false" customHeight="false" outlineLevel="0" collapsed="false">
      <c r="A690" s="14" t="str">
        <f aca="false">IF(B690="","",ROW()-2)</f>
        <v/>
      </c>
      <c r="B690" s="14"/>
      <c r="C690" s="14"/>
      <c r="D690" s="16"/>
      <c r="E690" s="18"/>
      <c r="F690" s="17"/>
      <c r="G690" s="14"/>
    </row>
    <row r="691" customFormat="false" ht="15" hidden="false" customHeight="false" outlineLevel="0" collapsed="false">
      <c r="A691" s="14" t="str">
        <f aca="false">IF(B691="","",ROW()-2)</f>
        <v/>
      </c>
      <c r="B691" s="14"/>
      <c r="C691" s="14"/>
      <c r="D691" s="16"/>
      <c r="E691" s="18"/>
      <c r="F691" s="17"/>
      <c r="G691" s="14"/>
    </row>
    <row r="692" customFormat="false" ht="15" hidden="false" customHeight="false" outlineLevel="0" collapsed="false">
      <c r="A692" s="14" t="str">
        <f aca="false">IF(B692="","",ROW()-2)</f>
        <v/>
      </c>
      <c r="B692" s="14"/>
      <c r="C692" s="14"/>
      <c r="D692" s="16"/>
      <c r="E692" s="18"/>
      <c r="F692" s="17"/>
      <c r="G692" s="14"/>
    </row>
    <row r="693" customFormat="false" ht="15" hidden="false" customHeight="false" outlineLevel="0" collapsed="false">
      <c r="A693" s="14" t="str">
        <f aca="false">IF(B693="","",ROW()-2)</f>
        <v/>
      </c>
      <c r="B693" s="14"/>
      <c r="C693" s="14"/>
      <c r="D693" s="16"/>
      <c r="E693" s="18"/>
      <c r="F693" s="17"/>
      <c r="G693" s="14"/>
    </row>
    <row r="694" customFormat="false" ht="15" hidden="false" customHeight="false" outlineLevel="0" collapsed="false">
      <c r="A694" s="14" t="str">
        <f aca="false">IF(B694="","",ROW()-2)</f>
        <v/>
      </c>
      <c r="B694" s="14"/>
      <c r="C694" s="14"/>
      <c r="D694" s="16"/>
      <c r="E694" s="18"/>
      <c r="F694" s="17"/>
      <c r="G694" s="14"/>
    </row>
    <row r="695" customFormat="false" ht="15" hidden="false" customHeight="false" outlineLevel="0" collapsed="false">
      <c r="A695" s="14" t="str">
        <f aca="false">IF(B695="","",ROW()-2)</f>
        <v/>
      </c>
      <c r="B695" s="14"/>
      <c r="C695" s="14"/>
      <c r="D695" s="16"/>
      <c r="E695" s="18"/>
      <c r="F695" s="17"/>
      <c r="G695" s="14"/>
    </row>
    <row r="696" customFormat="false" ht="15" hidden="false" customHeight="false" outlineLevel="0" collapsed="false">
      <c r="A696" s="14" t="str">
        <f aca="false">IF(B696="","",ROW()-2)</f>
        <v/>
      </c>
      <c r="B696" s="14"/>
      <c r="C696" s="14"/>
      <c r="D696" s="16"/>
      <c r="E696" s="18"/>
      <c r="F696" s="17"/>
      <c r="G696" s="14"/>
    </row>
    <row r="697" customFormat="false" ht="15" hidden="false" customHeight="false" outlineLevel="0" collapsed="false">
      <c r="A697" s="14" t="str">
        <f aca="false">IF(B697="","",ROW()-2)</f>
        <v/>
      </c>
      <c r="B697" s="14"/>
      <c r="C697" s="14"/>
      <c r="D697" s="16"/>
      <c r="E697" s="18"/>
      <c r="F697" s="17"/>
      <c r="G697" s="14"/>
    </row>
    <row r="698" customFormat="false" ht="15" hidden="false" customHeight="false" outlineLevel="0" collapsed="false">
      <c r="A698" s="14" t="str">
        <f aca="false">IF(B698="","",ROW()-2)</f>
        <v/>
      </c>
      <c r="B698" s="14"/>
      <c r="C698" s="14"/>
      <c r="D698" s="16"/>
      <c r="E698" s="18"/>
      <c r="F698" s="17"/>
      <c r="G698" s="14"/>
    </row>
    <row r="699" customFormat="false" ht="15" hidden="false" customHeight="false" outlineLevel="0" collapsed="false">
      <c r="A699" s="14" t="str">
        <f aca="false">IF(B699="","",ROW()-2)</f>
        <v/>
      </c>
      <c r="B699" s="14"/>
      <c r="C699" s="14"/>
      <c r="D699" s="16"/>
      <c r="E699" s="18"/>
      <c r="F699" s="17"/>
      <c r="G699" s="14"/>
    </row>
    <row r="700" customFormat="false" ht="15" hidden="false" customHeight="false" outlineLevel="0" collapsed="false">
      <c r="A700" s="14" t="str">
        <f aca="false">IF(B700="","",ROW()-2)</f>
        <v/>
      </c>
      <c r="B700" s="14"/>
      <c r="C700" s="14"/>
      <c r="D700" s="16"/>
      <c r="E700" s="18"/>
      <c r="F700" s="17"/>
      <c r="G700" s="14"/>
    </row>
    <row r="701" customFormat="false" ht="15" hidden="false" customHeight="false" outlineLevel="0" collapsed="false">
      <c r="A701" s="14" t="str">
        <f aca="false">IF(B701="","",ROW()-2)</f>
        <v/>
      </c>
      <c r="B701" s="14"/>
      <c r="C701" s="14"/>
      <c r="D701" s="16"/>
      <c r="E701" s="18"/>
      <c r="F701" s="17"/>
      <c r="G701" s="14"/>
    </row>
    <row r="702" customFormat="false" ht="15" hidden="false" customHeight="false" outlineLevel="0" collapsed="false">
      <c r="A702" s="14" t="str">
        <f aca="false">IF(B702="","",ROW()-2)</f>
        <v/>
      </c>
      <c r="B702" s="14"/>
      <c r="C702" s="14"/>
      <c r="D702" s="16"/>
      <c r="E702" s="18"/>
      <c r="F702" s="17"/>
      <c r="G702" s="14"/>
    </row>
    <row r="703" customFormat="false" ht="15" hidden="false" customHeight="false" outlineLevel="0" collapsed="false">
      <c r="A703" s="14" t="str">
        <f aca="false">IF(B703="","",ROW()-2)</f>
        <v/>
      </c>
      <c r="B703" s="14"/>
      <c r="C703" s="14"/>
      <c r="D703" s="16"/>
      <c r="E703" s="18"/>
      <c r="F703" s="17"/>
      <c r="G703" s="14"/>
    </row>
    <row r="704" customFormat="false" ht="15" hidden="false" customHeight="false" outlineLevel="0" collapsed="false">
      <c r="A704" s="14" t="str">
        <f aca="false">IF(B704="","",ROW()-2)</f>
        <v/>
      </c>
      <c r="B704" s="14"/>
      <c r="C704" s="14"/>
      <c r="D704" s="16"/>
      <c r="E704" s="18"/>
      <c r="F704" s="17"/>
      <c r="G704" s="14"/>
    </row>
    <row r="705" customFormat="false" ht="15" hidden="false" customHeight="false" outlineLevel="0" collapsed="false">
      <c r="A705" s="14" t="str">
        <f aca="false">IF(B705="","",ROW()-2)</f>
        <v/>
      </c>
      <c r="B705" s="14"/>
      <c r="C705" s="14"/>
      <c r="D705" s="16"/>
      <c r="E705" s="18"/>
      <c r="F705" s="17"/>
      <c r="G705" s="14"/>
    </row>
    <row r="706" customFormat="false" ht="15" hidden="false" customHeight="false" outlineLevel="0" collapsed="false">
      <c r="A706" s="14" t="str">
        <f aca="false">IF(B706="","",ROW()-2)</f>
        <v/>
      </c>
      <c r="B706" s="14"/>
      <c r="C706" s="14"/>
      <c r="D706" s="16"/>
      <c r="E706" s="18"/>
      <c r="F706" s="17"/>
      <c r="G706" s="14"/>
    </row>
    <row r="707" customFormat="false" ht="15" hidden="false" customHeight="false" outlineLevel="0" collapsed="false">
      <c r="A707" s="14" t="str">
        <f aca="false">IF(B707="","",ROW()-2)</f>
        <v/>
      </c>
      <c r="B707" s="14"/>
      <c r="C707" s="14"/>
      <c r="D707" s="16"/>
      <c r="E707" s="18"/>
      <c r="F707" s="17"/>
      <c r="G707" s="14"/>
    </row>
    <row r="708" customFormat="false" ht="15" hidden="false" customHeight="false" outlineLevel="0" collapsed="false">
      <c r="A708" s="14" t="str">
        <f aca="false">IF(B708="","",ROW()-2)</f>
        <v/>
      </c>
      <c r="B708" s="14"/>
      <c r="C708" s="14"/>
      <c r="D708" s="16"/>
      <c r="E708" s="18"/>
      <c r="F708" s="17"/>
      <c r="G708" s="14"/>
    </row>
    <row r="709" customFormat="false" ht="15" hidden="false" customHeight="false" outlineLevel="0" collapsed="false">
      <c r="A709" s="14" t="str">
        <f aca="false">IF(B709="","",ROW()-2)</f>
        <v/>
      </c>
      <c r="B709" s="14"/>
      <c r="C709" s="14"/>
      <c r="D709" s="16"/>
      <c r="E709" s="18"/>
      <c r="F709" s="17"/>
      <c r="G709" s="14"/>
    </row>
    <row r="710" customFormat="false" ht="15" hidden="false" customHeight="false" outlineLevel="0" collapsed="false">
      <c r="A710" s="14" t="str">
        <f aca="false">IF(B710="","",ROW()-2)</f>
        <v/>
      </c>
      <c r="B710" s="14"/>
      <c r="C710" s="14"/>
      <c r="D710" s="16"/>
      <c r="E710" s="18"/>
      <c r="F710" s="17"/>
      <c r="G710" s="14"/>
    </row>
    <row r="711" customFormat="false" ht="15" hidden="false" customHeight="false" outlineLevel="0" collapsed="false">
      <c r="A711" s="14" t="str">
        <f aca="false">IF(B711="","",ROW()-2)</f>
        <v/>
      </c>
      <c r="B711" s="14"/>
      <c r="C711" s="14"/>
      <c r="D711" s="16"/>
      <c r="E711" s="18"/>
      <c r="F711" s="17"/>
      <c r="G711" s="14"/>
    </row>
    <row r="712" customFormat="false" ht="15" hidden="false" customHeight="false" outlineLevel="0" collapsed="false">
      <c r="A712" s="14" t="str">
        <f aca="false">IF(B712="","",ROW()-2)</f>
        <v/>
      </c>
      <c r="B712" s="14"/>
      <c r="C712" s="14"/>
      <c r="D712" s="16"/>
      <c r="E712" s="18"/>
      <c r="F712" s="17"/>
      <c r="G712" s="14"/>
    </row>
    <row r="713" customFormat="false" ht="15" hidden="false" customHeight="false" outlineLevel="0" collapsed="false">
      <c r="A713" s="14" t="str">
        <f aca="false">IF(B713="","",ROW()-2)</f>
        <v/>
      </c>
      <c r="B713" s="14"/>
      <c r="C713" s="14"/>
      <c r="D713" s="16"/>
      <c r="E713" s="18"/>
      <c r="F713" s="17"/>
      <c r="G713" s="14"/>
    </row>
    <row r="714" customFormat="false" ht="15" hidden="false" customHeight="false" outlineLevel="0" collapsed="false">
      <c r="A714" s="14" t="str">
        <f aca="false">IF(B714="","",ROW()-2)</f>
        <v/>
      </c>
      <c r="B714" s="14"/>
      <c r="C714" s="14"/>
      <c r="D714" s="16"/>
      <c r="E714" s="18"/>
      <c r="F714" s="17"/>
      <c r="G714" s="14"/>
    </row>
    <row r="715" customFormat="false" ht="15" hidden="false" customHeight="false" outlineLevel="0" collapsed="false">
      <c r="A715" s="14" t="str">
        <f aca="false">IF(B715="","",ROW()-2)</f>
        <v/>
      </c>
      <c r="B715" s="14"/>
      <c r="C715" s="14"/>
      <c r="D715" s="16"/>
      <c r="E715" s="18"/>
      <c r="F715" s="17"/>
      <c r="G715" s="14"/>
    </row>
    <row r="716" customFormat="false" ht="15" hidden="false" customHeight="false" outlineLevel="0" collapsed="false">
      <c r="A716" s="14" t="str">
        <f aca="false">IF(B716="","",ROW()-2)</f>
        <v/>
      </c>
      <c r="B716" s="14"/>
      <c r="C716" s="14"/>
      <c r="D716" s="16"/>
      <c r="E716" s="18"/>
      <c r="F716" s="17"/>
      <c r="G716" s="14"/>
    </row>
    <row r="717" customFormat="false" ht="15" hidden="false" customHeight="false" outlineLevel="0" collapsed="false">
      <c r="A717" s="14" t="str">
        <f aca="false">IF(B717="","",ROW()-2)</f>
        <v/>
      </c>
      <c r="B717" s="14"/>
      <c r="C717" s="14"/>
      <c r="D717" s="16"/>
      <c r="E717" s="18"/>
      <c r="F717" s="17"/>
      <c r="G717" s="14"/>
    </row>
    <row r="718" customFormat="false" ht="15" hidden="false" customHeight="false" outlineLevel="0" collapsed="false">
      <c r="A718" s="14" t="str">
        <f aca="false">IF(B718="","",ROW()-2)</f>
        <v/>
      </c>
      <c r="B718" s="14"/>
      <c r="C718" s="14"/>
      <c r="D718" s="16"/>
      <c r="E718" s="18"/>
      <c r="F718" s="17"/>
      <c r="G718" s="14"/>
    </row>
    <row r="719" customFormat="false" ht="15" hidden="false" customHeight="false" outlineLevel="0" collapsed="false">
      <c r="A719" s="14" t="str">
        <f aca="false">IF(B719="","",ROW()-2)</f>
        <v/>
      </c>
      <c r="B719" s="14"/>
      <c r="C719" s="14"/>
      <c r="D719" s="16"/>
      <c r="E719" s="18"/>
      <c r="F719" s="17"/>
      <c r="G719" s="14"/>
    </row>
    <row r="720" customFormat="false" ht="15" hidden="false" customHeight="false" outlineLevel="0" collapsed="false">
      <c r="A720" s="14" t="str">
        <f aca="false">IF(B720="","",ROW()-2)</f>
        <v/>
      </c>
      <c r="B720" s="14"/>
      <c r="C720" s="14"/>
      <c r="D720" s="16"/>
      <c r="E720" s="18"/>
      <c r="F720" s="17"/>
      <c r="G720" s="14"/>
    </row>
    <row r="721" customFormat="false" ht="15" hidden="false" customHeight="false" outlineLevel="0" collapsed="false">
      <c r="A721" s="14" t="str">
        <f aca="false">IF(B721="","",ROW()-2)</f>
        <v/>
      </c>
      <c r="B721" s="14"/>
      <c r="C721" s="14"/>
      <c r="D721" s="16"/>
      <c r="E721" s="18"/>
      <c r="F721" s="17"/>
      <c r="G721" s="14"/>
    </row>
    <row r="722" customFormat="false" ht="15" hidden="false" customHeight="false" outlineLevel="0" collapsed="false">
      <c r="A722" s="14" t="str">
        <f aca="false">IF(B722="","",ROW()-2)</f>
        <v/>
      </c>
      <c r="B722" s="14"/>
      <c r="C722" s="14"/>
      <c r="D722" s="16"/>
      <c r="E722" s="18"/>
      <c r="F722" s="17"/>
      <c r="G722" s="14"/>
    </row>
    <row r="723" customFormat="false" ht="15" hidden="false" customHeight="false" outlineLevel="0" collapsed="false">
      <c r="A723" s="14" t="str">
        <f aca="false">IF(B723="","",ROW()-2)</f>
        <v/>
      </c>
      <c r="B723" s="14"/>
      <c r="C723" s="14"/>
      <c r="D723" s="16"/>
      <c r="E723" s="18"/>
      <c r="F723" s="17"/>
      <c r="G723" s="14"/>
    </row>
    <row r="724" customFormat="false" ht="15" hidden="false" customHeight="false" outlineLevel="0" collapsed="false">
      <c r="A724" s="14" t="str">
        <f aca="false">IF(B724="","",ROW()-2)</f>
        <v/>
      </c>
      <c r="B724" s="14"/>
      <c r="C724" s="14"/>
      <c r="D724" s="16"/>
      <c r="E724" s="18"/>
      <c r="F724" s="17"/>
      <c r="G724" s="14"/>
    </row>
    <row r="725" customFormat="false" ht="15" hidden="false" customHeight="false" outlineLevel="0" collapsed="false">
      <c r="A725" s="14" t="str">
        <f aca="false">IF(B725="","",ROW()-2)</f>
        <v/>
      </c>
      <c r="B725" s="14"/>
      <c r="C725" s="14"/>
      <c r="D725" s="16"/>
      <c r="E725" s="18"/>
      <c r="F725" s="17"/>
      <c r="G725" s="14"/>
    </row>
    <row r="726" customFormat="false" ht="15" hidden="false" customHeight="false" outlineLevel="0" collapsed="false">
      <c r="A726" s="14" t="str">
        <f aca="false">IF(B726="","",ROW()-2)</f>
        <v/>
      </c>
      <c r="B726" s="14"/>
      <c r="C726" s="14"/>
      <c r="D726" s="16"/>
      <c r="E726" s="18"/>
      <c r="F726" s="17"/>
      <c r="G726" s="14"/>
    </row>
    <row r="727" customFormat="false" ht="15" hidden="false" customHeight="false" outlineLevel="0" collapsed="false">
      <c r="A727" s="14" t="str">
        <f aca="false">IF(B727="","",ROW()-2)</f>
        <v/>
      </c>
      <c r="B727" s="14"/>
      <c r="C727" s="14"/>
      <c r="D727" s="16"/>
      <c r="E727" s="18"/>
      <c r="F727" s="17"/>
      <c r="G727" s="14"/>
    </row>
    <row r="728" customFormat="false" ht="15" hidden="false" customHeight="false" outlineLevel="0" collapsed="false">
      <c r="A728" s="14" t="str">
        <f aca="false">IF(B728="","",ROW()-2)</f>
        <v/>
      </c>
      <c r="B728" s="14"/>
      <c r="C728" s="14"/>
      <c r="D728" s="16"/>
      <c r="E728" s="18"/>
      <c r="F728" s="17"/>
      <c r="G728" s="14"/>
    </row>
    <row r="729" customFormat="false" ht="15" hidden="false" customHeight="false" outlineLevel="0" collapsed="false">
      <c r="A729" s="14" t="str">
        <f aca="false">IF(B729="","",ROW()-2)</f>
        <v/>
      </c>
      <c r="B729" s="14"/>
      <c r="C729" s="14"/>
      <c r="D729" s="16"/>
      <c r="E729" s="18"/>
      <c r="F729" s="17"/>
      <c r="G729" s="14"/>
    </row>
    <row r="730" customFormat="false" ht="15" hidden="false" customHeight="false" outlineLevel="0" collapsed="false">
      <c r="A730" s="14" t="str">
        <f aca="false">IF(B730="","",ROW()-2)</f>
        <v/>
      </c>
      <c r="B730" s="14"/>
      <c r="C730" s="14"/>
      <c r="D730" s="16"/>
      <c r="E730" s="18"/>
      <c r="F730" s="17"/>
      <c r="G730" s="14"/>
    </row>
    <row r="731" customFormat="false" ht="15" hidden="false" customHeight="false" outlineLevel="0" collapsed="false">
      <c r="A731" s="14" t="str">
        <f aca="false">IF(B731="","",ROW()-2)</f>
        <v/>
      </c>
      <c r="B731" s="14"/>
      <c r="C731" s="14"/>
      <c r="D731" s="16"/>
      <c r="E731" s="18"/>
      <c r="F731" s="17"/>
      <c r="G731" s="14"/>
    </row>
    <row r="732" customFormat="false" ht="15" hidden="false" customHeight="false" outlineLevel="0" collapsed="false">
      <c r="A732" s="14" t="str">
        <f aca="false">IF(B732="","",ROW()-2)</f>
        <v/>
      </c>
      <c r="B732" s="14"/>
      <c r="C732" s="14"/>
      <c r="D732" s="16"/>
      <c r="E732" s="18"/>
      <c r="F732" s="17"/>
      <c r="G732" s="14"/>
    </row>
    <row r="733" customFormat="false" ht="15" hidden="false" customHeight="false" outlineLevel="0" collapsed="false">
      <c r="A733" s="14" t="str">
        <f aca="false">IF(B733="","",ROW()-2)</f>
        <v/>
      </c>
      <c r="B733" s="14"/>
      <c r="C733" s="14"/>
      <c r="D733" s="16"/>
      <c r="E733" s="18"/>
      <c r="F733" s="17"/>
      <c r="G733" s="14"/>
    </row>
    <row r="734" customFormat="false" ht="15" hidden="false" customHeight="false" outlineLevel="0" collapsed="false">
      <c r="A734" s="14" t="str">
        <f aca="false">IF(B734="","",ROW()-2)</f>
        <v/>
      </c>
      <c r="B734" s="14"/>
      <c r="C734" s="14"/>
      <c r="D734" s="16"/>
      <c r="E734" s="18"/>
      <c r="F734" s="17"/>
      <c r="G734" s="14"/>
    </row>
    <row r="735" customFormat="false" ht="15" hidden="false" customHeight="false" outlineLevel="0" collapsed="false">
      <c r="A735" s="14" t="str">
        <f aca="false">IF(B735="","",ROW()-2)</f>
        <v/>
      </c>
      <c r="B735" s="14"/>
      <c r="C735" s="14"/>
      <c r="D735" s="16"/>
      <c r="E735" s="18"/>
      <c r="F735" s="17"/>
      <c r="G735" s="14"/>
    </row>
    <row r="736" customFormat="false" ht="15" hidden="false" customHeight="false" outlineLevel="0" collapsed="false">
      <c r="A736" s="14" t="str">
        <f aca="false">IF(B736="","",ROW()-2)</f>
        <v/>
      </c>
      <c r="B736" s="14"/>
      <c r="C736" s="14"/>
      <c r="D736" s="16"/>
      <c r="E736" s="18"/>
      <c r="F736" s="17"/>
      <c r="G736" s="14"/>
    </row>
    <row r="737" customFormat="false" ht="15" hidden="false" customHeight="false" outlineLevel="0" collapsed="false">
      <c r="A737" s="14" t="str">
        <f aca="false">IF(B737="","",ROW()-2)</f>
        <v/>
      </c>
      <c r="B737" s="14"/>
      <c r="C737" s="14"/>
      <c r="D737" s="16"/>
      <c r="E737" s="18"/>
      <c r="F737" s="17"/>
      <c r="G737" s="14"/>
    </row>
    <row r="738" customFormat="false" ht="15" hidden="false" customHeight="false" outlineLevel="0" collapsed="false">
      <c r="A738" s="14" t="str">
        <f aca="false">IF(B738="","",ROW()-2)</f>
        <v/>
      </c>
      <c r="B738" s="14"/>
      <c r="C738" s="14"/>
      <c r="D738" s="16"/>
      <c r="E738" s="18"/>
      <c r="F738" s="17"/>
      <c r="G738" s="14"/>
    </row>
    <row r="739" customFormat="false" ht="15" hidden="false" customHeight="false" outlineLevel="0" collapsed="false">
      <c r="A739" s="14" t="str">
        <f aca="false">IF(B739="","",ROW()-2)</f>
        <v/>
      </c>
      <c r="B739" s="14"/>
      <c r="C739" s="14"/>
      <c r="D739" s="16"/>
      <c r="E739" s="18"/>
      <c r="F739" s="17"/>
      <c r="G739" s="14"/>
    </row>
    <row r="740" customFormat="false" ht="15" hidden="false" customHeight="false" outlineLevel="0" collapsed="false">
      <c r="A740" s="14" t="str">
        <f aca="false">IF(B740="","",ROW()-2)</f>
        <v/>
      </c>
      <c r="B740" s="14"/>
      <c r="C740" s="14"/>
      <c r="D740" s="16"/>
      <c r="E740" s="18"/>
      <c r="F740" s="17"/>
      <c r="G740" s="14"/>
    </row>
    <row r="741" customFormat="false" ht="15" hidden="false" customHeight="false" outlineLevel="0" collapsed="false">
      <c r="A741" s="14" t="str">
        <f aca="false">IF(B741="","",ROW()-2)</f>
        <v/>
      </c>
      <c r="B741" s="14"/>
      <c r="C741" s="14"/>
      <c r="D741" s="16"/>
      <c r="E741" s="18"/>
      <c r="F741" s="17"/>
      <c r="G741" s="14"/>
    </row>
    <row r="742" customFormat="false" ht="15" hidden="false" customHeight="false" outlineLevel="0" collapsed="false">
      <c r="A742" s="14" t="str">
        <f aca="false">IF(B742="","",ROW()-2)</f>
        <v/>
      </c>
      <c r="B742" s="14"/>
      <c r="C742" s="14"/>
      <c r="D742" s="16"/>
      <c r="E742" s="18"/>
      <c r="F742" s="17"/>
      <c r="G742" s="14"/>
    </row>
    <row r="743" customFormat="false" ht="15" hidden="false" customHeight="false" outlineLevel="0" collapsed="false">
      <c r="A743" s="14" t="str">
        <f aca="false">IF(B743="","",ROW()-2)</f>
        <v/>
      </c>
      <c r="B743" s="14"/>
      <c r="C743" s="14"/>
      <c r="D743" s="16"/>
      <c r="E743" s="18"/>
      <c r="F743" s="17"/>
      <c r="G743" s="14"/>
    </row>
    <row r="744" customFormat="false" ht="15" hidden="false" customHeight="false" outlineLevel="0" collapsed="false">
      <c r="A744" s="14" t="str">
        <f aca="false">IF(B744="","",ROW()-2)</f>
        <v/>
      </c>
      <c r="B744" s="14"/>
      <c r="C744" s="14"/>
      <c r="D744" s="16"/>
      <c r="E744" s="18"/>
      <c r="F744" s="17"/>
      <c r="G744" s="14"/>
    </row>
    <row r="745" customFormat="false" ht="15" hidden="false" customHeight="false" outlineLevel="0" collapsed="false">
      <c r="A745" s="14" t="str">
        <f aca="false">IF(B745="","",ROW()-2)</f>
        <v/>
      </c>
      <c r="B745" s="14"/>
      <c r="C745" s="14"/>
      <c r="D745" s="16"/>
      <c r="E745" s="18"/>
      <c r="F745" s="17"/>
      <c r="G745" s="14"/>
    </row>
    <row r="746" customFormat="false" ht="15" hidden="false" customHeight="false" outlineLevel="0" collapsed="false">
      <c r="A746" s="14" t="str">
        <f aca="false">IF(B746="","",ROW()-2)</f>
        <v/>
      </c>
      <c r="B746" s="14"/>
      <c r="C746" s="14"/>
      <c r="D746" s="16"/>
      <c r="E746" s="18"/>
      <c r="F746" s="17"/>
      <c r="G746" s="14"/>
    </row>
    <row r="747" customFormat="false" ht="15" hidden="false" customHeight="false" outlineLevel="0" collapsed="false">
      <c r="A747" s="14" t="str">
        <f aca="false">IF(B747="","",ROW()-2)</f>
        <v/>
      </c>
      <c r="B747" s="14"/>
      <c r="C747" s="14"/>
      <c r="D747" s="16"/>
      <c r="E747" s="18"/>
      <c r="F747" s="17"/>
      <c r="G747" s="14"/>
    </row>
    <row r="748" customFormat="false" ht="15" hidden="false" customHeight="false" outlineLevel="0" collapsed="false">
      <c r="A748" s="14" t="str">
        <f aca="false">IF(B748="","",ROW()-2)</f>
        <v/>
      </c>
      <c r="B748" s="14"/>
      <c r="C748" s="14"/>
      <c r="D748" s="16"/>
      <c r="E748" s="18"/>
      <c r="F748" s="17"/>
      <c r="G748" s="14"/>
    </row>
    <row r="749" customFormat="false" ht="15" hidden="false" customHeight="false" outlineLevel="0" collapsed="false">
      <c r="A749" s="14" t="str">
        <f aca="false">IF(B749="","",ROW()-2)</f>
        <v/>
      </c>
      <c r="B749" s="14"/>
      <c r="C749" s="14"/>
      <c r="D749" s="16"/>
      <c r="E749" s="18"/>
      <c r="F749" s="17"/>
      <c r="G749" s="14"/>
    </row>
    <row r="750" customFormat="false" ht="15" hidden="false" customHeight="false" outlineLevel="0" collapsed="false">
      <c r="A750" s="14" t="str">
        <f aca="false">IF(B750="","",ROW()-2)</f>
        <v/>
      </c>
      <c r="B750" s="14"/>
      <c r="C750" s="14"/>
      <c r="D750" s="16"/>
      <c r="E750" s="18"/>
      <c r="F750" s="17"/>
      <c r="G750" s="14"/>
    </row>
    <row r="751" customFormat="false" ht="15" hidden="false" customHeight="false" outlineLevel="0" collapsed="false">
      <c r="A751" s="14" t="str">
        <f aca="false">IF(B751="","",ROW()-2)</f>
        <v/>
      </c>
      <c r="B751" s="14"/>
      <c r="C751" s="14"/>
      <c r="D751" s="16"/>
      <c r="E751" s="18"/>
      <c r="F751" s="17"/>
      <c r="G751" s="14"/>
    </row>
    <row r="752" customFormat="false" ht="15" hidden="false" customHeight="false" outlineLevel="0" collapsed="false">
      <c r="A752" s="14" t="str">
        <f aca="false">IF(B752="","",ROW()-2)</f>
        <v/>
      </c>
      <c r="B752" s="14"/>
      <c r="C752" s="14"/>
      <c r="D752" s="16"/>
      <c r="E752" s="18"/>
      <c r="F752" s="17"/>
      <c r="G752" s="14"/>
    </row>
    <row r="753" customFormat="false" ht="15" hidden="false" customHeight="false" outlineLevel="0" collapsed="false">
      <c r="A753" s="14" t="str">
        <f aca="false">IF(B753="","",ROW()-2)</f>
        <v/>
      </c>
      <c r="B753" s="14"/>
      <c r="C753" s="14"/>
      <c r="D753" s="16"/>
      <c r="E753" s="18"/>
      <c r="F753" s="17"/>
      <c r="G753" s="14"/>
    </row>
    <row r="754" customFormat="false" ht="15" hidden="false" customHeight="false" outlineLevel="0" collapsed="false">
      <c r="A754" s="14" t="str">
        <f aca="false">IF(B754="","",ROW()-2)</f>
        <v/>
      </c>
      <c r="B754" s="14"/>
      <c r="C754" s="14"/>
      <c r="D754" s="16"/>
      <c r="E754" s="18"/>
      <c r="F754" s="17"/>
      <c r="G754" s="14"/>
    </row>
    <row r="755" customFormat="false" ht="15" hidden="false" customHeight="false" outlineLevel="0" collapsed="false">
      <c r="A755" s="14" t="str">
        <f aca="false">IF(B755="","",ROW()-2)</f>
        <v/>
      </c>
      <c r="B755" s="14"/>
      <c r="C755" s="14"/>
      <c r="D755" s="16"/>
      <c r="E755" s="18"/>
      <c r="F755" s="17"/>
      <c r="G755" s="14"/>
    </row>
    <row r="756" customFormat="false" ht="15" hidden="false" customHeight="false" outlineLevel="0" collapsed="false">
      <c r="A756" s="14" t="str">
        <f aca="false">IF(B756="","",ROW()-2)</f>
        <v/>
      </c>
      <c r="B756" s="14"/>
      <c r="C756" s="14"/>
      <c r="D756" s="16"/>
      <c r="E756" s="18"/>
      <c r="F756" s="17"/>
      <c r="G756" s="14"/>
    </row>
    <row r="757" customFormat="false" ht="15" hidden="false" customHeight="false" outlineLevel="0" collapsed="false">
      <c r="A757" s="14" t="str">
        <f aca="false">IF(B757="","",ROW()-2)</f>
        <v/>
      </c>
      <c r="B757" s="14"/>
      <c r="C757" s="14"/>
      <c r="D757" s="16"/>
      <c r="E757" s="18"/>
      <c r="F757" s="17"/>
      <c r="G757" s="14"/>
    </row>
    <row r="758" customFormat="false" ht="15" hidden="false" customHeight="false" outlineLevel="0" collapsed="false">
      <c r="A758" s="14" t="str">
        <f aca="false">IF(B758="","",ROW()-2)</f>
        <v/>
      </c>
      <c r="B758" s="14"/>
      <c r="C758" s="14"/>
      <c r="D758" s="16"/>
      <c r="E758" s="18"/>
      <c r="F758" s="17"/>
      <c r="G758" s="14"/>
    </row>
    <row r="759" customFormat="false" ht="15" hidden="false" customHeight="false" outlineLevel="0" collapsed="false">
      <c r="A759" s="14" t="str">
        <f aca="false">IF(B759="","",ROW()-2)</f>
        <v/>
      </c>
      <c r="B759" s="14"/>
      <c r="C759" s="14"/>
      <c r="D759" s="16"/>
      <c r="E759" s="18"/>
      <c r="F759" s="17"/>
      <c r="G759" s="14"/>
    </row>
    <row r="760" customFormat="false" ht="15" hidden="false" customHeight="false" outlineLevel="0" collapsed="false">
      <c r="A760" s="14" t="str">
        <f aca="false">IF(B760="","",ROW()-2)</f>
        <v/>
      </c>
      <c r="B760" s="14"/>
      <c r="C760" s="14"/>
      <c r="D760" s="16"/>
      <c r="E760" s="18"/>
      <c r="F760" s="17"/>
      <c r="G760" s="14"/>
    </row>
    <row r="761" customFormat="false" ht="15" hidden="false" customHeight="false" outlineLevel="0" collapsed="false">
      <c r="A761" s="14" t="str">
        <f aca="false">IF(B761="","",ROW()-2)</f>
        <v/>
      </c>
      <c r="B761" s="14"/>
      <c r="C761" s="14"/>
      <c r="D761" s="16"/>
      <c r="E761" s="18"/>
      <c r="F761" s="17"/>
      <c r="G761" s="14"/>
    </row>
    <row r="762" customFormat="false" ht="15" hidden="false" customHeight="false" outlineLevel="0" collapsed="false">
      <c r="A762" s="14" t="str">
        <f aca="false">IF(B762="","",ROW()-2)</f>
        <v/>
      </c>
      <c r="B762" s="14"/>
      <c r="C762" s="14"/>
      <c r="D762" s="16"/>
      <c r="E762" s="18"/>
      <c r="F762" s="17"/>
      <c r="G762" s="14"/>
    </row>
    <row r="763" customFormat="false" ht="15" hidden="false" customHeight="false" outlineLevel="0" collapsed="false">
      <c r="A763" s="14" t="str">
        <f aca="false">IF(B763="","",ROW()-2)</f>
        <v/>
      </c>
      <c r="B763" s="14"/>
      <c r="C763" s="14"/>
      <c r="D763" s="16"/>
      <c r="E763" s="18"/>
      <c r="F763" s="17"/>
      <c r="G763" s="14"/>
    </row>
    <row r="764" customFormat="false" ht="15" hidden="false" customHeight="false" outlineLevel="0" collapsed="false">
      <c r="A764" s="14" t="str">
        <f aca="false">IF(B764="","",ROW()-2)</f>
        <v/>
      </c>
      <c r="B764" s="14"/>
      <c r="C764" s="14"/>
      <c r="D764" s="16"/>
      <c r="E764" s="18"/>
      <c r="F764" s="17"/>
      <c r="G764" s="14"/>
    </row>
    <row r="765" customFormat="false" ht="15" hidden="false" customHeight="false" outlineLevel="0" collapsed="false">
      <c r="A765" s="14" t="str">
        <f aca="false">IF(B765="","",ROW()-2)</f>
        <v/>
      </c>
      <c r="B765" s="14"/>
      <c r="C765" s="14"/>
      <c r="D765" s="16"/>
      <c r="E765" s="18"/>
      <c r="F765" s="17"/>
      <c r="G765" s="14"/>
    </row>
    <row r="766" customFormat="false" ht="15" hidden="false" customHeight="false" outlineLevel="0" collapsed="false">
      <c r="A766" s="14" t="str">
        <f aca="false">IF(B766="","",ROW()-2)</f>
        <v/>
      </c>
      <c r="B766" s="14"/>
      <c r="C766" s="14"/>
      <c r="D766" s="16"/>
      <c r="E766" s="18"/>
      <c r="F766" s="17"/>
      <c r="G766" s="14"/>
    </row>
    <row r="767" customFormat="false" ht="15" hidden="false" customHeight="false" outlineLevel="0" collapsed="false">
      <c r="A767" s="14" t="str">
        <f aca="false">IF(B767="","",ROW()-2)</f>
        <v/>
      </c>
      <c r="B767" s="14"/>
      <c r="C767" s="14"/>
      <c r="D767" s="16"/>
      <c r="E767" s="18"/>
      <c r="F767" s="17"/>
      <c r="G767" s="14"/>
    </row>
    <row r="768" customFormat="false" ht="15" hidden="false" customHeight="false" outlineLevel="0" collapsed="false">
      <c r="A768" s="14" t="str">
        <f aca="false">IF(B768="","",ROW()-2)</f>
        <v/>
      </c>
      <c r="B768" s="14"/>
      <c r="C768" s="14"/>
      <c r="D768" s="16"/>
      <c r="E768" s="18"/>
      <c r="F768" s="17"/>
      <c r="G768" s="14"/>
    </row>
    <row r="769" customFormat="false" ht="15" hidden="false" customHeight="false" outlineLevel="0" collapsed="false">
      <c r="A769" s="14" t="str">
        <f aca="false">IF(B769="","",ROW()-2)</f>
        <v/>
      </c>
      <c r="B769" s="14"/>
      <c r="C769" s="14"/>
      <c r="D769" s="16"/>
      <c r="E769" s="18"/>
      <c r="F769" s="17"/>
      <c r="G769" s="14"/>
    </row>
    <row r="770" customFormat="false" ht="15" hidden="false" customHeight="false" outlineLevel="0" collapsed="false">
      <c r="A770" s="14" t="str">
        <f aca="false">IF(B770="","",ROW()-2)</f>
        <v/>
      </c>
      <c r="B770" s="14"/>
      <c r="C770" s="14"/>
      <c r="D770" s="16"/>
      <c r="E770" s="18"/>
      <c r="F770" s="17"/>
      <c r="G770" s="14"/>
    </row>
    <row r="771" customFormat="false" ht="15" hidden="false" customHeight="false" outlineLevel="0" collapsed="false">
      <c r="A771" s="14" t="str">
        <f aca="false">IF(B771="","",ROW()-2)</f>
        <v/>
      </c>
      <c r="B771" s="14"/>
      <c r="C771" s="14"/>
      <c r="D771" s="16"/>
      <c r="E771" s="18"/>
      <c r="F771" s="17"/>
      <c r="G771" s="14"/>
    </row>
    <row r="772" customFormat="false" ht="15" hidden="false" customHeight="false" outlineLevel="0" collapsed="false">
      <c r="A772" s="14" t="str">
        <f aca="false">IF(B772="","",ROW()-2)</f>
        <v/>
      </c>
      <c r="B772" s="14"/>
      <c r="C772" s="14"/>
      <c r="D772" s="16"/>
      <c r="E772" s="18"/>
      <c r="F772" s="17"/>
      <c r="G772" s="14"/>
    </row>
    <row r="773" customFormat="false" ht="15" hidden="false" customHeight="false" outlineLevel="0" collapsed="false">
      <c r="A773" s="14" t="str">
        <f aca="false">IF(B773="","",ROW()-2)</f>
        <v/>
      </c>
      <c r="B773" s="14"/>
      <c r="C773" s="14"/>
      <c r="D773" s="16"/>
      <c r="E773" s="18"/>
      <c r="F773" s="17"/>
      <c r="G773" s="14"/>
    </row>
    <row r="774" customFormat="false" ht="15" hidden="false" customHeight="false" outlineLevel="0" collapsed="false">
      <c r="A774" s="14" t="str">
        <f aca="false">IF(B774="","",ROW()-2)</f>
        <v/>
      </c>
      <c r="B774" s="14"/>
      <c r="C774" s="14"/>
      <c r="D774" s="16"/>
      <c r="E774" s="18"/>
      <c r="F774" s="17"/>
      <c r="G774" s="14"/>
    </row>
    <row r="775" customFormat="false" ht="15" hidden="false" customHeight="false" outlineLevel="0" collapsed="false">
      <c r="A775" s="14" t="str">
        <f aca="false">IF(B775="","",ROW()-2)</f>
        <v/>
      </c>
      <c r="B775" s="14"/>
      <c r="C775" s="14"/>
      <c r="D775" s="16"/>
      <c r="E775" s="18"/>
      <c r="F775" s="17"/>
      <c r="G775" s="14"/>
    </row>
    <row r="776" customFormat="false" ht="15" hidden="false" customHeight="false" outlineLevel="0" collapsed="false">
      <c r="A776" s="14" t="str">
        <f aca="false">IF(B776="","",ROW()-2)</f>
        <v/>
      </c>
      <c r="B776" s="14"/>
      <c r="C776" s="14"/>
      <c r="D776" s="16"/>
      <c r="E776" s="18"/>
      <c r="F776" s="17"/>
      <c r="G776" s="14"/>
    </row>
    <row r="777" customFormat="false" ht="15" hidden="false" customHeight="false" outlineLevel="0" collapsed="false">
      <c r="A777" s="14" t="str">
        <f aca="false">IF(B777="","",ROW()-2)</f>
        <v/>
      </c>
      <c r="B777" s="14"/>
      <c r="C777" s="14"/>
      <c r="D777" s="16"/>
      <c r="E777" s="18"/>
      <c r="F777" s="17"/>
      <c r="G777" s="14"/>
    </row>
    <row r="778" customFormat="false" ht="15" hidden="false" customHeight="false" outlineLevel="0" collapsed="false">
      <c r="A778" s="14" t="str">
        <f aca="false">IF(B778="","",ROW()-2)</f>
        <v/>
      </c>
      <c r="B778" s="14"/>
      <c r="C778" s="14"/>
      <c r="D778" s="16"/>
      <c r="E778" s="18"/>
      <c r="F778" s="17"/>
      <c r="G778" s="14"/>
    </row>
    <row r="779" customFormat="false" ht="15" hidden="false" customHeight="false" outlineLevel="0" collapsed="false">
      <c r="A779" s="14" t="str">
        <f aca="false">IF(B779="","",ROW()-2)</f>
        <v/>
      </c>
      <c r="B779" s="14"/>
      <c r="C779" s="14"/>
      <c r="D779" s="16"/>
      <c r="E779" s="18"/>
      <c r="F779" s="17"/>
      <c r="G779" s="14"/>
    </row>
    <row r="780" customFormat="false" ht="15" hidden="false" customHeight="false" outlineLevel="0" collapsed="false">
      <c r="A780" s="14" t="str">
        <f aca="false">IF(B780="","",ROW()-2)</f>
        <v/>
      </c>
      <c r="B780" s="14"/>
      <c r="C780" s="14"/>
      <c r="D780" s="16"/>
      <c r="E780" s="18"/>
      <c r="F780" s="17"/>
      <c r="G780" s="14"/>
    </row>
    <row r="781" customFormat="false" ht="15" hidden="false" customHeight="false" outlineLevel="0" collapsed="false">
      <c r="A781" s="14" t="str">
        <f aca="false">IF(B781="","",ROW()-2)</f>
        <v/>
      </c>
      <c r="B781" s="14"/>
      <c r="C781" s="14"/>
      <c r="D781" s="16"/>
      <c r="E781" s="18"/>
      <c r="F781" s="17"/>
      <c r="G781" s="14"/>
    </row>
    <row r="782" customFormat="false" ht="15" hidden="false" customHeight="false" outlineLevel="0" collapsed="false">
      <c r="A782" s="14" t="str">
        <f aca="false">IF(B782="","",ROW()-2)</f>
        <v/>
      </c>
      <c r="B782" s="14"/>
      <c r="C782" s="14"/>
      <c r="D782" s="16"/>
      <c r="E782" s="18"/>
      <c r="F782" s="17"/>
      <c r="G782" s="14"/>
    </row>
    <row r="783" customFormat="false" ht="15" hidden="false" customHeight="false" outlineLevel="0" collapsed="false">
      <c r="A783" s="14" t="str">
        <f aca="false">IF(B783="","",ROW()-2)</f>
        <v/>
      </c>
      <c r="B783" s="14"/>
      <c r="C783" s="14"/>
      <c r="D783" s="16"/>
      <c r="E783" s="18"/>
      <c r="F783" s="17"/>
      <c r="G783" s="14"/>
    </row>
    <row r="784" customFormat="false" ht="15" hidden="false" customHeight="false" outlineLevel="0" collapsed="false">
      <c r="A784" s="14" t="str">
        <f aca="false">IF(B784="","",ROW()-2)</f>
        <v/>
      </c>
      <c r="B784" s="14"/>
      <c r="C784" s="14"/>
      <c r="D784" s="16"/>
      <c r="E784" s="18"/>
      <c r="F784" s="17"/>
      <c r="G784" s="14"/>
    </row>
    <row r="785" customFormat="false" ht="15" hidden="false" customHeight="false" outlineLevel="0" collapsed="false">
      <c r="A785" s="14" t="str">
        <f aca="false">IF(B785="","",ROW()-2)</f>
        <v/>
      </c>
      <c r="B785" s="14"/>
      <c r="C785" s="14"/>
      <c r="D785" s="16"/>
      <c r="E785" s="18"/>
      <c r="F785" s="17"/>
      <c r="G785" s="14"/>
    </row>
    <row r="786" customFormat="false" ht="15" hidden="false" customHeight="false" outlineLevel="0" collapsed="false">
      <c r="A786" s="14" t="str">
        <f aca="false">IF(B786="","",ROW()-2)</f>
        <v/>
      </c>
      <c r="B786" s="14"/>
      <c r="C786" s="14"/>
      <c r="D786" s="16"/>
      <c r="E786" s="18"/>
      <c r="F786" s="17"/>
      <c r="G786" s="14"/>
    </row>
    <row r="787" customFormat="false" ht="15" hidden="false" customHeight="false" outlineLevel="0" collapsed="false">
      <c r="A787" s="14" t="str">
        <f aca="false">IF(B787="","",ROW()-2)</f>
        <v/>
      </c>
      <c r="B787" s="14"/>
      <c r="C787" s="14"/>
      <c r="D787" s="16"/>
      <c r="E787" s="18"/>
      <c r="F787" s="17"/>
      <c r="G787" s="14"/>
    </row>
    <row r="788" customFormat="false" ht="15" hidden="false" customHeight="false" outlineLevel="0" collapsed="false">
      <c r="A788" s="14" t="str">
        <f aca="false">IF(B788="","",ROW()-2)</f>
        <v/>
      </c>
      <c r="B788" s="14"/>
      <c r="C788" s="14"/>
      <c r="D788" s="16"/>
      <c r="E788" s="18"/>
      <c r="F788" s="17"/>
      <c r="G788" s="14"/>
    </row>
    <row r="789" customFormat="false" ht="15" hidden="false" customHeight="false" outlineLevel="0" collapsed="false">
      <c r="A789" s="14" t="str">
        <f aca="false">IF(B789="","",ROW()-2)</f>
        <v/>
      </c>
      <c r="B789" s="14"/>
      <c r="C789" s="14"/>
      <c r="D789" s="16"/>
      <c r="E789" s="18"/>
      <c r="F789" s="17"/>
      <c r="G789" s="14"/>
    </row>
    <row r="790" customFormat="false" ht="15" hidden="false" customHeight="false" outlineLevel="0" collapsed="false">
      <c r="A790" s="14" t="str">
        <f aca="false">IF(B790="","",ROW()-2)</f>
        <v/>
      </c>
      <c r="B790" s="14"/>
      <c r="C790" s="14"/>
      <c r="D790" s="16"/>
      <c r="E790" s="18"/>
      <c r="F790" s="17"/>
      <c r="G790" s="14"/>
    </row>
    <row r="791" customFormat="false" ht="15" hidden="false" customHeight="false" outlineLevel="0" collapsed="false">
      <c r="A791" s="14" t="str">
        <f aca="false">IF(B791="","",ROW()-2)</f>
        <v/>
      </c>
      <c r="B791" s="14"/>
      <c r="C791" s="14"/>
      <c r="D791" s="16"/>
      <c r="E791" s="18"/>
      <c r="F791" s="17"/>
      <c r="G791" s="14"/>
    </row>
    <row r="792" customFormat="false" ht="15" hidden="false" customHeight="false" outlineLevel="0" collapsed="false">
      <c r="A792" s="14" t="str">
        <f aca="false">IF(B792="","",ROW()-2)</f>
        <v/>
      </c>
      <c r="B792" s="14"/>
      <c r="C792" s="14"/>
      <c r="D792" s="16"/>
      <c r="E792" s="18"/>
      <c r="F792" s="17"/>
      <c r="G792" s="14"/>
    </row>
    <row r="793" customFormat="false" ht="15" hidden="false" customHeight="false" outlineLevel="0" collapsed="false">
      <c r="A793" s="14" t="str">
        <f aca="false">IF(B793="","",ROW()-2)</f>
        <v/>
      </c>
      <c r="B793" s="14"/>
      <c r="C793" s="14"/>
      <c r="D793" s="16"/>
      <c r="E793" s="18"/>
      <c r="F793" s="17"/>
      <c r="G793" s="14"/>
    </row>
    <row r="794" customFormat="false" ht="15" hidden="false" customHeight="false" outlineLevel="0" collapsed="false">
      <c r="A794" s="14" t="str">
        <f aca="false">IF(B794="","",ROW()-2)</f>
        <v/>
      </c>
      <c r="B794" s="14"/>
      <c r="C794" s="14"/>
      <c r="D794" s="16"/>
      <c r="E794" s="18"/>
      <c r="F794" s="17"/>
      <c r="G794" s="14"/>
    </row>
    <row r="795" customFormat="false" ht="15" hidden="false" customHeight="false" outlineLevel="0" collapsed="false">
      <c r="A795" s="14" t="str">
        <f aca="false">IF(B795="","",ROW()-2)</f>
        <v/>
      </c>
      <c r="B795" s="14"/>
      <c r="C795" s="14"/>
      <c r="D795" s="16"/>
      <c r="E795" s="18"/>
      <c r="F795" s="17"/>
      <c r="G795" s="14"/>
    </row>
    <row r="796" customFormat="false" ht="15" hidden="false" customHeight="false" outlineLevel="0" collapsed="false">
      <c r="A796" s="14" t="str">
        <f aca="false">IF(B796="","",ROW()-2)</f>
        <v/>
      </c>
      <c r="B796" s="14"/>
      <c r="C796" s="14"/>
      <c r="D796" s="16"/>
      <c r="E796" s="18"/>
      <c r="F796" s="17"/>
      <c r="G796" s="14"/>
    </row>
    <row r="797" customFormat="false" ht="15" hidden="false" customHeight="false" outlineLevel="0" collapsed="false">
      <c r="A797" s="14" t="str">
        <f aca="false">IF(B797="","",ROW()-2)</f>
        <v/>
      </c>
      <c r="B797" s="14"/>
      <c r="C797" s="14"/>
      <c r="D797" s="16"/>
      <c r="E797" s="18"/>
      <c r="F797" s="17"/>
      <c r="G797" s="14"/>
    </row>
    <row r="798" customFormat="false" ht="15" hidden="false" customHeight="false" outlineLevel="0" collapsed="false">
      <c r="A798" s="14" t="str">
        <f aca="false">IF(B798="","",ROW()-2)</f>
        <v/>
      </c>
      <c r="B798" s="14"/>
      <c r="C798" s="14"/>
      <c r="D798" s="16"/>
      <c r="E798" s="18"/>
      <c r="F798" s="17"/>
      <c r="G798" s="14"/>
    </row>
    <row r="799" customFormat="false" ht="15" hidden="false" customHeight="false" outlineLevel="0" collapsed="false">
      <c r="A799" s="14" t="str">
        <f aca="false">IF(B799="","",ROW()-2)</f>
        <v/>
      </c>
      <c r="B799" s="14"/>
      <c r="C799" s="14"/>
      <c r="D799" s="16"/>
      <c r="E799" s="18"/>
      <c r="F799" s="17"/>
      <c r="G799" s="14"/>
    </row>
    <row r="800" customFormat="false" ht="15" hidden="false" customHeight="false" outlineLevel="0" collapsed="false">
      <c r="A800" s="14" t="str">
        <f aca="false">IF(B800="","",ROW()-2)</f>
        <v/>
      </c>
      <c r="B800" s="14"/>
      <c r="C800" s="14"/>
      <c r="D800" s="16"/>
      <c r="E800" s="18"/>
      <c r="F800" s="17"/>
      <c r="G800" s="14"/>
    </row>
    <row r="801" customFormat="false" ht="15" hidden="false" customHeight="false" outlineLevel="0" collapsed="false">
      <c r="A801" s="14" t="str">
        <f aca="false">IF(B801="","",ROW()-2)</f>
        <v/>
      </c>
      <c r="B801" s="14"/>
      <c r="C801" s="14"/>
      <c r="D801" s="16"/>
      <c r="E801" s="18"/>
      <c r="F801" s="17"/>
      <c r="G801" s="14"/>
    </row>
    <row r="802" customFormat="false" ht="15" hidden="false" customHeight="false" outlineLevel="0" collapsed="false">
      <c r="A802" s="14" t="str">
        <f aca="false">IF(B802="","",ROW()-2)</f>
        <v/>
      </c>
      <c r="B802" s="14"/>
      <c r="C802" s="14"/>
      <c r="D802" s="16"/>
      <c r="E802" s="18"/>
      <c r="F802" s="17"/>
      <c r="G802" s="14"/>
    </row>
    <row r="803" customFormat="false" ht="15" hidden="false" customHeight="false" outlineLevel="0" collapsed="false">
      <c r="A803" s="14" t="str">
        <f aca="false">IF(B803="","",ROW()-2)</f>
        <v/>
      </c>
      <c r="B803" s="14"/>
      <c r="C803" s="14"/>
      <c r="D803" s="16"/>
      <c r="E803" s="18"/>
      <c r="F803" s="17"/>
      <c r="G803" s="14"/>
    </row>
    <row r="804" customFormat="false" ht="15" hidden="false" customHeight="false" outlineLevel="0" collapsed="false">
      <c r="A804" s="14" t="str">
        <f aca="false">IF(B804="","",ROW()-2)</f>
        <v/>
      </c>
      <c r="B804" s="14"/>
      <c r="C804" s="14"/>
      <c r="D804" s="16"/>
      <c r="E804" s="18"/>
      <c r="F804" s="17"/>
      <c r="G804" s="14"/>
    </row>
    <row r="805" customFormat="false" ht="15" hidden="false" customHeight="false" outlineLevel="0" collapsed="false">
      <c r="A805" s="14" t="str">
        <f aca="false">IF(B805="","",ROW()-2)</f>
        <v/>
      </c>
      <c r="B805" s="14"/>
      <c r="C805" s="14"/>
      <c r="D805" s="16"/>
      <c r="E805" s="18"/>
      <c r="F805" s="17"/>
      <c r="G805" s="14"/>
    </row>
    <row r="806" customFormat="false" ht="15" hidden="false" customHeight="false" outlineLevel="0" collapsed="false">
      <c r="A806" s="14" t="str">
        <f aca="false">IF(B806="","",ROW()-2)</f>
        <v/>
      </c>
      <c r="B806" s="14"/>
      <c r="C806" s="14"/>
      <c r="D806" s="16"/>
      <c r="E806" s="18"/>
      <c r="F806" s="17"/>
      <c r="G806" s="14"/>
    </row>
    <row r="807" customFormat="false" ht="15" hidden="false" customHeight="false" outlineLevel="0" collapsed="false">
      <c r="A807" s="14" t="str">
        <f aca="false">IF(B807="","",ROW()-2)</f>
        <v/>
      </c>
      <c r="B807" s="14"/>
      <c r="C807" s="14"/>
      <c r="D807" s="16"/>
      <c r="E807" s="18"/>
      <c r="F807" s="17"/>
      <c r="G807" s="14"/>
    </row>
    <row r="808" customFormat="false" ht="15" hidden="false" customHeight="false" outlineLevel="0" collapsed="false">
      <c r="A808" s="14" t="str">
        <f aca="false">IF(B808="","",ROW()-2)</f>
        <v/>
      </c>
      <c r="B808" s="14"/>
      <c r="C808" s="14"/>
      <c r="D808" s="16"/>
      <c r="E808" s="18"/>
      <c r="F808" s="17"/>
      <c r="G808" s="14"/>
    </row>
    <row r="809" customFormat="false" ht="15" hidden="false" customHeight="false" outlineLevel="0" collapsed="false">
      <c r="A809" s="14" t="str">
        <f aca="false">IF(B809="","",ROW()-2)</f>
        <v/>
      </c>
      <c r="B809" s="14"/>
      <c r="C809" s="14"/>
      <c r="D809" s="16"/>
      <c r="E809" s="18"/>
      <c r="F809" s="17"/>
      <c r="G809" s="14"/>
    </row>
    <row r="810" customFormat="false" ht="15" hidden="false" customHeight="false" outlineLevel="0" collapsed="false">
      <c r="A810" s="14" t="str">
        <f aca="false">IF(B810="","",ROW()-2)</f>
        <v/>
      </c>
      <c r="B810" s="14"/>
      <c r="C810" s="14"/>
      <c r="D810" s="16"/>
      <c r="E810" s="18"/>
      <c r="F810" s="17"/>
      <c r="G810" s="14"/>
    </row>
    <row r="811" customFormat="false" ht="15" hidden="false" customHeight="false" outlineLevel="0" collapsed="false">
      <c r="A811" s="14" t="str">
        <f aca="false">IF(B811="","",ROW()-2)</f>
        <v/>
      </c>
      <c r="B811" s="14"/>
      <c r="C811" s="14"/>
      <c r="D811" s="16"/>
      <c r="E811" s="18"/>
      <c r="F811" s="17"/>
      <c r="G811" s="14"/>
    </row>
    <row r="812" customFormat="false" ht="15" hidden="false" customHeight="false" outlineLevel="0" collapsed="false">
      <c r="A812" s="14" t="str">
        <f aca="false">IF(B812="","",ROW()-2)</f>
        <v/>
      </c>
      <c r="B812" s="14"/>
      <c r="C812" s="14"/>
      <c r="D812" s="16"/>
      <c r="E812" s="18"/>
      <c r="F812" s="17"/>
      <c r="G812" s="14"/>
    </row>
    <row r="813" customFormat="false" ht="15" hidden="false" customHeight="false" outlineLevel="0" collapsed="false">
      <c r="A813" s="14" t="str">
        <f aca="false">IF(B813="","",ROW()-2)</f>
        <v/>
      </c>
      <c r="B813" s="14"/>
      <c r="C813" s="14"/>
      <c r="D813" s="16"/>
      <c r="E813" s="18"/>
      <c r="F813" s="17"/>
      <c r="G813" s="14"/>
    </row>
    <row r="814" customFormat="false" ht="15" hidden="false" customHeight="false" outlineLevel="0" collapsed="false">
      <c r="A814" s="14" t="str">
        <f aca="false">IF(B814="","",ROW()-2)</f>
        <v/>
      </c>
      <c r="B814" s="14"/>
      <c r="C814" s="14"/>
      <c r="D814" s="16"/>
      <c r="E814" s="18"/>
      <c r="F814" s="17"/>
      <c r="G814" s="14"/>
    </row>
    <row r="815" customFormat="false" ht="15" hidden="false" customHeight="false" outlineLevel="0" collapsed="false">
      <c r="A815" s="14" t="str">
        <f aca="false">IF(B815="","",ROW()-2)</f>
        <v/>
      </c>
      <c r="B815" s="14"/>
      <c r="C815" s="14"/>
      <c r="D815" s="16"/>
      <c r="E815" s="18"/>
      <c r="F815" s="17"/>
      <c r="G815" s="14"/>
    </row>
    <row r="816" customFormat="false" ht="15" hidden="false" customHeight="false" outlineLevel="0" collapsed="false">
      <c r="A816" s="14" t="str">
        <f aca="false">IF(B816="","",ROW()-2)</f>
        <v/>
      </c>
      <c r="B816" s="14"/>
      <c r="C816" s="14"/>
      <c r="D816" s="16"/>
      <c r="E816" s="18"/>
      <c r="F816" s="17"/>
      <c r="G816" s="14"/>
    </row>
    <row r="817" customFormat="false" ht="15" hidden="false" customHeight="false" outlineLevel="0" collapsed="false">
      <c r="A817" s="14" t="str">
        <f aca="false">IF(B817="","",ROW()-2)</f>
        <v/>
      </c>
      <c r="B817" s="14"/>
      <c r="C817" s="14"/>
      <c r="D817" s="16"/>
      <c r="E817" s="18"/>
      <c r="F817" s="17"/>
      <c r="G817" s="14"/>
    </row>
    <row r="818" customFormat="false" ht="15" hidden="false" customHeight="false" outlineLevel="0" collapsed="false">
      <c r="A818" s="14" t="str">
        <f aca="false">IF(B818="","",ROW()-2)</f>
        <v/>
      </c>
      <c r="B818" s="14"/>
      <c r="C818" s="14"/>
      <c r="D818" s="16"/>
      <c r="E818" s="18"/>
      <c r="F818" s="17"/>
      <c r="G818" s="14"/>
    </row>
    <row r="819" customFormat="false" ht="15" hidden="false" customHeight="false" outlineLevel="0" collapsed="false">
      <c r="A819" s="14" t="str">
        <f aca="false">IF(B819="","",ROW()-2)</f>
        <v/>
      </c>
      <c r="B819" s="14"/>
      <c r="C819" s="14"/>
      <c r="D819" s="16"/>
      <c r="E819" s="18"/>
      <c r="F819" s="17"/>
      <c r="G819" s="14"/>
    </row>
    <row r="820" customFormat="false" ht="15" hidden="false" customHeight="false" outlineLevel="0" collapsed="false">
      <c r="A820" s="14" t="str">
        <f aca="false">IF(B820="","",ROW()-2)</f>
        <v/>
      </c>
      <c r="B820" s="14"/>
      <c r="C820" s="14"/>
      <c r="D820" s="16"/>
      <c r="E820" s="18"/>
      <c r="F820" s="17"/>
      <c r="G820" s="14"/>
    </row>
    <row r="821" customFormat="false" ht="15" hidden="false" customHeight="false" outlineLevel="0" collapsed="false">
      <c r="A821" s="14" t="str">
        <f aca="false">IF(B821="","",ROW()-2)</f>
        <v/>
      </c>
      <c r="B821" s="14"/>
      <c r="C821" s="14"/>
      <c r="D821" s="16"/>
      <c r="E821" s="18"/>
      <c r="F821" s="17"/>
      <c r="G821" s="14"/>
    </row>
    <row r="822" customFormat="false" ht="15" hidden="false" customHeight="false" outlineLevel="0" collapsed="false">
      <c r="A822" s="14" t="str">
        <f aca="false">IF(B822="","",ROW()-2)</f>
        <v/>
      </c>
      <c r="B822" s="14"/>
      <c r="C822" s="14"/>
      <c r="D822" s="16"/>
      <c r="E822" s="18"/>
      <c r="F822" s="17"/>
      <c r="G822" s="14"/>
    </row>
    <row r="823" customFormat="false" ht="15" hidden="false" customHeight="false" outlineLevel="0" collapsed="false">
      <c r="A823" s="14" t="str">
        <f aca="false">IF(B823="","",ROW()-2)</f>
        <v/>
      </c>
      <c r="B823" s="14"/>
      <c r="C823" s="14"/>
      <c r="D823" s="16"/>
      <c r="E823" s="18"/>
      <c r="F823" s="17"/>
      <c r="G823" s="14"/>
    </row>
    <row r="824" customFormat="false" ht="15" hidden="false" customHeight="false" outlineLevel="0" collapsed="false">
      <c r="A824" s="14" t="str">
        <f aca="false">IF(B824="","",ROW()-2)</f>
        <v/>
      </c>
      <c r="B824" s="14"/>
      <c r="C824" s="14"/>
      <c r="D824" s="16"/>
      <c r="E824" s="18"/>
      <c r="F824" s="17"/>
      <c r="G824" s="14"/>
    </row>
    <row r="825" customFormat="false" ht="15" hidden="false" customHeight="false" outlineLevel="0" collapsed="false">
      <c r="A825" s="14" t="str">
        <f aca="false">IF(B825="","",ROW()-2)</f>
        <v/>
      </c>
      <c r="B825" s="14"/>
      <c r="C825" s="14"/>
      <c r="D825" s="16"/>
      <c r="E825" s="18"/>
      <c r="F825" s="17"/>
      <c r="G825" s="14"/>
    </row>
    <row r="826" customFormat="false" ht="15" hidden="false" customHeight="false" outlineLevel="0" collapsed="false">
      <c r="A826" s="14" t="str">
        <f aca="false">IF(B826="","",ROW()-2)</f>
        <v/>
      </c>
      <c r="B826" s="14"/>
      <c r="C826" s="14"/>
      <c r="D826" s="16"/>
      <c r="E826" s="18"/>
      <c r="F826" s="17"/>
      <c r="G826" s="14"/>
    </row>
    <row r="827" customFormat="false" ht="15" hidden="false" customHeight="false" outlineLevel="0" collapsed="false">
      <c r="A827" s="14" t="str">
        <f aca="false">IF(B827="","",ROW()-2)</f>
        <v/>
      </c>
      <c r="B827" s="14"/>
      <c r="C827" s="14"/>
      <c r="D827" s="16"/>
      <c r="E827" s="18"/>
      <c r="F827" s="17"/>
      <c r="G827" s="14"/>
    </row>
    <row r="828" customFormat="false" ht="15" hidden="false" customHeight="false" outlineLevel="0" collapsed="false">
      <c r="A828" s="14" t="str">
        <f aca="false">IF(B828="","",ROW()-2)</f>
        <v/>
      </c>
      <c r="B828" s="14"/>
      <c r="C828" s="14"/>
      <c r="D828" s="16"/>
      <c r="E828" s="18"/>
      <c r="F828" s="17"/>
      <c r="G828" s="14"/>
    </row>
    <row r="829" customFormat="false" ht="15" hidden="false" customHeight="false" outlineLevel="0" collapsed="false">
      <c r="A829" s="14" t="str">
        <f aca="false">IF(B829="","",ROW()-2)</f>
        <v/>
      </c>
      <c r="B829" s="14"/>
      <c r="C829" s="14"/>
      <c r="D829" s="16"/>
      <c r="E829" s="18"/>
      <c r="F829" s="17"/>
      <c r="G829" s="14"/>
    </row>
    <row r="830" customFormat="false" ht="15" hidden="false" customHeight="false" outlineLevel="0" collapsed="false">
      <c r="A830" s="14" t="str">
        <f aca="false">IF(B830="","",ROW()-2)</f>
        <v/>
      </c>
      <c r="B830" s="14"/>
      <c r="C830" s="14"/>
      <c r="D830" s="16"/>
      <c r="E830" s="18"/>
      <c r="F830" s="17"/>
      <c r="G830" s="14"/>
    </row>
    <row r="831" customFormat="false" ht="15" hidden="false" customHeight="false" outlineLevel="0" collapsed="false">
      <c r="A831" s="14" t="str">
        <f aca="false">IF(B831="","",ROW()-2)</f>
        <v/>
      </c>
      <c r="B831" s="14"/>
      <c r="C831" s="14"/>
      <c r="D831" s="16"/>
      <c r="E831" s="18"/>
      <c r="F831" s="17"/>
      <c r="G831" s="14"/>
    </row>
    <row r="832" customFormat="false" ht="15" hidden="false" customHeight="false" outlineLevel="0" collapsed="false">
      <c r="A832" s="14" t="str">
        <f aca="false">IF(B832="","",ROW()-2)</f>
        <v/>
      </c>
      <c r="B832" s="14"/>
      <c r="C832" s="14"/>
      <c r="D832" s="16"/>
      <c r="E832" s="18"/>
      <c r="F832" s="17"/>
      <c r="G832" s="14"/>
    </row>
    <row r="833" customFormat="false" ht="15" hidden="false" customHeight="false" outlineLevel="0" collapsed="false">
      <c r="A833" s="14" t="str">
        <f aca="false">IF(B833="","",ROW()-2)</f>
        <v/>
      </c>
      <c r="B833" s="14"/>
      <c r="C833" s="14"/>
      <c r="D833" s="16"/>
      <c r="E833" s="18"/>
      <c r="F833" s="17"/>
      <c r="G833" s="14"/>
    </row>
    <row r="834" customFormat="false" ht="15" hidden="false" customHeight="false" outlineLevel="0" collapsed="false">
      <c r="A834" s="14" t="str">
        <f aca="false">IF(B834="","",ROW()-2)</f>
        <v/>
      </c>
      <c r="B834" s="14"/>
      <c r="C834" s="14"/>
      <c r="D834" s="16"/>
      <c r="E834" s="18"/>
      <c r="F834" s="17"/>
      <c r="G834" s="14"/>
    </row>
    <row r="835" customFormat="false" ht="15" hidden="false" customHeight="false" outlineLevel="0" collapsed="false">
      <c r="A835" s="14" t="str">
        <f aca="false">IF(B835="","",ROW()-2)</f>
        <v/>
      </c>
      <c r="B835" s="14"/>
      <c r="C835" s="14"/>
      <c r="D835" s="16"/>
      <c r="E835" s="18"/>
      <c r="F835" s="17"/>
      <c r="G835" s="14"/>
    </row>
    <row r="836" customFormat="false" ht="15" hidden="false" customHeight="false" outlineLevel="0" collapsed="false">
      <c r="A836" s="14" t="str">
        <f aca="false">IF(B836="","",ROW()-2)</f>
        <v/>
      </c>
      <c r="B836" s="14"/>
      <c r="C836" s="14"/>
      <c r="D836" s="16"/>
      <c r="E836" s="18"/>
      <c r="F836" s="17"/>
      <c r="G836" s="14"/>
    </row>
    <row r="837" customFormat="false" ht="15" hidden="false" customHeight="false" outlineLevel="0" collapsed="false">
      <c r="A837" s="14" t="str">
        <f aca="false">IF(B837="","",ROW()-2)</f>
        <v/>
      </c>
      <c r="B837" s="14"/>
      <c r="C837" s="14"/>
      <c r="D837" s="16"/>
      <c r="E837" s="18"/>
      <c r="F837" s="17"/>
      <c r="G837" s="14"/>
    </row>
    <row r="838" customFormat="false" ht="15" hidden="false" customHeight="false" outlineLevel="0" collapsed="false">
      <c r="A838" s="14" t="str">
        <f aca="false">IF(B838="","",ROW()-2)</f>
        <v/>
      </c>
      <c r="B838" s="14"/>
      <c r="C838" s="14"/>
      <c r="D838" s="16"/>
      <c r="E838" s="18"/>
      <c r="F838" s="17"/>
      <c r="G838" s="14"/>
    </row>
    <row r="839" customFormat="false" ht="15" hidden="false" customHeight="false" outlineLevel="0" collapsed="false">
      <c r="A839" s="14" t="str">
        <f aca="false">IF(B839="","",ROW()-2)</f>
        <v/>
      </c>
      <c r="B839" s="14"/>
      <c r="C839" s="14"/>
      <c r="D839" s="16"/>
      <c r="E839" s="18"/>
      <c r="F839" s="17"/>
      <c r="G839" s="14"/>
    </row>
    <row r="840" customFormat="false" ht="15" hidden="false" customHeight="false" outlineLevel="0" collapsed="false">
      <c r="A840" s="14" t="str">
        <f aca="false">IF(B840="","",ROW()-2)</f>
        <v/>
      </c>
      <c r="B840" s="14"/>
      <c r="C840" s="14"/>
      <c r="D840" s="16"/>
      <c r="E840" s="18"/>
      <c r="F840" s="17"/>
      <c r="G840" s="14"/>
    </row>
    <row r="841" customFormat="false" ht="15" hidden="false" customHeight="false" outlineLevel="0" collapsed="false">
      <c r="A841" s="14" t="str">
        <f aca="false">IF(B841="","",ROW()-2)</f>
        <v/>
      </c>
      <c r="B841" s="14"/>
      <c r="C841" s="14"/>
      <c r="D841" s="16"/>
      <c r="E841" s="18"/>
      <c r="F841" s="17"/>
      <c r="G841" s="14"/>
    </row>
    <row r="842" customFormat="false" ht="15" hidden="false" customHeight="false" outlineLevel="0" collapsed="false">
      <c r="A842" s="14" t="str">
        <f aca="false">IF(B842="","",ROW()-2)</f>
        <v/>
      </c>
      <c r="B842" s="14"/>
      <c r="C842" s="14"/>
      <c r="D842" s="16"/>
      <c r="E842" s="18"/>
      <c r="F842" s="17"/>
      <c r="G842" s="14"/>
    </row>
    <row r="843" customFormat="false" ht="15" hidden="false" customHeight="false" outlineLevel="0" collapsed="false">
      <c r="A843" s="14" t="str">
        <f aca="false">IF(B843="","",ROW()-2)</f>
        <v/>
      </c>
      <c r="B843" s="14"/>
      <c r="C843" s="14"/>
      <c r="D843" s="16"/>
      <c r="E843" s="18"/>
      <c r="F843" s="17"/>
      <c r="G843" s="14"/>
    </row>
    <row r="844" customFormat="false" ht="15" hidden="false" customHeight="false" outlineLevel="0" collapsed="false">
      <c r="A844" s="14" t="str">
        <f aca="false">IF(B844="","",ROW()-2)</f>
        <v/>
      </c>
      <c r="B844" s="14"/>
      <c r="C844" s="14"/>
      <c r="D844" s="16"/>
      <c r="E844" s="18"/>
      <c r="F844" s="17"/>
      <c r="G844" s="14"/>
    </row>
    <row r="845" customFormat="false" ht="15" hidden="false" customHeight="false" outlineLevel="0" collapsed="false">
      <c r="A845" s="14" t="str">
        <f aca="false">IF(B845="","",ROW()-2)</f>
        <v/>
      </c>
      <c r="B845" s="14"/>
      <c r="C845" s="14"/>
      <c r="D845" s="16"/>
      <c r="E845" s="18"/>
      <c r="F845" s="17"/>
      <c r="G845" s="14"/>
    </row>
    <row r="846" customFormat="false" ht="15" hidden="false" customHeight="false" outlineLevel="0" collapsed="false">
      <c r="A846" s="14" t="str">
        <f aca="false">IF(B846="","",ROW()-2)</f>
        <v/>
      </c>
      <c r="B846" s="14"/>
      <c r="C846" s="14"/>
      <c r="D846" s="16"/>
      <c r="E846" s="18"/>
      <c r="F846" s="17"/>
      <c r="G846" s="14"/>
    </row>
    <row r="847" customFormat="false" ht="15" hidden="false" customHeight="false" outlineLevel="0" collapsed="false">
      <c r="A847" s="14" t="str">
        <f aca="false">IF(B847="","",ROW()-2)</f>
        <v/>
      </c>
      <c r="B847" s="14"/>
      <c r="C847" s="14"/>
      <c r="D847" s="16"/>
      <c r="E847" s="18"/>
      <c r="F847" s="17"/>
      <c r="G847" s="14"/>
    </row>
    <row r="848" customFormat="false" ht="15" hidden="false" customHeight="false" outlineLevel="0" collapsed="false">
      <c r="A848" s="14" t="str">
        <f aca="false">IF(B848="","",ROW()-2)</f>
        <v/>
      </c>
      <c r="B848" s="14"/>
      <c r="C848" s="14"/>
      <c r="D848" s="16"/>
      <c r="E848" s="18"/>
      <c r="F848" s="17"/>
      <c r="G848" s="14"/>
    </row>
    <row r="849" customFormat="false" ht="15" hidden="false" customHeight="false" outlineLevel="0" collapsed="false">
      <c r="A849" s="14" t="str">
        <f aca="false">IF(B849="","",ROW()-2)</f>
        <v/>
      </c>
      <c r="B849" s="14"/>
      <c r="C849" s="14"/>
      <c r="D849" s="16"/>
      <c r="E849" s="18"/>
      <c r="F849" s="17"/>
      <c r="G849" s="14"/>
    </row>
    <row r="850" customFormat="false" ht="15" hidden="false" customHeight="false" outlineLevel="0" collapsed="false">
      <c r="A850" s="14" t="str">
        <f aca="false">IF(B850="","",ROW()-2)</f>
        <v/>
      </c>
      <c r="B850" s="14"/>
      <c r="C850" s="14"/>
      <c r="D850" s="16"/>
      <c r="E850" s="18"/>
      <c r="F850" s="17"/>
      <c r="G850" s="14"/>
    </row>
    <row r="851" customFormat="false" ht="15" hidden="false" customHeight="false" outlineLevel="0" collapsed="false">
      <c r="A851" s="14" t="str">
        <f aca="false">IF(B851="","",ROW()-2)</f>
        <v/>
      </c>
      <c r="B851" s="14"/>
      <c r="C851" s="14"/>
      <c r="D851" s="16"/>
      <c r="E851" s="18"/>
      <c r="F851" s="17"/>
      <c r="G851" s="14"/>
    </row>
    <row r="852" customFormat="false" ht="15" hidden="false" customHeight="false" outlineLevel="0" collapsed="false">
      <c r="A852" s="14" t="str">
        <f aca="false">IF(B852="","",ROW()-2)</f>
        <v/>
      </c>
      <c r="B852" s="14"/>
      <c r="C852" s="14"/>
      <c r="D852" s="16"/>
      <c r="E852" s="18"/>
      <c r="F852" s="17"/>
      <c r="G852" s="14"/>
    </row>
    <row r="853" customFormat="false" ht="15" hidden="false" customHeight="false" outlineLevel="0" collapsed="false">
      <c r="A853" s="14" t="str">
        <f aca="false">IF(B853="","",ROW()-2)</f>
        <v/>
      </c>
      <c r="B853" s="14"/>
      <c r="C853" s="14"/>
      <c r="D853" s="16"/>
      <c r="E853" s="18"/>
      <c r="F853" s="17"/>
      <c r="G853" s="14"/>
    </row>
    <row r="854" customFormat="false" ht="15" hidden="false" customHeight="false" outlineLevel="0" collapsed="false">
      <c r="A854" s="14" t="str">
        <f aca="false">IF(B854="","",ROW()-2)</f>
        <v/>
      </c>
      <c r="B854" s="14"/>
      <c r="C854" s="14"/>
      <c r="D854" s="16"/>
      <c r="E854" s="18"/>
      <c r="F854" s="17"/>
      <c r="G854" s="14"/>
    </row>
    <row r="855" customFormat="false" ht="15" hidden="false" customHeight="false" outlineLevel="0" collapsed="false">
      <c r="A855" s="14" t="str">
        <f aca="false">IF(B855="","",ROW()-2)</f>
        <v/>
      </c>
      <c r="B855" s="14"/>
      <c r="C855" s="14"/>
      <c r="D855" s="16"/>
      <c r="E855" s="18"/>
      <c r="F855" s="17"/>
      <c r="G855" s="14"/>
    </row>
    <row r="856" customFormat="false" ht="15" hidden="false" customHeight="false" outlineLevel="0" collapsed="false">
      <c r="A856" s="14" t="str">
        <f aca="false">IF(B856="","",ROW()-2)</f>
        <v/>
      </c>
      <c r="B856" s="14"/>
      <c r="C856" s="14"/>
      <c r="D856" s="16"/>
      <c r="E856" s="18"/>
      <c r="F856" s="17"/>
      <c r="G856" s="14"/>
    </row>
    <row r="857" customFormat="false" ht="15" hidden="false" customHeight="false" outlineLevel="0" collapsed="false">
      <c r="A857" s="14" t="str">
        <f aca="false">IF(B857="","",ROW()-2)</f>
        <v/>
      </c>
      <c r="B857" s="14"/>
      <c r="C857" s="14"/>
      <c r="D857" s="16"/>
      <c r="E857" s="18"/>
      <c r="F857" s="17"/>
      <c r="G857" s="14"/>
    </row>
    <row r="858" customFormat="false" ht="15" hidden="false" customHeight="false" outlineLevel="0" collapsed="false">
      <c r="A858" s="14" t="str">
        <f aca="false">IF(B858="","",ROW()-2)</f>
        <v/>
      </c>
      <c r="B858" s="14"/>
      <c r="C858" s="14"/>
      <c r="D858" s="16"/>
      <c r="E858" s="18"/>
      <c r="F858" s="17"/>
      <c r="G858" s="14"/>
    </row>
    <row r="859" customFormat="false" ht="15" hidden="false" customHeight="false" outlineLevel="0" collapsed="false">
      <c r="A859" s="14" t="str">
        <f aca="false">IF(B859="","",ROW()-2)</f>
        <v/>
      </c>
      <c r="B859" s="14"/>
      <c r="C859" s="14"/>
      <c r="D859" s="16"/>
      <c r="E859" s="18"/>
      <c r="F859" s="17"/>
      <c r="G859" s="14"/>
    </row>
    <row r="860" customFormat="false" ht="15" hidden="false" customHeight="false" outlineLevel="0" collapsed="false">
      <c r="A860" s="14" t="str">
        <f aca="false">IF(B860="","",ROW()-2)</f>
        <v/>
      </c>
      <c r="B860" s="14"/>
      <c r="C860" s="14"/>
      <c r="D860" s="16"/>
      <c r="E860" s="18"/>
      <c r="F860" s="17"/>
      <c r="G860" s="14"/>
    </row>
    <row r="861" customFormat="false" ht="15" hidden="false" customHeight="false" outlineLevel="0" collapsed="false">
      <c r="A861" s="14" t="str">
        <f aca="false">IF(B861="","",ROW()-2)</f>
        <v/>
      </c>
      <c r="B861" s="14"/>
      <c r="C861" s="14"/>
      <c r="D861" s="16"/>
      <c r="E861" s="18"/>
      <c r="F861" s="17"/>
      <c r="G861" s="14"/>
    </row>
    <row r="862" customFormat="false" ht="15" hidden="false" customHeight="false" outlineLevel="0" collapsed="false">
      <c r="A862" s="14" t="str">
        <f aca="false">IF(B862="","",ROW()-2)</f>
        <v/>
      </c>
      <c r="B862" s="14"/>
      <c r="C862" s="14"/>
      <c r="D862" s="16"/>
      <c r="E862" s="18"/>
      <c r="F862" s="17"/>
      <c r="G862" s="14"/>
    </row>
    <row r="863" customFormat="false" ht="15" hidden="false" customHeight="false" outlineLevel="0" collapsed="false">
      <c r="A863" s="14" t="str">
        <f aca="false">IF(B863="","",ROW()-2)</f>
        <v/>
      </c>
      <c r="B863" s="14"/>
      <c r="C863" s="14"/>
      <c r="D863" s="16"/>
      <c r="E863" s="18"/>
      <c r="F863" s="17"/>
      <c r="G863" s="14"/>
    </row>
    <row r="864" customFormat="false" ht="15" hidden="false" customHeight="false" outlineLevel="0" collapsed="false">
      <c r="A864" s="14" t="str">
        <f aca="false">IF(B864="","",ROW()-2)</f>
        <v/>
      </c>
      <c r="B864" s="14"/>
      <c r="C864" s="14"/>
      <c r="D864" s="16"/>
      <c r="E864" s="18"/>
      <c r="F864" s="17"/>
      <c r="G864" s="14"/>
    </row>
    <row r="865" customFormat="false" ht="15" hidden="false" customHeight="false" outlineLevel="0" collapsed="false">
      <c r="A865" s="14" t="str">
        <f aca="false">IF(B865="","",ROW()-2)</f>
        <v/>
      </c>
      <c r="B865" s="14"/>
      <c r="C865" s="14"/>
      <c r="D865" s="16"/>
      <c r="E865" s="18"/>
      <c r="F865" s="17"/>
      <c r="G865" s="14"/>
    </row>
    <row r="866" customFormat="false" ht="15" hidden="false" customHeight="false" outlineLevel="0" collapsed="false">
      <c r="A866" s="14" t="str">
        <f aca="false">IF(B866="","",ROW()-2)</f>
        <v/>
      </c>
      <c r="B866" s="14"/>
      <c r="C866" s="14"/>
      <c r="D866" s="16"/>
      <c r="E866" s="18"/>
      <c r="F866" s="17"/>
      <c r="G866" s="14"/>
    </row>
    <row r="867" customFormat="false" ht="15" hidden="false" customHeight="false" outlineLevel="0" collapsed="false">
      <c r="A867" s="14" t="str">
        <f aca="false">IF(B867="","",ROW()-2)</f>
        <v/>
      </c>
      <c r="B867" s="14"/>
      <c r="C867" s="14"/>
      <c r="D867" s="16"/>
      <c r="E867" s="18"/>
      <c r="F867" s="17"/>
      <c r="G867" s="14"/>
    </row>
    <row r="868" customFormat="false" ht="15" hidden="false" customHeight="false" outlineLevel="0" collapsed="false">
      <c r="A868" s="14" t="str">
        <f aca="false">IF(B868="","",ROW()-2)</f>
        <v/>
      </c>
      <c r="B868" s="14"/>
      <c r="C868" s="14"/>
      <c r="D868" s="16"/>
      <c r="E868" s="18"/>
      <c r="F868" s="17"/>
      <c r="G868" s="14"/>
    </row>
    <row r="869" customFormat="false" ht="15" hidden="false" customHeight="false" outlineLevel="0" collapsed="false">
      <c r="A869" s="14" t="str">
        <f aca="false">IF(B869="","",ROW()-2)</f>
        <v/>
      </c>
      <c r="B869" s="14"/>
      <c r="C869" s="14"/>
      <c r="D869" s="16"/>
      <c r="E869" s="18"/>
      <c r="F869" s="17"/>
      <c r="G869" s="14"/>
    </row>
    <row r="870" customFormat="false" ht="15" hidden="false" customHeight="false" outlineLevel="0" collapsed="false">
      <c r="A870" s="14" t="str">
        <f aca="false">IF(B870="","",ROW()-2)</f>
        <v/>
      </c>
      <c r="B870" s="14"/>
      <c r="C870" s="14"/>
      <c r="D870" s="16"/>
      <c r="E870" s="18"/>
      <c r="F870" s="17"/>
      <c r="G870" s="14"/>
    </row>
    <row r="871" customFormat="false" ht="15" hidden="false" customHeight="false" outlineLevel="0" collapsed="false">
      <c r="A871" s="14" t="str">
        <f aca="false">IF(B871="","",ROW()-2)</f>
        <v/>
      </c>
      <c r="B871" s="14"/>
      <c r="C871" s="14"/>
      <c r="D871" s="16"/>
      <c r="E871" s="18"/>
      <c r="F871" s="17"/>
      <c r="G871" s="14"/>
    </row>
    <row r="872" customFormat="false" ht="15" hidden="false" customHeight="false" outlineLevel="0" collapsed="false">
      <c r="A872" s="14" t="str">
        <f aca="false">IF(B872="","",ROW()-2)</f>
        <v/>
      </c>
      <c r="B872" s="14"/>
      <c r="C872" s="14"/>
      <c r="D872" s="16"/>
      <c r="E872" s="18"/>
      <c r="F872" s="17"/>
      <c r="G872" s="14"/>
    </row>
    <row r="873" customFormat="false" ht="15" hidden="false" customHeight="false" outlineLevel="0" collapsed="false">
      <c r="A873" s="14" t="str">
        <f aca="false">IF(B873="","",ROW()-2)</f>
        <v/>
      </c>
      <c r="B873" s="14"/>
      <c r="C873" s="14"/>
      <c r="D873" s="16"/>
      <c r="E873" s="18"/>
      <c r="F873" s="17"/>
      <c r="G873" s="14"/>
    </row>
    <row r="874" customFormat="false" ht="15" hidden="false" customHeight="false" outlineLevel="0" collapsed="false">
      <c r="A874" s="14" t="str">
        <f aca="false">IF(B874="","",ROW()-2)</f>
        <v/>
      </c>
      <c r="B874" s="14"/>
      <c r="C874" s="14"/>
      <c r="D874" s="16"/>
      <c r="E874" s="18"/>
      <c r="F874" s="17"/>
      <c r="G874" s="14"/>
    </row>
    <row r="875" customFormat="false" ht="15" hidden="false" customHeight="false" outlineLevel="0" collapsed="false">
      <c r="A875" s="14" t="str">
        <f aca="false">IF(B875="","",ROW()-2)</f>
        <v/>
      </c>
      <c r="B875" s="14"/>
      <c r="C875" s="14"/>
      <c r="D875" s="16"/>
      <c r="E875" s="18"/>
      <c r="F875" s="17"/>
      <c r="G875" s="14"/>
    </row>
    <row r="876" customFormat="false" ht="15" hidden="false" customHeight="false" outlineLevel="0" collapsed="false">
      <c r="A876" s="14" t="str">
        <f aca="false">IF(B876="","",ROW()-2)</f>
        <v/>
      </c>
      <c r="B876" s="14"/>
      <c r="C876" s="14"/>
      <c r="D876" s="16"/>
      <c r="E876" s="18"/>
      <c r="F876" s="17"/>
      <c r="G876" s="14"/>
    </row>
    <row r="877" customFormat="false" ht="15" hidden="false" customHeight="false" outlineLevel="0" collapsed="false">
      <c r="A877" s="14" t="str">
        <f aca="false">IF(B877="","",ROW()-2)</f>
        <v/>
      </c>
      <c r="B877" s="14"/>
      <c r="C877" s="14"/>
      <c r="D877" s="16"/>
      <c r="E877" s="18"/>
      <c r="F877" s="17"/>
      <c r="G877" s="14"/>
    </row>
    <row r="878" customFormat="false" ht="15" hidden="false" customHeight="false" outlineLevel="0" collapsed="false">
      <c r="A878" s="14" t="str">
        <f aca="false">IF(B878="","",ROW()-2)</f>
        <v/>
      </c>
      <c r="B878" s="14"/>
      <c r="C878" s="14"/>
      <c r="D878" s="16"/>
      <c r="E878" s="18"/>
      <c r="F878" s="17"/>
      <c r="G878" s="14"/>
    </row>
    <row r="879" customFormat="false" ht="15" hidden="false" customHeight="false" outlineLevel="0" collapsed="false">
      <c r="A879" s="14" t="str">
        <f aca="false">IF(B879="","",ROW()-2)</f>
        <v/>
      </c>
      <c r="B879" s="14"/>
      <c r="C879" s="14"/>
      <c r="D879" s="16"/>
      <c r="E879" s="18"/>
      <c r="F879" s="17"/>
      <c r="G879" s="14"/>
    </row>
    <row r="880" customFormat="false" ht="15" hidden="false" customHeight="false" outlineLevel="0" collapsed="false">
      <c r="A880" s="14" t="str">
        <f aca="false">IF(B880="","",ROW()-2)</f>
        <v/>
      </c>
      <c r="B880" s="14"/>
      <c r="C880" s="14"/>
      <c r="D880" s="16"/>
      <c r="E880" s="18"/>
      <c r="F880" s="17"/>
      <c r="G880" s="14"/>
    </row>
    <row r="881" customFormat="false" ht="15" hidden="false" customHeight="false" outlineLevel="0" collapsed="false">
      <c r="A881" s="14" t="str">
        <f aca="false">IF(B881="","",ROW()-2)</f>
        <v/>
      </c>
      <c r="B881" s="14"/>
      <c r="C881" s="14"/>
      <c r="D881" s="16"/>
      <c r="E881" s="18"/>
      <c r="F881" s="17"/>
      <c r="G881" s="14"/>
    </row>
    <row r="882" customFormat="false" ht="15" hidden="false" customHeight="false" outlineLevel="0" collapsed="false">
      <c r="A882" s="14" t="str">
        <f aca="false">IF(B882="","",ROW()-2)</f>
        <v/>
      </c>
      <c r="B882" s="14"/>
      <c r="C882" s="14"/>
      <c r="D882" s="16"/>
      <c r="E882" s="18"/>
      <c r="F882" s="17"/>
      <c r="G882" s="14"/>
    </row>
    <row r="883" customFormat="false" ht="15" hidden="false" customHeight="false" outlineLevel="0" collapsed="false">
      <c r="A883" s="14" t="str">
        <f aca="false">IF(B883="","",ROW()-2)</f>
        <v/>
      </c>
      <c r="B883" s="14"/>
      <c r="C883" s="14"/>
      <c r="D883" s="16"/>
      <c r="E883" s="18"/>
      <c r="F883" s="17"/>
      <c r="G883" s="14"/>
    </row>
    <row r="884" customFormat="false" ht="15" hidden="false" customHeight="false" outlineLevel="0" collapsed="false">
      <c r="A884" s="14" t="str">
        <f aca="false">IF(B884="","",ROW()-2)</f>
        <v/>
      </c>
      <c r="B884" s="14"/>
      <c r="C884" s="14"/>
      <c r="D884" s="16"/>
      <c r="E884" s="18"/>
      <c r="F884" s="17"/>
      <c r="G884" s="14"/>
    </row>
    <row r="885" customFormat="false" ht="15" hidden="false" customHeight="false" outlineLevel="0" collapsed="false">
      <c r="A885" s="14" t="str">
        <f aca="false">IF(B885="","",ROW()-2)</f>
        <v/>
      </c>
      <c r="B885" s="14"/>
      <c r="C885" s="14"/>
      <c r="D885" s="16"/>
      <c r="E885" s="18"/>
      <c r="F885" s="17"/>
      <c r="G885" s="14"/>
    </row>
    <row r="886" customFormat="false" ht="15" hidden="false" customHeight="false" outlineLevel="0" collapsed="false">
      <c r="A886" s="14" t="str">
        <f aca="false">IF(B886="","",ROW()-2)</f>
        <v/>
      </c>
      <c r="B886" s="14"/>
      <c r="C886" s="14"/>
      <c r="D886" s="16"/>
      <c r="E886" s="18"/>
      <c r="F886" s="17"/>
      <c r="G886" s="14"/>
    </row>
    <row r="887" customFormat="false" ht="15" hidden="false" customHeight="false" outlineLevel="0" collapsed="false">
      <c r="A887" s="14" t="str">
        <f aca="false">IF(B887="","",ROW()-2)</f>
        <v/>
      </c>
      <c r="B887" s="14"/>
      <c r="C887" s="14"/>
      <c r="D887" s="16"/>
      <c r="E887" s="18"/>
      <c r="F887" s="17"/>
      <c r="G887" s="14"/>
    </row>
    <row r="888" customFormat="false" ht="15" hidden="false" customHeight="false" outlineLevel="0" collapsed="false">
      <c r="A888" s="14" t="str">
        <f aca="false">IF(B888="","",ROW()-2)</f>
        <v/>
      </c>
      <c r="B888" s="14"/>
      <c r="C888" s="14"/>
      <c r="D888" s="16"/>
      <c r="E888" s="18"/>
      <c r="F888" s="17"/>
      <c r="G888" s="14"/>
    </row>
    <row r="889" customFormat="false" ht="15" hidden="false" customHeight="false" outlineLevel="0" collapsed="false">
      <c r="A889" s="14" t="str">
        <f aca="false">IF(B889="","",ROW()-2)</f>
        <v/>
      </c>
      <c r="B889" s="14"/>
      <c r="C889" s="14"/>
      <c r="D889" s="16"/>
      <c r="E889" s="18"/>
      <c r="F889" s="17"/>
      <c r="G889" s="14"/>
    </row>
    <row r="890" customFormat="false" ht="15" hidden="false" customHeight="false" outlineLevel="0" collapsed="false">
      <c r="A890" s="14" t="str">
        <f aca="false">IF(B890="","",ROW()-2)</f>
        <v/>
      </c>
      <c r="B890" s="14"/>
      <c r="C890" s="14"/>
      <c r="D890" s="16"/>
      <c r="E890" s="18"/>
      <c r="F890" s="17"/>
      <c r="G890" s="14"/>
    </row>
    <row r="891" customFormat="false" ht="15" hidden="false" customHeight="false" outlineLevel="0" collapsed="false">
      <c r="A891" s="14" t="str">
        <f aca="false">IF(B891="","",ROW()-2)</f>
        <v/>
      </c>
      <c r="B891" s="14"/>
      <c r="C891" s="14"/>
      <c r="D891" s="16"/>
      <c r="E891" s="18"/>
      <c r="F891" s="17"/>
      <c r="G891" s="14"/>
    </row>
    <row r="892" customFormat="false" ht="15" hidden="false" customHeight="false" outlineLevel="0" collapsed="false">
      <c r="A892" s="14" t="str">
        <f aca="false">IF(B892="","",ROW()-2)</f>
        <v/>
      </c>
      <c r="B892" s="14"/>
      <c r="C892" s="14"/>
      <c r="D892" s="16"/>
      <c r="E892" s="18"/>
      <c r="F892" s="17"/>
      <c r="G892" s="14"/>
    </row>
    <row r="893" customFormat="false" ht="15" hidden="false" customHeight="false" outlineLevel="0" collapsed="false">
      <c r="A893" s="14" t="str">
        <f aca="false">IF(B893="","",ROW()-2)</f>
        <v/>
      </c>
      <c r="B893" s="14"/>
      <c r="C893" s="14"/>
      <c r="D893" s="16"/>
      <c r="E893" s="18"/>
      <c r="F893" s="17"/>
      <c r="G893" s="14"/>
    </row>
    <row r="894" customFormat="false" ht="15" hidden="false" customHeight="false" outlineLevel="0" collapsed="false">
      <c r="A894" s="14" t="str">
        <f aca="false">IF(B894="","",ROW()-2)</f>
        <v/>
      </c>
      <c r="B894" s="14"/>
      <c r="C894" s="14"/>
      <c r="D894" s="16"/>
      <c r="E894" s="18"/>
      <c r="F894" s="17"/>
      <c r="G894" s="14"/>
    </row>
    <row r="895" customFormat="false" ht="15" hidden="false" customHeight="false" outlineLevel="0" collapsed="false">
      <c r="A895" s="14" t="str">
        <f aca="false">IF(B895="","",ROW()-2)</f>
        <v/>
      </c>
      <c r="B895" s="14"/>
      <c r="C895" s="14"/>
      <c r="D895" s="16"/>
      <c r="E895" s="18"/>
      <c r="F895" s="17"/>
      <c r="G895" s="14"/>
    </row>
    <row r="896" customFormat="false" ht="15" hidden="false" customHeight="false" outlineLevel="0" collapsed="false">
      <c r="A896" s="14" t="str">
        <f aca="false">IF(B896="","",ROW()-2)</f>
        <v/>
      </c>
      <c r="B896" s="14"/>
      <c r="C896" s="14"/>
      <c r="D896" s="16"/>
      <c r="E896" s="18"/>
      <c r="F896" s="17"/>
      <c r="G896" s="14"/>
    </row>
    <row r="897" customFormat="false" ht="15" hidden="false" customHeight="false" outlineLevel="0" collapsed="false">
      <c r="A897" s="14" t="str">
        <f aca="false">IF(B897="","",ROW()-2)</f>
        <v/>
      </c>
      <c r="B897" s="14"/>
      <c r="C897" s="14"/>
      <c r="D897" s="16"/>
      <c r="E897" s="18"/>
      <c r="F897" s="17"/>
      <c r="G897" s="14"/>
    </row>
    <row r="898" customFormat="false" ht="15" hidden="false" customHeight="false" outlineLevel="0" collapsed="false">
      <c r="A898" s="14" t="str">
        <f aca="false">IF(B898="","",ROW()-2)</f>
        <v/>
      </c>
      <c r="B898" s="14"/>
      <c r="C898" s="14"/>
      <c r="D898" s="16"/>
      <c r="E898" s="18"/>
      <c r="F898" s="17"/>
      <c r="G898" s="14"/>
    </row>
    <row r="899" customFormat="false" ht="15" hidden="false" customHeight="false" outlineLevel="0" collapsed="false">
      <c r="A899" s="14" t="str">
        <f aca="false">IF(B899="","",ROW()-2)</f>
        <v/>
      </c>
      <c r="B899" s="14"/>
      <c r="C899" s="14"/>
      <c r="D899" s="16"/>
      <c r="E899" s="18"/>
      <c r="F899" s="17"/>
      <c r="G899" s="14"/>
    </row>
    <row r="900" customFormat="false" ht="15" hidden="false" customHeight="false" outlineLevel="0" collapsed="false">
      <c r="A900" s="14" t="str">
        <f aca="false">IF(B900="","",ROW()-2)</f>
        <v/>
      </c>
      <c r="B900" s="14"/>
      <c r="C900" s="14"/>
      <c r="D900" s="16"/>
      <c r="E900" s="18"/>
      <c r="F900" s="17"/>
      <c r="G900" s="14"/>
    </row>
    <row r="901" customFormat="false" ht="15" hidden="false" customHeight="false" outlineLevel="0" collapsed="false">
      <c r="A901" s="14" t="str">
        <f aca="false">IF(B901="","",ROW()-2)</f>
        <v/>
      </c>
      <c r="B901" s="14"/>
      <c r="C901" s="14"/>
      <c r="D901" s="16"/>
      <c r="E901" s="18"/>
      <c r="F901" s="17"/>
      <c r="G901" s="14"/>
    </row>
    <row r="902" customFormat="false" ht="15" hidden="false" customHeight="false" outlineLevel="0" collapsed="false">
      <c r="A902" s="14" t="str">
        <f aca="false">IF(B902="","",ROW()-2)</f>
        <v/>
      </c>
      <c r="B902" s="14"/>
      <c r="C902" s="14"/>
      <c r="D902" s="16"/>
      <c r="E902" s="18"/>
      <c r="F902" s="17"/>
      <c r="G902" s="1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6171875" defaultRowHeight="15" zeroHeight="false" outlineLevelRow="0" outlineLevelCol="0"/>
  <sheetData>
    <row r="2" customFormat="false" ht="15" hidden="false" customHeight="false" outlineLevel="0" collapsed="false">
      <c r="A2" s="1" t="s">
        <v>22</v>
      </c>
      <c r="B2" s="1" t="s">
        <v>23</v>
      </c>
      <c r="C2" s="1" t="s">
        <v>24</v>
      </c>
      <c r="E2" s="1" t="s">
        <v>25</v>
      </c>
    </row>
    <row r="3" customFormat="false" ht="15" hidden="false" customHeight="false" outlineLevel="0" collapsed="false">
      <c r="A3" s="1" t="str">
        <f aca="false">IF(Transaction!E3="","",IFERROR(INDEX(#REF!,MATCH(Transaction!C3,#REF!,0)),"UNKNOWN"))</f>
        <v/>
      </c>
      <c r="B3" s="1" t="str">
        <f aca="false">IF(Transaction!D3="","",IFERROR(IF(ISNUMBER(Transaction!D3),Transaction!D3,DATE(VALUE(LEFT(Transaction!D3,4)),VALUE(MID(Transaction!D3,6,2)),VALUE(MID(Transaction!D3,9,2)))),""))</f>
        <v/>
      </c>
      <c r="C3" s="1" t="str">
        <f aca="false">IF(B3="","",YEAR(B3)*100+MONTH(B3))</f>
        <v/>
      </c>
      <c r="E3" s="1" t="str">
        <f aca="false">IF(COUNT($C$3:$C$5000)=0,"",MIN($C$3:$C$5000))</f>
        <v/>
      </c>
    </row>
    <row r="4" customFormat="false" ht="15" hidden="false" customHeight="false" outlineLevel="0" collapsed="false">
      <c r="A4" s="1" t="str">
        <f aca="false">IF(Transaction!E4="","",IFERROR(INDEX(#REF!,MATCH(Transaction!C4,#REF!,0)),"UNKNOWN"))</f>
        <v/>
      </c>
      <c r="B4" s="1" t="str">
        <f aca="false">IF(Transaction!D4="","",IFERROR(IF(ISNUMBER(Transaction!D4),Transaction!D4,DATE(VALUE(LEFT(Transaction!D4,4)),VALUE(MID(Transaction!D4,6,2)),VALUE(MID(Transaction!D4,9,2)))),""))</f>
        <v/>
      </c>
      <c r="C4" s="1" t="str">
        <f aca="false">IF(B4="","",YEAR(B4)*100+MONTH(B4))</f>
        <v/>
      </c>
      <c r="E4" s="1" t="str">
        <f aca="false">IF(E3="","",IFERROR(SMALL($C$3:$C$5000,COUNTIF($C$3:$C$5000,"&lt;="&amp;E3)+1),""))</f>
        <v/>
      </c>
    </row>
    <row r="5" customFormat="false" ht="15" hidden="false" customHeight="false" outlineLevel="0" collapsed="false">
      <c r="A5" s="1" t="str">
        <f aca="false">IF(Transaction!E5="","",IFERROR(INDEX(#REF!,MATCH(Transaction!C5,#REF!,0)),"UNKNOWN"))</f>
        <v/>
      </c>
      <c r="B5" s="1" t="str">
        <f aca="false">IF(Transaction!D5="","",IFERROR(IF(ISNUMBER(Transaction!D5),Transaction!D5,DATE(VALUE(LEFT(Transaction!D5,4)),VALUE(MID(Transaction!D5,6,2)),VALUE(MID(Transaction!D5,9,2)))),""))</f>
        <v/>
      </c>
      <c r="C5" s="1" t="str">
        <f aca="false">IF(B5="","",YEAR(B5)*100+MONTH(B5))</f>
        <v/>
      </c>
      <c r="E5" s="1" t="str">
        <f aca="false">IF(E4="","",IFERROR(SMALL($C$3:$C$5000,COUNTIF($C$3:$C$5000,"&lt;="&amp;E4)+1),""))</f>
        <v/>
      </c>
    </row>
    <row r="6" customFormat="false" ht="15" hidden="false" customHeight="false" outlineLevel="0" collapsed="false">
      <c r="A6" s="1" t="str">
        <f aca="false">IF(Transaction!E6="","",IFERROR(INDEX(#REF!,MATCH(Transaction!C6,#REF!,0)),"UNKNOWN"))</f>
        <v/>
      </c>
      <c r="B6" s="1" t="str">
        <f aca="false">IF(Transaction!D6="","",IFERROR(IF(ISNUMBER(Transaction!D6),Transaction!D6,DATE(VALUE(LEFT(Transaction!D6,4)),VALUE(MID(Transaction!D6,6,2)),VALUE(MID(Transaction!D6,9,2)))),""))</f>
        <v/>
      </c>
      <c r="C6" s="1" t="str">
        <f aca="false">IF(B6="","",YEAR(B6)*100+MONTH(B6))</f>
        <v/>
      </c>
      <c r="E6" s="1" t="str">
        <f aca="false">IF(E5="","",IFERROR(SMALL($C$3:$C$5000,COUNTIF($C$3:$C$5000,"&lt;="&amp;E5)+1),""))</f>
        <v/>
      </c>
    </row>
    <row r="7" customFormat="false" ht="15" hidden="false" customHeight="false" outlineLevel="0" collapsed="false">
      <c r="A7" s="1" t="str">
        <f aca="false">IF(Transaction!E7="","",IFERROR(INDEX(#REF!,MATCH(Transaction!C7,#REF!,0)),"UNKNOWN"))</f>
        <v/>
      </c>
      <c r="B7" s="1" t="str">
        <f aca="false">IF(Transaction!D7="","",IFERROR(IF(ISNUMBER(Transaction!D7),Transaction!D7,DATE(VALUE(LEFT(Transaction!D7,4)),VALUE(MID(Transaction!D7,6,2)),VALUE(MID(Transaction!D7,9,2)))),""))</f>
        <v/>
      </c>
      <c r="C7" s="1" t="str">
        <f aca="false">IF(B7="","",YEAR(B7)*100+MONTH(B7))</f>
        <v/>
      </c>
      <c r="E7" s="1" t="str">
        <f aca="false">IF(E6="","",IFERROR(SMALL($C$3:$C$5000,COUNTIF($C$3:$C$5000,"&lt;="&amp;E6)+1),""))</f>
        <v/>
      </c>
    </row>
    <row r="8" customFormat="false" ht="15" hidden="false" customHeight="false" outlineLevel="0" collapsed="false">
      <c r="A8" s="1" t="str">
        <f aca="false">IF(Transaction!E8="","",IFERROR(INDEX(#REF!,MATCH(Transaction!C8,#REF!,0)),"UNKNOWN"))</f>
        <v/>
      </c>
      <c r="B8" s="1" t="str">
        <f aca="false">IF(Transaction!D8="","",IFERROR(IF(ISNUMBER(Transaction!D8),Transaction!D8,DATE(VALUE(LEFT(Transaction!D8,4)),VALUE(MID(Transaction!D8,6,2)),VALUE(MID(Transaction!D8,9,2)))),""))</f>
        <v/>
      </c>
      <c r="C8" s="1" t="str">
        <f aca="false">IF(B8="","",YEAR(B8)*100+MONTH(B8))</f>
        <v/>
      </c>
      <c r="E8" s="1" t="str">
        <f aca="false">IF(E7="","",IFERROR(SMALL($C$3:$C$5000,COUNTIF($C$3:$C$5000,"&lt;="&amp;E7)+1),""))</f>
        <v/>
      </c>
    </row>
    <row r="9" customFormat="false" ht="15" hidden="false" customHeight="false" outlineLevel="0" collapsed="false">
      <c r="A9" s="1" t="str">
        <f aca="false">IF(Transaction!E9="","",IFERROR(INDEX(#REF!,MATCH(Transaction!C9,#REF!,0)),"UNKNOWN"))</f>
        <v/>
      </c>
      <c r="B9" s="1" t="str">
        <f aca="false">IF(Transaction!D9="","",IFERROR(IF(ISNUMBER(Transaction!D9),Transaction!D9,DATE(VALUE(LEFT(Transaction!D9,4)),VALUE(MID(Transaction!D9,6,2)),VALUE(MID(Transaction!D9,9,2)))),""))</f>
        <v/>
      </c>
      <c r="C9" s="1" t="str">
        <f aca="false">IF(B9="","",YEAR(B9)*100+MONTH(B9))</f>
        <v/>
      </c>
      <c r="E9" s="1" t="str">
        <f aca="false">IF(E8="","",IFERROR(SMALL($C$3:$C$5000,COUNTIF($C$3:$C$5000,"&lt;="&amp;E8)+1),""))</f>
        <v/>
      </c>
    </row>
    <row r="10" customFormat="false" ht="15" hidden="false" customHeight="false" outlineLevel="0" collapsed="false">
      <c r="A10" s="1" t="str">
        <f aca="false">IF(Transaction!E10="","",IFERROR(INDEX(#REF!,MATCH(Transaction!C10,#REF!,0)),"UNKNOWN"))</f>
        <v/>
      </c>
      <c r="B10" s="1" t="str">
        <f aca="false">IF(Transaction!D10="","",IFERROR(IF(ISNUMBER(Transaction!D10),Transaction!D10,DATE(VALUE(LEFT(Transaction!D10,4)),VALUE(MID(Transaction!D10,6,2)),VALUE(MID(Transaction!D10,9,2)))),""))</f>
        <v/>
      </c>
      <c r="C10" s="1" t="str">
        <f aca="false">IF(B10="","",YEAR(B10)*100+MONTH(B10))</f>
        <v/>
      </c>
      <c r="E10" s="1" t="str">
        <f aca="false">IF(E9="","",IFERROR(SMALL($C$3:$C$5000,COUNTIF($C$3:$C$5000,"&lt;="&amp;E9)+1),""))</f>
        <v/>
      </c>
    </row>
    <row r="11" customFormat="false" ht="15" hidden="false" customHeight="false" outlineLevel="0" collapsed="false">
      <c r="A11" s="1" t="str">
        <f aca="false">IF(Transaction!E11="","",IFERROR(INDEX(#REF!,MATCH(Transaction!C11,#REF!,0)),"UNKNOWN"))</f>
        <v/>
      </c>
      <c r="B11" s="1" t="str">
        <f aca="false">IF(Transaction!D11="","",IFERROR(IF(ISNUMBER(Transaction!D11),Transaction!D11,DATE(VALUE(LEFT(Transaction!D11,4)),VALUE(MID(Transaction!D11,6,2)),VALUE(MID(Transaction!D11,9,2)))),""))</f>
        <v/>
      </c>
      <c r="C11" s="1" t="str">
        <f aca="false">IF(B11="","",YEAR(B11)*100+MONTH(B11))</f>
        <v/>
      </c>
      <c r="E11" s="1" t="str">
        <f aca="false">IF(E10="","",IFERROR(SMALL($C$3:$C$5000,COUNTIF($C$3:$C$5000,"&lt;="&amp;E10)+1),""))</f>
        <v/>
      </c>
    </row>
    <row r="12" customFormat="false" ht="15" hidden="false" customHeight="false" outlineLevel="0" collapsed="false">
      <c r="A12" s="1" t="str">
        <f aca="false">IF(Transaction!E12="","",IFERROR(INDEX(#REF!,MATCH(Transaction!C12,#REF!,0)),"UNKNOWN"))</f>
        <v/>
      </c>
      <c r="B12" s="1" t="str">
        <f aca="false">IF(Transaction!D12="","",IFERROR(IF(ISNUMBER(Transaction!D12),Transaction!D12,DATE(VALUE(LEFT(Transaction!D12,4)),VALUE(MID(Transaction!D12,6,2)),VALUE(MID(Transaction!D12,9,2)))),""))</f>
        <v/>
      </c>
      <c r="C12" s="1" t="str">
        <f aca="false">IF(B12="","",YEAR(B12)*100+MONTH(B12))</f>
        <v/>
      </c>
      <c r="E12" s="1" t="str">
        <f aca="false">IF(E11="","",IFERROR(SMALL($C$3:$C$5000,COUNTIF($C$3:$C$5000,"&lt;="&amp;E11)+1),""))</f>
        <v/>
      </c>
    </row>
    <row r="13" customFormat="false" ht="15" hidden="false" customHeight="false" outlineLevel="0" collapsed="false">
      <c r="A13" s="1" t="str">
        <f aca="false">IF(Transaction!E13="","",IFERROR(INDEX(#REF!,MATCH(Transaction!C13,#REF!,0)),"UNKNOWN"))</f>
        <v/>
      </c>
      <c r="B13" s="1" t="str">
        <f aca="false">IF(Transaction!D13="","",IFERROR(IF(ISNUMBER(Transaction!D13),Transaction!D13,DATE(VALUE(LEFT(Transaction!D13,4)),VALUE(MID(Transaction!D13,6,2)),VALUE(MID(Transaction!D13,9,2)))),""))</f>
        <v/>
      </c>
      <c r="C13" s="1" t="str">
        <f aca="false">IF(B13="","",YEAR(B13)*100+MONTH(B13))</f>
        <v/>
      </c>
      <c r="E13" s="1" t="str">
        <f aca="false">IF(E12="","",IFERROR(SMALL($C$3:$C$5000,COUNTIF($C$3:$C$5000,"&lt;="&amp;E12)+1),""))</f>
        <v/>
      </c>
    </row>
    <row r="14" customFormat="false" ht="15" hidden="false" customHeight="false" outlineLevel="0" collapsed="false">
      <c r="A14" s="1" t="str">
        <f aca="false">IF(Transaction!E14="","",IFERROR(INDEX(#REF!,MATCH(Transaction!C14,#REF!,0)),"UNKNOWN"))</f>
        <v/>
      </c>
      <c r="B14" s="1" t="str">
        <f aca="false">IF(Transaction!D14="","",IFERROR(IF(ISNUMBER(Transaction!D14),Transaction!D14,DATE(VALUE(LEFT(Transaction!D14,4)),VALUE(MID(Transaction!D14,6,2)),VALUE(MID(Transaction!D14,9,2)))),""))</f>
        <v/>
      </c>
      <c r="C14" s="1" t="str">
        <f aca="false">IF(B14="","",YEAR(B14)*100+MONTH(B14))</f>
        <v/>
      </c>
      <c r="E14" s="1" t="str">
        <f aca="false">IF(E13="","",IFERROR(SMALL($C$3:$C$5000,COUNTIF($C$3:$C$5000,"&lt;="&amp;E13)+1),""))</f>
        <v/>
      </c>
    </row>
    <row r="15" customFormat="false" ht="15" hidden="false" customHeight="false" outlineLevel="0" collapsed="false">
      <c r="A15" s="1" t="str">
        <f aca="false">IF(Transaction!E15="","",IFERROR(INDEX(#REF!,MATCH(Transaction!C15,#REF!,0)),"UNKNOWN"))</f>
        <v/>
      </c>
      <c r="B15" s="1" t="str">
        <f aca="false">IF(Transaction!D15="","",IFERROR(IF(ISNUMBER(Transaction!D15),Transaction!D15,DATE(VALUE(LEFT(Transaction!D15,4)),VALUE(MID(Transaction!D15,6,2)),VALUE(MID(Transaction!D15,9,2)))),""))</f>
        <v/>
      </c>
      <c r="C15" s="1" t="str">
        <f aca="false">IF(B15="","",YEAR(B15)*100+MONTH(B15))</f>
        <v/>
      </c>
    </row>
    <row r="16" customFormat="false" ht="15" hidden="false" customHeight="false" outlineLevel="0" collapsed="false">
      <c r="A16" s="1" t="str">
        <f aca="false">IF(Transaction!E16="","",IFERROR(INDEX(#REF!,MATCH(Transaction!C16,#REF!,0)),"UNKNOWN"))</f>
        <v/>
      </c>
      <c r="B16" s="1" t="str">
        <f aca="false">IF(Transaction!D16="","",IFERROR(IF(ISNUMBER(Transaction!D16),Transaction!D16,DATE(VALUE(LEFT(Transaction!D16,4)),VALUE(MID(Transaction!D16,6,2)),VALUE(MID(Transaction!D16,9,2)))),""))</f>
        <v/>
      </c>
      <c r="C16" s="1" t="str">
        <f aca="false">IF(B16="","",YEAR(B16)*100+MONTH(B16))</f>
        <v/>
      </c>
    </row>
    <row r="17" customFormat="false" ht="15" hidden="false" customHeight="false" outlineLevel="0" collapsed="false">
      <c r="A17" s="1" t="str">
        <f aca="false">IF(Transaction!E17="","",IFERROR(INDEX(#REF!,MATCH(Transaction!C17,#REF!,0)),"UNKNOWN"))</f>
        <v/>
      </c>
      <c r="B17" s="1" t="str">
        <f aca="false">IF(Transaction!D17="","",IFERROR(IF(ISNUMBER(Transaction!D17),Transaction!D17,DATE(VALUE(LEFT(Transaction!D17,4)),VALUE(MID(Transaction!D17,6,2)),VALUE(MID(Transaction!D17,9,2)))),""))</f>
        <v/>
      </c>
      <c r="C17" s="1" t="str">
        <f aca="false">IF(B17="","",YEAR(B17)*100+MONTH(B17))</f>
        <v/>
      </c>
    </row>
    <row r="18" customFormat="false" ht="15" hidden="false" customHeight="false" outlineLevel="0" collapsed="false">
      <c r="A18" s="1" t="str">
        <f aca="false">IF(Transaction!E18="","",IFERROR(INDEX(#REF!,MATCH(Transaction!C18,#REF!,0)),"UNKNOWN"))</f>
        <v/>
      </c>
      <c r="B18" s="1" t="str">
        <f aca="false">IF(Transaction!D18="","",IFERROR(IF(ISNUMBER(Transaction!D18),Transaction!D18,DATE(VALUE(LEFT(Transaction!D18,4)),VALUE(MID(Transaction!D18,6,2)),VALUE(MID(Transaction!D18,9,2)))),""))</f>
        <v/>
      </c>
      <c r="C18" s="1" t="str">
        <f aca="false">IF(B18="","",YEAR(B18)*100+MONTH(B18))</f>
        <v/>
      </c>
    </row>
    <row r="19" customFormat="false" ht="15" hidden="false" customHeight="false" outlineLevel="0" collapsed="false">
      <c r="A19" s="1" t="str">
        <f aca="false">IF(Transaction!E19="","",IFERROR(INDEX(#REF!,MATCH(Transaction!C19,#REF!,0)),"UNKNOWN"))</f>
        <v/>
      </c>
      <c r="B19" s="1" t="str">
        <f aca="false">IF(Transaction!D19="","",IFERROR(IF(ISNUMBER(Transaction!D19),Transaction!D19,DATE(VALUE(LEFT(Transaction!D19,4)),VALUE(MID(Transaction!D19,6,2)),VALUE(MID(Transaction!D19,9,2)))),""))</f>
        <v/>
      </c>
      <c r="C19" s="1" t="str">
        <f aca="false">IF(B19="","",YEAR(B19)*100+MONTH(B19))</f>
        <v/>
      </c>
    </row>
    <row r="20" customFormat="false" ht="15" hidden="false" customHeight="false" outlineLevel="0" collapsed="false">
      <c r="A20" s="1" t="str">
        <f aca="false">IF(Transaction!E20="","",IFERROR(INDEX(#REF!,MATCH(Transaction!C20,#REF!,0)),"UNKNOWN"))</f>
        <v/>
      </c>
      <c r="B20" s="1" t="str">
        <f aca="false">IF(Transaction!D20="","",IFERROR(IF(ISNUMBER(Transaction!D20),Transaction!D20,DATE(VALUE(LEFT(Transaction!D20,4)),VALUE(MID(Transaction!D20,6,2)),VALUE(MID(Transaction!D20,9,2)))),""))</f>
        <v/>
      </c>
      <c r="C20" s="1" t="str">
        <f aca="false">IF(B20="","",YEAR(B20)*100+MONTH(B20))</f>
        <v/>
      </c>
    </row>
    <row r="21" customFormat="false" ht="15" hidden="false" customHeight="false" outlineLevel="0" collapsed="false">
      <c r="A21" s="1" t="str">
        <f aca="false">IF(Transaction!E21="","",IFERROR(INDEX(#REF!,MATCH(Transaction!C21,#REF!,0)),"UNKNOWN"))</f>
        <v/>
      </c>
      <c r="B21" s="1" t="str">
        <f aca="false">IF(Transaction!D21="","",IFERROR(IF(ISNUMBER(Transaction!D21),Transaction!D21,DATE(VALUE(LEFT(Transaction!D21,4)),VALUE(MID(Transaction!D21,6,2)),VALUE(MID(Transaction!D21,9,2)))),""))</f>
        <v/>
      </c>
      <c r="C21" s="1" t="str">
        <f aca="false">IF(B21="","",YEAR(B21)*100+MONTH(B21))</f>
        <v/>
      </c>
    </row>
    <row r="22" customFormat="false" ht="15" hidden="false" customHeight="false" outlineLevel="0" collapsed="false">
      <c r="A22" s="1" t="str">
        <f aca="false">IF(Transaction!E22="","",IFERROR(INDEX(#REF!,MATCH(Transaction!C22,#REF!,0)),"UNKNOWN"))</f>
        <v/>
      </c>
      <c r="B22" s="1" t="str">
        <f aca="false">IF(Transaction!D22="","",IFERROR(IF(ISNUMBER(Transaction!D22),Transaction!D22,DATE(VALUE(LEFT(Transaction!D22,4)),VALUE(MID(Transaction!D22,6,2)),VALUE(MID(Transaction!D22,9,2)))),""))</f>
        <v/>
      </c>
      <c r="C22" s="1" t="str">
        <f aca="false">IF(B22="","",YEAR(B22)*100+MONTH(B22))</f>
        <v/>
      </c>
    </row>
    <row r="23" customFormat="false" ht="15" hidden="false" customHeight="false" outlineLevel="0" collapsed="false">
      <c r="A23" s="1" t="str">
        <f aca="false">IF(Transaction!E23="","",IFERROR(INDEX(#REF!,MATCH(Transaction!C23,#REF!,0)),"UNKNOWN"))</f>
        <v/>
      </c>
      <c r="B23" s="1" t="str">
        <f aca="false">IF(Transaction!D23="","",IFERROR(IF(ISNUMBER(Transaction!D23),Transaction!D23,DATE(VALUE(LEFT(Transaction!D23,4)),VALUE(MID(Transaction!D23,6,2)),VALUE(MID(Transaction!D23,9,2)))),""))</f>
        <v/>
      </c>
      <c r="C23" s="1" t="str">
        <f aca="false">IF(B23="","",YEAR(B23)*100+MONTH(B23))</f>
        <v/>
      </c>
    </row>
    <row r="24" customFormat="false" ht="15" hidden="false" customHeight="false" outlineLevel="0" collapsed="false">
      <c r="A24" s="1" t="str">
        <f aca="false">IF(Transaction!E24="","",IFERROR(INDEX(#REF!,MATCH(Transaction!C24,#REF!,0)),"UNKNOWN"))</f>
        <v/>
      </c>
      <c r="B24" s="1" t="str">
        <f aca="false">IF(Transaction!D24="","",IFERROR(IF(ISNUMBER(Transaction!D24),Transaction!D24,DATE(VALUE(LEFT(Transaction!D24,4)),VALUE(MID(Transaction!D24,6,2)),VALUE(MID(Transaction!D24,9,2)))),""))</f>
        <v/>
      </c>
      <c r="C24" s="1" t="str">
        <f aca="false">IF(B24="","",YEAR(B24)*100+MONTH(B24))</f>
        <v/>
      </c>
    </row>
    <row r="25" customFormat="false" ht="15" hidden="false" customHeight="false" outlineLevel="0" collapsed="false">
      <c r="A25" s="1" t="str">
        <f aca="false">IF(Transaction!E25="","",IFERROR(INDEX(#REF!,MATCH(Transaction!C25,#REF!,0)),"UNKNOWN"))</f>
        <v/>
      </c>
      <c r="B25" s="1" t="str">
        <f aca="false">IF(Transaction!D25="","",IFERROR(IF(ISNUMBER(Transaction!D25),Transaction!D25,DATE(VALUE(LEFT(Transaction!D25,4)),VALUE(MID(Transaction!D25,6,2)),VALUE(MID(Transaction!D25,9,2)))),""))</f>
        <v/>
      </c>
      <c r="C25" s="1" t="str">
        <f aca="false">IF(B25="","",YEAR(B25)*100+MONTH(B25))</f>
        <v/>
      </c>
    </row>
    <row r="26" customFormat="false" ht="15" hidden="false" customHeight="false" outlineLevel="0" collapsed="false">
      <c r="A26" s="1" t="str">
        <f aca="false">IF(Transaction!E26="","",IFERROR(INDEX(#REF!,MATCH(Transaction!C26,#REF!,0)),"UNKNOWN"))</f>
        <v/>
      </c>
      <c r="B26" s="1" t="str">
        <f aca="false">IF(Transaction!D26="","",IFERROR(IF(ISNUMBER(Transaction!D26),Transaction!D26,DATE(VALUE(LEFT(Transaction!D26,4)),VALUE(MID(Transaction!D26,6,2)),VALUE(MID(Transaction!D26,9,2)))),""))</f>
        <v/>
      </c>
      <c r="C26" s="1" t="str">
        <f aca="false">IF(B26="","",YEAR(B26)*100+MONTH(B26))</f>
        <v/>
      </c>
    </row>
    <row r="27" customFormat="false" ht="15" hidden="false" customHeight="false" outlineLevel="0" collapsed="false">
      <c r="A27" s="1" t="str">
        <f aca="false">IF(Transaction!E27="","",IFERROR(INDEX(#REF!,MATCH(Transaction!C27,#REF!,0)),"UNKNOWN"))</f>
        <v/>
      </c>
      <c r="B27" s="1" t="str">
        <f aca="false">IF(Transaction!D27="","",IFERROR(IF(ISNUMBER(Transaction!D27),Transaction!D27,DATE(VALUE(LEFT(Transaction!D27,4)),VALUE(MID(Transaction!D27,6,2)),VALUE(MID(Transaction!D27,9,2)))),""))</f>
        <v/>
      </c>
      <c r="C27" s="1" t="str">
        <f aca="false">IF(B27="","",YEAR(B27)*100+MONTH(B27))</f>
        <v/>
      </c>
    </row>
    <row r="28" customFormat="false" ht="15" hidden="false" customHeight="false" outlineLevel="0" collapsed="false">
      <c r="A28" s="1" t="str">
        <f aca="false">IF(Transaction!E28="","",IFERROR(INDEX(#REF!,MATCH(Transaction!C28,#REF!,0)),"UNKNOWN"))</f>
        <v/>
      </c>
      <c r="B28" s="1" t="str">
        <f aca="false">IF(Transaction!D28="","",IFERROR(IF(ISNUMBER(Transaction!D28),Transaction!D28,DATE(VALUE(LEFT(Transaction!D28,4)),VALUE(MID(Transaction!D28,6,2)),VALUE(MID(Transaction!D28,9,2)))),""))</f>
        <v/>
      </c>
      <c r="C28" s="1" t="str">
        <f aca="false">IF(B28="","",YEAR(B28)*100+MONTH(B28))</f>
        <v/>
      </c>
    </row>
    <row r="29" customFormat="false" ht="15" hidden="false" customHeight="false" outlineLevel="0" collapsed="false">
      <c r="A29" s="1" t="str">
        <f aca="false">IF(Transaction!E29="","",IFERROR(INDEX(#REF!,MATCH(Transaction!C29,#REF!,0)),"UNKNOWN"))</f>
        <v/>
      </c>
      <c r="B29" s="1" t="str">
        <f aca="false">IF(Transaction!D29="","",IFERROR(IF(ISNUMBER(Transaction!D29),Transaction!D29,DATE(VALUE(LEFT(Transaction!D29,4)),VALUE(MID(Transaction!D29,6,2)),VALUE(MID(Transaction!D29,9,2)))),""))</f>
        <v/>
      </c>
      <c r="C29" s="1" t="str">
        <f aca="false">IF(B29="","",YEAR(B29)*100+MONTH(B29))</f>
        <v/>
      </c>
    </row>
    <row r="30" customFormat="false" ht="15" hidden="false" customHeight="false" outlineLevel="0" collapsed="false">
      <c r="A30" s="1" t="str">
        <f aca="false">IF(Transaction!E30="","",IFERROR(INDEX(#REF!,MATCH(Transaction!C30,#REF!,0)),"UNKNOWN"))</f>
        <v/>
      </c>
      <c r="B30" s="1" t="str">
        <f aca="false">IF(Transaction!D30="","",IFERROR(IF(ISNUMBER(Transaction!D30),Transaction!D30,DATE(VALUE(LEFT(Transaction!D30,4)),VALUE(MID(Transaction!D30,6,2)),VALUE(MID(Transaction!D30,9,2)))),""))</f>
        <v/>
      </c>
      <c r="C30" s="1" t="str">
        <f aca="false">IF(B30="","",YEAR(B30)*100+MONTH(B30))</f>
        <v/>
      </c>
    </row>
    <row r="31" customFormat="false" ht="15" hidden="false" customHeight="false" outlineLevel="0" collapsed="false">
      <c r="A31" s="1" t="str">
        <f aca="false">IF(Transaction!E31="","",IFERROR(INDEX(#REF!,MATCH(Transaction!C31,#REF!,0)),"UNKNOWN"))</f>
        <v/>
      </c>
      <c r="B31" s="1" t="str">
        <f aca="false">IF(Transaction!D31="","",IFERROR(IF(ISNUMBER(Transaction!D31),Transaction!D31,DATE(VALUE(LEFT(Transaction!D31,4)),VALUE(MID(Transaction!D31,6,2)),VALUE(MID(Transaction!D31,9,2)))),""))</f>
        <v/>
      </c>
      <c r="C31" s="1" t="str">
        <f aca="false">IF(B31="","",YEAR(B31)*100+MONTH(B31))</f>
        <v/>
      </c>
    </row>
    <row r="32" customFormat="false" ht="15" hidden="false" customHeight="false" outlineLevel="0" collapsed="false">
      <c r="A32" s="1" t="str">
        <f aca="false">IF(Transaction!E32="","",IFERROR(INDEX(#REF!,MATCH(Transaction!C32,#REF!,0)),"UNKNOWN"))</f>
        <v/>
      </c>
      <c r="B32" s="1" t="str">
        <f aca="false">IF(Transaction!D32="","",IFERROR(IF(ISNUMBER(Transaction!D32),Transaction!D32,DATE(VALUE(LEFT(Transaction!D32,4)),VALUE(MID(Transaction!D32,6,2)),VALUE(MID(Transaction!D32,9,2)))),""))</f>
        <v/>
      </c>
      <c r="C32" s="1" t="str">
        <f aca="false">IF(B32="","",YEAR(B32)*100+MONTH(B32))</f>
        <v/>
      </c>
    </row>
    <row r="33" customFormat="false" ht="15" hidden="false" customHeight="false" outlineLevel="0" collapsed="false">
      <c r="A33" s="1" t="str">
        <f aca="false">IF(Transaction!E33="","",IFERROR(INDEX(#REF!,MATCH(Transaction!C33,#REF!,0)),"UNKNOWN"))</f>
        <v/>
      </c>
      <c r="B33" s="1" t="str">
        <f aca="false">IF(Transaction!D33="","",IFERROR(IF(ISNUMBER(Transaction!D33),Transaction!D33,DATE(VALUE(LEFT(Transaction!D33,4)),VALUE(MID(Transaction!D33,6,2)),VALUE(MID(Transaction!D33,9,2)))),""))</f>
        <v/>
      </c>
      <c r="C33" s="1" t="str">
        <f aca="false">IF(B33="","",YEAR(B33)*100+MONTH(B33))</f>
        <v/>
      </c>
    </row>
    <row r="34" customFormat="false" ht="15" hidden="false" customHeight="false" outlineLevel="0" collapsed="false">
      <c r="A34" s="1" t="str">
        <f aca="false">IF(Transaction!E34="","",IFERROR(INDEX(#REF!,MATCH(Transaction!C34,#REF!,0)),"UNKNOWN"))</f>
        <v/>
      </c>
      <c r="B34" s="1" t="str">
        <f aca="false">IF(Transaction!D34="","",IFERROR(IF(ISNUMBER(Transaction!D34),Transaction!D34,DATE(VALUE(LEFT(Transaction!D34,4)),VALUE(MID(Transaction!D34,6,2)),VALUE(MID(Transaction!D34,9,2)))),""))</f>
        <v/>
      </c>
      <c r="C34" s="1" t="str">
        <f aca="false">IF(B34="","",YEAR(B34)*100+MONTH(B34))</f>
        <v/>
      </c>
    </row>
    <row r="35" customFormat="false" ht="15" hidden="false" customHeight="false" outlineLevel="0" collapsed="false">
      <c r="A35" s="1" t="str">
        <f aca="false">IF(Transaction!E35="","",IFERROR(INDEX(#REF!,MATCH(Transaction!C35,#REF!,0)),"UNKNOWN"))</f>
        <v/>
      </c>
      <c r="B35" s="1" t="str">
        <f aca="false">IF(Transaction!D35="","",IFERROR(IF(ISNUMBER(Transaction!D35),Transaction!D35,DATE(VALUE(LEFT(Transaction!D35,4)),VALUE(MID(Transaction!D35,6,2)),VALUE(MID(Transaction!D35,9,2)))),""))</f>
        <v/>
      </c>
      <c r="C35" s="1" t="str">
        <f aca="false">IF(B35="","",YEAR(B35)*100+MONTH(B35))</f>
        <v/>
      </c>
    </row>
    <row r="36" customFormat="false" ht="15" hidden="false" customHeight="false" outlineLevel="0" collapsed="false">
      <c r="A36" s="1" t="str">
        <f aca="false">IF(Transaction!E36="","",IFERROR(INDEX(#REF!,MATCH(Transaction!C36,#REF!,0)),"UNKNOWN"))</f>
        <v/>
      </c>
      <c r="B36" s="1" t="str">
        <f aca="false">IF(Transaction!D36="","",IFERROR(IF(ISNUMBER(Transaction!D36),Transaction!D36,DATE(VALUE(LEFT(Transaction!D36,4)),VALUE(MID(Transaction!D36,6,2)),VALUE(MID(Transaction!D36,9,2)))),""))</f>
        <v/>
      </c>
      <c r="C36" s="1" t="str">
        <f aca="false">IF(B36="","",YEAR(B36)*100+MONTH(B36))</f>
        <v/>
      </c>
    </row>
    <row r="37" customFormat="false" ht="15" hidden="false" customHeight="false" outlineLevel="0" collapsed="false">
      <c r="A37" s="1" t="str">
        <f aca="false">IF(Transaction!E37="","",IFERROR(INDEX(#REF!,MATCH(Transaction!C37,#REF!,0)),"UNKNOWN"))</f>
        <v/>
      </c>
      <c r="B37" s="1" t="str">
        <f aca="false">IF(Transaction!D37="","",IFERROR(IF(ISNUMBER(Transaction!D37),Transaction!D37,DATE(VALUE(LEFT(Transaction!D37,4)),VALUE(MID(Transaction!D37,6,2)),VALUE(MID(Transaction!D37,9,2)))),""))</f>
        <v/>
      </c>
      <c r="C37" s="1" t="str">
        <f aca="false">IF(B37="","",YEAR(B37)*100+MONTH(B37))</f>
        <v/>
      </c>
    </row>
    <row r="38" customFormat="false" ht="15" hidden="false" customHeight="false" outlineLevel="0" collapsed="false">
      <c r="A38" s="1" t="str">
        <f aca="false">IF(Transaction!E38="","",IFERROR(INDEX(#REF!,MATCH(Transaction!C38,#REF!,0)),"UNKNOWN"))</f>
        <v/>
      </c>
      <c r="B38" s="1" t="str">
        <f aca="false">IF(Transaction!D38="","",IFERROR(IF(ISNUMBER(Transaction!D38),Transaction!D38,DATE(VALUE(LEFT(Transaction!D38,4)),VALUE(MID(Transaction!D38,6,2)),VALUE(MID(Transaction!D38,9,2)))),""))</f>
        <v/>
      </c>
      <c r="C38" s="1" t="str">
        <f aca="false">IF(B38="","",YEAR(B38)*100+MONTH(B38))</f>
        <v/>
      </c>
    </row>
    <row r="39" customFormat="false" ht="15" hidden="false" customHeight="false" outlineLevel="0" collapsed="false">
      <c r="A39" s="1" t="str">
        <f aca="false">IF(Transaction!E39="","",IFERROR(INDEX(#REF!,MATCH(Transaction!C39,#REF!,0)),"UNKNOWN"))</f>
        <v/>
      </c>
      <c r="B39" s="1" t="str">
        <f aca="false">IF(Transaction!D39="","",IFERROR(IF(ISNUMBER(Transaction!D39),Transaction!D39,DATE(VALUE(LEFT(Transaction!D39,4)),VALUE(MID(Transaction!D39,6,2)),VALUE(MID(Transaction!D39,9,2)))),""))</f>
        <v/>
      </c>
      <c r="C39" s="1" t="str">
        <f aca="false">IF(B39="","",YEAR(B39)*100+MONTH(B39))</f>
        <v/>
      </c>
    </row>
    <row r="40" customFormat="false" ht="15" hidden="false" customHeight="false" outlineLevel="0" collapsed="false">
      <c r="A40" s="1" t="str">
        <f aca="false">IF(Transaction!E40="","",IFERROR(INDEX(#REF!,MATCH(Transaction!C40,#REF!,0)),"UNKNOWN"))</f>
        <v/>
      </c>
      <c r="B40" s="1" t="str">
        <f aca="false">IF(Transaction!D40="","",IFERROR(IF(ISNUMBER(Transaction!D40),Transaction!D40,DATE(VALUE(LEFT(Transaction!D40,4)),VALUE(MID(Transaction!D40,6,2)),VALUE(MID(Transaction!D40,9,2)))),""))</f>
        <v/>
      </c>
      <c r="C40" s="1" t="str">
        <f aca="false">IF(B40="","",YEAR(B40)*100+MONTH(B40))</f>
        <v/>
      </c>
    </row>
    <row r="41" customFormat="false" ht="15" hidden="false" customHeight="false" outlineLevel="0" collapsed="false">
      <c r="A41" s="1" t="str">
        <f aca="false">IF(Transaction!E41="","",IFERROR(INDEX(#REF!,MATCH(Transaction!C41,#REF!,0)),"UNKNOWN"))</f>
        <v/>
      </c>
      <c r="B41" s="1" t="str">
        <f aca="false">IF(Transaction!D41="","",IFERROR(IF(ISNUMBER(Transaction!D41),Transaction!D41,DATE(VALUE(LEFT(Transaction!D41,4)),VALUE(MID(Transaction!D41,6,2)),VALUE(MID(Transaction!D41,9,2)))),""))</f>
        <v/>
      </c>
      <c r="C41" s="1" t="str">
        <f aca="false">IF(B41="","",YEAR(B41)*100+MONTH(B41))</f>
        <v/>
      </c>
    </row>
    <row r="42" customFormat="false" ht="15" hidden="false" customHeight="false" outlineLevel="0" collapsed="false">
      <c r="A42" s="1" t="str">
        <f aca="false">IF(Transaction!E42="","",IFERROR(INDEX(#REF!,MATCH(Transaction!C42,#REF!,0)),"UNKNOWN"))</f>
        <v/>
      </c>
      <c r="B42" s="1" t="str">
        <f aca="false">IF(Transaction!D42="","",IFERROR(IF(ISNUMBER(Transaction!D42),Transaction!D42,DATE(VALUE(LEFT(Transaction!D42,4)),VALUE(MID(Transaction!D42,6,2)),VALUE(MID(Transaction!D42,9,2)))),""))</f>
        <v/>
      </c>
      <c r="C42" s="1" t="str">
        <f aca="false">IF(B42="","",YEAR(B42)*100+MONTH(B42))</f>
        <v/>
      </c>
    </row>
    <row r="43" customFormat="false" ht="15" hidden="false" customHeight="false" outlineLevel="0" collapsed="false">
      <c r="A43" s="1" t="str">
        <f aca="false">IF(Transaction!E43="","",IFERROR(INDEX(#REF!,MATCH(Transaction!C43,#REF!,0)),"UNKNOWN"))</f>
        <v/>
      </c>
      <c r="B43" s="1" t="str">
        <f aca="false">IF(Transaction!D43="","",IFERROR(IF(ISNUMBER(Transaction!D43),Transaction!D43,DATE(VALUE(LEFT(Transaction!D43,4)),VALUE(MID(Transaction!D43,6,2)),VALUE(MID(Transaction!D43,9,2)))),""))</f>
        <v/>
      </c>
      <c r="C43" s="1" t="str">
        <f aca="false">IF(B43="","",YEAR(B43)*100+MONTH(B43))</f>
        <v/>
      </c>
    </row>
    <row r="44" customFormat="false" ht="15" hidden="false" customHeight="false" outlineLevel="0" collapsed="false">
      <c r="A44" s="1" t="str">
        <f aca="false">IF(Transaction!E44="","",IFERROR(INDEX(#REF!,MATCH(Transaction!C44,#REF!,0)),"UNKNOWN"))</f>
        <v/>
      </c>
      <c r="B44" s="1" t="str">
        <f aca="false">IF(Transaction!D44="","",IFERROR(IF(ISNUMBER(Transaction!D44),Transaction!D44,DATE(VALUE(LEFT(Transaction!D44,4)),VALUE(MID(Transaction!D44,6,2)),VALUE(MID(Transaction!D44,9,2)))),""))</f>
        <v/>
      </c>
      <c r="C44" s="1" t="str">
        <f aca="false">IF(B44="","",YEAR(B44)*100+MONTH(B44))</f>
        <v/>
      </c>
    </row>
    <row r="45" customFormat="false" ht="15" hidden="false" customHeight="false" outlineLevel="0" collapsed="false">
      <c r="A45" s="1" t="str">
        <f aca="false">IF(Transaction!E45="","",IFERROR(INDEX(#REF!,MATCH(Transaction!C45,#REF!,0)),"UNKNOWN"))</f>
        <v/>
      </c>
      <c r="B45" s="1" t="str">
        <f aca="false">IF(Transaction!D45="","",IFERROR(IF(ISNUMBER(Transaction!D45),Transaction!D45,DATE(VALUE(LEFT(Transaction!D45,4)),VALUE(MID(Transaction!D45,6,2)),VALUE(MID(Transaction!D45,9,2)))),""))</f>
        <v/>
      </c>
      <c r="C45" s="1" t="str">
        <f aca="false">IF(B45="","",YEAR(B45)*100+MONTH(B45))</f>
        <v/>
      </c>
    </row>
    <row r="46" customFormat="false" ht="15" hidden="false" customHeight="false" outlineLevel="0" collapsed="false">
      <c r="A46" s="1" t="str">
        <f aca="false">IF(Transaction!E46="","",IFERROR(INDEX(#REF!,MATCH(Transaction!C46,#REF!,0)),"UNKNOWN"))</f>
        <v/>
      </c>
      <c r="B46" s="1" t="str">
        <f aca="false">IF(Transaction!D46="","",IFERROR(IF(ISNUMBER(Transaction!D46),Transaction!D46,DATE(VALUE(LEFT(Transaction!D46,4)),VALUE(MID(Transaction!D46,6,2)),VALUE(MID(Transaction!D46,9,2)))),""))</f>
        <v/>
      </c>
      <c r="C46" s="1" t="str">
        <f aca="false">IF(B46="","",YEAR(B46)*100+MONTH(B46))</f>
        <v/>
      </c>
    </row>
    <row r="47" customFormat="false" ht="15" hidden="false" customHeight="false" outlineLevel="0" collapsed="false">
      <c r="A47" s="1" t="str">
        <f aca="false">IF(Transaction!E47="","",IFERROR(INDEX(#REF!,MATCH(Transaction!C47,#REF!,0)),"UNKNOWN"))</f>
        <v/>
      </c>
      <c r="B47" s="1" t="str">
        <f aca="false">IF(Transaction!D47="","",IFERROR(IF(ISNUMBER(Transaction!D47),Transaction!D47,DATE(VALUE(LEFT(Transaction!D47,4)),VALUE(MID(Transaction!D47,6,2)),VALUE(MID(Transaction!D47,9,2)))),""))</f>
        <v/>
      </c>
      <c r="C47" s="1" t="str">
        <f aca="false">IF(B47="","",YEAR(B47)*100+MONTH(B47))</f>
        <v/>
      </c>
    </row>
    <row r="48" customFormat="false" ht="15" hidden="false" customHeight="false" outlineLevel="0" collapsed="false">
      <c r="A48" s="1" t="str">
        <f aca="false">IF(Transaction!E48="","",IFERROR(INDEX(#REF!,MATCH(Transaction!C48,#REF!,0)),"UNKNOWN"))</f>
        <v/>
      </c>
      <c r="B48" s="1" t="str">
        <f aca="false">IF(Transaction!D48="","",IFERROR(IF(ISNUMBER(Transaction!D48),Transaction!D48,DATE(VALUE(LEFT(Transaction!D48,4)),VALUE(MID(Transaction!D48,6,2)),VALUE(MID(Transaction!D48,9,2)))),""))</f>
        <v/>
      </c>
      <c r="C48" s="1" t="str">
        <f aca="false">IF(B48="","",YEAR(B48)*100+MONTH(B48))</f>
        <v/>
      </c>
    </row>
    <row r="49" customFormat="false" ht="15" hidden="false" customHeight="false" outlineLevel="0" collapsed="false">
      <c r="A49" s="1" t="str">
        <f aca="false">IF(Transaction!E49="","",IFERROR(INDEX(#REF!,MATCH(Transaction!C49,#REF!,0)),"UNKNOWN"))</f>
        <v/>
      </c>
      <c r="B49" s="1" t="str">
        <f aca="false">IF(Transaction!D49="","",IFERROR(IF(ISNUMBER(Transaction!D49),Transaction!D49,DATE(VALUE(LEFT(Transaction!D49,4)),VALUE(MID(Transaction!D49,6,2)),VALUE(MID(Transaction!D49,9,2)))),""))</f>
        <v/>
      </c>
      <c r="C49" s="1" t="str">
        <f aca="false">IF(B49="","",YEAR(B49)*100+MONTH(B49))</f>
        <v/>
      </c>
    </row>
    <row r="50" customFormat="false" ht="15" hidden="false" customHeight="false" outlineLevel="0" collapsed="false">
      <c r="A50" s="1" t="str">
        <f aca="false">IF(Transaction!E50="","",IFERROR(INDEX(#REF!,MATCH(Transaction!C50,#REF!,0)),"UNKNOWN"))</f>
        <v/>
      </c>
      <c r="B50" s="1" t="str">
        <f aca="false">IF(Transaction!D50="","",IFERROR(IF(ISNUMBER(Transaction!D50),Transaction!D50,DATE(VALUE(LEFT(Transaction!D50,4)),VALUE(MID(Transaction!D50,6,2)),VALUE(MID(Transaction!D50,9,2)))),""))</f>
        <v/>
      </c>
      <c r="C50" s="1" t="str">
        <f aca="false">IF(B50="","",YEAR(B50)*100+MONTH(B50))</f>
        <v/>
      </c>
    </row>
    <row r="51" customFormat="false" ht="15" hidden="false" customHeight="false" outlineLevel="0" collapsed="false">
      <c r="A51" s="1" t="str">
        <f aca="false">IF(Transaction!E51="","",IFERROR(INDEX(#REF!,MATCH(Transaction!C51,#REF!,0)),"UNKNOWN"))</f>
        <v/>
      </c>
      <c r="B51" s="1" t="str">
        <f aca="false">IF(Transaction!D51="","",IFERROR(IF(ISNUMBER(Transaction!D51),Transaction!D51,DATE(VALUE(LEFT(Transaction!D51,4)),VALUE(MID(Transaction!D51,6,2)),VALUE(MID(Transaction!D51,9,2)))),""))</f>
        <v/>
      </c>
      <c r="C51" s="1" t="str">
        <f aca="false">IF(B51="","",YEAR(B51)*100+MONTH(B51))</f>
        <v/>
      </c>
    </row>
    <row r="52" customFormat="false" ht="15" hidden="false" customHeight="false" outlineLevel="0" collapsed="false">
      <c r="A52" s="1" t="str">
        <f aca="false">IF(Transaction!E52="","",IFERROR(INDEX(#REF!,MATCH(Transaction!C52,#REF!,0)),"UNKNOWN"))</f>
        <v/>
      </c>
      <c r="B52" s="1" t="str">
        <f aca="false">IF(Transaction!D52="","",IFERROR(IF(ISNUMBER(Transaction!D52),Transaction!D52,DATE(VALUE(LEFT(Transaction!D52,4)),VALUE(MID(Transaction!D52,6,2)),VALUE(MID(Transaction!D52,9,2)))),""))</f>
        <v/>
      </c>
      <c r="C52" s="1" t="str">
        <f aca="false">IF(B52="","",YEAR(B52)*100+MONTH(B52))</f>
        <v/>
      </c>
    </row>
    <row r="53" customFormat="false" ht="15" hidden="false" customHeight="false" outlineLevel="0" collapsed="false">
      <c r="A53" s="1" t="str">
        <f aca="false">IF(Transaction!E53="","",IFERROR(INDEX(#REF!,MATCH(Transaction!C53,#REF!,0)),"UNKNOWN"))</f>
        <v/>
      </c>
      <c r="B53" s="1" t="str">
        <f aca="false">IF(Transaction!D53="","",IFERROR(IF(ISNUMBER(Transaction!D53),Transaction!D53,DATE(VALUE(LEFT(Transaction!D53,4)),VALUE(MID(Transaction!D53,6,2)),VALUE(MID(Transaction!D53,9,2)))),""))</f>
        <v/>
      </c>
      <c r="C53" s="1" t="str">
        <f aca="false">IF(B53="","",YEAR(B53)*100+MONTH(B53))</f>
        <v/>
      </c>
    </row>
    <row r="54" customFormat="false" ht="15" hidden="false" customHeight="false" outlineLevel="0" collapsed="false">
      <c r="A54" s="1" t="str">
        <f aca="false">IF(Transaction!E54="","",IFERROR(INDEX(#REF!,MATCH(Transaction!C54,#REF!,0)),"UNKNOWN"))</f>
        <v/>
      </c>
      <c r="B54" s="1" t="str">
        <f aca="false">IF(Transaction!D54="","",IFERROR(IF(ISNUMBER(Transaction!D54),Transaction!D54,DATE(VALUE(LEFT(Transaction!D54,4)),VALUE(MID(Transaction!D54,6,2)),VALUE(MID(Transaction!D54,9,2)))),""))</f>
        <v/>
      </c>
      <c r="C54" s="1" t="str">
        <f aca="false">IF(B54="","",YEAR(B54)*100+MONTH(B54))</f>
        <v/>
      </c>
    </row>
    <row r="55" customFormat="false" ht="15" hidden="false" customHeight="false" outlineLevel="0" collapsed="false">
      <c r="A55" s="1" t="str">
        <f aca="false">IF(Transaction!E55="","",IFERROR(INDEX(#REF!,MATCH(Transaction!C55,#REF!,0)),"UNKNOWN"))</f>
        <v/>
      </c>
      <c r="B55" s="1" t="str">
        <f aca="false">IF(Transaction!D55="","",IFERROR(IF(ISNUMBER(Transaction!D55),Transaction!D55,DATE(VALUE(LEFT(Transaction!D55,4)),VALUE(MID(Transaction!D55,6,2)),VALUE(MID(Transaction!D55,9,2)))),""))</f>
        <v/>
      </c>
      <c r="C55" s="1" t="str">
        <f aca="false">IF(B55="","",YEAR(B55)*100+MONTH(B55))</f>
        <v/>
      </c>
    </row>
    <row r="56" customFormat="false" ht="15" hidden="false" customHeight="false" outlineLevel="0" collapsed="false">
      <c r="A56" s="1" t="str">
        <f aca="false">IF(Transaction!E56="","",IFERROR(INDEX(#REF!,MATCH(Transaction!C56,#REF!,0)),"UNKNOWN"))</f>
        <v/>
      </c>
      <c r="B56" s="1" t="str">
        <f aca="false">IF(Transaction!D56="","",IFERROR(IF(ISNUMBER(Transaction!D56),Transaction!D56,DATE(VALUE(LEFT(Transaction!D56,4)),VALUE(MID(Transaction!D56,6,2)),VALUE(MID(Transaction!D56,9,2)))),""))</f>
        <v/>
      </c>
      <c r="C56" s="1" t="str">
        <f aca="false">IF(B56="","",YEAR(B56)*100+MONTH(B56))</f>
        <v/>
      </c>
    </row>
    <row r="57" customFormat="false" ht="15" hidden="false" customHeight="false" outlineLevel="0" collapsed="false">
      <c r="A57" s="1" t="str">
        <f aca="false">IF(Transaction!E57="","",IFERROR(INDEX(#REF!,MATCH(Transaction!C57,#REF!,0)),"UNKNOWN"))</f>
        <v/>
      </c>
      <c r="B57" s="1" t="str">
        <f aca="false">IF(Transaction!D57="","",IFERROR(IF(ISNUMBER(Transaction!D57),Transaction!D57,DATE(VALUE(LEFT(Transaction!D57,4)),VALUE(MID(Transaction!D57,6,2)),VALUE(MID(Transaction!D57,9,2)))),""))</f>
        <v/>
      </c>
      <c r="C57" s="1" t="str">
        <f aca="false">IF(B57="","",YEAR(B57)*100+MONTH(B57))</f>
        <v/>
      </c>
    </row>
    <row r="58" customFormat="false" ht="15" hidden="false" customHeight="false" outlineLevel="0" collapsed="false">
      <c r="A58" s="1" t="str">
        <f aca="false">IF(Transaction!E58="","",IFERROR(INDEX(#REF!,MATCH(Transaction!C58,#REF!,0)),"UNKNOWN"))</f>
        <v/>
      </c>
      <c r="B58" s="1" t="str">
        <f aca="false">IF(Transaction!D58="","",IFERROR(IF(ISNUMBER(Transaction!D58),Transaction!D58,DATE(VALUE(LEFT(Transaction!D58,4)),VALUE(MID(Transaction!D58,6,2)),VALUE(MID(Transaction!D58,9,2)))),""))</f>
        <v/>
      </c>
      <c r="C58" s="1" t="str">
        <f aca="false">IF(B58="","",YEAR(B58)*100+MONTH(B58))</f>
        <v/>
      </c>
    </row>
    <row r="59" customFormat="false" ht="15" hidden="false" customHeight="false" outlineLevel="0" collapsed="false">
      <c r="A59" s="1" t="str">
        <f aca="false">IF(Transaction!E59="","",IFERROR(INDEX(#REF!,MATCH(Transaction!C59,#REF!,0)),"UNKNOWN"))</f>
        <v/>
      </c>
      <c r="B59" s="1" t="str">
        <f aca="false">IF(Transaction!D59="","",IFERROR(IF(ISNUMBER(Transaction!D59),Transaction!D59,DATE(VALUE(LEFT(Transaction!D59,4)),VALUE(MID(Transaction!D59,6,2)),VALUE(MID(Transaction!D59,9,2)))),""))</f>
        <v/>
      </c>
      <c r="C59" s="1" t="str">
        <f aca="false">IF(B59="","",YEAR(B59)*100+MONTH(B59))</f>
        <v/>
      </c>
    </row>
    <row r="60" customFormat="false" ht="15" hidden="false" customHeight="false" outlineLevel="0" collapsed="false">
      <c r="A60" s="1" t="str">
        <f aca="false">IF(Transaction!E60="","",IFERROR(INDEX(#REF!,MATCH(Transaction!C60,#REF!,0)),"UNKNOWN"))</f>
        <v/>
      </c>
      <c r="B60" s="1" t="str">
        <f aca="false">IF(Transaction!D60="","",IFERROR(IF(ISNUMBER(Transaction!D60),Transaction!D60,DATE(VALUE(LEFT(Transaction!D60,4)),VALUE(MID(Transaction!D60,6,2)),VALUE(MID(Transaction!D60,9,2)))),""))</f>
        <v/>
      </c>
      <c r="C60" s="1" t="str">
        <f aca="false">IF(B60="","",YEAR(B60)*100+MONTH(B60))</f>
        <v/>
      </c>
    </row>
    <row r="61" customFormat="false" ht="15" hidden="false" customHeight="false" outlineLevel="0" collapsed="false">
      <c r="A61" s="1" t="str">
        <f aca="false">IF(Transaction!E61="","",IFERROR(INDEX(#REF!,MATCH(Transaction!C61,#REF!,0)),"UNKNOWN"))</f>
        <v/>
      </c>
      <c r="B61" s="1" t="str">
        <f aca="false">IF(Transaction!D61="","",IFERROR(IF(ISNUMBER(Transaction!D61),Transaction!D61,DATE(VALUE(LEFT(Transaction!D61,4)),VALUE(MID(Transaction!D61,6,2)),VALUE(MID(Transaction!D61,9,2)))),""))</f>
        <v/>
      </c>
      <c r="C61" s="1" t="str">
        <f aca="false">IF(B61="","",YEAR(B61)*100+MONTH(B61))</f>
        <v/>
      </c>
    </row>
    <row r="62" customFormat="false" ht="15" hidden="false" customHeight="false" outlineLevel="0" collapsed="false">
      <c r="A62" s="1" t="str">
        <f aca="false">IF(Transaction!E62="","",IFERROR(INDEX(#REF!,MATCH(Transaction!C62,#REF!,0)),"UNKNOWN"))</f>
        <v/>
      </c>
      <c r="B62" s="1" t="str">
        <f aca="false">IF(Transaction!D62="","",IFERROR(IF(ISNUMBER(Transaction!D62),Transaction!D62,DATE(VALUE(LEFT(Transaction!D62,4)),VALUE(MID(Transaction!D62,6,2)),VALUE(MID(Transaction!D62,9,2)))),""))</f>
        <v/>
      </c>
      <c r="C62" s="1" t="str">
        <f aca="false">IF(B62="","",YEAR(B62)*100+MONTH(B62))</f>
        <v/>
      </c>
    </row>
    <row r="63" customFormat="false" ht="15" hidden="false" customHeight="false" outlineLevel="0" collapsed="false">
      <c r="A63" s="1" t="str">
        <f aca="false">IF(Transaction!E63="","",IFERROR(INDEX(#REF!,MATCH(Transaction!C63,#REF!,0)),"UNKNOWN"))</f>
        <v/>
      </c>
      <c r="B63" s="1" t="str">
        <f aca="false">IF(Transaction!D63="","",IFERROR(IF(ISNUMBER(Transaction!D63),Transaction!D63,DATE(VALUE(LEFT(Transaction!D63,4)),VALUE(MID(Transaction!D63,6,2)),VALUE(MID(Transaction!D63,9,2)))),""))</f>
        <v/>
      </c>
      <c r="C63" s="1" t="str">
        <f aca="false">IF(B63="","",YEAR(B63)*100+MONTH(B63))</f>
        <v/>
      </c>
    </row>
    <row r="64" customFormat="false" ht="15" hidden="false" customHeight="false" outlineLevel="0" collapsed="false">
      <c r="A64" s="1" t="str">
        <f aca="false">IF(Transaction!E64="","",IFERROR(INDEX(#REF!,MATCH(Transaction!C64,#REF!,0)),"UNKNOWN"))</f>
        <v/>
      </c>
      <c r="B64" s="1" t="str">
        <f aca="false">IF(Transaction!D64="","",IFERROR(IF(ISNUMBER(Transaction!D64),Transaction!D64,DATE(VALUE(LEFT(Transaction!D64,4)),VALUE(MID(Transaction!D64,6,2)),VALUE(MID(Transaction!D64,9,2)))),""))</f>
        <v/>
      </c>
      <c r="C64" s="1" t="str">
        <f aca="false">IF(B64="","",YEAR(B64)*100+MONTH(B64))</f>
        <v/>
      </c>
    </row>
    <row r="65" customFormat="false" ht="15" hidden="false" customHeight="false" outlineLevel="0" collapsed="false">
      <c r="A65" s="1" t="str">
        <f aca="false">IF(Transaction!E65="","",IFERROR(INDEX(#REF!,MATCH(Transaction!C65,#REF!,0)),"UNKNOWN"))</f>
        <v/>
      </c>
      <c r="B65" s="1" t="str">
        <f aca="false">IF(Transaction!D65="","",IFERROR(IF(ISNUMBER(Transaction!D65),Transaction!D65,DATE(VALUE(LEFT(Transaction!D65,4)),VALUE(MID(Transaction!D65,6,2)),VALUE(MID(Transaction!D65,9,2)))),""))</f>
        <v/>
      </c>
      <c r="C65" s="1" t="str">
        <f aca="false">IF(B65="","",YEAR(B65)*100+MONTH(B65))</f>
        <v/>
      </c>
    </row>
    <row r="66" customFormat="false" ht="15" hidden="false" customHeight="false" outlineLevel="0" collapsed="false">
      <c r="A66" s="1" t="str">
        <f aca="false">IF(Transaction!E66="","",IFERROR(INDEX(#REF!,MATCH(Transaction!C66,#REF!,0)),"UNKNOWN"))</f>
        <v/>
      </c>
      <c r="B66" s="1" t="str">
        <f aca="false">IF(Transaction!D66="","",IFERROR(IF(ISNUMBER(Transaction!D66),Transaction!D66,DATE(VALUE(LEFT(Transaction!D66,4)),VALUE(MID(Transaction!D66,6,2)),VALUE(MID(Transaction!D66,9,2)))),""))</f>
        <v/>
      </c>
      <c r="C66" s="1" t="str">
        <f aca="false">IF(B66="","",YEAR(B66)*100+MONTH(B66))</f>
        <v/>
      </c>
    </row>
    <row r="67" customFormat="false" ht="15" hidden="false" customHeight="false" outlineLevel="0" collapsed="false">
      <c r="A67" s="1" t="str">
        <f aca="false">IF(Transaction!E67="","",IFERROR(INDEX(#REF!,MATCH(Transaction!C67,#REF!,0)),"UNKNOWN"))</f>
        <v/>
      </c>
      <c r="B67" s="1" t="str">
        <f aca="false">IF(Transaction!D67="","",IFERROR(IF(ISNUMBER(Transaction!D67),Transaction!D67,DATE(VALUE(LEFT(Transaction!D67,4)),VALUE(MID(Transaction!D67,6,2)),VALUE(MID(Transaction!D67,9,2)))),""))</f>
        <v/>
      </c>
      <c r="C67" s="1" t="str">
        <f aca="false">IF(B67="","",YEAR(B67)*100+MONTH(B67))</f>
        <v/>
      </c>
    </row>
    <row r="68" customFormat="false" ht="15" hidden="false" customHeight="false" outlineLevel="0" collapsed="false">
      <c r="A68" s="1" t="str">
        <f aca="false">IF(Transaction!E68="","",IFERROR(INDEX(#REF!,MATCH(Transaction!C68,#REF!,0)),"UNKNOWN"))</f>
        <v/>
      </c>
      <c r="B68" s="1" t="str">
        <f aca="false">IF(Transaction!D68="","",IFERROR(IF(ISNUMBER(Transaction!D68),Transaction!D68,DATE(VALUE(LEFT(Transaction!D68,4)),VALUE(MID(Transaction!D68,6,2)),VALUE(MID(Transaction!D68,9,2)))),""))</f>
        <v/>
      </c>
      <c r="C68" s="1" t="str">
        <f aca="false">IF(B68="","",YEAR(B68)*100+MONTH(B68))</f>
        <v/>
      </c>
    </row>
    <row r="69" customFormat="false" ht="15" hidden="false" customHeight="false" outlineLevel="0" collapsed="false">
      <c r="A69" s="1" t="str">
        <f aca="false">IF(Transaction!E69="","",IFERROR(INDEX(#REF!,MATCH(Transaction!C69,#REF!,0)),"UNKNOWN"))</f>
        <v/>
      </c>
      <c r="B69" s="1" t="str">
        <f aca="false">IF(Transaction!D69="","",IFERROR(IF(ISNUMBER(Transaction!D69),Transaction!D69,DATE(VALUE(LEFT(Transaction!D69,4)),VALUE(MID(Transaction!D69,6,2)),VALUE(MID(Transaction!D69,9,2)))),""))</f>
        <v/>
      </c>
      <c r="C69" s="1" t="str">
        <f aca="false">IF(B69="","",YEAR(B69)*100+MONTH(B69))</f>
        <v/>
      </c>
    </row>
    <row r="70" customFormat="false" ht="15" hidden="false" customHeight="false" outlineLevel="0" collapsed="false">
      <c r="A70" s="1" t="str">
        <f aca="false">IF(Transaction!E70="","",IFERROR(INDEX(#REF!,MATCH(Transaction!C70,#REF!,0)),"UNKNOWN"))</f>
        <v/>
      </c>
      <c r="B70" s="1" t="str">
        <f aca="false">IF(Transaction!D70="","",IFERROR(IF(ISNUMBER(Transaction!D70),Transaction!D70,DATE(VALUE(LEFT(Transaction!D70,4)),VALUE(MID(Transaction!D70,6,2)),VALUE(MID(Transaction!D70,9,2)))),""))</f>
        <v/>
      </c>
      <c r="C70" s="1" t="str">
        <f aca="false">IF(B70="","",YEAR(B70)*100+MONTH(B70))</f>
        <v/>
      </c>
    </row>
    <row r="71" customFormat="false" ht="15" hidden="false" customHeight="false" outlineLevel="0" collapsed="false">
      <c r="A71" s="1" t="str">
        <f aca="false">IF(Transaction!E71="","",IFERROR(INDEX(#REF!,MATCH(Transaction!C71,#REF!,0)),"UNKNOWN"))</f>
        <v/>
      </c>
      <c r="B71" s="1" t="str">
        <f aca="false">IF(Transaction!D71="","",IFERROR(IF(ISNUMBER(Transaction!D71),Transaction!D71,DATE(VALUE(LEFT(Transaction!D71,4)),VALUE(MID(Transaction!D71,6,2)),VALUE(MID(Transaction!D71,9,2)))),""))</f>
        <v/>
      </c>
      <c r="C71" s="1" t="str">
        <f aca="false">IF(B71="","",YEAR(B71)*100+MONTH(B71))</f>
        <v/>
      </c>
    </row>
    <row r="72" customFormat="false" ht="15" hidden="false" customHeight="false" outlineLevel="0" collapsed="false">
      <c r="A72" s="1" t="str">
        <f aca="false">IF(Transaction!E72="","",IFERROR(INDEX(#REF!,MATCH(Transaction!C72,#REF!,0)),"UNKNOWN"))</f>
        <v/>
      </c>
      <c r="B72" s="1" t="str">
        <f aca="false">IF(Transaction!D72="","",IFERROR(IF(ISNUMBER(Transaction!D72),Transaction!D72,DATE(VALUE(LEFT(Transaction!D72,4)),VALUE(MID(Transaction!D72,6,2)),VALUE(MID(Transaction!D72,9,2)))),""))</f>
        <v/>
      </c>
      <c r="C72" s="1" t="str">
        <f aca="false">IF(B72="","",YEAR(B72)*100+MONTH(B72))</f>
        <v/>
      </c>
    </row>
    <row r="73" customFormat="false" ht="15" hidden="false" customHeight="false" outlineLevel="0" collapsed="false">
      <c r="A73" s="1" t="str">
        <f aca="false">IF(Transaction!E73="","",IFERROR(INDEX(#REF!,MATCH(Transaction!C73,#REF!,0)),"UNKNOWN"))</f>
        <v/>
      </c>
      <c r="B73" s="1" t="str">
        <f aca="false">IF(Transaction!D73="","",IFERROR(IF(ISNUMBER(Transaction!D73),Transaction!D73,DATE(VALUE(LEFT(Transaction!D73,4)),VALUE(MID(Transaction!D73,6,2)),VALUE(MID(Transaction!D73,9,2)))),""))</f>
        <v/>
      </c>
      <c r="C73" s="1" t="str">
        <f aca="false">IF(B73="","",YEAR(B73)*100+MONTH(B73))</f>
        <v/>
      </c>
    </row>
    <row r="74" customFormat="false" ht="15" hidden="false" customHeight="false" outlineLevel="0" collapsed="false">
      <c r="A74" s="1" t="str">
        <f aca="false">IF(Transaction!E74="","",IFERROR(INDEX(#REF!,MATCH(Transaction!C74,#REF!,0)),"UNKNOWN"))</f>
        <v/>
      </c>
      <c r="B74" s="1" t="str">
        <f aca="false">IF(Transaction!D74="","",IFERROR(IF(ISNUMBER(Transaction!D74),Transaction!D74,DATE(VALUE(LEFT(Transaction!D74,4)),VALUE(MID(Transaction!D74,6,2)),VALUE(MID(Transaction!D74,9,2)))),""))</f>
        <v/>
      </c>
      <c r="C74" s="1" t="str">
        <f aca="false">IF(B74="","",YEAR(B74)*100+MONTH(B74))</f>
        <v/>
      </c>
    </row>
    <row r="75" customFormat="false" ht="15" hidden="false" customHeight="false" outlineLevel="0" collapsed="false">
      <c r="A75" s="1" t="str">
        <f aca="false">IF(Transaction!E75="","",IFERROR(INDEX(#REF!,MATCH(Transaction!C75,#REF!,0)),"UNKNOWN"))</f>
        <v/>
      </c>
      <c r="B75" s="1" t="str">
        <f aca="false">IF(Transaction!D75="","",IFERROR(IF(ISNUMBER(Transaction!D75),Transaction!D75,DATE(VALUE(LEFT(Transaction!D75,4)),VALUE(MID(Transaction!D75,6,2)),VALUE(MID(Transaction!D75,9,2)))),""))</f>
        <v/>
      </c>
      <c r="C75" s="1" t="str">
        <f aca="false">IF(B75="","",YEAR(B75)*100+MONTH(B75))</f>
        <v/>
      </c>
    </row>
    <row r="76" customFormat="false" ht="15" hidden="false" customHeight="false" outlineLevel="0" collapsed="false">
      <c r="A76" s="1" t="str">
        <f aca="false">IF(Transaction!E76="","",IFERROR(INDEX(#REF!,MATCH(Transaction!C76,#REF!,0)),"UNKNOWN"))</f>
        <v/>
      </c>
      <c r="B76" s="1" t="str">
        <f aca="false">IF(Transaction!D76="","",IFERROR(IF(ISNUMBER(Transaction!D76),Transaction!D76,DATE(VALUE(LEFT(Transaction!D76,4)),VALUE(MID(Transaction!D76,6,2)),VALUE(MID(Transaction!D76,9,2)))),""))</f>
        <v/>
      </c>
      <c r="C76" s="1" t="str">
        <f aca="false">IF(B76="","",YEAR(B76)*100+MONTH(B76))</f>
        <v/>
      </c>
    </row>
    <row r="77" customFormat="false" ht="15" hidden="false" customHeight="false" outlineLevel="0" collapsed="false">
      <c r="A77" s="1" t="str">
        <f aca="false">IF(Transaction!E77="","",IFERROR(INDEX(#REF!,MATCH(Transaction!C77,#REF!,0)),"UNKNOWN"))</f>
        <v/>
      </c>
      <c r="B77" s="1" t="str">
        <f aca="false">IF(Transaction!D77="","",IFERROR(IF(ISNUMBER(Transaction!D77),Transaction!D77,DATE(VALUE(LEFT(Transaction!D77,4)),VALUE(MID(Transaction!D77,6,2)),VALUE(MID(Transaction!D77,9,2)))),""))</f>
        <v/>
      </c>
      <c r="C77" s="1" t="str">
        <f aca="false">IF(B77="","",YEAR(B77)*100+MONTH(B77))</f>
        <v/>
      </c>
    </row>
    <row r="78" customFormat="false" ht="15" hidden="false" customHeight="false" outlineLevel="0" collapsed="false">
      <c r="A78" s="1" t="str">
        <f aca="false">IF(Transaction!E78="","",IFERROR(INDEX(#REF!,MATCH(Transaction!C78,#REF!,0)),"UNKNOWN"))</f>
        <v/>
      </c>
      <c r="B78" s="1" t="str">
        <f aca="false">IF(Transaction!D78="","",IFERROR(IF(ISNUMBER(Transaction!D78),Transaction!D78,DATE(VALUE(LEFT(Transaction!D78,4)),VALUE(MID(Transaction!D78,6,2)),VALUE(MID(Transaction!D78,9,2)))),""))</f>
        <v/>
      </c>
      <c r="C78" s="1" t="str">
        <f aca="false">IF(B78="","",YEAR(B78)*100+MONTH(B78))</f>
        <v/>
      </c>
    </row>
    <row r="79" customFormat="false" ht="15" hidden="false" customHeight="false" outlineLevel="0" collapsed="false">
      <c r="A79" s="1" t="str">
        <f aca="false">IF(Transaction!E79="","",IFERROR(INDEX(#REF!,MATCH(Transaction!C79,#REF!,0)),"UNKNOWN"))</f>
        <v/>
      </c>
      <c r="B79" s="1" t="str">
        <f aca="false">IF(Transaction!D79="","",IFERROR(IF(ISNUMBER(Transaction!D79),Transaction!D79,DATE(VALUE(LEFT(Transaction!D79,4)),VALUE(MID(Transaction!D79,6,2)),VALUE(MID(Transaction!D79,9,2)))),""))</f>
        <v/>
      </c>
      <c r="C79" s="1" t="str">
        <f aca="false">IF(B79="","",YEAR(B79)*100+MONTH(B79))</f>
        <v/>
      </c>
    </row>
    <row r="80" customFormat="false" ht="15" hidden="false" customHeight="false" outlineLevel="0" collapsed="false">
      <c r="A80" s="1" t="str">
        <f aca="false">IF(Transaction!E80="","",IFERROR(INDEX(#REF!,MATCH(Transaction!C80,#REF!,0)),"UNKNOWN"))</f>
        <v/>
      </c>
      <c r="B80" s="1" t="str">
        <f aca="false">IF(Transaction!D80="","",IFERROR(IF(ISNUMBER(Transaction!D80),Transaction!D80,DATE(VALUE(LEFT(Transaction!D80,4)),VALUE(MID(Transaction!D80,6,2)),VALUE(MID(Transaction!D80,9,2)))),""))</f>
        <v/>
      </c>
      <c r="C80" s="1" t="str">
        <f aca="false">IF(B80="","",YEAR(B80)*100+MONTH(B80))</f>
        <v/>
      </c>
    </row>
    <row r="81" customFormat="false" ht="15" hidden="false" customHeight="false" outlineLevel="0" collapsed="false">
      <c r="A81" s="1" t="str">
        <f aca="false">IF(Transaction!E81="","",IFERROR(INDEX(#REF!,MATCH(Transaction!C81,#REF!,0)),"UNKNOWN"))</f>
        <v/>
      </c>
      <c r="B81" s="1" t="str">
        <f aca="false">IF(Transaction!D81="","",IFERROR(IF(ISNUMBER(Transaction!D81),Transaction!D81,DATE(VALUE(LEFT(Transaction!D81,4)),VALUE(MID(Transaction!D81,6,2)),VALUE(MID(Transaction!D81,9,2)))),""))</f>
        <v/>
      </c>
      <c r="C81" s="1" t="str">
        <f aca="false">IF(B81="","",YEAR(B81)*100+MONTH(B81))</f>
        <v/>
      </c>
    </row>
    <row r="82" customFormat="false" ht="15" hidden="false" customHeight="false" outlineLevel="0" collapsed="false">
      <c r="A82" s="1" t="str">
        <f aca="false">IF(Transaction!E82="","",IFERROR(INDEX(#REF!,MATCH(Transaction!C82,#REF!,0)),"UNKNOWN"))</f>
        <v/>
      </c>
      <c r="B82" s="1" t="str">
        <f aca="false">IF(Transaction!D82="","",IFERROR(IF(ISNUMBER(Transaction!D82),Transaction!D82,DATE(VALUE(LEFT(Transaction!D82,4)),VALUE(MID(Transaction!D82,6,2)),VALUE(MID(Transaction!D82,9,2)))),""))</f>
        <v/>
      </c>
      <c r="C82" s="1" t="str">
        <f aca="false">IF(B82="","",YEAR(B82)*100+MONTH(B82))</f>
        <v/>
      </c>
    </row>
    <row r="83" customFormat="false" ht="15" hidden="false" customHeight="false" outlineLevel="0" collapsed="false">
      <c r="A83" s="1" t="str">
        <f aca="false">IF(Transaction!E83="","",IFERROR(INDEX(#REF!,MATCH(Transaction!C83,#REF!,0)),"UNKNOWN"))</f>
        <v/>
      </c>
      <c r="B83" s="1" t="str">
        <f aca="false">IF(Transaction!D83="","",IFERROR(IF(ISNUMBER(Transaction!D83),Transaction!D83,DATE(VALUE(LEFT(Transaction!D83,4)),VALUE(MID(Transaction!D83,6,2)),VALUE(MID(Transaction!D83,9,2)))),""))</f>
        <v/>
      </c>
      <c r="C83" s="1" t="str">
        <f aca="false">IF(B83="","",YEAR(B83)*100+MONTH(B83))</f>
        <v/>
      </c>
    </row>
    <row r="84" customFormat="false" ht="15" hidden="false" customHeight="false" outlineLevel="0" collapsed="false">
      <c r="A84" s="1" t="str">
        <f aca="false">IF(Transaction!E84="","",IFERROR(INDEX(#REF!,MATCH(Transaction!C84,#REF!,0)),"UNKNOWN"))</f>
        <v/>
      </c>
      <c r="B84" s="1" t="str">
        <f aca="false">IF(Transaction!D84="","",IFERROR(IF(ISNUMBER(Transaction!D84),Transaction!D84,DATE(VALUE(LEFT(Transaction!D84,4)),VALUE(MID(Transaction!D84,6,2)),VALUE(MID(Transaction!D84,9,2)))),""))</f>
        <v/>
      </c>
      <c r="C84" s="1" t="str">
        <f aca="false">IF(B84="","",YEAR(B84)*100+MONTH(B84))</f>
        <v/>
      </c>
    </row>
    <row r="85" customFormat="false" ht="15" hidden="false" customHeight="false" outlineLevel="0" collapsed="false">
      <c r="A85" s="1" t="str">
        <f aca="false">IF(Transaction!E85="","",IFERROR(INDEX(#REF!,MATCH(Transaction!C85,#REF!,0)),"UNKNOWN"))</f>
        <v/>
      </c>
      <c r="B85" s="1" t="str">
        <f aca="false">IF(Transaction!D85="","",IFERROR(IF(ISNUMBER(Transaction!D85),Transaction!D85,DATE(VALUE(LEFT(Transaction!D85,4)),VALUE(MID(Transaction!D85,6,2)),VALUE(MID(Transaction!D85,9,2)))),""))</f>
        <v/>
      </c>
      <c r="C85" s="1" t="str">
        <f aca="false">IF(B85="","",YEAR(B85)*100+MONTH(B85))</f>
        <v/>
      </c>
    </row>
    <row r="86" customFormat="false" ht="15" hidden="false" customHeight="false" outlineLevel="0" collapsed="false">
      <c r="A86" s="1" t="str">
        <f aca="false">IF(Transaction!E86="","",IFERROR(INDEX(#REF!,MATCH(Transaction!C86,#REF!,0)),"UNKNOWN"))</f>
        <v/>
      </c>
      <c r="B86" s="1" t="str">
        <f aca="false">IF(Transaction!D86="","",IFERROR(IF(ISNUMBER(Transaction!D86),Transaction!D86,DATE(VALUE(LEFT(Transaction!D86,4)),VALUE(MID(Transaction!D86,6,2)),VALUE(MID(Transaction!D86,9,2)))),""))</f>
        <v/>
      </c>
      <c r="C86" s="1" t="str">
        <f aca="false">IF(B86="","",YEAR(B86)*100+MONTH(B86))</f>
        <v/>
      </c>
    </row>
    <row r="87" customFormat="false" ht="15" hidden="false" customHeight="false" outlineLevel="0" collapsed="false">
      <c r="A87" s="1" t="str">
        <f aca="false">IF(Transaction!E87="","",IFERROR(INDEX(#REF!,MATCH(Transaction!C87,#REF!,0)),"UNKNOWN"))</f>
        <v/>
      </c>
      <c r="B87" s="1" t="str">
        <f aca="false">IF(Transaction!D87="","",IFERROR(IF(ISNUMBER(Transaction!D87),Transaction!D87,DATE(VALUE(LEFT(Transaction!D87,4)),VALUE(MID(Transaction!D87,6,2)),VALUE(MID(Transaction!D87,9,2)))),""))</f>
        <v/>
      </c>
      <c r="C87" s="1" t="str">
        <f aca="false">IF(B87="","",YEAR(B87)*100+MONTH(B87))</f>
        <v/>
      </c>
    </row>
    <row r="88" customFormat="false" ht="15" hidden="false" customHeight="false" outlineLevel="0" collapsed="false">
      <c r="A88" s="1" t="str">
        <f aca="false">IF(Transaction!E88="","",IFERROR(INDEX(#REF!,MATCH(Transaction!C88,#REF!,0)),"UNKNOWN"))</f>
        <v/>
      </c>
      <c r="B88" s="1" t="str">
        <f aca="false">IF(Transaction!D88="","",IFERROR(IF(ISNUMBER(Transaction!D88),Transaction!D88,DATE(VALUE(LEFT(Transaction!D88,4)),VALUE(MID(Transaction!D88,6,2)),VALUE(MID(Transaction!D88,9,2)))),""))</f>
        <v/>
      </c>
      <c r="C88" s="1" t="str">
        <f aca="false">IF(B88="","",YEAR(B88)*100+MONTH(B88))</f>
        <v/>
      </c>
    </row>
    <row r="89" customFormat="false" ht="15" hidden="false" customHeight="false" outlineLevel="0" collapsed="false">
      <c r="A89" s="1" t="str">
        <f aca="false">IF(Transaction!E89="","",IFERROR(INDEX(#REF!,MATCH(Transaction!C89,#REF!,0)),"UNKNOWN"))</f>
        <v/>
      </c>
      <c r="B89" s="1" t="str">
        <f aca="false">IF(Transaction!D89="","",IFERROR(IF(ISNUMBER(Transaction!D89),Transaction!D89,DATE(VALUE(LEFT(Transaction!D89,4)),VALUE(MID(Transaction!D89,6,2)),VALUE(MID(Transaction!D89,9,2)))),""))</f>
        <v/>
      </c>
      <c r="C89" s="1" t="str">
        <f aca="false">IF(B89="","",YEAR(B89)*100+MONTH(B89))</f>
        <v/>
      </c>
    </row>
    <row r="90" customFormat="false" ht="15" hidden="false" customHeight="false" outlineLevel="0" collapsed="false">
      <c r="A90" s="1" t="str">
        <f aca="false">IF(Transaction!E90="","",IFERROR(INDEX(#REF!,MATCH(Transaction!C90,#REF!,0)),"UNKNOWN"))</f>
        <v/>
      </c>
      <c r="B90" s="1" t="str">
        <f aca="false">IF(Transaction!D90="","",IFERROR(IF(ISNUMBER(Transaction!D90),Transaction!D90,DATE(VALUE(LEFT(Transaction!D90,4)),VALUE(MID(Transaction!D90,6,2)),VALUE(MID(Transaction!D90,9,2)))),""))</f>
        <v/>
      </c>
      <c r="C90" s="1" t="str">
        <f aca="false">IF(B90="","",YEAR(B90)*100+MONTH(B90))</f>
        <v/>
      </c>
    </row>
    <row r="91" customFormat="false" ht="15" hidden="false" customHeight="false" outlineLevel="0" collapsed="false">
      <c r="A91" s="1" t="str">
        <f aca="false">IF(Transaction!E91="","",IFERROR(INDEX(#REF!,MATCH(Transaction!C91,#REF!,0)),"UNKNOWN"))</f>
        <v/>
      </c>
      <c r="B91" s="1" t="str">
        <f aca="false">IF(Transaction!D91="","",IFERROR(IF(ISNUMBER(Transaction!D91),Transaction!D91,DATE(VALUE(LEFT(Transaction!D91,4)),VALUE(MID(Transaction!D91,6,2)),VALUE(MID(Transaction!D91,9,2)))),""))</f>
        <v/>
      </c>
      <c r="C91" s="1" t="str">
        <f aca="false">IF(B91="","",YEAR(B91)*100+MONTH(B91))</f>
        <v/>
      </c>
    </row>
    <row r="92" customFormat="false" ht="15" hidden="false" customHeight="false" outlineLevel="0" collapsed="false">
      <c r="A92" s="1" t="str">
        <f aca="false">IF(Transaction!E92="","",IFERROR(INDEX(#REF!,MATCH(Transaction!C92,#REF!,0)),"UNKNOWN"))</f>
        <v/>
      </c>
      <c r="B92" s="1" t="str">
        <f aca="false">IF(Transaction!D92="","",IFERROR(IF(ISNUMBER(Transaction!D92),Transaction!D92,DATE(VALUE(LEFT(Transaction!D92,4)),VALUE(MID(Transaction!D92,6,2)),VALUE(MID(Transaction!D92,9,2)))),""))</f>
        <v/>
      </c>
      <c r="C92" s="1" t="str">
        <f aca="false">IF(B92="","",YEAR(B92)*100+MONTH(B92))</f>
        <v/>
      </c>
    </row>
    <row r="93" customFormat="false" ht="15" hidden="false" customHeight="false" outlineLevel="0" collapsed="false">
      <c r="A93" s="1" t="str">
        <f aca="false">IF(Transaction!E93="","",IFERROR(INDEX(#REF!,MATCH(Transaction!C93,#REF!,0)),"UNKNOWN"))</f>
        <v/>
      </c>
      <c r="B93" s="1" t="str">
        <f aca="false">IF(Transaction!D93="","",IFERROR(IF(ISNUMBER(Transaction!D93),Transaction!D93,DATE(VALUE(LEFT(Transaction!D93,4)),VALUE(MID(Transaction!D93,6,2)),VALUE(MID(Transaction!D93,9,2)))),""))</f>
        <v/>
      </c>
      <c r="C93" s="1" t="str">
        <f aca="false">IF(B93="","",YEAR(B93)*100+MONTH(B93))</f>
        <v/>
      </c>
    </row>
    <row r="94" customFormat="false" ht="15" hidden="false" customHeight="false" outlineLevel="0" collapsed="false">
      <c r="A94" s="1" t="str">
        <f aca="false">IF(Transaction!E94="","",IFERROR(INDEX(#REF!,MATCH(Transaction!C94,#REF!,0)),"UNKNOWN"))</f>
        <v/>
      </c>
      <c r="B94" s="1" t="str">
        <f aca="false">IF(Transaction!D94="","",IFERROR(IF(ISNUMBER(Transaction!D94),Transaction!D94,DATE(VALUE(LEFT(Transaction!D94,4)),VALUE(MID(Transaction!D94,6,2)),VALUE(MID(Transaction!D94,9,2)))),""))</f>
        <v/>
      </c>
      <c r="C94" s="1" t="str">
        <f aca="false">IF(B94="","",YEAR(B94)*100+MONTH(B94))</f>
        <v/>
      </c>
    </row>
    <row r="95" customFormat="false" ht="15" hidden="false" customHeight="false" outlineLevel="0" collapsed="false">
      <c r="A95" s="1" t="str">
        <f aca="false">IF(Transaction!E95="","",IFERROR(INDEX(#REF!,MATCH(Transaction!C95,#REF!,0)),"UNKNOWN"))</f>
        <v/>
      </c>
      <c r="B95" s="1" t="str">
        <f aca="false">IF(Transaction!D95="","",IFERROR(IF(ISNUMBER(Transaction!D95),Transaction!D95,DATE(VALUE(LEFT(Transaction!D95,4)),VALUE(MID(Transaction!D95,6,2)),VALUE(MID(Transaction!D95,9,2)))),""))</f>
        <v/>
      </c>
      <c r="C95" s="1" t="str">
        <f aca="false">IF(B95="","",YEAR(B95)*100+MONTH(B95))</f>
        <v/>
      </c>
    </row>
    <row r="96" customFormat="false" ht="15" hidden="false" customHeight="false" outlineLevel="0" collapsed="false">
      <c r="A96" s="1" t="str">
        <f aca="false">IF(Transaction!E96="","",IFERROR(INDEX(#REF!,MATCH(Transaction!C96,#REF!,0)),"UNKNOWN"))</f>
        <v/>
      </c>
      <c r="B96" s="1" t="str">
        <f aca="false">IF(Transaction!D96="","",IFERROR(IF(ISNUMBER(Transaction!D96),Transaction!D96,DATE(VALUE(LEFT(Transaction!D96,4)),VALUE(MID(Transaction!D96,6,2)),VALUE(MID(Transaction!D96,9,2)))),""))</f>
        <v/>
      </c>
      <c r="C96" s="1" t="str">
        <f aca="false">IF(B96="","",YEAR(B96)*100+MONTH(B96))</f>
        <v/>
      </c>
    </row>
    <row r="97" customFormat="false" ht="15" hidden="false" customHeight="false" outlineLevel="0" collapsed="false">
      <c r="A97" s="1" t="str">
        <f aca="false">IF(Transaction!E97="","",IFERROR(INDEX(#REF!,MATCH(Transaction!C97,#REF!,0)),"UNKNOWN"))</f>
        <v/>
      </c>
      <c r="B97" s="1" t="str">
        <f aca="false">IF(Transaction!D97="","",IFERROR(IF(ISNUMBER(Transaction!D97),Transaction!D97,DATE(VALUE(LEFT(Transaction!D97,4)),VALUE(MID(Transaction!D97,6,2)),VALUE(MID(Transaction!D97,9,2)))),""))</f>
        <v/>
      </c>
      <c r="C97" s="1" t="str">
        <f aca="false">IF(B97="","",YEAR(B97)*100+MONTH(B97))</f>
        <v/>
      </c>
    </row>
    <row r="98" customFormat="false" ht="15" hidden="false" customHeight="false" outlineLevel="0" collapsed="false">
      <c r="A98" s="1" t="str">
        <f aca="false">IF(Transaction!E98="","",IFERROR(INDEX(#REF!,MATCH(Transaction!C98,#REF!,0)),"UNKNOWN"))</f>
        <v/>
      </c>
      <c r="B98" s="1" t="str">
        <f aca="false">IF(Transaction!D98="","",IFERROR(IF(ISNUMBER(Transaction!D98),Transaction!D98,DATE(VALUE(LEFT(Transaction!D98,4)),VALUE(MID(Transaction!D98,6,2)),VALUE(MID(Transaction!D98,9,2)))),""))</f>
        <v/>
      </c>
      <c r="C98" s="1" t="str">
        <f aca="false">IF(B98="","",YEAR(B98)*100+MONTH(B98))</f>
        <v/>
      </c>
    </row>
    <row r="99" customFormat="false" ht="15" hidden="false" customHeight="false" outlineLevel="0" collapsed="false">
      <c r="A99" s="1" t="str">
        <f aca="false">IF(Transaction!E99="","",IFERROR(INDEX(#REF!,MATCH(Transaction!C99,#REF!,0)),"UNKNOWN"))</f>
        <v/>
      </c>
      <c r="B99" s="1" t="str">
        <f aca="false">IF(Transaction!D99="","",IFERROR(IF(ISNUMBER(Transaction!D99),Transaction!D99,DATE(VALUE(LEFT(Transaction!D99,4)),VALUE(MID(Transaction!D99,6,2)),VALUE(MID(Transaction!D99,9,2)))),""))</f>
        <v/>
      </c>
      <c r="C99" s="1" t="str">
        <f aca="false">IF(B99="","",YEAR(B99)*100+MONTH(B99))</f>
        <v/>
      </c>
    </row>
    <row r="100" customFormat="false" ht="15" hidden="false" customHeight="false" outlineLevel="0" collapsed="false">
      <c r="A100" s="1" t="str">
        <f aca="false">IF(Transaction!E100="","",IFERROR(INDEX(#REF!,MATCH(Transaction!C100,#REF!,0)),"UNKNOWN"))</f>
        <v/>
      </c>
      <c r="B100" s="1" t="str">
        <f aca="false">IF(Transaction!D100="","",IFERROR(IF(ISNUMBER(Transaction!D100),Transaction!D100,DATE(VALUE(LEFT(Transaction!D100,4)),VALUE(MID(Transaction!D100,6,2)),VALUE(MID(Transaction!D100,9,2)))),""))</f>
        <v/>
      </c>
      <c r="C100" s="1" t="str">
        <f aca="false">IF(B100="","",YEAR(B100)*100+MONTH(B100))</f>
        <v/>
      </c>
    </row>
    <row r="101" customFormat="false" ht="15" hidden="false" customHeight="false" outlineLevel="0" collapsed="false">
      <c r="A101" s="1" t="str">
        <f aca="false">IF(Transaction!E101="","",IFERROR(INDEX(#REF!,MATCH(Transaction!C101,#REF!,0)),"UNKNOWN"))</f>
        <v/>
      </c>
      <c r="B101" s="1" t="str">
        <f aca="false">IF(Transaction!D101="","",IFERROR(IF(ISNUMBER(Transaction!D101),Transaction!D101,DATE(VALUE(LEFT(Transaction!D101,4)),VALUE(MID(Transaction!D101,6,2)),VALUE(MID(Transaction!D101,9,2)))),""))</f>
        <v/>
      </c>
      <c r="C101" s="1" t="str">
        <f aca="false">IF(B101="","",YEAR(B101)*100+MONTH(B101))</f>
        <v/>
      </c>
    </row>
    <row r="102" customFormat="false" ht="15" hidden="false" customHeight="false" outlineLevel="0" collapsed="false">
      <c r="A102" s="1" t="str">
        <f aca="false">IF(Transaction!E102="","",IFERROR(INDEX(#REF!,MATCH(Transaction!C102,#REF!,0)),"UNKNOWN"))</f>
        <v/>
      </c>
      <c r="B102" s="1" t="str">
        <f aca="false">IF(Transaction!D102="","",IFERROR(IF(ISNUMBER(Transaction!D102),Transaction!D102,DATE(VALUE(LEFT(Transaction!D102,4)),VALUE(MID(Transaction!D102,6,2)),VALUE(MID(Transaction!D102,9,2)))),""))</f>
        <v/>
      </c>
      <c r="C102" s="1" t="str">
        <f aca="false">IF(B102="","",YEAR(B102)*100+MONTH(B102))</f>
        <v/>
      </c>
    </row>
    <row r="103" customFormat="false" ht="15" hidden="false" customHeight="false" outlineLevel="0" collapsed="false">
      <c r="A103" s="1" t="str">
        <f aca="false">IF(Transaction!E103="","",IFERROR(INDEX(#REF!,MATCH(Transaction!C103,#REF!,0)),"UNKNOWN"))</f>
        <v/>
      </c>
      <c r="B103" s="1" t="str">
        <f aca="false">IF(Transaction!D103="","",IFERROR(IF(ISNUMBER(Transaction!D103),Transaction!D103,DATE(VALUE(LEFT(Transaction!D103,4)),VALUE(MID(Transaction!D103,6,2)),VALUE(MID(Transaction!D103,9,2)))),""))</f>
        <v/>
      </c>
      <c r="C103" s="1" t="str">
        <f aca="false">IF(B103="","",YEAR(B103)*100+MONTH(B103))</f>
        <v/>
      </c>
    </row>
    <row r="104" customFormat="false" ht="15" hidden="false" customHeight="false" outlineLevel="0" collapsed="false">
      <c r="A104" s="1" t="str">
        <f aca="false">IF(Transaction!E104="","",IFERROR(INDEX(#REF!,MATCH(Transaction!C104,#REF!,0)),"UNKNOWN"))</f>
        <v/>
      </c>
      <c r="B104" s="1" t="str">
        <f aca="false">IF(Transaction!D104="","",IFERROR(IF(ISNUMBER(Transaction!D104),Transaction!D104,DATE(VALUE(LEFT(Transaction!D104,4)),VALUE(MID(Transaction!D104,6,2)),VALUE(MID(Transaction!D104,9,2)))),""))</f>
        <v/>
      </c>
      <c r="C104" s="1" t="str">
        <f aca="false">IF(B104="","",YEAR(B104)*100+MONTH(B104))</f>
        <v/>
      </c>
    </row>
    <row r="105" customFormat="false" ht="15" hidden="false" customHeight="false" outlineLevel="0" collapsed="false">
      <c r="A105" s="1" t="str">
        <f aca="false">IF(Transaction!E105="","",IFERROR(INDEX(#REF!,MATCH(Transaction!C105,#REF!,0)),"UNKNOWN"))</f>
        <v/>
      </c>
      <c r="B105" s="1" t="str">
        <f aca="false">IF(Transaction!D105="","",IFERROR(IF(ISNUMBER(Transaction!D105),Transaction!D105,DATE(VALUE(LEFT(Transaction!D105,4)),VALUE(MID(Transaction!D105,6,2)),VALUE(MID(Transaction!D105,9,2)))),""))</f>
        <v/>
      </c>
      <c r="C105" s="1" t="str">
        <f aca="false">IF(B105="","",YEAR(B105)*100+MONTH(B105))</f>
        <v/>
      </c>
    </row>
    <row r="106" customFormat="false" ht="15" hidden="false" customHeight="false" outlineLevel="0" collapsed="false">
      <c r="A106" s="1" t="str">
        <f aca="false">IF(Transaction!E106="","",IFERROR(INDEX(#REF!,MATCH(Transaction!C106,#REF!,0)),"UNKNOWN"))</f>
        <v/>
      </c>
      <c r="B106" s="1" t="str">
        <f aca="false">IF(Transaction!D106="","",IFERROR(IF(ISNUMBER(Transaction!D106),Transaction!D106,DATE(VALUE(LEFT(Transaction!D106,4)),VALUE(MID(Transaction!D106,6,2)),VALUE(MID(Transaction!D106,9,2)))),""))</f>
        <v/>
      </c>
      <c r="C106" s="1" t="str">
        <f aca="false">IF(B106="","",YEAR(B106)*100+MONTH(B106))</f>
        <v/>
      </c>
    </row>
    <row r="107" customFormat="false" ht="15" hidden="false" customHeight="false" outlineLevel="0" collapsed="false">
      <c r="A107" s="1" t="str">
        <f aca="false">IF(Transaction!E107="","",IFERROR(INDEX(#REF!,MATCH(Transaction!C107,#REF!,0)),"UNKNOWN"))</f>
        <v/>
      </c>
      <c r="B107" s="1" t="str">
        <f aca="false">IF(Transaction!D107="","",IFERROR(IF(ISNUMBER(Transaction!D107),Transaction!D107,DATE(VALUE(LEFT(Transaction!D107,4)),VALUE(MID(Transaction!D107,6,2)),VALUE(MID(Transaction!D107,9,2)))),""))</f>
        <v/>
      </c>
      <c r="C107" s="1" t="str">
        <f aca="false">IF(B107="","",YEAR(B107)*100+MONTH(B107))</f>
        <v/>
      </c>
    </row>
    <row r="108" customFormat="false" ht="15" hidden="false" customHeight="false" outlineLevel="0" collapsed="false">
      <c r="A108" s="1" t="str">
        <f aca="false">IF(Transaction!E108="","",IFERROR(INDEX(#REF!,MATCH(Transaction!C108,#REF!,0)),"UNKNOWN"))</f>
        <v/>
      </c>
      <c r="B108" s="1" t="str">
        <f aca="false">IF(Transaction!D108="","",IFERROR(IF(ISNUMBER(Transaction!D108),Transaction!D108,DATE(VALUE(LEFT(Transaction!D108,4)),VALUE(MID(Transaction!D108,6,2)),VALUE(MID(Transaction!D108,9,2)))),""))</f>
        <v/>
      </c>
      <c r="C108" s="1" t="str">
        <f aca="false">IF(B108="","",YEAR(B108)*100+MONTH(B108))</f>
        <v/>
      </c>
    </row>
    <row r="109" customFormat="false" ht="15" hidden="false" customHeight="false" outlineLevel="0" collapsed="false">
      <c r="A109" s="1" t="str">
        <f aca="false">IF(Transaction!E109="","",IFERROR(INDEX(#REF!,MATCH(Transaction!C109,#REF!,0)),"UNKNOWN"))</f>
        <v/>
      </c>
      <c r="B109" s="1" t="str">
        <f aca="false">IF(Transaction!D109="","",IFERROR(IF(ISNUMBER(Transaction!D109),Transaction!D109,DATE(VALUE(LEFT(Transaction!D109,4)),VALUE(MID(Transaction!D109,6,2)),VALUE(MID(Transaction!D109,9,2)))),""))</f>
        <v/>
      </c>
      <c r="C109" s="1" t="str">
        <f aca="false">IF(B109="","",YEAR(B109)*100+MONTH(B109))</f>
        <v/>
      </c>
    </row>
    <row r="110" customFormat="false" ht="15" hidden="false" customHeight="false" outlineLevel="0" collapsed="false">
      <c r="A110" s="1" t="str">
        <f aca="false">IF(Transaction!E110="","",IFERROR(INDEX(#REF!,MATCH(Transaction!C110,#REF!,0)),"UNKNOWN"))</f>
        <v/>
      </c>
      <c r="B110" s="1" t="str">
        <f aca="false">IF(Transaction!D110="","",IFERROR(IF(ISNUMBER(Transaction!D110),Transaction!D110,DATE(VALUE(LEFT(Transaction!D110,4)),VALUE(MID(Transaction!D110,6,2)),VALUE(MID(Transaction!D110,9,2)))),""))</f>
        <v/>
      </c>
      <c r="C110" s="1" t="str">
        <f aca="false">IF(B110="","",YEAR(B110)*100+MONTH(B110))</f>
        <v/>
      </c>
    </row>
    <row r="111" customFormat="false" ht="15" hidden="false" customHeight="false" outlineLevel="0" collapsed="false">
      <c r="A111" s="1" t="str">
        <f aca="false">IF(Transaction!E111="","",IFERROR(INDEX(#REF!,MATCH(Transaction!C111,#REF!,0)),"UNKNOWN"))</f>
        <v/>
      </c>
      <c r="B111" s="1" t="str">
        <f aca="false">IF(Transaction!D111="","",IFERROR(IF(ISNUMBER(Transaction!D111),Transaction!D111,DATE(VALUE(LEFT(Transaction!D111,4)),VALUE(MID(Transaction!D111,6,2)),VALUE(MID(Transaction!D111,9,2)))),""))</f>
        <v/>
      </c>
      <c r="C111" s="1" t="str">
        <f aca="false">IF(B111="","",YEAR(B111)*100+MONTH(B111))</f>
        <v/>
      </c>
    </row>
    <row r="112" customFormat="false" ht="15" hidden="false" customHeight="false" outlineLevel="0" collapsed="false">
      <c r="A112" s="1" t="str">
        <f aca="false">IF(Transaction!E112="","",IFERROR(INDEX(#REF!,MATCH(Transaction!C112,#REF!,0)),"UNKNOWN"))</f>
        <v/>
      </c>
      <c r="B112" s="1" t="str">
        <f aca="false">IF(Transaction!D112="","",IFERROR(IF(ISNUMBER(Transaction!D112),Transaction!D112,DATE(VALUE(LEFT(Transaction!D112,4)),VALUE(MID(Transaction!D112,6,2)),VALUE(MID(Transaction!D112,9,2)))),""))</f>
        <v/>
      </c>
      <c r="C112" s="1" t="str">
        <f aca="false">IF(B112="","",YEAR(B112)*100+MONTH(B112))</f>
        <v/>
      </c>
    </row>
    <row r="113" customFormat="false" ht="15" hidden="false" customHeight="false" outlineLevel="0" collapsed="false">
      <c r="A113" s="1" t="str">
        <f aca="false">IF(Transaction!E113="","",IFERROR(INDEX(#REF!,MATCH(Transaction!C113,#REF!,0)),"UNKNOWN"))</f>
        <v/>
      </c>
      <c r="B113" s="1" t="str">
        <f aca="false">IF(Transaction!D113="","",IFERROR(IF(ISNUMBER(Transaction!D113),Transaction!D113,DATE(VALUE(LEFT(Transaction!D113,4)),VALUE(MID(Transaction!D113,6,2)),VALUE(MID(Transaction!D113,9,2)))),""))</f>
        <v/>
      </c>
      <c r="C113" s="1" t="str">
        <f aca="false">IF(B113="","",YEAR(B113)*100+MONTH(B113))</f>
        <v/>
      </c>
    </row>
    <row r="114" customFormat="false" ht="15" hidden="false" customHeight="false" outlineLevel="0" collapsed="false">
      <c r="A114" s="1" t="str">
        <f aca="false">IF(Transaction!E114="","",IFERROR(INDEX(#REF!,MATCH(Transaction!C114,#REF!,0)),"UNKNOWN"))</f>
        <v/>
      </c>
      <c r="B114" s="1" t="str">
        <f aca="false">IF(Transaction!D114="","",IFERROR(IF(ISNUMBER(Transaction!D114),Transaction!D114,DATE(VALUE(LEFT(Transaction!D114,4)),VALUE(MID(Transaction!D114,6,2)),VALUE(MID(Transaction!D114,9,2)))),""))</f>
        <v/>
      </c>
      <c r="C114" s="1" t="str">
        <f aca="false">IF(B114="","",YEAR(B114)*100+MONTH(B114))</f>
        <v/>
      </c>
    </row>
    <row r="115" customFormat="false" ht="15" hidden="false" customHeight="false" outlineLevel="0" collapsed="false">
      <c r="A115" s="1" t="str">
        <f aca="false">IF(Transaction!E115="","",IFERROR(INDEX(#REF!,MATCH(Transaction!C115,#REF!,0)),"UNKNOWN"))</f>
        <v/>
      </c>
      <c r="B115" s="1" t="str">
        <f aca="false">IF(Transaction!D115="","",IFERROR(IF(ISNUMBER(Transaction!D115),Transaction!D115,DATE(VALUE(LEFT(Transaction!D115,4)),VALUE(MID(Transaction!D115,6,2)),VALUE(MID(Transaction!D115,9,2)))),""))</f>
        <v/>
      </c>
      <c r="C115" s="1" t="str">
        <f aca="false">IF(B115="","",YEAR(B115)*100+MONTH(B115))</f>
        <v/>
      </c>
    </row>
    <row r="116" customFormat="false" ht="15" hidden="false" customHeight="false" outlineLevel="0" collapsed="false">
      <c r="A116" s="1" t="str">
        <f aca="false">IF(Transaction!E116="","",IFERROR(INDEX(#REF!,MATCH(Transaction!C116,#REF!,0)),"UNKNOWN"))</f>
        <v/>
      </c>
      <c r="B116" s="1" t="str">
        <f aca="false">IF(Transaction!D116="","",IFERROR(IF(ISNUMBER(Transaction!D116),Transaction!D116,DATE(VALUE(LEFT(Transaction!D116,4)),VALUE(MID(Transaction!D116,6,2)),VALUE(MID(Transaction!D116,9,2)))),""))</f>
        <v/>
      </c>
      <c r="C116" s="1" t="str">
        <f aca="false">IF(B116="","",YEAR(B116)*100+MONTH(B116))</f>
        <v/>
      </c>
    </row>
    <row r="117" customFormat="false" ht="15" hidden="false" customHeight="false" outlineLevel="0" collapsed="false">
      <c r="A117" s="1" t="str">
        <f aca="false">IF(Transaction!E117="","",IFERROR(INDEX(#REF!,MATCH(Transaction!C117,#REF!,0)),"UNKNOWN"))</f>
        <v/>
      </c>
      <c r="B117" s="1" t="str">
        <f aca="false">IF(Transaction!D117="","",IFERROR(IF(ISNUMBER(Transaction!D117),Transaction!D117,DATE(VALUE(LEFT(Transaction!D117,4)),VALUE(MID(Transaction!D117,6,2)),VALUE(MID(Transaction!D117,9,2)))),""))</f>
        <v/>
      </c>
      <c r="C117" s="1" t="str">
        <f aca="false">IF(B117="","",YEAR(B117)*100+MONTH(B117))</f>
        <v/>
      </c>
    </row>
    <row r="118" customFormat="false" ht="15" hidden="false" customHeight="false" outlineLevel="0" collapsed="false">
      <c r="A118" s="1" t="str">
        <f aca="false">IF(Transaction!E118="","",IFERROR(INDEX(#REF!,MATCH(Transaction!C118,#REF!,0)),"UNKNOWN"))</f>
        <v/>
      </c>
      <c r="B118" s="1" t="str">
        <f aca="false">IF(Transaction!D118="","",IFERROR(IF(ISNUMBER(Transaction!D118),Transaction!D118,DATE(VALUE(LEFT(Transaction!D118,4)),VALUE(MID(Transaction!D118,6,2)),VALUE(MID(Transaction!D118,9,2)))),""))</f>
        <v/>
      </c>
      <c r="C118" s="1" t="str">
        <f aca="false">IF(B118="","",YEAR(B118)*100+MONTH(B118))</f>
        <v/>
      </c>
    </row>
    <row r="119" customFormat="false" ht="15" hidden="false" customHeight="false" outlineLevel="0" collapsed="false">
      <c r="A119" s="1" t="str">
        <f aca="false">IF(Transaction!E119="","",IFERROR(INDEX(#REF!,MATCH(Transaction!C119,#REF!,0)),"UNKNOWN"))</f>
        <v/>
      </c>
      <c r="B119" s="1" t="str">
        <f aca="false">IF(Transaction!D119="","",IFERROR(IF(ISNUMBER(Transaction!D119),Transaction!D119,DATE(VALUE(LEFT(Transaction!D119,4)),VALUE(MID(Transaction!D119,6,2)),VALUE(MID(Transaction!D119,9,2)))),""))</f>
        <v/>
      </c>
      <c r="C119" s="1" t="str">
        <f aca="false">IF(B119="","",YEAR(B119)*100+MONTH(B119))</f>
        <v/>
      </c>
    </row>
    <row r="120" customFormat="false" ht="15" hidden="false" customHeight="false" outlineLevel="0" collapsed="false">
      <c r="A120" s="1" t="str">
        <f aca="false">IF(Transaction!E120="","",IFERROR(INDEX(#REF!,MATCH(Transaction!C120,#REF!,0)),"UNKNOWN"))</f>
        <v/>
      </c>
      <c r="B120" s="1" t="str">
        <f aca="false">IF(Transaction!D120="","",IFERROR(IF(ISNUMBER(Transaction!D120),Transaction!D120,DATE(VALUE(LEFT(Transaction!D120,4)),VALUE(MID(Transaction!D120,6,2)),VALUE(MID(Transaction!D120,9,2)))),""))</f>
        <v/>
      </c>
      <c r="C120" s="1" t="str">
        <f aca="false">IF(B120="","",YEAR(B120)*100+MONTH(B120))</f>
        <v/>
      </c>
    </row>
    <row r="121" customFormat="false" ht="15" hidden="false" customHeight="false" outlineLevel="0" collapsed="false">
      <c r="A121" s="1" t="str">
        <f aca="false">IF(Transaction!E121="","",IFERROR(INDEX(#REF!,MATCH(Transaction!C121,#REF!,0)),"UNKNOWN"))</f>
        <v/>
      </c>
      <c r="B121" s="1" t="str">
        <f aca="false">IF(Transaction!D121="","",IFERROR(IF(ISNUMBER(Transaction!D121),Transaction!D121,DATE(VALUE(LEFT(Transaction!D121,4)),VALUE(MID(Transaction!D121,6,2)),VALUE(MID(Transaction!D121,9,2)))),""))</f>
        <v/>
      </c>
      <c r="C121" s="1" t="str">
        <f aca="false">IF(B121="","",YEAR(B121)*100+MONTH(B121))</f>
        <v/>
      </c>
    </row>
    <row r="122" customFormat="false" ht="15" hidden="false" customHeight="false" outlineLevel="0" collapsed="false">
      <c r="A122" s="1" t="str">
        <f aca="false">IF(Transaction!E122="","",IFERROR(INDEX(#REF!,MATCH(Transaction!C122,#REF!,0)),"UNKNOWN"))</f>
        <v/>
      </c>
      <c r="B122" s="1" t="str">
        <f aca="false">IF(Transaction!D122="","",IFERROR(IF(ISNUMBER(Transaction!D122),Transaction!D122,DATE(VALUE(LEFT(Transaction!D122,4)),VALUE(MID(Transaction!D122,6,2)),VALUE(MID(Transaction!D122,9,2)))),""))</f>
        <v/>
      </c>
      <c r="C122" s="1" t="str">
        <f aca="false">IF(B122="","",YEAR(B122)*100+MONTH(B122))</f>
        <v/>
      </c>
    </row>
    <row r="123" customFormat="false" ht="15" hidden="false" customHeight="false" outlineLevel="0" collapsed="false">
      <c r="A123" s="1" t="str">
        <f aca="false">IF(Transaction!E123="","",IFERROR(INDEX(#REF!,MATCH(Transaction!C123,#REF!,0)),"UNKNOWN"))</f>
        <v/>
      </c>
      <c r="B123" s="1" t="str">
        <f aca="false">IF(Transaction!D123="","",IFERROR(IF(ISNUMBER(Transaction!D123),Transaction!D123,DATE(VALUE(LEFT(Transaction!D123,4)),VALUE(MID(Transaction!D123,6,2)),VALUE(MID(Transaction!D123,9,2)))),""))</f>
        <v/>
      </c>
      <c r="C123" s="1" t="str">
        <f aca="false">IF(B123="","",YEAR(B123)*100+MONTH(B123))</f>
        <v/>
      </c>
    </row>
    <row r="124" customFormat="false" ht="15" hidden="false" customHeight="false" outlineLevel="0" collapsed="false">
      <c r="A124" s="1" t="str">
        <f aca="false">IF(Transaction!E124="","",IFERROR(INDEX(#REF!,MATCH(Transaction!C124,#REF!,0)),"UNKNOWN"))</f>
        <v/>
      </c>
      <c r="B124" s="1" t="str">
        <f aca="false">IF(Transaction!D124="","",IFERROR(IF(ISNUMBER(Transaction!D124),Transaction!D124,DATE(VALUE(LEFT(Transaction!D124,4)),VALUE(MID(Transaction!D124,6,2)),VALUE(MID(Transaction!D124,9,2)))),""))</f>
        <v/>
      </c>
      <c r="C124" s="1" t="str">
        <f aca="false">IF(B124="","",YEAR(B124)*100+MONTH(B124))</f>
        <v/>
      </c>
    </row>
    <row r="125" customFormat="false" ht="15" hidden="false" customHeight="false" outlineLevel="0" collapsed="false">
      <c r="A125" s="1" t="str">
        <f aca="false">IF(Transaction!E125="","",IFERROR(INDEX(#REF!,MATCH(Transaction!C125,#REF!,0)),"UNKNOWN"))</f>
        <v/>
      </c>
      <c r="B125" s="1" t="str">
        <f aca="false">IF(Transaction!D125="","",IFERROR(IF(ISNUMBER(Transaction!D125),Transaction!D125,DATE(VALUE(LEFT(Transaction!D125,4)),VALUE(MID(Transaction!D125,6,2)),VALUE(MID(Transaction!D125,9,2)))),""))</f>
        <v/>
      </c>
      <c r="C125" s="1" t="str">
        <f aca="false">IF(B125="","",YEAR(B125)*100+MONTH(B125))</f>
        <v/>
      </c>
    </row>
    <row r="126" customFormat="false" ht="15" hidden="false" customHeight="false" outlineLevel="0" collapsed="false">
      <c r="A126" s="1" t="str">
        <f aca="false">IF(Transaction!E126="","",IFERROR(INDEX(#REF!,MATCH(Transaction!C126,#REF!,0)),"UNKNOWN"))</f>
        <v/>
      </c>
      <c r="B126" s="1" t="str">
        <f aca="false">IF(Transaction!D126="","",IFERROR(IF(ISNUMBER(Transaction!D126),Transaction!D126,DATE(VALUE(LEFT(Transaction!D126,4)),VALUE(MID(Transaction!D126,6,2)),VALUE(MID(Transaction!D126,9,2)))),""))</f>
        <v/>
      </c>
      <c r="C126" s="1" t="str">
        <f aca="false">IF(B126="","",YEAR(B126)*100+MONTH(B126))</f>
        <v/>
      </c>
    </row>
    <row r="127" customFormat="false" ht="15" hidden="false" customHeight="false" outlineLevel="0" collapsed="false">
      <c r="A127" s="1" t="str">
        <f aca="false">IF(Transaction!E127="","",IFERROR(INDEX(#REF!,MATCH(Transaction!C127,#REF!,0)),"UNKNOWN"))</f>
        <v/>
      </c>
      <c r="B127" s="1" t="str">
        <f aca="false">IF(Transaction!D127="","",IFERROR(IF(ISNUMBER(Transaction!D127),Transaction!D127,DATE(VALUE(LEFT(Transaction!D127,4)),VALUE(MID(Transaction!D127,6,2)),VALUE(MID(Transaction!D127,9,2)))),""))</f>
        <v/>
      </c>
      <c r="C127" s="1" t="str">
        <f aca="false">IF(B127="","",YEAR(B127)*100+MONTH(B127))</f>
        <v/>
      </c>
    </row>
    <row r="128" customFormat="false" ht="15" hidden="false" customHeight="false" outlineLevel="0" collapsed="false">
      <c r="A128" s="1" t="str">
        <f aca="false">IF(Transaction!E128="","",IFERROR(INDEX(#REF!,MATCH(Transaction!C128,#REF!,0)),"UNKNOWN"))</f>
        <v/>
      </c>
      <c r="B128" s="1" t="str">
        <f aca="false">IF(Transaction!D128="","",IFERROR(IF(ISNUMBER(Transaction!D128),Transaction!D128,DATE(VALUE(LEFT(Transaction!D128,4)),VALUE(MID(Transaction!D128,6,2)),VALUE(MID(Transaction!D128,9,2)))),""))</f>
        <v/>
      </c>
      <c r="C128" s="1" t="str">
        <f aca="false">IF(B128="","",YEAR(B128)*100+MONTH(B128))</f>
        <v/>
      </c>
    </row>
    <row r="129" customFormat="false" ht="15" hidden="false" customHeight="false" outlineLevel="0" collapsed="false">
      <c r="A129" s="1" t="str">
        <f aca="false">IF(Transaction!E129="","",IFERROR(INDEX(#REF!,MATCH(Transaction!C129,#REF!,0)),"UNKNOWN"))</f>
        <v/>
      </c>
      <c r="B129" s="1" t="str">
        <f aca="false">IF(Transaction!D129="","",IFERROR(IF(ISNUMBER(Transaction!D129),Transaction!D129,DATE(VALUE(LEFT(Transaction!D129,4)),VALUE(MID(Transaction!D129,6,2)),VALUE(MID(Transaction!D129,9,2)))),""))</f>
        <v/>
      </c>
      <c r="C129" s="1" t="str">
        <f aca="false">IF(B129="","",YEAR(B129)*100+MONTH(B129))</f>
        <v/>
      </c>
    </row>
    <row r="130" customFormat="false" ht="15" hidden="false" customHeight="false" outlineLevel="0" collapsed="false">
      <c r="A130" s="1" t="str">
        <f aca="false">IF(Transaction!E130="","",IFERROR(INDEX(#REF!,MATCH(Transaction!C130,#REF!,0)),"UNKNOWN"))</f>
        <v/>
      </c>
      <c r="B130" s="1" t="str">
        <f aca="false">IF(Transaction!D130="","",IFERROR(IF(ISNUMBER(Transaction!D130),Transaction!D130,DATE(VALUE(LEFT(Transaction!D130,4)),VALUE(MID(Transaction!D130,6,2)),VALUE(MID(Transaction!D130,9,2)))),""))</f>
        <v/>
      </c>
      <c r="C130" s="1" t="str">
        <f aca="false">IF(B130="","",YEAR(B130)*100+MONTH(B130))</f>
        <v/>
      </c>
    </row>
    <row r="131" customFormat="false" ht="15" hidden="false" customHeight="false" outlineLevel="0" collapsed="false">
      <c r="A131" s="1" t="str">
        <f aca="false">IF(Transaction!E131="","",IFERROR(INDEX(#REF!,MATCH(Transaction!C131,#REF!,0)),"UNKNOWN"))</f>
        <v/>
      </c>
      <c r="B131" s="1" t="str">
        <f aca="false">IF(Transaction!D131="","",IFERROR(IF(ISNUMBER(Transaction!D131),Transaction!D131,DATE(VALUE(LEFT(Transaction!D131,4)),VALUE(MID(Transaction!D131,6,2)),VALUE(MID(Transaction!D131,9,2)))),""))</f>
        <v/>
      </c>
      <c r="C131" s="1" t="str">
        <f aca="false">IF(B131="","",YEAR(B131)*100+MONTH(B131))</f>
        <v/>
      </c>
    </row>
    <row r="132" customFormat="false" ht="15" hidden="false" customHeight="false" outlineLevel="0" collapsed="false">
      <c r="A132" s="1" t="str">
        <f aca="false">IF(Transaction!E132="","",IFERROR(INDEX(#REF!,MATCH(Transaction!C132,#REF!,0)),"UNKNOWN"))</f>
        <v/>
      </c>
      <c r="B132" s="1" t="str">
        <f aca="false">IF(Transaction!D132="","",IFERROR(IF(ISNUMBER(Transaction!D132),Transaction!D132,DATE(VALUE(LEFT(Transaction!D132,4)),VALUE(MID(Transaction!D132,6,2)),VALUE(MID(Transaction!D132,9,2)))),""))</f>
        <v/>
      </c>
      <c r="C132" s="1" t="str">
        <f aca="false">IF(B132="","",YEAR(B132)*100+MONTH(B132))</f>
        <v/>
      </c>
    </row>
    <row r="133" customFormat="false" ht="15" hidden="false" customHeight="false" outlineLevel="0" collapsed="false">
      <c r="A133" s="1" t="str">
        <f aca="false">IF(Transaction!E133="","",IFERROR(INDEX(#REF!,MATCH(Transaction!C133,#REF!,0)),"UNKNOWN"))</f>
        <v/>
      </c>
      <c r="B133" s="1" t="str">
        <f aca="false">IF(Transaction!D133="","",IFERROR(IF(ISNUMBER(Transaction!D133),Transaction!D133,DATE(VALUE(LEFT(Transaction!D133,4)),VALUE(MID(Transaction!D133,6,2)),VALUE(MID(Transaction!D133,9,2)))),""))</f>
        <v/>
      </c>
      <c r="C133" s="1" t="str">
        <f aca="false">IF(B133="","",YEAR(B133)*100+MONTH(B133))</f>
        <v/>
      </c>
    </row>
    <row r="134" customFormat="false" ht="15" hidden="false" customHeight="false" outlineLevel="0" collapsed="false">
      <c r="A134" s="1" t="str">
        <f aca="false">IF(Transaction!E134="","",IFERROR(INDEX(#REF!,MATCH(Transaction!C134,#REF!,0)),"UNKNOWN"))</f>
        <v/>
      </c>
      <c r="B134" s="1" t="str">
        <f aca="false">IF(Transaction!D134="","",IFERROR(IF(ISNUMBER(Transaction!D134),Transaction!D134,DATE(VALUE(LEFT(Transaction!D134,4)),VALUE(MID(Transaction!D134,6,2)),VALUE(MID(Transaction!D134,9,2)))),""))</f>
        <v/>
      </c>
      <c r="C134" s="1" t="str">
        <f aca="false">IF(B134="","",YEAR(B134)*100+MONTH(B134))</f>
        <v/>
      </c>
    </row>
    <row r="135" customFormat="false" ht="15" hidden="false" customHeight="false" outlineLevel="0" collapsed="false">
      <c r="A135" s="1" t="str">
        <f aca="false">IF(Transaction!E135="","",IFERROR(INDEX(#REF!,MATCH(Transaction!C135,#REF!,0)),"UNKNOWN"))</f>
        <v/>
      </c>
      <c r="B135" s="1" t="str">
        <f aca="false">IF(Transaction!D135="","",IFERROR(IF(ISNUMBER(Transaction!D135),Transaction!D135,DATE(VALUE(LEFT(Transaction!D135,4)),VALUE(MID(Transaction!D135,6,2)),VALUE(MID(Transaction!D135,9,2)))),""))</f>
        <v/>
      </c>
      <c r="C135" s="1" t="str">
        <f aca="false">IF(B135="","",YEAR(B135)*100+MONTH(B135))</f>
        <v/>
      </c>
    </row>
    <row r="136" customFormat="false" ht="15" hidden="false" customHeight="false" outlineLevel="0" collapsed="false">
      <c r="A136" s="1" t="str">
        <f aca="false">IF(Transaction!E136="","",IFERROR(INDEX(#REF!,MATCH(Transaction!C136,#REF!,0)),"UNKNOWN"))</f>
        <v/>
      </c>
      <c r="B136" s="1" t="str">
        <f aca="false">IF(Transaction!D136="","",IFERROR(IF(ISNUMBER(Transaction!D136),Transaction!D136,DATE(VALUE(LEFT(Transaction!D136,4)),VALUE(MID(Transaction!D136,6,2)),VALUE(MID(Transaction!D136,9,2)))),""))</f>
        <v/>
      </c>
      <c r="C136" s="1" t="str">
        <f aca="false">IF(B136="","",YEAR(B136)*100+MONTH(B136))</f>
        <v/>
      </c>
    </row>
    <row r="137" customFormat="false" ht="15" hidden="false" customHeight="false" outlineLevel="0" collapsed="false">
      <c r="A137" s="1" t="str">
        <f aca="false">IF(Transaction!E137="","",IFERROR(INDEX(#REF!,MATCH(Transaction!C137,#REF!,0)),"UNKNOWN"))</f>
        <v/>
      </c>
      <c r="B137" s="1" t="str">
        <f aca="false">IF(Transaction!D137="","",IFERROR(IF(ISNUMBER(Transaction!D137),Transaction!D137,DATE(VALUE(LEFT(Transaction!D137,4)),VALUE(MID(Transaction!D137,6,2)),VALUE(MID(Transaction!D137,9,2)))),""))</f>
        <v/>
      </c>
      <c r="C137" s="1" t="str">
        <f aca="false">IF(B137="","",YEAR(B137)*100+MONTH(B137))</f>
        <v/>
      </c>
    </row>
    <row r="138" customFormat="false" ht="15" hidden="false" customHeight="false" outlineLevel="0" collapsed="false">
      <c r="A138" s="1" t="str">
        <f aca="false">IF(Transaction!E138="","",IFERROR(INDEX(#REF!,MATCH(Transaction!C138,#REF!,0)),"UNKNOWN"))</f>
        <v/>
      </c>
      <c r="B138" s="1" t="str">
        <f aca="false">IF(Transaction!D138="","",IFERROR(IF(ISNUMBER(Transaction!D138),Transaction!D138,DATE(VALUE(LEFT(Transaction!D138,4)),VALUE(MID(Transaction!D138,6,2)),VALUE(MID(Transaction!D138,9,2)))),""))</f>
        <v/>
      </c>
      <c r="C138" s="1" t="str">
        <f aca="false">IF(B138="","",YEAR(B138)*100+MONTH(B138))</f>
        <v/>
      </c>
    </row>
    <row r="139" customFormat="false" ht="15" hidden="false" customHeight="false" outlineLevel="0" collapsed="false">
      <c r="A139" s="1" t="str">
        <f aca="false">IF(Transaction!E139="","",IFERROR(INDEX(#REF!,MATCH(Transaction!C139,#REF!,0)),"UNKNOWN"))</f>
        <v/>
      </c>
      <c r="B139" s="1" t="str">
        <f aca="false">IF(Transaction!D139="","",IFERROR(IF(ISNUMBER(Transaction!D139),Transaction!D139,DATE(VALUE(LEFT(Transaction!D139,4)),VALUE(MID(Transaction!D139,6,2)),VALUE(MID(Transaction!D139,9,2)))),""))</f>
        <v/>
      </c>
      <c r="C139" s="1" t="str">
        <f aca="false">IF(B139="","",YEAR(B139)*100+MONTH(B139))</f>
        <v/>
      </c>
    </row>
    <row r="140" customFormat="false" ht="15" hidden="false" customHeight="false" outlineLevel="0" collapsed="false">
      <c r="A140" s="1" t="str">
        <f aca="false">IF(Transaction!E140="","",IFERROR(INDEX(#REF!,MATCH(Transaction!C140,#REF!,0)),"UNKNOWN"))</f>
        <v/>
      </c>
      <c r="B140" s="1" t="str">
        <f aca="false">IF(Transaction!D140="","",IFERROR(IF(ISNUMBER(Transaction!D140),Transaction!D140,DATE(VALUE(LEFT(Transaction!D140,4)),VALUE(MID(Transaction!D140,6,2)),VALUE(MID(Transaction!D140,9,2)))),""))</f>
        <v/>
      </c>
      <c r="C140" s="1" t="str">
        <f aca="false">IF(B140="","",YEAR(B140)*100+MONTH(B140))</f>
        <v/>
      </c>
    </row>
    <row r="141" customFormat="false" ht="15" hidden="false" customHeight="false" outlineLevel="0" collapsed="false">
      <c r="A141" s="1" t="str">
        <f aca="false">IF(Transaction!E141="","",IFERROR(INDEX(#REF!,MATCH(Transaction!C141,#REF!,0)),"UNKNOWN"))</f>
        <v/>
      </c>
      <c r="B141" s="1" t="str">
        <f aca="false">IF(Transaction!D141="","",IFERROR(IF(ISNUMBER(Transaction!D141),Transaction!D141,DATE(VALUE(LEFT(Transaction!D141,4)),VALUE(MID(Transaction!D141,6,2)),VALUE(MID(Transaction!D141,9,2)))),""))</f>
        <v/>
      </c>
      <c r="C141" s="1" t="str">
        <f aca="false">IF(B141="","",YEAR(B141)*100+MONTH(B141))</f>
        <v/>
      </c>
    </row>
    <row r="142" customFormat="false" ht="15" hidden="false" customHeight="false" outlineLevel="0" collapsed="false">
      <c r="A142" s="1" t="str">
        <f aca="false">IF(Transaction!E142="","",IFERROR(INDEX(#REF!,MATCH(Transaction!C142,#REF!,0)),"UNKNOWN"))</f>
        <v/>
      </c>
      <c r="B142" s="1" t="str">
        <f aca="false">IF(Transaction!D142="","",IFERROR(IF(ISNUMBER(Transaction!D142),Transaction!D142,DATE(VALUE(LEFT(Transaction!D142,4)),VALUE(MID(Transaction!D142,6,2)),VALUE(MID(Transaction!D142,9,2)))),""))</f>
        <v/>
      </c>
      <c r="C142" s="1" t="str">
        <f aca="false">IF(B142="","",YEAR(B142)*100+MONTH(B142))</f>
        <v/>
      </c>
    </row>
    <row r="143" customFormat="false" ht="15" hidden="false" customHeight="false" outlineLevel="0" collapsed="false">
      <c r="A143" s="1" t="str">
        <f aca="false">IF(Transaction!E143="","",IFERROR(INDEX(#REF!,MATCH(Transaction!C143,#REF!,0)),"UNKNOWN"))</f>
        <v/>
      </c>
      <c r="B143" s="1" t="str">
        <f aca="false">IF(Transaction!D143="","",IFERROR(IF(ISNUMBER(Transaction!D143),Transaction!D143,DATE(VALUE(LEFT(Transaction!D143,4)),VALUE(MID(Transaction!D143,6,2)),VALUE(MID(Transaction!D143,9,2)))),""))</f>
        <v/>
      </c>
      <c r="C143" s="1" t="str">
        <f aca="false">IF(B143="","",YEAR(B143)*100+MONTH(B143))</f>
        <v/>
      </c>
    </row>
    <row r="144" customFormat="false" ht="15" hidden="false" customHeight="false" outlineLevel="0" collapsed="false">
      <c r="A144" s="1" t="str">
        <f aca="false">IF(Transaction!E144="","",IFERROR(INDEX(#REF!,MATCH(Transaction!C144,#REF!,0)),"UNKNOWN"))</f>
        <v/>
      </c>
      <c r="B144" s="1" t="str">
        <f aca="false">IF(Transaction!D144="","",IFERROR(IF(ISNUMBER(Transaction!D144),Transaction!D144,DATE(VALUE(LEFT(Transaction!D144,4)),VALUE(MID(Transaction!D144,6,2)),VALUE(MID(Transaction!D144,9,2)))),""))</f>
        <v/>
      </c>
      <c r="C144" s="1" t="str">
        <f aca="false">IF(B144="","",YEAR(B144)*100+MONTH(B144))</f>
        <v/>
      </c>
    </row>
    <row r="145" customFormat="false" ht="15" hidden="false" customHeight="false" outlineLevel="0" collapsed="false">
      <c r="A145" s="1" t="str">
        <f aca="false">IF(Transaction!E145="","",IFERROR(INDEX(#REF!,MATCH(Transaction!C145,#REF!,0)),"UNKNOWN"))</f>
        <v/>
      </c>
      <c r="B145" s="1" t="str">
        <f aca="false">IF(Transaction!D145="","",IFERROR(IF(ISNUMBER(Transaction!D145),Transaction!D145,DATE(VALUE(LEFT(Transaction!D145,4)),VALUE(MID(Transaction!D145,6,2)),VALUE(MID(Transaction!D145,9,2)))),""))</f>
        <v/>
      </c>
      <c r="C145" s="1" t="str">
        <f aca="false">IF(B145="","",YEAR(B145)*100+MONTH(B145))</f>
        <v/>
      </c>
    </row>
    <row r="146" customFormat="false" ht="15" hidden="false" customHeight="false" outlineLevel="0" collapsed="false">
      <c r="A146" s="1" t="str">
        <f aca="false">IF(Transaction!E146="","",IFERROR(INDEX(#REF!,MATCH(Transaction!C146,#REF!,0)),"UNKNOWN"))</f>
        <v/>
      </c>
      <c r="B146" s="1" t="str">
        <f aca="false">IF(Transaction!D146="","",IFERROR(IF(ISNUMBER(Transaction!D146),Transaction!D146,DATE(VALUE(LEFT(Transaction!D146,4)),VALUE(MID(Transaction!D146,6,2)),VALUE(MID(Transaction!D146,9,2)))),""))</f>
        <v/>
      </c>
      <c r="C146" s="1" t="str">
        <f aca="false">IF(B146="","",YEAR(B146)*100+MONTH(B146))</f>
        <v/>
      </c>
    </row>
    <row r="147" customFormat="false" ht="15" hidden="false" customHeight="false" outlineLevel="0" collapsed="false">
      <c r="A147" s="1" t="str">
        <f aca="false">IF(Transaction!E147="","",IFERROR(INDEX(#REF!,MATCH(Transaction!C147,#REF!,0)),"UNKNOWN"))</f>
        <v/>
      </c>
      <c r="B147" s="1" t="str">
        <f aca="false">IF(Transaction!D147="","",IFERROR(IF(ISNUMBER(Transaction!D147),Transaction!D147,DATE(VALUE(LEFT(Transaction!D147,4)),VALUE(MID(Transaction!D147,6,2)),VALUE(MID(Transaction!D147,9,2)))),""))</f>
        <v/>
      </c>
      <c r="C147" s="1" t="str">
        <f aca="false">IF(B147="","",YEAR(B147)*100+MONTH(B147))</f>
        <v/>
      </c>
    </row>
    <row r="148" customFormat="false" ht="15" hidden="false" customHeight="false" outlineLevel="0" collapsed="false">
      <c r="A148" s="1" t="str">
        <f aca="false">IF(Transaction!E148="","",IFERROR(INDEX(#REF!,MATCH(Transaction!C148,#REF!,0)),"UNKNOWN"))</f>
        <v/>
      </c>
      <c r="B148" s="1" t="str">
        <f aca="false">IF(Transaction!D148="","",IFERROR(IF(ISNUMBER(Transaction!D148),Transaction!D148,DATE(VALUE(LEFT(Transaction!D148,4)),VALUE(MID(Transaction!D148,6,2)),VALUE(MID(Transaction!D148,9,2)))),""))</f>
        <v/>
      </c>
      <c r="C148" s="1" t="str">
        <f aca="false">IF(B148="","",YEAR(B148)*100+MONTH(B148))</f>
        <v/>
      </c>
    </row>
    <row r="149" customFormat="false" ht="15" hidden="false" customHeight="false" outlineLevel="0" collapsed="false">
      <c r="A149" s="1" t="str">
        <f aca="false">IF(Transaction!E149="","",IFERROR(INDEX(#REF!,MATCH(Transaction!C149,#REF!,0)),"UNKNOWN"))</f>
        <v/>
      </c>
      <c r="B149" s="1" t="str">
        <f aca="false">IF(Transaction!D149="","",IFERROR(IF(ISNUMBER(Transaction!D149),Transaction!D149,DATE(VALUE(LEFT(Transaction!D149,4)),VALUE(MID(Transaction!D149,6,2)),VALUE(MID(Transaction!D149,9,2)))),""))</f>
        <v/>
      </c>
      <c r="C149" s="1" t="str">
        <f aca="false">IF(B149="","",YEAR(B149)*100+MONTH(B149))</f>
        <v/>
      </c>
    </row>
    <row r="150" customFormat="false" ht="15" hidden="false" customHeight="false" outlineLevel="0" collapsed="false">
      <c r="A150" s="1" t="str">
        <f aca="false">IF(Transaction!E150="","",IFERROR(INDEX(#REF!,MATCH(Transaction!C150,#REF!,0)),"UNKNOWN"))</f>
        <v/>
      </c>
      <c r="B150" s="1" t="str">
        <f aca="false">IF(Transaction!D150="","",IFERROR(IF(ISNUMBER(Transaction!D150),Transaction!D150,DATE(VALUE(LEFT(Transaction!D150,4)),VALUE(MID(Transaction!D150,6,2)),VALUE(MID(Transaction!D150,9,2)))),""))</f>
        <v/>
      </c>
      <c r="C150" s="1" t="str">
        <f aca="false">IF(B150="","",YEAR(B150)*100+MONTH(B150))</f>
        <v/>
      </c>
    </row>
    <row r="151" customFormat="false" ht="15" hidden="false" customHeight="false" outlineLevel="0" collapsed="false">
      <c r="A151" s="1" t="str">
        <f aca="false">IF(Transaction!E151="","",IFERROR(INDEX(#REF!,MATCH(Transaction!C151,#REF!,0)),"UNKNOWN"))</f>
        <v/>
      </c>
      <c r="B151" s="1" t="str">
        <f aca="false">IF(Transaction!D151="","",IFERROR(IF(ISNUMBER(Transaction!D151),Transaction!D151,DATE(VALUE(LEFT(Transaction!D151,4)),VALUE(MID(Transaction!D151,6,2)),VALUE(MID(Transaction!D151,9,2)))),""))</f>
        <v/>
      </c>
      <c r="C151" s="1" t="str">
        <f aca="false">IF(B151="","",YEAR(B151)*100+MONTH(B151))</f>
        <v/>
      </c>
    </row>
    <row r="152" customFormat="false" ht="15" hidden="false" customHeight="false" outlineLevel="0" collapsed="false">
      <c r="A152" s="1" t="str">
        <f aca="false">IF(Transaction!E152="","",IFERROR(INDEX(#REF!,MATCH(Transaction!C152,#REF!,0)),"UNKNOWN"))</f>
        <v/>
      </c>
      <c r="B152" s="1" t="str">
        <f aca="false">IF(Transaction!D152="","",IFERROR(IF(ISNUMBER(Transaction!D152),Transaction!D152,DATE(VALUE(LEFT(Transaction!D152,4)),VALUE(MID(Transaction!D152,6,2)),VALUE(MID(Transaction!D152,9,2)))),""))</f>
        <v/>
      </c>
      <c r="C152" s="1" t="str">
        <f aca="false">IF(B152="","",YEAR(B152)*100+MONTH(B152))</f>
        <v/>
      </c>
    </row>
    <row r="153" customFormat="false" ht="15" hidden="false" customHeight="false" outlineLevel="0" collapsed="false">
      <c r="A153" s="1" t="str">
        <f aca="false">IF(Transaction!E153="","",IFERROR(INDEX(#REF!,MATCH(Transaction!C153,#REF!,0)),"UNKNOWN"))</f>
        <v/>
      </c>
      <c r="B153" s="1" t="str">
        <f aca="false">IF(Transaction!D153="","",IFERROR(IF(ISNUMBER(Transaction!D153),Transaction!D153,DATE(VALUE(LEFT(Transaction!D153,4)),VALUE(MID(Transaction!D153,6,2)),VALUE(MID(Transaction!D153,9,2)))),""))</f>
        <v/>
      </c>
      <c r="C153" s="1" t="str">
        <f aca="false">IF(B153="","",YEAR(B153)*100+MONTH(B153))</f>
        <v/>
      </c>
    </row>
    <row r="154" customFormat="false" ht="15" hidden="false" customHeight="false" outlineLevel="0" collapsed="false">
      <c r="A154" s="1" t="str">
        <f aca="false">IF(Transaction!E154="","",IFERROR(INDEX(#REF!,MATCH(Transaction!C154,#REF!,0)),"UNKNOWN"))</f>
        <v/>
      </c>
      <c r="B154" s="1" t="str">
        <f aca="false">IF(Transaction!D154="","",IFERROR(IF(ISNUMBER(Transaction!D154),Transaction!D154,DATE(VALUE(LEFT(Transaction!D154,4)),VALUE(MID(Transaction!D154,6,2)),VALUE(MID(Transaction!D154,9,2)))),""))</f>
        <v/>
      </c>
      <c r="C154" s="1" t="str">
        <f aca="false">IF(B154="","",YEAR(B154)*100+MONTH(B154))</f>
        <v/>
      </c>
    </row>
    <row r="155" customFormat="false" ht="15" hidden="false" customHeight="false" outlineLevel="0" collapsed="false">
      <c r="A155" s="1" t="str">
        <f aca="false">IF(Transaction!E155="","",IFERROR(INDEX(#REF!,MATCH(Transaction!C155,#REF!,0)),"UNKNOWN"))</f>
        <v/>
      </c>
      <c r="B155" s="1" t="str">
        <f aca="false">IF(Transaction!D155="","",IFERROR(IF(ISNUMBER(Transaction!D155),Transaction!D155,DATE(VALUE(LEFT(Transaction!D155,4)),VALUE(MID(Transaction!D155,6,2)),VALUE(MID(Transaction!D155,9,2)))),""))</f>
        <v/>
      </c>
      <c r="C155" s="1" t="str">
        <f aca="false">IF(B155="","",YEAR(B155)*100+MONTH(B155))</f>
        <v/>
      </c>
    </row>
    <row r="156" customFormat="false" ht="15" hidden="false" customHeight="false" outlineLevel="0" collapsed="false">
      <c r="A156" s="1" t="str">
        <f aca="false">IF(Transaction!E156="","",IFERROR(INDEX(#REF!,MATCH(Transaction!C156,#REF!,0)),"UNKNOWN"))</f>
        <v/>
      </c>
      <c r="B156" s="1" t="str">
        <f aca="false">IF(Transaction!D156="","",IFERROR(IF(ISNUMBER(Transaction!D156),Transaction!D156,DATE(VALUE(LEFT(Transaction!D156,4)),VALUE(MID(Transaction!D156,6,2)),VALUE(MID(Transaction!D156,9,2)))),""))</f>
        <v/>
      </c>
      <c r="C156" s="1" t="str">
        <f aca="false">IF(B156="","",YEAR(B156)*100+MONTH(B156))</f>
        <v/>
      </c>
    </row>
    <row r="157" customFormat="false" ht="15" hidden="false" customHeight="false" outlineLevel="0" collapsed="false">
      <c r="A157" s="1" t="str">
        <f aca="false">IF(Transaction!E157="","",IFERROR(INDEX(#REF!,MATCH(Transaction!C157,#REF!,0)),"UNKNOWN"))</f>
        <v/>
      </c>
      <c r="B157" s="1" t="str">
        <f aca="false">IF(Transaction!D157="","",IFERROR(IF(ISNUMBER(Transaction!D157),Transaction!D157,DATE(VALUE(LEFT(Transaction!D157,4)),VALUE(MID(Transaction!D157,6,2)),VALUE(MID(Transaction!D157,9,2)))),""))</f>
        <v/>
      </c>
      <c r="C157" s="1" t="str">
        <f aca="false">IF(B157="","",YEAR(B157)*100+MONTH(B157))</f>
        <v/>
      </c>
    </row>
    <row r="158" customFormat="false" ht="15" hidden="false" customHeight="false" outlineLevel="0" collapsed="false">
      <c r="A158" s="1" t="str">
        <f aca="false">IF(Transaction!E158="","",IFERROR(INDEX(#REF!,MATCH(Transaction!C158,#REF!,0)),"UNKNOWN"))</f>
        <v/>
      </c>
      <c r="B158" s="1" t="str">
        <f aca="false">IF(Transaction!D158="","",IFERROR(IF(ISNUMBER(Transaction!D158),Transaction!D158,DATE(VALUE(LEFT(Transaction!D158,4)),VALUE(MID(Transaction!D158,6,2)),VALUE(MID(Transaction!D158,9,2)))),""))</f>
        <v/>
      </c>
      <c r="C158" s="1" t="str">
        <f aca="false">IF(B158="","",YEAR(B158)*100+MONTH(B158))</f>
        <v/>
      </c>
    </row>
    <row r="159" customFormat="false" ht="15" hidden="false" customHeight="false" outlineLevel="0" collapsed="false">
      <c r="A159" s="1" t="str">
        <f aca="false">IF(Transaction!E159="","",IFERROR(INDEX(#REF!,MATCH(Transaction!C159,#REF!,0)),"UNKNOWN"))</f>
        <v/>
      </c>
      <c r="B159" s="1" t="str">
        <f aca="false">IF(Transaction!D159="","",IFERROR(IF(ISNUMBER(Transaction!D159),Transaction!D159,DATE(VALUE(LEFT(Transaction!D159,4)),VALUE(MID(Transaction!D159,6,2)),VALUE(MID(Transaction!D159,9,2)))),""))</f>
        <v/>
      </c>
      <c r="C159" s="1" t="str">
        <f aca="false">IF(B159="","",YEAR(B159)*100+MONTH(B159))</f>
        <v/>
      </c>
    </row>
    <row r="160" customFormat="false" ht="15" hidden="false" customHeight="false" outlineLevel="0" collapsed="false">
      <c r="A160" s="1" t="str">
        <f aca="false">IF(Transaction!E160="","",IFERROR(INDEX(#REF!,MATCH(Transaction!C160,#REF!,0)),"UNKNOWN"))</f>
        <v/>
      </c>
      <c r="B160" s="1" t="str">
        <f aca="false">IF(Transaction!D160="","",IFERROR(IF(ISNUMBER(Transaction!D160),Transaction!D160,DATE(VALUE(LEFT(Transaction!D160,4)),VALUE(MID(Transaction!D160,6,2)),VALUE(MID(Transaction!D160,9,2)))),""))</f>
        <v/>
      </c>
      <c r="C160" s="1" t="str">
        <f aca="false">IF(B160="","",YEAR(B160)*100+MONTH(B160))</f>
        <v/>
      </c>
    </row>
    <row r="161" customFormat="false" ht="15" hidden="false" customHeight="false" outlineLevel="0" collapsed="false">
      <c r="A161" s="1" t="str">
        <f aca="false">IF(Transaction!E161="","",IFERROR(INDEX(#REF!,MATCH(Transaction!C161,#REF!,0)),"UNKNOWN"))</f>
        <v/>
      </c>
      <c r="B161" s="1" t="str">
        <f aca="false">IF(Transaction!D161="","",IFERROR(IF(ISNUMBER(Transaction!D161),Transaction!D161,DATE(VALUE(LEFT(Transaction!D161,4)),VALUE(MID(Transaction!D161,6,2)),VALUE(MID(Transaction!D161,9,2)))),""))</f>
        <v/>
      </c>
      <c r="C161" s="1" t="str">
        <f aca="false">IF(B161="","",YEAR(B161)*100+MONTH(B161))</f>
        <v/>
      </c>
    </row>
    <row r="162" customFormat="false" ht="15" hidden="false" customHeight="false" outlineLevel="0" collapsed="false">
      <c r="A162" s="1" t="str">
        <f aca="false">IF(Transaction!E162="","",IFERROR(INDEX(#REF!,MATCH(Transaction!C162,#REF!,0)),"UNKNOWN"))</f>
        <v/>
      </c>
      <c r="B162" s="1" t="str">
        <f aca="false">IF(Transaction!D162="","",IFERROR(IF(ISNUMBER(Transaction!D162),Transaction!D162,DATE(VALUE(LEFT(Transaction!D162,4)),VALUE(MID(Transaction!D162,6,2)),VALUE(MID(Transaction!D162,9,2)))),""))</f>
        <v/>
      </c>
      <c r="C162" s="1" t="str">
        <f aca="false">IF(B162="","",YEAR(B162)*100+MONTH(B162))</f>
        <v/>
      </c>
    </row>
    <row r="163" customFormat="false" ht="15" hidden="false" customHeight="false" outlineLevel="0" collapsed="false">
      <c r="A163" s="1" t="str">
        <f aca="false">IF(Transaction!E163="","",IFERROR(INDEX(#REF!,MATCH(Transaction!C163,#REF!,0)),"UNKNOWN"))</f>
        <v/>
      </c>
      <c r="B163" s="1" t="str">
        <f aca="false">IF(Transaction!D163="","",IFERROR(IF(ISNUMBER(Transaction!D163),Transaction!D163,DATE(VALUE(LEFT(Transaction!D163,4)),VALUE(MID(Transaction!D163,6,2)),VALUE(MID(Transaction!D163,9,2)))),""))</f>
        <v/>
      </c>
      <c r="C163" s="1" t="str">
        <f aca="false">IF(B163="","",YEAR(B163)*100+MONTH(B163))</f>
        <v/>
      </c>
    </row>
    <row r="164" customFormat="false" ht="15" hidden="false" customHeight="false" outlineLevel="0" collapsed="false">
      <c r="A164" s="1" t="str">
        <f aca="false">IF(Transaction!E164="","",IFERROR(INDEX(#REF!,MATCH(Transaction!C164,#REF!,0)),"UNKNOWN"))</f>
        <v/>
      </c>
      <c r="B164" s="1" t="str">
        <f aca="false">IF(Transaction!D164="","",IFERROR(IF(ISNUMBER(Transaction!D164),Transaction!D164,DATE(VALUE(LEFT(Transaction!D164,4)),VALUE(MID(Transaction!D164,6,2)),VALUE(MID(Transaction!D164,9,2)))),""))</f>
        <v/>
      </c>
      <c r="C164" s="1" t="str">
        <f aca="false">IF(B164="","",YEAR(B164)*100+MONTH(B164))</f>
        <v/>
      </c>
    </row>
    <row r="165" customFormat="false" ht="15" hidden="false" customHeight="false" outlineLevel="0" collapsed="false">
      <c r="A165" s="1" t="str">
        <f aca="false">IF(Transaction!E165="","",IFERROR(INDEX(#REF!,MATCH(Transaction!C165,#REF!,0)),"UNKNOWN"))</f>
        <v/>
      </c>
      <c r="B165" s="1" t="str">
        <f aca="false">IF(Transaction!D165="","",IFERROR(IF(ISNUMBER(Transaction!D165),Transaction!D165,DATE(VALUE(LEFT(Transaction!D165,4)),VALUE(MID(Transaction!D165,6,2)),VALUE(MID(Transaction!D165,9,2)))),""))</f>
        <v/>
      </c>
      <c r="C165" s="1" t="str">
        <f aca="false">IF(B165="","",YEAR(B165)*100+MONTH(B165))</f>
        <v/>
      </c>
    </row>
    <row r="166" customFormat="false" ht="15" hidden="false" customHeight="false" outlineLevel="0" collapsed="false">
      <c r="A166" s="1" t="str">
        <f aca="false">IF(Transaction!E166="","",IFERROR(INDEX(#REF!,MATCH(Transaction!C166,#REF!,0)),"UNKNOWN"))</f>
        <v/>
      </c>
      <c r="B166" s="1" t="str">
        <f aca="false">IF(Transaction!D166="","",IFERROR(IF(ISNUMBER(Transaction!D166),Transaction!D166,DATE(VALUE(LEFT(Transaction!D166,4)),VALUE(MID(Transaction!D166,6,2)),VALUE(MID(Transaction!D166,9,2)))),""))</f>
        <v/>
      </c>
      <c r="C166" s="1" t="str">
        <f aca="false">IF(B166="","",YEAR(B166)*100+MONTH(B166))</f>
        <v/>
      </c>
    </row>
    <row r="167" customFormat="false" ht="15" hidden="false" customHeight="false" outlineLevel="0" collapsed="false">
      <c r="A167" s="1" t="str">
        <f aca="false">IF(Transaction!E167="","",IFERROR(INDEX(#REF!,MATCH(Transaction!C167,#REF!,0)),"UNKNOWN"))</f>
        <v/>
      </c>
      <c r="B167" s="1" t="str">
        <f aca="false">IF(Transaction!D167="","",IFERROR(IF(ISNUMBER(Transaction!D167),Transaction!D167,DATE(VALUE(LEFT(Transaction!D167,4)),VALUE(MID(Transaction!D167,6,2)),VALUE(MID(Transaction!D167,9,2)))),""))</f>
        <v/>
      </c>
      <c r="C167" s="1" t="str">
        <f aca="false">IF(B167="","",YEAR(B167)*100+MONTH(B167))</f>
        <v/>
      </c>
    </row>
    <row r="168" customFormat="false" ht="15" hidden="false" customHeight="false" outlineLevel="0" collapsed="false">
      <c r="A168" s="1" t="str">
        <f aca="false">IF(Transaction!E168="","",IFERROR(INDEX(#REF!,MATCH(Transaction!C168,#REF!,0)),"UNKNOWN"))</f>
        <v/>
      </c>
      <c r="B168" s="1" t="str">
        <f aca="false">IF(Transaction!D168="","",IFERROR(IF(ISNUMBER(Transaction!D168),Transaction!D168,DATE(VALUE(LEFT(Transaction!D168,4)),VALUE(MID(Transaction!D168,6,2)),VALUE(MID(Transaction!D168,9,2)))),""))</f>
        <v/>
      </c>
      <c r="C168" s="1" t="str">
        <f aca="false">IF(B168="","",YEAR(B168)*100+MONTH(B168))</f>
        <v/>
      </c>
    </row>
    <row r="169" customFormat="false" ht="15" hidden="false" customHeight="false" outlineLevel="0" collapsed="false">
      <c r="A169" s="1" t="str">
        <f aca="false">IF(Transaction!E169="","",IFERROR(INDEX(#REF!,MATCH(Transaction!C169,#REF!,0)),"UNKNOWN"))</f>
        <v/>
      </c>
      <c r="B169" s="1" t="str">
        <f aca="false">IF(Transaction!D169="","",IFERROR(IF(ISNUMBER(Transaction!D169),Transaction!D169,DATE(VALUE(LEFT(Transaction!D169,4)),VALUE(MID(Transaction!D169,6,2)),VALUE(MID(Transaction!D169,9,2)))),""))</f>
        <v/>
      </c>
      <c r="C169" s="1" t="str">
        <f aca="false">IF(B169="","",YEAR(B169)*100+MONTH(B169))</f>
        <v/>
      </c>
    </row>
    <row r="170" customFormat="false" ht="15" hidden="false" customHeight="false" outlineLevel="0" collapsed="false">
      <c r="A170" s="1" t="str">
        <f aca="false">IF(Transaction!E170="","",IFERROR(INDEX(#REF!,MATCH(Transaction!C170,#REF!,0)),"UNKNOWN"))</f>
        <v/>
      </c>
      <c r="B170" s="1" t="str">
        <f aca="false">IF(Transaction!D170="","",IFERROR(IF(ISNUMBER(Transaction!D170),Transaction!D170,DATE(VALUE(LEFT(Transaction!D170,4)),VALUE(MID(Transaction!D170,6,2)),VALUE(MID(Transaction!D170,9,2)))),""))</f>
        <v/>
      </c>
      <c r="C170" s="1" t="str">
        <f aca="false">IF(B170="","",YEAR(B170)*100+MONTH(B170))</f>
        <v/>
      </c>
    </row>
    <row r="171" customFormat="false" ht="15" hidden="false" customHeight="false" outlineLevel="0" collapsed="false">
      <c r="A171" s="1" t="str">
        <f aca="false">IF(Transaction!E171="","",IFERROR(INDEX(#REF!,MATCH(Transaction!C171,#REF!,0)),"UNKNOWN"))</f>
        <v/>
      </c>
      <c r="B171" s="1" t="str">
        <f aca="false">IF(Transaction!D171="","",IFERROR(IF(ISNUMBER(Transaction!D171),Transaction!D171,DATE(VALUE(LEFT(Transaction!D171,4)),VALUE(MID(Transaction!D171,6,2)),VALUE(MID(Transaction!D171,9,2)))),""))</f>
        <v/>
      </c>
      <c r="C171" s="1" t="str">
        <f aca="false">IF(B171="","",YEAR(B171)*100+MONTH(B171))</f>
        <v/>
      </c>
    </row>
    <row r="172" customFormat="false" ht="15" hidden="false" customHeight="false" outlineLevel="0" collapsed="false">
      <c r="A172" s="1" t="str">
        <f aca="false">IF(Transaction!E172="","",IFERROR(INDEX(#REF!,MATCH(Transaction!C172,#REF!,0)),"UNKNOWN"))</f>
        <v/>
      </c>
      <c r="B172" s="1" t="str">
        <f aca="false">IF(Transaction!D172="","",IFERROR(IF(ISNUMBER(Transaction!D172),Transaction!D172,DATE(VALUE(LEFT(Transaction!D172,4)),VALUE(MID(Transaction!D172,6,2)),VALUE(MID(Transaction!D172,9,2)))),""))</f>
        <v/>
      </c>
      <c r="C172" s="1" t="str">
        <f aca="false">IF(B172="","",YEAR(B172)*100+MONTH(B172))</f>
        <v/>
      </c>
    </row>
    <row r="173" customFormat="false" ht="15" hidden="false" customHeight="false" outlineLevel="0" collapsed="false">
      <c r="A173" s="1" t="str">
        <f aca="false">IF(Transaction!E173="","",IFERROR(INDEX(#REF!,MATCH(Transaction!C173,#REF!,0)),"UNKNOWN"))</f>
        <v/>
      </c>
      <c r="B173" s="1" t="str">
        <f aca="false">IF(Transaction!D173="","",IFERROR(IF(ISNUMBER(Transaction!D173),Transaction!D173,DATE(VALUE(LEFT(Transaction!D173,4)),VALUE(MID(Transaction!D173,6,2)),VALUE(MID(Transaction!D173,9,2)))),""))</f>
        <v/>
      </c>
      <c r="C173" s="1" t="str">
        <f aca="false">IF(B173="","",YEAR(B173)*100+MONTH(B173))</f>
        <v/>
      </c>
    </row>
    <row r="174" customFormat="false" ht="15" hidden="false" customHeight="false" outlineLevel="0" collapsed="false">
      <c r="A174" s="1" t="str">
        <f aca="false">IF(Transaction!E174="","",IFERROR(INDEX(#REF!,MATCH(Transaction!C174,#REF!,0)),"UNKNOWN"))</f>
        <v/>
      </c>
      <c r="B174" s="1" t="str">
        <f aca="false">IF(Transaction!D174="","",IFERROR(IF(ISNUMBER(Transaction!D174),Transaction!D174,DATE(VALUE(LEFT(Transaction!D174,4)),VALUE(MID(Transaction!D174,6,2)),VALUE(MID(Transaction!D174,9,2)))),""))</f>
        <v/>
      </c>
      <c r="C174" s="1" t="str">
        <f aca="false">IF(B174="","",YEAR(B174)*100+MONTH(B174))</f>
        <v/>
      </c>
    </row>
    <row r="175" customFormat="false" ht="15" hidden="false" customHeight="false" outlineLevel="0" collapsed="false">
      <c r="A175" s="1" t="str">
        <f aca="false">IF(Transaction!E175="","",IFERROR(INDEX(#REF!,MATCH(Transaction!C175,#REF!,0)),"UNKNOWN"))</f>
        <v/>
      </c>
      <c r="B175" s="1" t="str">
        <f aca="false">IF(Transaction!D175="","",IFERROR(IF(ISNUMBER(Transaction!D175),Transaction!D175,DATE(VALUE(LEFT(Transaction!D175,4)),VALUE(MID(Transaction!D175,6,2)),VALUE(MID(Transaction!D175,9,2)))),""))</f>
        <v/>
      </c>
      <c r="C175" s="1" t="str">
        <f aca="false">IF(B175="","",YEAR(B175)*100+MONTH(B175))</f>
        <v/>
      </c>
    </row>
    <row r="176" customFormat="false" ht="15" hidden="false" customHeight="false" outlineLevel="0" collapsed="false">
      <c r="A176" s="1" t="str">
        <f aca="false">IF(Transaction!E176="","",IFERROR(INDEX(#REF!,MATCH(Transaction!C176,#REF!,0)),"UNKNOWN"))</f>
        <v/>
      </c>
      <c r="B176" s="1" t="str">
        <f aca="false">IF(Transaction!D176="","",IFERROR(IF(ISNUMBER(Transaction!D176),Transaction!D176,DATE(VALUE(LEFT(Transaction!D176,4)),VALUE(MID(Transaction!D176,6,2)),VALUE(MID(Transaction!D176,9,2)))),""))</f>
        <v/>
      </c>
      <c r="C176" s="1" t="str">
        <f aca="false">IF(B176="","",YEAR(B176)*100+MONTH(B176))</f>
        <v/>
      </c>
    </row>
    <row r="177" customFormat="false" ht="15" hidden="false" customHeight="false" outlineLevel="0" collapsed="false">
      <c r="A177" s="1" t="str">
        <f aca="false">IF(Transaction!E177="","",IFERROR(INDEX(#REF!,MATCH(Transaction!C177,#REF!,0)),"UNKNOWN"))</f>
        <v/>
      </c>
      <c r="B177" s="1" t="str">
        <f aca="false">IF(Transaction!D177="","",IFERROR(IF(ISNUMBER(Transaction!D177),Transaction!D177,DATE(VALUE(LEFT(Transaction!D177,4)),VALUE(MID(Transaction!D177,6,2)),VALUE(MID(Transaction!D177,9,2)))),""))</f>
        <v/>
      </c>
      <c r="C177" s="1" t="str">
        <f aca="false">IF(B177="","",YEAR(B177)*100+MONTH(B177))</f>
        <v/>
      </c>
    </row>
    <row r="178" customFormat="false" ht="15" hidden="false" customHeight="false" outlineLevel="0" collapsed="false">
      <c r="A178" s="1" t="str">
        <f aca="false">IF(Transaction!E178="","",IFERROR(INDEX(#REF!,MATCH(Transaction!C178,#REF!,0)),"UNKNOWN"))</f>
        <v/>
      </c>
      <c r="B178" s="1" t="str">
        <f aca="false">IF(Transaction!D178="","",IFERROR(IF(ISNUMBER(Transaction!D178),Transaction!D178,DATE(VALUE(LEFT(Transaction!D178,4)),VALUE(MID(Transaction!D178,6,2)),VALUE(MID(Transaction!D178,9,2)))),""))</f>
        <v/>
      </c>
      <c r="C178" s="1" t="str">
        <f aca="false">IF(B178="","",YEAR(B178)*100+MONTH(B178))</f>
        <v/>
      </c>
    </row>
    <row r="179" customFormat="false" ht="15" hidden="false" customHeight="false" outlineLevel="0" collapsed="false">
      <c r="A179" s="1" t="str">
        <f aca="false">IF(Transaction!E179="","",IFERROR(INDEX(#REF!,MATCH(Transaction!C179,#REF!,0)),"UNKNOWN"))</f>
        <v/>
      </c>
      <c r="B179" s="1" t="str">
        <f aca="false">IF(Transaction!D179="","",IFERROR(IF(ISNUMBER(Transaction!D179),Transaction!D179,DATE(VALUE(LEFT(Transaction!D179,4)),VALUE(MID(Transaction!D179,6,2)),VALUE(MID(Transaction!D179,9,2)))),""))</f>
        <v/>
      </c>
      <c r="C179" s="1" t="str">
        <f aca="false">IF(B179="","",YEAR(B179)*100+MONTH(B179))</f>
        <v/>
      </c>
    </row>
    <row r="180" customFormat="false" ht="15" hidden="false" customHeight="false" outlineLevel="0" collapsed="false">
      <c r="A180" s="1" t="str">
        <f aca="false">IF(Transaction!E180="","",IFERROR(INDEX(#REF!,MATCH(Transaction!C180,#REF!,0)),"UNKNOWN"))</f>
        <v/>
      </c>
      <c r="B180" s="1" t="str">
        <f aca="false">IF(Transaction!D180="","",IFERROR(IF(ISNUMBER(Transaction!D180),Transaction!D180,DATE(VALUE(LEFT(Transaction!D180,4)),VALUE(MID(Transaction!D180,6,2)),VALUE(MID(Transaction!D180,9,2)))),""))</f>
        <v/>
      </c>
      <c r="C180" s="1" t="str">
        <f aca="false">IF(B180="","",YEAR(B180)*100+MONTH(B180))</f>
        <v/>
      </c>
    </row>
    <row r="181" customFormat="false" ht="15" hidden="false" customHeight="false" outlineLevel="0" collapsed="false">
      <c r="A181" s="1" t="str">
        <f aca="false">IF(Transaction!E181="","",IFERROR(INDEX(#REF!,MATCH(Transaction!C181,#REF!,0)),"UNKNOWN"))</f>
        <v/>
      </c>
      <c r="B181" s="1" t="str">
        <f aca="false">IF(Transaction!D181="","",IFERROR(IF(ISNUMBER(Transaction!D181),Transaction!D181,DATE(VALUE(LEFT(Transaction!D181,4)),VALUE(MID(Transaction!D181,6,2)),VALUE(MID(Transaction!D181,9,2)))),""))</f>
        <v/>
      </c>
      <c r="C181" s="1" t="str">
        <f aca="false">IF(B181="","",YEAR(B181)*100+MONTH(B181))</f>
        <v/>
      </c>
    </row>
    <row r="182" customFormat="false" ht="15" hidden="false" customHeight="false" outlineLevel="0" collapsed="false">
      <c r="A182" s="1" t="str">
        <f aca="false">IF(Transaction!E182="","",IFERROR(INDEX(#REF!,MATCH(Transaction!C182,#REF!,0)),"UNKNOWN"))</f>
        <v/>
      </c>
      <c r="B182" s="1" t="str">
        <f aca="false">IF(Transaction!D182="","",IFERROR(IF(ISNUMBER(Transaction!D182),Transaction!D182,DATE(VALUE(LEFT(Transaction!D182,4)),VALUE(MID(Transaction!D182,6,2)),VALUE(MID(Transaction!D182,9,2)))),""))</f>
        <v/>
      </c>
      <c r="C182" s="1" t="str">
        <f aca="false">IF(B182="","",YEAR(B182)*100+MONTH(B182))</f>
        <v/>
      </c>
    </row>
    <row r="183" customFormat="false" ht="15" hidden="false" customHeight="false" outlineLevel="0" collapsed="false">
      <c r="A183" s="1" t="str">
        <f aca="false">IF(Transaction!E183="","",IFERROR(INDEX(#REF!,MATCH(Transaction!C183,#REF!,0)),"UNKNOWN"))</f>
        <v/>
      </c>
      <c r="B183" s="1" t="str">
        <f aca="false">IF(Transaction!D183="","",IFERROR(IF(ISNUMBER(Transaction!D183),Transaction!D183,DATE(VALUE(LEFT(Transaction!D183,4)),VALUE(MID(Transaction!D183,6,2)),VALUE(MID(Transaction!D183,9,2)))),""))</f>
        <v/>
      </c>
      <c r="C183" s="1" t="str">
        <f aca="false">IF(B183="","",YEAR(B183)*100+MONTH(B183))</f>
        <v/>
      </c>
    </row>
    <row r="184" customFormat="false" ht="15" hidden="false" customHeight="false" outlineLevel="0" collapsed="false">
      <c r="A184" s="1" t="str">
        <f aca="false">IF(Transaction!E184="","",IFERROR(INDEX(#REF!,MATCH(Transaction!C184,#REF!,0)),"UNKNOWN"))</f>
        <v/>
      </c>
      <c r="B184" s="1" t="str">
        <f aca="false">IF(Transaction!D184="","",IFERROR(IF(ISNUMBER(Transaction!D184),Transaction!D184,DATE(VALUE(LEFT(Transaction!D184,4)),VALUE(MID(Transaction!D184,6,2)),VALUE(MID(Transaction!D184,9,2)))),""))</f>
        <v/>
      </c>
      <c r="C184" s="1" t="str">
        <f aca="false">IF(B184="","",YEAR(B184)*100+MONTH(B184))</f>
        <v/>
      </c>
    </row>
    <row r="185" customFormat="false" ht="15" hidden="false" customHeight="false" outlineLevel="0" collapsed="false">
      <c r="A185" s="1" t="str">
        <f aca="false">IF(Transaction!E185="","",IFERROR(INDEX(#REF!,MATCH(Transaction!C185,#REF!,0)),"UNKNOWN"))</f>
        <v/>
      </c>
      <c r="B185" s="1" t="str">
        <f aca="false">IF(Transaction!D185="","",IFERROR(IF(ISNUMBER(Transaction!D185),Transaction!D185,DATE(VALUE(LEFT(Transaction!D185,4)),VALUE(MID(Transaction!D185,6,2)),VALUE(MID(Transaction!D185,9,2)))),""))</f>
        <v/>
      </c>
      <c r="C185" s="1" t="str">
        <f aca="false">IF(B185="","",YEAR(B185)*100+MONTH(B185))</f>
        <v/>
      </c>
    </row>
    <row r="186" customFormat="false" ht="15" hidden="false" customHeight="false" outlineLevel="0" collapsed="false">
      <c r="A186" s="1" t="str">
        <f aca="false">IF(Transaction!E186="","",IFERROR(INDEX(#REF!,MATCH(Transaction!C186,#REF!,0)),"UNKNOWN"))</f>
        <v/>
      </c>
      <c r="B186" s="1" t="str">
        <f aca="false">IF(Transaction!D186="","",IFERROR(IF(ISNUMBER(Transaction!D186),Transaction!D186,DATE(VALUE(LEFT(Transaction!D186,4)),VALUE(MID(Transaction!D186,6,2)),VALUE(MID(Transaction!D186,9,2)))),""))</f>
        <v/>
      </c>
      <c r="C186" s="1" t="str">
        <f aca="false">IF(B186="","",YEAR(B186)*100+MONTH(B186))</f>
        <v/>
      </c>
    </row>
    <row r="187" customFormat="false" ht="15" hidden="false" customHeight="false" outlineLevel="0" collapsed="false">
      <c r="A187" s="1" t="str">
        <f aca="false">IF(Transaction!E187="","",IFERROR(INDEX(#REF!,MATCH(Transaction!C187,#REF!,0)),"UNKNOWN"))</f>
        <v/>
      </c>
      <c r="B187" s="1" t="str">
        <f aca="false">IF(Transaction!D187="","",IFERROR(IF(ISNUMBER(Transaction!D187),Transaction!D187,DATE(VALUE(LEFT(Transaction!D187,4)),VALUE(MID(Transaction!D187,6,2)),VALUE(MID(Transaction!D187,9,2)))),""))</f>
        <v/>
      </c>
      <c r="C187" s="1" t="str">
        <f aca="false">IF(B187="","",YEAR(B187)*100+MONTH(B187))</f>
        <v/>
      </c>
    </row>
    <row r="188" customFormat="false" ht="15" hidden="false" customHeight="false" outlineLevel="0" collapsed="false">
      <c r="A188" s="1" t="str">
        <f aca="false">IF(Transaction!E188="","",IFERROR(INDEX(#REF!,MATCH(Transaction!C188,#REF!,0)),"UNKNOWN"))</f>
        <v/>
      </c>
      <c r="B188" s="1" t="str">
        <f aca="false">IF(Transaction!D188="","",IFERROR(IF(ISNUMBER(Transaction!D188),Transaction!D188,DATE(VALUE(LEFT(Transaction!D188,4)),VALUE(MID(Transaction!D188,6,2)),VALUE(MID(Transaction!D188,9,2)))),""))</f>
        <v/>
      </c>
      <c r="C188" s="1" t="str">
        <f aca="false">IF(B188="","",YEAR(B188)*100+MONTH(B188))</f>
        <v/>
      </c>
    </row>
    <row r="189" customFormat="false" ht="15" hidden="false" customHeight="false" outlineLevel="0" collapsed="false">
      <c r="A189" s="1" t="str">
        <f aca="false">IF(Transaction!E189="","",IFERROR(INDEX(#REF!,MATCH(Transaction!C189,#REF!,0)),"UNKNOWN"))</f>
        <v/>
      </c>
      <c r="B189" s="1" t="str">
        <f aca="false">IF(Transaction!D189="","",IFERROR(IF(ISNUMBER(Transaction!D189),Transaction!D189,DATE(VALUE(LEFT(Transaction!D189,4)),VALUE(MID(Transaction!D189,6,2)),VALUE(MID(Transaction!D189,9,2)))),""))</f>
        <v/>
      </c>
      <c r="C189" s="1" t="str">
        <f aca="false">IF(B189="","",YEAR(B189)*100+MONTH(B189))</f>
        <v/>
      </c>
    </row>
    <row r="190" customFormat="false" ht="15" hidden="false" customHeight="false" outlineLevel="0" collapsed="false">
      <c r="A190" s="1" t="str">
        <f aca="false">IF(Transaction!E190="","",IFERROR(INDEX(#REF!,MATCH(Transaction!C190,#REF!,0)),"UNKNOWN"))</f>
        <v/>
      </c>
      <c r="B190" s="1" t="str">
        <f aca="false">IF(Transaction!D190="","",IFERROR(IF(ISNUMBER(Transaction!D190),Transaction!D190,DATE(VALUE(LEFT(Transaction!D190,4)),VALUE(MID(Transaction!D190,6,2)),VALUE(MID(Transaction!D190,9,2)))),""))</f>
        <v/>
      </c>
      <c r="C190" s="1" t="str">
        <f aca="false">IF(B190="","",YEAR(B190)*100+MONTH(B190))</f>
        <v/>
      </c>
    </row>
    <row r="191" customFormat="false" ht="15" hidden="false" customHeight="false" outlineLevel="0" collapsed="false">
      <c r="A191" s="1" t="str">
        <f aca="false">IF(Transaction!E191="","",IFERROR(INDEX(#REF!,MATCH(Transaction!C191,#REF!,0)),"UNKNOWN"))</f>
        <v/>
      </c>
      <c r="B191" s="1" t="str">
        <f aca="false">IF(Transaction!D191="","",IFERROR(IF(ISNUMBER(Transaction!D191),Transaction!D191,DATE(VALUE(LEFT(Transaction!D191,4)),VALUE(MID(Transaction!D191,6,2)),VALUE(MID(Transaction!D191,9,2)))),""))</f>
        <v/>
      </c>
      <c r="C191" s="1" t="str">
        <f aca="false">IF(B191="","",YEAR(B191)*100+MONTH(B191))</f>
        <v/>
      </c>
    </row>
    <row r="192" customFormat="false" ht="15" hidden="false" customHeight="false" outlineLevel="0" collapsed="false">
      <c r="A192" s="1" t="str">
        <f aca="false">IF(Transaction!E192="","",IFERROR(INDEX(#REF!,MATCH(Transaction!C192,#REF!,0)),"UNKNOWN"))</f>
        <v/>
      </c>
      <c r="B192" s="1" t="str">
        <f aca="false">IF(Transaction!D192="","",IFERROR(IF(ISNUMBER(Transaction!D192),Transaction!D192,DATE(VALUE(LEFT(Transaction!D192,4)),VALUE(MID(Transaction!D192,6,2)),VALUE(MID(Transaction!D192,9,2)))),""))</f>
        <v/>
      </c>
      <c r="C192" s="1" t="str">
        <f aca="false">IF(B192="","",YEAR(B192)*100+MONTH(B192))</f>
        <v/>
      </c>
    </row>
    <row r="193" customFormat="false" ht="15" hidden="false" customHeight="false" outlineLevel="0" collapsed="false">
      <c r="A193" s="1" t="str">
        <f aca="false">IF(Transaction!E193="","",IFERROR(INDEX(#REF!,MATCH(Transaction!C193,#REF!,0)),"UNKNOWN"))</f>
        <v/>
      </c>
      <c r="B193" s="1" t="str">
        <f aca="false">IF(Transaction!D193="","",IFERROR(IF(ISNUMBER(Transaction!D193),Transaction!D193,DATE(VALUE(LEFT(Transaction!D193,4)),VALUE(MID(Transaction!D193,6,2)),VALUE(MID(Transaction!D193,9,2)))),""))</f>
        <v/>
      </c>
      <c r="C193" s="1" t="str">
        <f aca="false">IF(B193="","",YEAR(B193)*100+MONTH(B193))</f>
        <v/>
      </c>
    </row>
    <row r="194" customFormat="false" ht="15" hidden="false" customHeight="false" outlineLevel="0" collapsed="false">
      <c r="A194" s="1" t="str">
        <f aca="false">IF(Transaction!E194="","",IFERROR(INDEX(#REF!,MATCH(Transaction!C194,#REF!,0)),"UNKNOWN"))</f>
        <v/>
      </c>
      <c r="B194" s="1" t="str">
        <f aca="false">IF(Transaction!D194="","",IFERROR(IF(ISNUMBER(Transaction!D194),Transaction!D194,DATE(VALUE(LEFT(Transaction!D194,4)),VALUE(MID(Transaction!D194,6,2)),VALUE(MID(Transaction!D194,9,2)))),""))</f>
        <v/>
      </c>
      <c r="C194" s="1" t="str">
        <f aca="false">IF(B194="","",YEAR(B194)*100+MONTH(B194))</f>
        <v/>
      </c>
    </row>
    <row r="195" customFormat="false" ht="15" hidden="false" customHeight="false" outlineLevel="0" collapsed="false">
      <c r="A195" s="1" t="str">
        <f aca="false">IF(Transaction!E195="","",IFERROR(INDEX(#REF!,MATCH(Transaction!C195,#REF!,0)),"UNKNOWN"))</f>
        <v/>
      </c>
      <c r="B195" s="1" t="str">
        <f aca="false">IF(Transaction!D195="","",IFERROR(IF(ISNUMBER(Transaction!D195),Transaction!D195,DATE(VALUE(LEFT(Transaction!D195,4)),VALUE(MID(Transaction!D195,6,2)),VALUE(MID(Transaction!D195,9,2)))),""))</f>
        <v/>
      </c>
      <c r="C195" s="1" t="str">
        <f aca="false">IF(B195="","",YEAR(B195)*100+MONTH(B195))</f>
        <v/>
      </c>
    </row>
    <row r="196" customFormat="false" ht="15" hidden="false" customHeight="false" outlineLevel="0" collapsed="false">
      <c r="A196" s="1" t="str">
        <f aca="false">IF(Transaction!E196="","",IFERROR(INDEX(#REF!,MATCH(Transaction!C196,#REF!,0)),"UNKNOWN"))</f>
        <v/>
      </c>
      <c r="B196" s="1" t="str">
        <f aca="false">IF(Transaction!D196="","",IFERROR(IF(ISNUMBER(Transaction!D196),Transaction!D196,DATE(VALUE(LEFT(Transaction!D196,4)),VALUE(MID(Transaction!D196,6,2)),VALUE(MID(Transaction!D196,9,2)))),""))</f>
        <v/>
      </c>
      <c r="C196" s="1" t="str">
        <f aca="false">IF(B196="","",YEAR(B196)*100+MONTH(B196))</f>
        <v/>
      </c>
    </row>
    <row r="197" customFormat="false" ht="15" hidden="false" customHeight="false" outlineLevel="0" collapsed="false">
      <c r="A197" s="1" t="str">
        <f aca="false">IF(Transaction!E197="","",IFERROR(INDEX(#REF!,MATCH(Transaction!C197,#REF!,0)),"UNKNOWN"))</f>
        <v/>
      </c>
      <c r="B197" s="1" t="str">
        <f aca="false">IF(Transaction!D197="","",IFERROR(IF(ISNUMBER(Transaction!D197),Transaction!D197,DATE(VALUE(LEFT(Transaction!D197,4)),VALUE(MID(Transaction!D197,6,2)),VALUE(MID(Transaction!D197,9,2)))),""))</f>
        <v/>
      </c>
      <c r="C197" s="1" t="str">
        <f aca="false">IF(B197="","",YEAR(B197)*100+MONTH(B197))</f>
        <v/>
      </c>
    </row>
    <row r="198" customFormat="false" ht="15" hidden="false" customHeight="false" outlineLevel="0" collapsed="false">
      <c r="A198" s="1" t="str">
        <f aca="false">IF(Transaction!E198="","",IFERROR(INDEX(#REF!,MATCH(Transaction!C198,#REF!,0)),"UNKNOWN"))</f>
        <v/>
      </c>
      <c r="B198" s="1" t="str">
        <f aca="false">IF(Transaction!D198="","",IFERROR(IF(ISNUMBER(Transaction!D198),Transaction!D198,DATE(VALUE(LEFT(Transaction!D198,4)),VALUE(MID(Transaction!D198,6,2)),VALUE(MID(Transaction!D198,9,2)))),""))</f>
        <v/>
      </c>
      <c r="C198" s="1" t="str">
        <f aca="false">IF(B198="","",YEAR(B198)*100+MONTH(B198))</f>
        <v/>
      </c>
    </row>
    <row r="199" customFormat="false" ht="15" hidden="false" customHeight="false" outlineLevel="0" collapsed="false">
      <c r="A199" s="1" t="str">
        <f aca="false">IF(Transaction!E199="","",IFERROR(INDEX(#REF!,MATCH(Transaction!C199,#REF!,0)),"UNKNOWN"))</f>
        <v/>
      </c>
      <c r="B199" s="1" t="str">
        <f aca="false">IF(Transaction!D199="","",IFERROR(IF(ISNUMBER(Transaction!D199),Transaction!D199,DATE(VALUE(LEFT(Transaction!D199,4)),VALUE(MID(Transaction!D199,6,2)),VALUE(MID(Transaction!D199,9,2)))),""))</f>
        <v/>
      </c>
      <c r="C199" s="1" t="str">
        <f aca="false">IF(B199="","",YEAR(B199)*100+MONTH(B199))</f>
        <v/>
      </c>
    </row>
    <row r="200" customFormat="false" ht="15" hidden="false" customHeight="false" outlineLevel="0" collapsed="false">
      <c r="A200" s="1" t="str">
        <f aca="false">IF(Transaction!E200="","",IFERROR(INDEX(#REF!,MATCH(Transaction!C200,#REF!,0)),"UNKNOWN"))</f>
        <v/>
      </c>
      <c r="B200" s="1" t="str">
        <f aca="false">IF(Transaction!D200="","",IFERROR(IF(ISNUMBER(Transaction!D200),Transaction!D200,DATE(VALUE(LEFT(Transaction!D200,4)),VALUE(MID(Transaction!D200,6,2)),VALUE(MID(Transaction!D200,9,2)))),""))</f>
        <v/>
      </c>
      <c r="C200" s="1" t="str">
        <f aca="false">IF(B200="","",YEAR(B200)*100+MONTH(B200))</f>
        <v/>
      </c>
    </row>
    <row r="201" customFormat="false" ht="15" hidden="false" customHeight="false" outlineLevel="0" collapsed="false">
      <c r="A201" s="1" t="str">
        <f aca="false">IF(Transaction!E201="","",IFERROR(INDEX(#REF!,MATCH(Transaction!C201,#REF!,0)),"UNKNOWN"))</f>
        <v/>
      </c>
      <c r="B201" s="1" t="str">
        <f aca="false">IF(Transaction!D201="","",IFERROR(IF(ISNUMBER(Transaction!D201),Transaction!D201,DATE(VALUE(LEFT(Transaction!D201,4)),VALUE(MID(Transaction!D201,6,2)),VALUE(MID(Transaction!D201,9,2)))),""))</f>
        <v/>
      </c>
      <c r="C201" s="1" t="str">
        <f aca="false">IF(B201="","",YEAR(B201)*100+MONTH(B201))</f>
        <v/>
      </c>
    </row>
    <row r="202" customFormat="false" ht="15" hidden="false" customHeight="false" outlineLevel="0" collapsed="false">
      <c r="A202" s="1" t="str">
        <f aca="false">IF(Transaction!E202="","",IFERROR(INDEX(#REF!,MATCH(Transaction!C202,#REF!,0)),"UNKNOWN"))</f>
        <v/>
      </c>
      <c r="B202" s="1" t="str">
        <f aca="false">IF(Transaction!D202="","",IFERROR(IF(ISNUMBER(Transaction!D202),Transaction!D202,DATE(VALUE(LEFT(Transaction!D202,4)),VALUE(MID(Transaction!D202,6,2)),VALUE(MID(Transaction!D202,9,2)))),""))</f>
        <v/>
      </c>
      <c r="C202" s="1" t="str">
        <f aca="false">IF(B202="","",YEAR(B202)*100+MONTH(B202))</f>
        <v/>
      </c>
    </row>
    <row r="203" customFormat="false" ht="15" hidden="false" customHeight="false" outlineLevel="0" collapsed="false">
      <c r="A203" s="1" t="str">
        <f aca="false">IF(Transaction!E203="","",IFERROR(INDEX(#REF!,MATCH(Transaction!C203,#REF!,0)),"UNKNOWN"))</f>
        <v/>
      </c>
      <c r="B203" s="1" t="str">
        <f aca="false">IF(Transaction!D203="","",IFERROR(IF(ISNUMBER(Transaction!D203),Transaction!D203,DATE(VALUE(LEFT(Transaction!D203,4)),VALUE(MID(Transaction!D203,6,2)),VALUE(MID(Transaction!D203,9,2)))),""))</f>
        <v/>
      </c>
      <c r="C203" s="1" t="str">
        <f aca="false">IF(B203="","",YEAR(B203)*100+MONTH(B203))</f>
        <v/>
      </c>
    </row>
    <row r="204" customFormat="false" ht="15" hidden="false" customHeight="false" outlineLevel="0" collapsed="false">
      <c r="A204" s="1" t="str">
        <f aca="false">IF(Transaction!E204="","",IFERROR(INDEX(#REF!,MATCH(Transaction!C204,#REF!,0)),"UNKNOWN"))</f>
        <v/>
      </c>
      <c r="B204" s="1" t="str">
        <f aca="false">IF(Transaction!D204="","",IFERROR(IF(ISNUMBER(Transaction!D204),Transaction!D204,DATE(VALUE(LEFT(Transaction!D204,4)),VALUE(MID(Transaction!D204,6,2)),VALUE(MID(Transaction!D204,9,2)))),""))</f>
        <v/>
      </c>
      <c r="C204" s="1" t="str">
        <f aca="false">IF(B204="","",YEAR(B204)*100+MONTH(B204))</f>
        <v/>
      </c>
    </row>
    <row r="205" customFormat="false" ht="15" hidden="false" customHeight="false" outlineLevel="0" collapsed="false">
      <c r="A205" s="1" t="str">
        <f aca="false">IF(Transaction!E205="","",IFERROR(INDEX(#REF!,MATCH(Transaction!C205,#REF!,0)),"UNKNOWN"))</f>
        <v/>
      </c>
      <c r="B205" s="1" t="str">
        <f aca="false">IF(Transaction!D205="","",IFERROR(IF(ISNUMBER(Transaction!D205),Transaction!D205,DATE(VALUE(LEFT(Transaction!D205,4)),VALUE(MID(Transaction!D205,6,2)),VALUE(MID(Transaction!D205,9,2)))),""))</f>
        <v/>
      </c>
      <c r="C205" s="1" t="str">
        <f aca="false">IF(B205="","",YEAR(B205)*100+MONTH(B205))</f>
        <v/>
      </c>
    </row>
    <row r="206" customFormat="false" ht="15" hidden="false" customHeight="false" outlineLevel="0" collapsed="false">
      <c r="A206" s="1" t="str">
        <f aca="false">IF(Transaction!E206="","",IFERROR(INDEX(#REF!,MATCH(Transaction!C206,#REF!,0)),"UNKNOWN"))</f>
        <v/>
      </c>
      <c r="B206" s="1" t="str">
        <f aca="false">IF(Transaction!D206="","",IFERROR(IF(ISNUMBER(Transaction!D206),Transaction!D206,DATE(VALUE(LEFT(Transaction!D206,4)),VALUE(MID(Transaction!D206,6,2)),VALUE(MID(Transaction!D206,9,2)))),""))</f>
        <v/>
      </c>
      <c r="C206" s="1" t="str">
        <f aca="false">IF(B206="","",YEAR(B206)*100+MONTH(B206))</f>
        <v/>
      </c>
    </row>
    <row r="207" customFormat="false" ht="15" hidden="false" customHeight="false" outlineLevel="0" collapsed="false">
      <c r="A207" s="1" t="str">
        <f aca="false">IF(Transaction!E207="","",IFERROR(INDEX(#REF!,MATCH(Transaction!C207,#REF!,0)),"UNKNOWN"))</f>
        <v/>
      </c>
      <c r="B207" s="1" t="str">
        <f aca="false">IF(Transaction!D207="","",IFERROR(IF(ISNUMBER(Transaction!D207),Transaction!D207,DATE(VALUE(LEFT(Transaction!D207,4)),VALUE(MID(Transaction!D207,6,2)),VALUE(MID(Transaction!D207,9,2)))),""))</f>
        <v/>
      </c>
      <c r="C207" s="1" t="str">
        <f aca="false">IF(B207="","",YEAR(B207)*100+MONTH(B207))</f>
        <v/>
      </c>
    </row>
    <row r="208" customFormat="false" ht="15" hidden="false" customHeight="false" outlineLevel="0" collapsed="false">
      <c r="A208" s="1" t="str">
        <f aca="false">IF(Transaction!E208="","",IFERROR(INDEX(#REF!,MATCH(Transaction!C208,#REF!,0)),"UNKNOWN"))</f>
        <v/>
      </c>
      <c r="B208" s="1" t="str">
        <f aca="false">IF(Transaction!D208="","",IFERROR(IF(ISNUMBER(Transaction!D208),Transaction!D208,DATE(VALUE(LEFT(Transaction!D208,4)),VALUE(MID(Transaction!D208,6,2)),VALUE(MID(Transaction!D208,9,2)))),""))</f>
        <v/>
      </c>
      <c r="C208" s="1" t="str">
        <f aca="false">IF(B208="","",YEAR(B208)*100+MONTH(B208))</f>
        <v/>
      </c>
    </row>
    <row r="209" customFormat="false" ht="15" hidden="false" customHeight="false" outlineLevel="0" collapsed="false">
      <c r="A209" s="1" t="str">
        <f aca="false">IF(Transaction!E209="","",IFERROR(INDEX(#REF!,MATCH(Transaction!C209,#REF!,0)),"UNKNOWN"))</f>
        <v/>
      </c>
      <c r="B209" s="1" t="str">
        <f aca="false">IF(Transaction!D209="","",IFERROR(IF(ISNUMBER(Transaction!D209),Transaction!D209,DATE(VALUE(LEFT(Transaction!D209,4)),VALUE(MID(Transaction!D209,6,2)),VALUE(MID(Transaction!D209,9,2)))),""))</f>
        <v/>
      </c>
      <c r="C209" s="1" t="str">
        <f aca="false">IF(B209="","",YEAR(B209)*100+MONTH(B209))</f>
        <v/>
      </c>
    </row>
    <row r="210" customFormat="false" ht="15" hidden="false" customHeight="false" outlineLevel="0" collapsed="false">
      <c r="A210" s="1" t="str">
        <f aca="false">IF(Transaction!E210="","",IFERROR(INDEX(#REF!,MATCH(Transaction!C210,#REF!,0)),"UNKNOWN"))</f>
        <v/>
      </c>
      <c r="B210" s="1" t="str">
        <f aca="false">IF(Transaction!D210="","",IFERROR(IF(ISNUMBER(Transaction!D210),Transaction!D210,DATE(VALUE(LEFT(Transaction!D210,4)),VALUE(MID(Transaction!D210,6,2)),VALUE(MID(Transaction!D210,9,2)))),""))</f>
        <v/>
      </c>
      <c r="C210" s="1" t="str">
        <f aca="false">IF(B210="","",YEAR(B210)*100+MONTH(B210))</f>
        <v/>
      </c>
    </row>
    <row r="211" customFormat="false" ht="15" hidden="false" customHeight="false" outlineLevel="0" collapsed="false">
      <c r="A211" s="1" t="str">
        <f aca="false">IF(Transaction!E211="","",IFERROR(INDEX(#REF!,MATCH(Transaction!C211,#REF!,0)),"UNKNOWN"))</f>
        <v/>
      </c>
      <c r="B211" s="1" t="str">
        <f aca="false">IF(Transaction!D211="","",IFERROR(IF(ISNUMBER(Transaction!D211),Transaction!D211,DATE(VALUE(LEFT(Transaction!D211,4)),VALUE(MID(Transaction!D211,6,2)),VALUE(MID(Transaction!D211,9,2)))),""))</f>
        <v/>
      </c>
      <c r="C211" s="1" t="str">
        <f aca="false">IF(B211="","",YEAR(B211)*100+MONTH(B211))</f>
        <v/>
      </c>
    </row>
    <row r="212" customFormat="false" ht="15" hidden="false" customHeight="false" outlineLevel="0" collapsed="false">
      <c r="A212" s="1" t="str">
        <f aca="false">IF(Transaction!E212="","",IFERROR(INDEX(#REF!,MATCH(Transaction!C212,#REF!,0)),"UNKNOWN"))</f>
        <v/>
      </c>
      <c r="B212" s="1" t="str">
        <f aca="false">IF(Transaction!D212="","",IFERROR(IF(ISNUMBER(Transaction!D212),Transaction!D212,DATE(VALUE(LEFT(Transaction!D212,4)),VALUE(MID(Transaction!D212,6,2)),VALUE(MID(Transaction!D212,9,2)))),""))</f>
        <v/>
      </c>
      <c r="C212" s="1" t="str">
        <f aca="false">IF(B212="","",YEAR(B212)*100+MONTH(B212))</f>
        <v/>
      </c>
    </row>
    <row r="213" customFormat="false" ht="15" hidden="false" customHeight="false" outlineLevel="0" collapsed="false">
      <c r="A213" s="1" t="str">
        <f aca="false">IF(Transaction!E213="","",IFERROR(INDEX(#REF!,MATCH(Transaction!C213,#REF!,0)),"UNKNOWN"))</f>
        <v/>
      </c>
      <c r="B213" s="1" t="str">
        <f aca="false">IF(Transaction!D213="","",IFERROR(IF(ISNUMBER(Transaction!D213),Transaction!D213,DATE(VALUE(LEFT(Transaction!D213,4)),VALUE(MID(Transaction!D213,6,2)),VALUE(MID(Transaction!D213,9,2)))),""))</f>
        <v/>
      </c>
      <c r="C213" s="1" t="str">
        <f aca="false">IF(B213="","",YEAR(B213)*100+MONTH(B213))</f>
        <v/>
      </c>
    </row>
    <row r="214" customFormat="false" ht="15" hidden="false" customHeight="false" outlineLevel="0" collapsed="false">
      <c r="A214" s="1" t="str">
        <f aca="false">IF(Transaction!E214="","",IFERROR(INDEX(#REF!,MATCH(Transaction!C214,#REF!,0)),"UNKNOWN"))</f>
        <v/>
      </c>
      <c r="B214" s="1" t="str">
        <f aca="false">IF(Transaction!D214="","",IFERROR(IF(ISNUMBER(Transaction!D214),Transaction!D214,DATE(VALUE(LEFT(Transaction!D214,4)),VALUE(MID(Transaction!D214,6,2)),VALUE(MID(Transaction!D214,9,2)))),""))</f>
        <v/>
      </c>
      <c r="C214" s="1" t="str">
        <f aca="false">IF(B214="","",YEAR(B214)*100+MONTH(B214))</f>
        <v/>
      </c>
    </row>
    <row r="215" customFormat="false" ht="15" hidden="false" customHeight="false" outlineLevel="0" collapsed="false">
      <c r="A215" s="1" t="str">
        <f aca="false">IF(Transaction!E215="","",IFERROR(INDEX(#REF!,MATCH(Transaction!C215,#REF!,0)),"UNKNOWN"))</f>
        <v/>
      </c>
      <c r="B215" s="1" t="str">
        <f aca="false">IF(Transaction!D215="","",IFERROR(IF(ISNUMBER(Transaction!D215),Transaction!D215,DATE(VALUE(LEFT(Transaction!D215,4)),VALUE(MID(Transaction!D215,6,2)),VALUE(MID(Transaction!D215,9,2)))),""))</f>
        <v/>
      </c>
      <c r="C215" s="1" t="str">
        <f aca="false">IF(B215="","",YEAR(B215)*100+MONTH(B215))</f>
        <v/>
      </c>
    </row>
    <row r="216" customFormat="false" ht="15" hidden="false" customHeight="false" outlineLevel="0" collapsed="false">
      <c r="A216" s="1" t="str">
        <f aca="false">IF(Transaction!E216="","",IFERROR(INDEX(#REF!,MATCH(Transaction!C216,#REF!,0)),"UNKNOWN"))</f>
        <v/>
      </c>
      <c r="B216" s="1" t="str">
        <f aca="false">IF(Transaction!D216="","",IFERROR(IF(ISNUMBER(Transaction!D216),Transaction!D216,DATE(VALUE(LEFT(Transaction!D216,4)),VALUE(MID(Transaction!D216,6,2)),VALUE(MID(Transaction!D216,9,2)))),""))</f>
        <v/>
      </c>
      <c r="C216" s="1" t="str">
        <f aca="false">IF(B216="","",YEAR(B216)*100+MONTH(B216))</f>
        <v/>
      </c>
    </row>
    <row r="217" customFormat="false" ht="15" hidden="false" customHeight="false" outlineLevel="0" collapsed="false">
      <c r="A217" s="1" t="str">
        <f aca="false">IF(Transaction!E217="","",IFERROR(INDEX(#REF!,MATCH(Transaction!C217,#REF!,0)),"UNKNOWN"))</f>
        <v/>
      </c>
      <c r="B217" s="1" t="str">
        <f aca="false">IF(Transaction!D217="","",IFERROR(IF(ISNUMBER(Transaction!D217),Transaction!D217,DATE(VALUE(LEFT(Transaction!D217,4)),VALUE(MID(Transaction!D217,6,2)),VALUE(MID(Transaction!D217,9,2)))),""))</f>
        <v/>
      </c>
      <c r="C217" s="1" t="str">
        <f aca="false">IF(B217="","",YEAR(B217)*100+MONTH(B217))</f>
        <v/>
      </c>
    </row>
    <row r="218" customFormat="false" ht="15" hidden="false" customHeight="false" outlineLevel="0" collapsed="false">
      <c r="A218" s="1" t="str">
        <f aca="false">IF(Transaction!E218="","",IFERROR(INDEX(#REF!,MATCH(Transaction!C218,#REF!,0)),"UNKNOWN"))</f>
        <v/>
      </c>
      <c r="B218" s="1" t="str">
        <f aca="false">IF(Transaction!D218="","",IFERROR(IF(ISNUMBER(Transaction!D218),Transaction!D218,DATE(VALUE(LEFT(Transaction!D218,4)),VALUE(MID(Transaction!D218,6,2)),VALUE(MID(Transaction!D218,9,2)))),""))</f>
        <v/>
      </c>
      <c r="C218" s="1" t="str">
        <f aca="false">IF(B218="","",YEAR(B218)*100+MONTH(B218))</f>
        <v/>
      </c>
    </row>
    <row r="219" customFormat="false" ht="15" hidden="false" customHeight="false" outlineLevel="0" collapsed="false">
      <c r="A219" s="1" t="str">
        <f aca="false">IF(Transaction!E219="","",IFERROR(INDEX(#REF!,MATCH(Transaction!C219,#REF!,0)),"UNKNOWN"))</f>
        <v/>
      </c>
      <c r="B219" s="1" t="str">
        <f aca="false">IF(Transaction!D219="","",IFERROR(IF(ISNUMBER(Transaction!D219),Transaction!D219,DATE(VALUE(LEFT(Transaction!D219,4)),VALUE(MID(Transaction!D219,6,2)),VALUE(MID(Transaction!D219,9,2)))),""))</f>
        <v/>
      </c>
      <c r="C219" s="1" t="str">
        <f aca="false">IF(B219="","",YEAR(B219)*100+MONTH(B219))</f>
        <v/>
      </c>
    </row>
    <row r="220" customFormat="false" ht="15" hidden="false" customHeight="false" outlineLevel="0" collapsed="false">
      <c r="A220" s="1" t="str">
        <f aca="false">IF(Transaction!E220="","",IFERROR(INDEX(#REF!,MATCH(Transaction!C220,#REF!,0)),"UNKNOWN"))</f>
        <v/>
      </c>
      <c r="B220" s="1" t="str">
        <f aca="false">IF(Transaction!D220="","",IFERROR(IF(ISNUMBER(Transaction!D220),Transaction!D220,DATE(VALUE(LEFT(Transaction!D220,4)),VALUE(MID(Transaction!D220,6,2)),VALUE(MID(Transaction!D220,9,2)))),""))</f>
        <v/>
      </c>
      <c r="C220" s="1" t="str">
        <f aca="false">IF(B220="","",YEAR(B220)*100+MONTH(B220))</f>
        <v/>
      </c>
    </row>
    <row r="221" customFormat="false" ht="15" hidden="false" customHeight="false" outlineLevel="0" collapsed="false">
      <c r="A221" s="1" t="str">
        <f aca="false">IF(Transaction!E221="","",IFERROR(INDEX(#REF!,MATCH(Transaction!C221,#REF!,0)),"UNKNOWN"))</f>
        <v/>
      </c>
      <c r="B221" s="1" t="str">
        <f aca="false">IF(Transaction!D221="","",IFERROR(IF(ISNUMBER(Transaction!D221),Transaction!D221,DATE(VALUE(LEFT(Transaction!D221,4)),VALUE(MID(Transaction!D221,6,2)),VALUE(MID(Transaction!D221,9,2)))),""))</f>
        <v/>
      </c>
      <c r="C221" s="1" t="str">
        <f aca="false">IF(B221="","",YEAR(B221)*100+MONTH(B221))</f>
        <v/>
      </c>
    </row>
    <row r="222" customFormat="false" ht="15" hidden="false" customHeight="false" outlineLevel="0" collapsed="false">
      <c r="A222" s="1" t="str">
        <f aca="false">IF(Transaction!E222="","",IFERROR(INDEX(#REF!,MATCH(Transaction!C222,#REF!,0)),"UNKNOWN"))</f>
        <v/>
      </c>
      <c r="B222" s="1" t="str">
        <f aca="false">IF(Transaction!D222="","",IFERROR(IF(ISNUMBER(Transaction!D222),Transaction!D222,DATE(VALUE(LEFT(Transaction!D222,4)),VALUE(MID(Transaction!D222,6,2)),VALUE(MID(Transaction!D222,9,2)))),""))</f>
        <v/>
      </c>
      <c r="C222" s="1" t="str">
        <f aca="false">IF(B222="","",YEAR(B222)*100+MONTH(B222))</f>
        <v/>
      </c>
    </row>
    <row r="223" customFormat="false" ht="15" hidden="false" customHeight="false" outlineLevel="0" collapsed="false">
      <c r="A223" s="1" t="str">
        <f aca="false">IF(Transaction!E223="","",IFERROR(INDEX(#REF!,MATCH(Transaction!C223,#REF!,0)),"UNKNOWN"))</f>
        <v/>
      </c>
      <c r="B223" s="1" t="str">
        <f aca="false">IF(Transaction!D223="","",IFERROR(IF(ISNUMBER(Transaction!D223),Transaction!D223,DATE(VALUE(LEFT(Transaction!D223,4)),VALUE(MID(Transaction!D223,6,2)),VALUE(MID(Transaction!D223,9,2)))),""))</f>
        <v/>
      </c>
      <c r="C223" s="1" t="str">
        <f aca="false">IF(B223="","",YEAR(B223)*100+MONTH(B223))</f>
        <v/>
      </c>
    </row>
    <row r="224" customFormat="false" ht="15" hidden="false" customHeight="false" outlineLevel="0" collapsed="false">
      <c r="A224" s="1" t="str">
        <f aca="false">IF(Transaction!E224="","",IFERROR(INDEX(#REF!,MATCH(Transaction!C224,#REF!,0)),"UNKNOWN"))</f>
        <v/>
      </c>
      <c r="B224" s="1" t="str">
        <f aca="false">IF(Transaction!D224="","",IFERROR(IF(ISNUMBER(Transaction!D224),Transaction!D224,DATE(VALUE(LEFT(Transaction!D224,4)),VALUE(MID(Transaction!D224,6,2)),VALUE(MID(Transaction!D224,9,2)))),""))</f>
        <v/>
      </c>
      <c r="C224" s="1" t="str">
        <f aca="false">IF(B224="","",YEAR(B224)*100+MONTH(B224))</f>
        <v/>
      </c>
    </row>
    <row r="225" customFormat="false" ht="15" hidden="false" customHeight="false" outlineLevel="0" collapsed="false">
      <c r="A225" s="1" t="str">
        <f aca="false">IF(Transaction!E225="","",IFERROR(INDEX(#REF!,MATCH(Transaction!C225,#REF!,0)),"UNKNOWN"))</f>
        <v/>
      </c>
      <c r="B225" s="1" t="str">
        <f aca="false">IF(Transaction!D225="","",IFERROR(IF(ISNUMBER(Transaction!D225),Transaction!D225,DATE(VALUE(LEFT(Transaction!D225,4)),VALUE(MID(Transaction!D225,6,2)),VALUE(MID(Transaction!D225,9,2)))),""))</f>
        <v/>
      </c>
      <c r="C225" s="1" t="str">
        <f aca="false">IF(B225="","",YEAR(B225)*100+MONTH(B225))</f>
        <v/>
      </c>
    </row>
    <row r="226" customFormat="false" ht="15" hidden="false" customHeight="false" outlineLevel="0" collapsed="false">
      <c r="A226" s="1" t="str">
        <f aca="false">IF(Transaction!E226="","",IFERROR(INDEX(#REF!,MATCH(Transaction!C226,#REF!,0)),"UNKNOWN"))</f>
        <v/>
      </c>
      <c r="B226" s="1" t="str">
        <f aca="false">IF(Transaction!D226="","",IFERROR(IF(ISNUMBER(Transaction!D226),Transaction!D226,DATE(VALUE(LEFT(Transaction!D226,4)),VALUE(MID(Transaction!D226,6,2)),VALUE(MID(Transaction!D226,9,2)))),""))</f>
        <v/>
      </c>
      <c r="C226" s="1" t="str">
        <f aca="false">IF(B226="","",YEAR(B226)*100+MONTH(B226))</f>
        <v/>
      </c>
    </row>
    <row r="227" customFormat="false" ht="15" hidden="false" customHeight="false" outlineLevel="0" collapsed="false">
      <c r="A227" s="1" t="str">
        <f aca="false">IF(Transaction!E227="","",IFERROR(INDEX(#REF!,MATCH(Transaction!C227,#REF!,0)),"UNKNOWN"))</f>
        <v/>
      </c>
      <c r="B227" s="1" t="str">
        <f aca="false">IF(Transaction!D227="","",IFERROR(IF(ISNUMBER(Transaction!D227),Transaction!D227,DATE(VALUE(LEFT(Transaction!D227,4)),VALUE(MID(Transaction!D227,6,2)),VALUE(MID(Transaction!D227,9,2)))),""))</f>
        <v/>
      </c>
      <c r="C227" s="1" t="str">
        <f aca="false">IF(B227="","",YEAR(B227)*100+MONTH(B227))</f>
        <v/>
      </c>
    </row>
    <row r="228" customFormat="false" ht="15" hidden="false" customHeight="false" outlineLevel="0" collapsed="false">
      <c r="A228" s="1" t="str">
        <f aca="false">IF(Transaction!E228="","",IFERROR(INDEX(#REF!,MATCH(Transaction!C228,#REF!,0)),"UNKNOWN"))</f>
        <v/>
      </c>
      <c r="B228" s="1" t="str">
        <f aca="false">IF(Transaction!D228="","",IFERROR(IF(ISNUMBER(Transaction!D228),Transaction!D228,DATE(VALUE(LEFT(Transaction!D228,4)),VALUE(MID(Transaction!D228,6,2)),VALUE(MID(Transaction!D228,9,2)))),""))</f>
        <v/>
      </c>
      <c r="C228" s="1" t="str">
        <f aca="false">IF(B228="","",YEAR(B228)*100+MONTH(B228))</f>
        <v/>
      </c>
    </row>
    <row r="229" customFormat="false" ht="15" hidden="false" customHeight="false" outlineLevel="0" collapsed="false">
      <c r="A229" s="1" t="str">
        <f aca="false">IF(Transaction!E229="","",IFERROR(INDEX(#REF!,MATCH(Transaction!C229,#REF!,0)),"UNKNOWN"))</f>
        <v/>
      </c>
      <c r="B229" s="1" t="str">
        <f aca="false">IF(Transaction!D229="","",IFERROR(IF(ISNUMBER(Transaction!D229),Transaction!D229,DATE(VALUE(LEFT(Transaction!D229,4)),VALUE(MID(Transaction!D229,6,2)),VALUE(MID(Transaction!D229,9,2)))),""))</f>
        <v/>
      </c>
      <c r="C229" s="1" t="str">
        <f aca="false">IF(B229="","",YEAR(B229)*100+MONTH(B229))</f>
        <v/>
      </c>
    </row>
    <row r="230" customFormat="false" ht="15" hidden="false" customHeight="false" outlineLevel="0" collapsed="false">
      <c r="A230" s="1" t="str">
        <f aca="false">IF(Transaction!E230="","",IFERROR(INDEX(#REF!,MATCH(Transaction!C230,#REF!,0)),"UNKNOWN"))</f>
        <v/>
      </c>
      <c r="B230" s="1" t="str">
        <f aca="false">IF(Transaction!D230="","",IFERROR(IF(ISNUMBER(Transaction!D230),Transaction!D230,DATE(VALUE(LEFT(Transaction!D230,4)),VALUE(MID(Transaction!D230,6,2)),VALUE(MID(Transaction!D230,9,2)))),""))</f>
        <v/>
      </c>
      <c r="C230" s="1" t="str">
        <f aca="false">IF(B230="","",YEAR(B230)*100+MONTH(B230))</f>
        <v/>
      </c>
    </row>
    <row r="231" customFormat="false" ht="15" hidden="false" customHeight="false" outlineLevel="0" collapsed="false">
      <c r="A231" s="1" t="str">
        <f aca="false">IF(Transaction!E231="","",IFERROR(INDEX(#REF!,MATCH(Transaction!C231,#REF!,0)),"UNKNOWN"))</f>
        <v/>
      </c>
      <c r="B231" s="1" t="str">
        <f aca="false">IF(Transaction!D231="","",IFERROR(IF(ISNUMBER(Transaction!D231),Transaction!D231,DATE(VALUE(LEFT(Transaction!D231,4)),VALUE(MID(Transaction!D231,6,2)),VALUE(MID(Transaction!D231,9,2)))),""))</f>
        <v/>
      </c>
      <c r="C231" s="1" t="str">
        <f aca="false">IF(B231="","",YEAR(B231)*100+MONTH(B231))</f>
        <v/>
      </c>
    </row>
    <row r="232" customFormat="false" ht="15" hidden="false" customHeight="false" outlineLevel="0" collapsed="false">
      <c r="A232" s="1" t="str">
        <f aca="false">IF(Transaction!E232="","",IFERROR(INDEX(#REF!,MATCH(Transaction!C232,#REF!,0)),"UNKNOWN"))</f>
        <v/>
      </c>
      <c r="B232" s="1" t="str">
        <f aca="false">IF(Transaction!D232="","",IFERROR(IF(ISNUMBER(Transaction!D232),Transaction!D232,DATE(VALUE(LEFT(Transaction!D232,4)),VALUE(MID(Transaction!D232,6,2)),VALUE(MID(Transaction!D232,9,2)))),""))</f>
        <v/>
      </c>
      <c r="C232" s="1" t="str">
        <f aca="false">IF(B232="","",YEAR(B232)*100+MONTH(B232))</f>
        <v/>
      </c>
    </row>
    <row r="233" customFormat="false" ht="15" hidden="false" customHeight="false" outlineLevel="0" collapsed="false">
      <c r="A233" s="1" t="str">
        <f aca="false">IF(Transaction!E233="","",IFERROR(INDEX(#REF!,MATCH(Transaction!C233,#REF!,0)),"UNKNOWN"))</f>
        <v/>
      </c>
      <c r="B233" s="1" t="str">
        <f aca="false">IF(Transaction!D233="","",IFERROR(IF(ISNUMBER(Transaction!D233),Transaction!D233,DATE(VALUE(LEFT(Transaction!D233,4)),VALUE(MID(Transaction!D233,6,2)),VALUE(MID(Transaction!D233,9,2)))),""))</f>
        <v/>
      </c>
      <c r="C233" s="1" t="str">
        <f aca="false">IF(B233="","",YEAR(B233)*100+MONTH(B233))</f>
        <v/>
      </c>
    </row>
    <row r="234" customFormat="false" ht="15" hidden="false" customHeight="false" outlineLevel="0" collapsed="false">
      <c r="A234" s="1" t="str">
        <f aca="false">IF(Transaction!E234="","",IFERROR(INDEX(#REF!,MATCH(Transaction!C234,#REF!,0)),"UNKNOWN"))</f>
        <v/>
      </c>
      <c r="B234" s="1" t="str">
        <f aca="false">IF(Transaction!D234="","",IFERROR(IF(ISNUMBER(Transaction!D234),Transaction!D234,DATE(VALUE(LEFT(Transaction!D234,4)),VALUE(MID(Transaction!D234,6,2)),VALUE(MID(Transaction!D234,9,2)))),""))</f>
        <v/>
      </c>
      <c r="C234" s="1" t="str">
        <f aca="false">IF(B234="","",YEAR(B234)*100+MONTH(B234))</f>
        <v/>
      </c>
    </row>
    <row r="235" customFormat="false" ht="15" hidden="false" customHeight="false" outlineLevel="0" collapsed="false">
      <c r="A235" s="1" t="str">
        <f aca="false">IF(Transaction!E235="","",IFERROR(INDEX(#REF!,MATCH(Transaction!C235,#REF!,0)),"UNKNOWN"))</f>
        <v/>
      </c>
      <c r="B235" s="1" t="str">
        <f aca="false">IF(Transaction!D235="","",IFERROR(IF(ISNUMBER(Transaction!D235),Transaction!D235,DATE(VALUE(LEFT(Transaction!D235,4)),VALUE(MID(Transaction!D235,6,2)),VALUE(MID(Transaction!D235,9,2)))),""))</f>
        <v/>
      </c>
      <c r="C235" s="1" t="str">
        <f aca="false">IF(B235="","",YEAR(B235)*100+MONTH(B235))</f>
        <v/>
      </c>
    </row>
    <row r="236" customFormat="false" ht="15" hidden="false" customHeight="false" outlineLevel="0" collapsed="false">
      <c r="A236" s="1" t="str">
        <f aca="false">IF(Transaction!E236="","",IFERROR(INDEX(#REF!,MATCH(Transaction!C236,#REF!,0)),"UNKNOWN"))</f>
        <v/>
      </c>
      <c r="B236" s="1" t="str">
        <f aca="false">IF(Transaction!D236="","",IFERROR(IF(ISNUMBER(Transaction!D236),Transaction!D236,DATE(VALUE(LEFT(Transaction!D236,4)),VALUE(MID(Transaction!D236,6,2)),VALUE(MID(Transaction!D236,9,2)))),""))</f>
        <v/>
      </c>
      <c r="C236" s="1" t="str">
        <f aca="false">IF(B236="","",YEAR(B236)*100+MONTH(B236))</f>
        <v/>
      </c>
    </row>
    <row r="237" customFormat="false" ht="15" hidden="false" customHeight="false" outlineLevel="0" collapsed="false">
      <c r="A237" s="1" t="str">
        <f aca="false">IF(Transaction!E237="","",IFERROR(INDEX(#REF!,MATCH(Transaction!C237,#REF!,0)),"UNKNOWN"))</f>
        <v/>
      </c>
      <c r="B237" s="1" t="str">
        <f aca="false">IF(Transaction!D237="","",IFERROR(IF(ISNUMBER(Transaction!D237),Transaction!D237,DATE(VALUE(LEFT(Transaction!D237,4)),VALUE(MID(Transaction!D237,6,2)),VALUE(MID(Transaction!D237,9,2)))),""))</f>
        <v/>
      </c>
      <c r="C237" s="1" t="str">
        <f aca="false">IF(B237="","",YEAR(B237)*100+MONTH(B237))</f>
        <v/>
      </c>
    </row>
    <row r="238" customFormat="false" ht="15" hidden="false" customHeight="false" outlineLevel="0" collapsed="false">
      <c r="A238" s="1" t="str">
        <f aca="false">IF(Transaction!E238="","",IFERROR(INDEX(#REF!,MATCH(Transaction!C238,#REF!,0)),"UNKNOWN"))</f>
        <v/>
      </c>
      <c r="B238" s="1" t="str">
        <f aca="false">IF(Transaction!D238="","",IFERROR(IF(ISNUMBER(Transaction!D238),Transaction!D238,DATE(VALUE(LEFT(Transaction!D238,4)),VALUE(MID(Transaction!D238,6,2)),VALUE(MID(Transaction!D238,9,2)))),""))</f>
        <v/>
      </c>
      <c r="C238" s="1" t="str">
        <f aca="false">IF(B238="","",YEAR(B238)*100+MONTH(B238))</f>
        <v/>
      </c>
    </row>
    <row r="239" customFormat="false" ht="15" hidden="false" customHeight="false" outlineLevel="0" collapsed="false">
      <c r="A239" s="1" t="str">
        <f aca="false">IF(Transaction!E239="","",IFERROR(INDEX(#REF!,MATCH(Transaction!C239,#REF!,0)),"UNKNOWN"))</f>
        <v/>
      </c>
      <c r="B239" s="1" t="str">
        <f aca="false">IF(Transaction!D239="","",IFERROR(IF(ISNUMBER(Transaction!D239),Transaction!D239,DATE(VALUE(LEFT(Transaction!D239,4)),VALUE(MID(Transaction!D239,6,2)),VALUE(MID(Transaction!D239,9,2)))),""))</f>
        <v/>
      </c>
      <c r="C239" s="1" t="str">
        <f aca="false">IF(B239="","",YEAR(B239)*100+MONTH(B239))</f>
        <v/>
      </c>
    </row>
    <row r="240" customFormat="false" ht="15" hidden="false" customHeight="false" outlineLevel="0" collapsed="false">
      <c r="A240" s="1" t="str">
        <f aca="false">IF(Transaction!E240="","",IFERROR(INDEX(#REF!,MATCH(Transaction!C240,#REF!,0)),"UNKNOWN"))</f>
        <v/>
      </c>
      <c r="B240" s="1" t="str">
        <f aca="false">IF(Transaction!D240="","",IFERROR(IF(ISNUMBER(Transaction!D240),Transaction!D240,DATE(VALUE(LEFT(Transaction!D240,4)),VALUE(MID(Transaction!D240,6,2)),VALUE(MID(Transaction!D240,9,2)))),""))</f>
        <v/>
      </c>
      <c r="C240" s="1" t="str">
        <f aca="false">IF(B240="","",YEAR(B240)*100+MONTH(B240))</f>
        <v/>
      </c>
    </row>
    <row r="241" customFormat="false" ht="15" hidden="false" customHeight="false" outlineLevel="0" collapsed="false">
      <c r="A241" s="1" t="str">
        <f aca="false">IF(Transaction!E241="","",IFERROR(INDEX(#REF!,MATCH(Transaction!C241,#REF!,0)),"UNKNOWN"))</f>
        <v/>
      </c>
      <c r="B241" s="1" t="str">
        <f aca="false">IF(Transaction!D241="","",IFERROR(IF(ISNUMBER(Transaction!D241),Transaction!D241,DATE(VALUE(LEFT(Transaction!D241,4)),VALUE(MID(Transaction!D241,6,2)),VALUE(MID(Transaction!D241,9,2)))),""))</f>
        <v/>
      </c>
      <c r="C241" s="1" t="str">
        <f aca="false">IF(B241="","",YEAR(B241)*100+MONTH(B241))</f>
        <v/>
      </c>
    </row>
    <row r="242" customFormat="false" ht="15" hidden="false" customHeight="false" outlineLevel="0" collapsed="false">
      <c r="A242" s="1" t="str">
        <f aca="false">IF(Transaction!E242="","",IFERROR(INDEX(#REF!,MATCH(Transaction!C242,#REF!,0)),"UNKNOWN"))</f>
        <v/>
      </c>
      <c r="B242" s="1" t="str">
        <f aca="false">IF(Transaction!D242="","",IFERROR(IF(ISNUMBER(Transaction!D242),Transaction!D242,DATE(VALUE(LEFT(Transaction!D242,4)),VALUE(MID(Transaction!D242,6,2)),VALUE(MID(Transaction!D242,9,2)))),""))</f>
        <v/>
      </c>
      <c r="C242" s="1" t="str">
        <f aca="false">IF(B242="","",YEAR(B242)*100+MONTH(B242))</f>
        <v/>
      </c>
    </row>
    <row r="243" customFormat="false" ht="15" hidden="false" customHeight="false" outlineLevel="0" collapsed="false">
      <c r="A243" s="1" t="str">
        <f aca="false">IF(Transaction!E243="","",IFERROR(INDEX(#REF!,MATCH(Transaction!C243,#REF!,0)),"UNKNOWN"))</f>
        <v/>
      </c>
      <c r="B243" s="1" t="str">
        <f aca="false">IF(Transaction!D243="","",IFERROR(IF(ISNUMBER(Transaction!D243),Transaction!D243,DATE(VALUE(LEFT(Transaction!D243,4)),VALUE(MID(Transaction!D243,6,2)),VALUE(MID(Transaction!D243,9,2)))),""))</f>
        <v/>
      </c>
      <c r="C243" s="1" t="str">
        <f aca="false">IF(B243="","",YEAR(B243)*100+MONTH(B243))</f>
        <v/>
      </c>
    </row>
    <row r="244" customFormat="false" ht="15" hidden="false" customHeight="false" outlineLevel="0" collapsed="false">
      <c r="A244" s="1" t="str">
        <f aca="false">IF(Transaction!E244="","",IFERROR(INDEX(#REF!,MATCH(Transaction!C244,#REF!,0)),"UNKNOWN"))</f>
        <v/>
      </c>
      <c r="B244" s="1" t="str">
        <f aca="false">IF(Transaction!D244="","",IFERROR(IF(ISNUMBER(Transaction!D244),Transaction!D244,DATE(VALUE(LEFT(Transaction!D244,4)),VALUE(MID(Transaction!D244,6,2)),VALUE(MID(Transaction!D244,9,2)))),""))</f>
        <v/>
      </c>
      <c r="C244" s="1" t="str">
        <f aca="false">IF(B244="","",YEAR(B244)*100+MONTH(B244))</f>
        <v/>
      </c>
    </row>
    <row r="245" customFormat="false" ht="15" hidden="false" customHeight="false" outlineLevel="0" collapsed="false">
      <c r="A245" s="1" t="str">
        <f aca="false">IF(Transaction!E245="","",IFERROR(INDEX(#REF!,MATCH(Transaction!C245,#REF!,0)),"UNKNOWN"))</f>
        <v/>
      </c>
      <c r="B245" s="1" t="str">
        <f aca="false">IF(Transaction!D245="","",IFERROR(IF(ISNUMBER(Transaction!D245),Transaction!D245,DATE(VALUE(LEFT(Transaction!D245,4)),VALUE(MID(Transaction!D245,6,2)),VALUE(MID(Transaction!D245,9,2)))),""))</f>
        <v/>
      </c>
      <c r="C245" s="1" t="str">
        <f aca="false">IF(B245="","",YEAR(B245)*100+MONTH(B245))</f>
        <v/>
      </c>
    </row>
    <row r="246" customFormat="false" ht="15" hidden="false" customHeight="false" outlineLevel="0" collapsed="false">
      <c r="A246" s="1" t="str">
        <f aca="false">IF(Transaction!E246="","",IFERROR(INDEX(#REF!,MATCH(Transaction!C246,#REF!,0)),"UNKNOWN"))</f>
        <v/>
      </c>
      <c r="B246" s="1" t="str">
        <f aca="false">IF(Transaction!D246="","",IFERROR(IF(ISNUMBER(Transaction!D246),Transaction!D246,DATE(VALUE(LEFT(Transaction!D246,4)),VALUE(MID(Transaction!D246,6,2)),VALUE(MID(Transaction!D246,9,2)))),""))</f>
        <v/>
      </c>
      <c r="C246" s="1" t="str">
        <f aca="false">IF(B246="","",YEAR(B246)*100+MONTH(B246))</f>
        <v/>
      </c>
    </row>
    <row r="247" customFormat="false" ht="15" hidden="false" customHeight="false" outlineLevel="0" collapsed="false">
      <c r="A247" s="1" t="str">
        <f aca="false">IF(Transaction!E247="","",IFERROR(INDEX(#REF!,MATCH(Transaction!C247,#REF!,0)),"UNKNOWN"))</f>
        <v/>
      </c>
      <c r="B247" s="1" t="str">
        <f aca="false">IF(Transaction!D247="","",IFERROR(IF(ISNUMBER(Transaction!D247),Transaction!D247,DATE(VALUE(LEFT(Transaction!D247,4)),VALUE(MID(Transaction!D247,6,2)),VALUE(MID(Transaction!D247,9,2)))),""))</f>
        <v/>
      </c>
      <c r="C247" s="1" t="str">
        <f aca="false">IF(B247="","",YEAR(B247)*100+MONTH(B247))</f>
        <v/>
      </c>
    </row>
    <row r="248" customFormat="false" ht="15" hidden="false" customHeight="false" outlineLevel="0" collapsed="false">
      <c r="A248" s="1" t="str">
        <f aca="false">IF(Transaction!E248="","",IFERROR(INDEX(#REF!,MATCH(Transaction!C248,#REF!,0)),"UNKNOWN"))</f>
        <v/>
      </c>
      <c r="B248" s="1" t="str">
        <f aca="false">IF(Transaction!D248="","",IFERROR(IF(ISNUMBER(Transaction!D248),Transaction!D248,DATE(VALUE(LEFT(Transaction!D248,4)),VALUE(MID(Transaction!D248,6,2)),VALUE(MID(Transaction!D248,9,2)))),""))</f>
        <v/>
      </c>
      <c r="C248" s="1" t="str">
        <f aca="false">IF(B248="","",YEAR(B248)*100+MONTH(B248))</f>
        <v/>
      </c>
    </row>
    <row r="249" customFormat="false" ht="15" hidden="false" customHeight="false" outlineLevel="0" collapsed="false">
      <c r="A249" s="1" t="str">
        <f aca="false">IF(Transaction!E249="","",IFERROR(INDEX(#REF!,MATCH(Transaction!C249,#REF!,0)),"UNKNOWN"))</f>
        <v/>
      </c>
      <c r="B249" s="1" t="str">
        <f aca="false">IF(Transaction!D249="","",IFERROR(IF(ISNUMBER(Transaction!D249),Transaction!D249,DATE(VALUE(LEFT(Transaction!D249,4)),VALUE(MID(Transaction!D249,6,2)),VALUE(MID(Transaction!D249,9,2)))),""))</f>
        <v/>
      </c>
      <c r="C249" s="1" t="str">
        <f aca="false">IF(B249="","",YEAR(B249)*100+MONTH(B249))</f>
        <v/>
      </c>
    </row>
    <row r="250" customFormat="false" ht="15" hidden="false" customHeight="false" outlineLevel="0" collapsed="false">
      <c r="A250" s="1" t="str">
        <f aca="false">IF(Transaction!E250="","",IFERROR(INDEX(#REF!,MATCH(Transaction!C250,#REF!,0)),"UNKNOWN"))</f>
        <v/>
      </c>
      <c r="B250" s="1" t="str">
        <f aca="false">IF(Transaction!D250="","",IFERROR(IF(ISNUMBER(Transaction!D250),Transaction!D250,DATE(VALUE(LEFT(Transaction!D250,4)),VALUE(MID(Transaction!D250,6,2)),VALUE(MID(Transaction!D250,9,2)))),""))</f>
        <v/>
      </c>
      <c r="C250" s="1" t="str">
        <f aca="false">IF(B250="","",YEAR(B250)*100+MONTH(B250))</f>
        <v/>
      </c>
    </row>
    <row r="251" customFormat="false" ht="15" hidden="false" customHeight="false" outlineLevel="0" collapsed="false">
      <c r="A251" s="1" t="str">
        <f aca="false">IF(Transaction!E251="","",IFERROR(INDEX(#REF!,MATCH(Transaction!C251,#REF!,0)),"UNKNOWN"))</f>
        <v/>
      </c>
      <c r="B251" s="1" t="str">
        <f aca="false">IF(Transaction!D251="","",IFERROR(IF(ISNUMBER(Transaction!D251),Transaction!D251,DATE(VALUE(LEFT(Transaction!D251,4)),VALUE(MID(Transaction!D251,6,2)),VALUE(MID(Transaction!D251,9,2)))),""))</f>
        <v/>
      </c>
      <c r="C251" s="1" t="str">
        <f aca="false">IF(B251="","",YEAR(B251)*100+MONTH(B251))</f>
        <v/>
      </c>
    </row>
    <row r="252" customFormat="false" ht="15" hidden="false" customHeight="false" outlineLevel="0" collapsed="false">
      <c r="A252" s="1" t="str">
        <f aca="false">IF(Transaction!E252="","",IFERROR(INDEX(#REF!,MATCH(Transaction!C252,#REF!,0)),"UNKNOWN"))</f>
        <v/>
      </c>
      <c r="B252" s="1" t="str">
        <f aca="false">IF(Transaction!D252="","",IFERROR(IF(ISNUMBER(Transaction!D252),Transaction!D252,DATE(VALUE(LEFT(Transaction!D252,4)),VALUE(MID(Transaction!D252,6,2)),VALUE(MID(Transaction!D252,9,2)))),""))</f>
        <v/>
      </c>
      <c r="C252" s="1" t="str">
        <f aca="false">IF(B252="","",YEAR(B252)*100+MONTH(B252))</f>
        <v/>
      </c>
    </row>
    <row r="253" customFormat="false" ht="15" hidden="false" customHeight="false" outlineLevel="0" collapsed="false">
      <c r="A253" s="1" t="str">
        <f aca="false">IF(Transaction!E253="","",IFERROR(INDEX(#REF!,MATCH(Transaction!C253,#REF!,0)),"UNKNOWN"))</f>
        <v/>
      </c>
      <c r="B253" s="1" t="str">
        <f aca="false">IF(Transaction!D253="","",IFERROR(IF(ISNUMBER(Transaction!D253),Transaction!D253,DATE(VALUE(LEFT(Transaction!D253,4)),VALUE(MID(Transaction!D253,6,2)),VALUE(MID(Transaction!D253,9,2)))),""))</f>
        <v/>
      </c>
      <c r="C253" s="1" t="str">
        <f aca="false">IF(B253="","",YEAR(B253)*100+MONTH(B253))</f>
        <v/>
      </c>
    </row>
    <row r="254" customFormat="false" ht="15" hidden="false" customHeight="false" outlineLevel="0" collapsed="false">
      <c r="A254" s="1" t="str">
        <f aca="false">IF(Transaction!E254="","",IFERROR(INDEX(#REF!,MATCH(Transaction!C254,#REF!,0)),"UNKNOWN"))</f>
        <v/>
      </c>
      <c r="B254" s="1" t="str">
        <f aca="false">IF(Transaction!D254="","",IFERROR(IF(ISNUMBER(Transaction!D254),Transaction!D254,DATE(VALUE(LEFT(Transaction!D254,4)),VALUE(MID(Transaction!D254,6,2)),VALUE(MID(Transaction!D254,9,2)))),""))</f>
        <v/>
      </c>
      <c r="C254" s="1" t="str">
        <f aca="false">IF(B254="","",YEAR(B254)*100+MONTH(B254))</f>
        <v/>
      </c>
    </row>
    <row r="255" customFormat="false" ht="15" hidden="false" customHeight="false" outlineLevel="0" collapsed="false">
      <c r="A255" s="1" t="str">
        <f aca="false">IF(Transaction!E255="","",IFERROR(INDEX(#REF!,MATCH(Transaction!C255,#REF!,0)),"UNKNOWN"))</f>
        <v/>
      </c>
      <c r="B255" s="1" t="str">
        <f aca="false">IF(Transaction!D255="","",IFERROR(IF(ISNUMBER(Transaction!D255),Transaction!D255,DATE(VALUE(LEFT(Transaction!D255,4)),VALUE(MID(Transaction!D255,6,2)),VALUE(MID(Transaction!D255,9,2)))),""))</f>
        <v/>
      </c>
      <c r="C255" s="1" t="str">
        <f aca="false">IF(B255="","",YEAR(B255)*100+MONTH(B255))</f>
        <v/>
      </c>
    </row>
    <row r="256" customFormat="false" ht="15" hidden="false" customHeight="false" outlineLevel="0" collapsed="false">
      <c r="A256" s="1" t="str">
        <f aca="false">IF(Transaction!E256="","",IFERROR(INDEX(#REF!,MATCH(Transaction!C256,#REF!,0)),"UNKNOWN"))</f>
        <v/>
      </c>
      <c r="B256" s="1" t="str">
        <f aca="false">IF(Transaction!D256="","",IFERROR(IF(ISNUMBER(Transaction!D256),Transaction!D256,DATE(VALUE(LEFT(Transaction!D256,4)),VALUE(MID(Transaction!D256,6,2)),VALUE(MID(Transaction!D256,9,2)))),""))</f>
        <v/>
      </c>
      <c r="C256" s="1" t="str">
        <f aca="false">IF(B256="","",YEAR(B256)*100+MONTH(B256))</f>
        <v/>
      </c>
    </row>
    <row r="257" customFormat="false" ht="15" hidden="false" customHeight="false" outlineLevel="0" collapsed="false">
      <c r="A257" s="1" t="str">
        <f aca="false">IF(Transaction!E257="","",IFERROR(INDEX(#REF!,MATCH(Transaction!C257,#REF!,0)),"UNKNOWN"))</f>
        <v/>
      </c>
      <c r="B257" s="1" t="str">
        <f aca="false">IF(Transaction!D257="","",IFERROR(IF(ISNUMBER(Transaction!D257),Transaction!D257,DATE(VALUE(LEFT(Transaction!D257,4)),VALUE(MID(Transaction!D257,6,2)),VALUE(MID(Transaction!D257,9,2)))),""))</f>
        <v/>
      </c>
      <c r="C257" s="1" t="str">
        <f aca="false">IF(B257="","",YEAR(B257)*100+MONTH(B257))</f>
        <v/>
      </c>
    </row>
    <row r="258" customFormat="false" ht="15" hidden="false" customHeight="false" outlineLevel="0" collapsed="false">
      <c r="A258" s="1" t="str">
        <f aca="false">IF(Transaction!E258="","",IFERROR(INDEX(#REF!,MATCH(Transaction!C258,#REF!,0)),"UNKNOWN"))</f>
        <v/>
      </c>
      <c r="B258" s="1" t="str">
        <f aca="false">IF(Transaction!D258="","",IFERROR(IF(ISNUMBER(Transaction!D258),Transaction!D258,DATE(VALUE(LEFT(Transaction!D258,4)),VALUE(MID(Transaction!D258,6,2)),VALUE(MID(Transaction!D258,9,2)))),""))</f>
        <v/>
      </c>
      <c r="C258" s="1" t="str">
        <f aca="false">IF(B258="","",YEAR(B258)*100+MONTH(B258))</f>
        <v/>
      </c>
    </row>
    <row r="259" customFormat="false" ht="15" hidden="false" customHeight="false" outlineLevel="0" collapsed="false">
      <c r="A259" s="1" t="str">
        <f aca="false">IF(Transaction!E259="","",IFERROR(INDEX(#REF!,MATCH(Transaction!C259,#REF!,0)),"UNKNOWN"))</f>
        <v/>
      </c>
      <c r="B259" s="1" t="str">
        <f aca="false">IF(Transaction!D259="","",IFERROR(IF(ISNUMBER(Transaction!D259),Transaction!D259,DATE(VALUE(LEFT(Transaction!D259,4)),VALUE(MID(Transaction!D259,6,2)),VALUE(MID(Transaction!D259,9,2)))),""))</f>
        <v/>
      </c>
      <c r="C259" s="1" t="str">
        <f aca="false">IF(B259="","",YEAR(B259)*100+MONTH(B259))</f>
        <v/>
      </c>
    </row>
    <row r="260" customFormat="false" ht="15" hidden="false" customHeight="false" outlineLevel="0" collapsed="false">
      <c r="A260" s="1" t="str">
        <f aca="false">IF(Transaction!E260="","",IFERROR(INDEX(#REF!,MATCH(Transaction!C260,#REF!,0)),"UNKNOWN"))</f>
        <v/>
      </c>
      <c r="B260" s="1" t="str">
        <f aca="false">IF(Transaction!D260="","",IFERROR(IF(ISNUMBER(Transaction!D260),Transaction!D260,DATE(VALUE(LEFT(Transaction!D260,4)),VALUE(MID(Transaction!D260,6,2)),VALUE(MID(Transaction!D260,9,2)))),""))</f>
        <v/>
      </c>
      <c r="C260" s="1" t="str">
        <f aca="false">IF(B260="","",YEAR(B260)*100+MONTH(B260))</f>
        <v/>
      </c>
    </row>
    <row r="261" customFormat="false" ht="15" hidden="false" customHeight="false" outlineLevel="0" collapsed="false">
      <c r="A261" s="1" t="str">
        <f aca="false">IF(Transaction!E261="","",IFERROR(INDEX(#REF!,MATCH(Transaction!C261,#REF!,0)),"UNKNOWN"))</f>
        <v/>
      </c>
      <c r="B261" s="1" t="str">
        <f aca="false">IF(Transaction!D261="","",IFERROR(IF(ISNUMBER(Transaction!D261),Transaction!D261,DATE(VALUE(LEFT(Transaction!D261,4)),VALUE(MID(Transaction!D261,6,2)),VALUE(MID(Transaction!D261,9,2)))),""))</f>
        <v/>
      </c>
      <c r="C261" s="1" t="str">
        <f aca="false">IF(B261="","",YEAR(B261)*100+MONTH(B261))</f>
        <v/>
      </c>
    </row>
    <row r="262" customFormat="false" ht="15" hidden="false" customHeight="false" outlineLevel="0" collapsed="false">
      <c r="A262" s="1" t="str">
        <f aca="false">IF(Transaction!E262="","",IFERROR(INDEX(#REF!,MATCH(Transaction!C262,#REF!,0)),"UNKNOWN"))</f>
        <v/>
      </c>
      <c r="B262" s="1" t="str">
        <f aca="false">IF(Transaction!D262="","",IFERROR(IF(ISNUMBER(Transaction!D262),Transaction!D262,DATE(VALUE(LEFT(Transaction!D262,4)),VALUE(MID(Transaction!D262,6,2)),VALUE(MID(Transaction!D262,9,2)))),""))</f>
        <v/>
      </c>
      <c r="C262" s="1" t="str">
        <f aca="false">IF(B262="","",YEAR(B262)*100+MONTH(B262))</f>
        <v/>
      </c>
    </row>
    <row r="263" customFormat="false" ht="15" hidden="false" customHeight="false" outlineLevel="0" collapsed="false">
      <c r="A263" s="1" t="str">
        <f aca="false">IF(Transaction!E263="","",IFERROR(INDEX(#REF!,MATCH(Transaction!C263,#REF!,0)),"UNKNOWN"))</f>
        <v/>
      </c>
      <c r="B263" s="1" t="str">
        <f aca="false">IF(Transaction!D263="","",IFERROR(IF(ISNUMBER(Transaction!D263),Transaction!D263,DATE(VALUE(LEFT(Transaction!D263,4)),VALUE(MID(Transaction!D263,6,2)),VALUE(MID(Transaction!D263,9,2)))),""))</f>
        <v/>
      </c>
      <c r="C263" s="1" t="str">
        <f aca="false">IF(B263="","",YEAR(B263)*100+MONTH(B263))</f>
        <v/>
      </c>
    </row>
    <row r="264" customFormat="false" ht="15" hidden="false" customHeight="false" outlineLevel="0" collapsed="false">
      <c r="A264" s="1" t="str">
        <f aca="false">IF(Transaction!E264="","",IFERROR(INDEX(#REF!,MATCH(Transaction!C264,#REF!,0)),"UNKNOWN"))</f>
        <v/>
      </c>
      <c r="B264" s="1" t="str">
        <f aca="false">IF(Transaction!D264="","",IFERROR(IF(ISNUMBER(Transaction!D264),Transaction!D264,DATE(VALUE(LEFT(Transaction!D264,4)),VALUE(MID(Transaction!D264,6,2)),VALUE(MID(Transaction!D264,9,2)))),""))</f>
        <v/>
      </c>
      <c r="C264" s="1" t="str">
        <f aca="false">IF(B264="","",YEAR(B264)*100+MONTH(B264))</f>
        <v/>
      </c>
    </row>
    <row r="265" customFormat="false" ht="15" hidden="false" customHeight="false" outlineLevel="0" collapsed="false">
      <c r="A265" s="1" t="str">
        <f aca="false">IF(Transaction!E265="","",IFERROR(INDEX(#REF!,MATCH(Transaction!C265,#REF!,0)),"UNKNOWN"))</f>
        <v/>
      </c>
      <c r="B265" s="1" t="str">
        <f aca="false">IF(Transaction!D265="","",IFERROR(IF(ISNUMBER(Transaction!D265),Transaction!D265,DATE(VALUE(LEFT(Transaction!D265,4)),VALUE(MID(Transaction!D265,6,2)),VALUE(MID(Transaction!D265,9,2)))),""))</f>
        <v/>
      </c>
      <c r="C265" s="1" t="str">
        <f aca="false">IF(B265="","",YEAR(B265)*100+MONTH(B265))</f>
        <v/>
      </c>
    </row>
    <row r="266" customFormat="false" ht="15" hidden="false" customHeight="false" outlineLevel="0" collapsed="false">
      <c r="A266" s="1" t="str">
        <f aca="false">IF(Transaction!E266="","",IFERROR(INDEX(#REF!,MATCH(Transaction!C266,#REF!,0)),"UNKNOWN"))</f>
        <v/>
      </c>
      <c r="B266" s="1" t="str">
        <f aca="false">IF(Transaction!D266="","",IFERROR(IF(ISNUMBER(Transaction!D266),Transaction!D266,DATE(VALUE(LEFT(Transaction!D266,4)),VALUE(MID(Transaction!D266,6,2)),VALUE(MID(Transaction!D266,9,2)))),""))</f>
        <v/>
      </c>
      <c r="C266" s="1" t="str">
        <f aca="false">IF(B266="","",YEAR(B266)*100+MONTH(B266))</f>
        <v/>
      </c>
    </row>
    <row r="267" customFormat="false" ht="15" hidden="false" customHeight="false" outlineLevel="0" collapsed="false">
      <c r="A267" s="1" t="str">
        <f aca="false">IF(Transaction!E267="","",IFERROR(INDEX(#REF!,MATCH(Transaction!C267,#REF!,0)),"UNKNOWN"))</f>
        <v/>
      </c>
      <c r="B267" s="1" t="str">
        <f aca="false">IF(Transaction!D267="","",IFERROR(IF(ISNUMBER(Transaction!D267),Transaction!D267,DATE(VALUE(LEFT(Transaction!D267,4)),VALUE(MID(Transaction!D267,6,2)),VALUE(MID(Transaction!D267,9,2)))),""))</f>
        <v/>
      </c>
      <c r="C267" s="1" t="str">
        <f aca="false">IF(B267="","",YEAR(B267)*100+MONTH(B267))</f>
        <v/>
      </c>
    </row>
    <row r="268" customFormat="false" ht="15" hidden="false" customHeight="false" outlineLevel="0" collapsed="false">
      <c r="A268" s="1" t="str">
        <f aca="false">IF(Transaction!E268="","",IFERROR(INDEX(#REF!,MATCH(Transaction!C268,#REF!,0)),"UNKNOWN"))</f>
        <v/>
      </c>
      <c r="B268" s="1" t="str">
        <f aca="false">IF(Transaction!D268="","",IFERROR(IF(ISNUMBER(Transaction!D268),Transaction!D268,DATE(VALUE(LEFT(Transaction!D268,4)),VALUE(MID(Transaction!D268,6,2)),VALUE(MID(Transaction!D268,9,2)))),""))</f>
        <v/>
      </c>
      <c r="C268" s="1" t="str">
        <f aca="false">IF(B268="","",YEAR(B268)*100+MONTH(B268))</f>
        <v/>
      </c>
    </row>
    <row r="269" customFormat="false" ht="15" hidden="false" customHeight="false" outlineLevel="0" collapsed="false">
      <c r="A269" s="1" t="str">
        <f aca="false">IF(Transaction!E269="","",IFERROR(INDEX(#REF!,MATCH(Transaction!C269,#REF!,0)),"UNKNOWN"))</f>
        <v/>
      </c>
      <c r="B269" s="1" t="str">
        <f aca="false">IF(Transaction!D269="","",IFERROR(IF(ISNUMBER(Transaction!D269),Transaction!D269,DATE(VALUE(LEFT(Transaction!D269,4)),VALUE(MID(Transaction!D269,6,2)),VALUE(MID(Transaction!D269,9,2)))),""))</f>
        <v/>
      </c>
      <c r="C269" s="1" t="str">
        <f aca="false">IF(B269="","",YEAR(B269)*100+MONTH(B269))</f>
        <v/>
      </c>
    </row>
    <row r="270" customFormat="false" ht="15" hidden="false" customHeight="false" outlineLevel="0" collapsed="false">
      <c r="A270" s="1" t="str">
        <f aca="false">IF(Transaction!E270="","",IFERROR(INDEX(#REF!,MATCH(Transaction!C270,#REF!,0)),"UNKNOWN"))</f>
        <v/>
      </c>
      <c r="B270" s="1" t="str">
        <f aca="false">IF(Transaction!D270="","",IFERROR(IF(ISNUMBER(Transaction!D270),Transaction!D270,DATE(VALUE(LEFT(Transaction!D270,4)),VALUE(MID(Transaction!D270,6,2)),VALUE(MID(Transaction!D270,9,2)))),""))</f>
        <v/>
      </c>
      <c r="C270" s="1" t="str">
        <f aca="false">IF(B270="","",YEAR(B270)*100+MONTH(B270))</f>
        <v/>
      </c>
    </row>
    <row r="271" customFormat="false" ht="15" hidden="false" customHeight="false" outlineLevel="0" collapsed="false">
      <c r="A271" s="1" t="str">
        <f aca="false">IF(Transaction!E271="","",IFERROR(INDEX(#REF!,MATCH(Transaction!C271,#REF!,0)),"UNKNOWN"))</f>
        <v/>
      </c>
      <c r="B271" s="1" t="str">
        <f aca="false">IF(Transaction!D271="","",IFERROR(IF(ISNUMBER(Transaction!D271),Transaction!D271,DATE(VALUE(LEFT(Transaction!D271,4)),VALUE(MID(Transaction!D271,6,2)),VALUE(MID(Transaction!D271,9,2)))),""))</f>
        <v/>
      </c>
      <c r="C271" s="1" t="str">
        <f aca="false">IF(B271="","",YEAR(B271)*100+MONTH(B271))</f>
        <v/>
      </c>
    </row>
    <row r="272" customFormat="false" ht="15" hidden="false" customHeight="false" outlineLevel="0" collapsed="false">
      <c r="A272" s="1" t="str">
        <f aca="false">IF(Transaction!E272="","",IFERROR(INDEX(#REF!,MATCH(Transaction!C272,#REF!,0)),"UNKNOWN"))</f>
        <v/>
      </c>
      <c r="B272" s="1" t="str">
        <f aca="false">IF(Transaction!D272="","",IFERROR(IF(ISNUMBER(Transaction!D272),Transaction!D272,DATE(VALUE(LEFT(Transaction!D272,4)),VALUE(MID(Transaction!D272,6,2)),VALUE(MID(Transaction!D272,9,2)))),""))</f>
        <v/>
      </c>
      <c r="C272" s="1" t="str">
        <f aca="false">IF(B272="","",YEAR(B272)*100+MONTH(B272))</f>
        <v/>
      </c>
    </row>
    <row r="273" customFormat="false" ht="15" hidden="false" customHeight="false" outlineLevel="0" collapsed="false">
      <c r="A273" s="1" t="str">
        <f aca="false">IF(Transaction!E273="","",IFERROR(INDEX(#REF!,MATCH(Transaction!C273,#REF!,0)),"UNKNOWN"))</f>
        <v/>
      </c>
      <c r="B273" s="1" t="str">
        <f aca="false">IF(Transaction!D273="","",IFERROR(IF(ISNUMBER(Transaction!D273),Transaction!D273,DATE(VALUE(LEFT(Transaction!D273,4)),VALUE(MID(Transaction!D273,6,2)),VALUE(MID(Transaction!D273,9,2)))),""))</f>
        <v/>
      </c>
      <c r="C273" s="1" t="str">
        <f aca="false">IF(B273="","",YEAR(B273)*100+MONTH(B273))</f>
        <v/>
      </c>
    </row>
    <row r="274" customFormat="false" ht="15" hidden="false" customHeight="false" outlineLevel="0" collapsed="false">
      <c r="A274" s="1" t="str">
        <f aca="false">IF(Transaction!E274="","",IFERROR(INDEX(#REF!,MATCH(Transaction!C274,#REF!,0)),"UNKNOWN"))</f>
        <v/>
      </c>
      <c r="B274" s="1" t="str">
        <f aca="false">IF(Transaction!D274="","",IFERROR(IF(ISNUMBER(Transaction!D274),Transaction!D274,DATE(VALUE(LEFT(Transaction!D274,4)),VALUE(MID(Transaction!D274,6,2)),VALUE(MID(Transaction!D274,9,2)))),""))</f>
        <v/>
      </c>
      <c r="C274" s="1" t="str">
        <f aca="false">IF(B274="","",YEAR(B274)*100+MONTH(B274))</f>
        <v/>
      </c>
    </row>
    <row r="275" customFormat="false" ht="15" hidden="false" customHeight="false" outlineLevel="0" collapsed="false">
      <c r="A275" s="1" t="str">
        <f aca="false">IF(Transaction!E275="","",IFERROR(INDEX(#REF!,MATCH(Transaction!C275,#REF!,0)),"UNKNOWN"))</f>
        <v/>
      </c>
      <c r="B275" s="1" t="str">
        <f aca="false">IF(Transaction!D275="","",IFERROR(IF(ISNUMBER(Transaction!D275),Transaction!D275,DATE(VALUE(LEFT(Transaction!D275,4)),VALUE(MID(Transaction!D275,6,2)),VALUE(MID(Transaction!D275,9,2)))),""))</f>
        <v/>
      </c>
      <c r="C275" s="1" t="str">
        <f aca="false">IF(B275="","",YEAR(B275)*100+MONTH(B275))</f>
        <v/>
      </c>
    </row>
    <row r="276" customFormat="false" ht="15" hidden="false" customHeight="false" outlineLevel="0" collapsed="false">
      <c r="A276" s="1" t="str">
        <f aca="false">IF(Transaction!E276="","",IFERROR(INDEX(#REF!,MATCH(Transaction!C276,#REF!,0)),"UNKNOWN"))</f>
        <v/>
      </c>
      <c r="B276" s="1" t="str">
        <f aca="false">IF(Transaction!D276="","",IFERROR(IF(ISNUMBER(Transaction!D276),Transaction!D276,DATE(VALUE(LEFT(Transaction!D276,4)),VALUE(MID(Transaction!D276,6,2)),VALUE(MID(Transaction!D276,9,2)))),""))</f>
        <v/>
      </c>
      <c r="C276" s="1" t="str">
        <f aca="false">IF(B276="","",YEAR(B276)*100+MONTH(B276))</f>
        <v/>
      </c>
    </row>
    <row r="277" customFormat="false" ht="15" hidden="false" customHeight="false" outlineLevel="0" collapsed="false">
      <c r="A277" s="1" t="str">
        <f aca="false">IF(Transaction!E277="","",IFERROR(INDEX(#REF!,MATCH(Transaction!C277,#REF!,0)),"UNKNOWN"))</f>
        <v/>
      </c>
      <c r="B277" s="1" t="str">
        <f aca="false">IF(Transaction!D277="","",IFERROR(IF(ISNUMBER(Transaction!D277),Transaction!D277,DATE(VALUE(LEFT(Transaction!D277,4)),VALUE(MID(Transaction!D277,6,2)),VALUE(MID(Transaction!D277,9,2)))),""))</f>
        <v/>
      </c>
      <c r="C277" s="1" t="str">
        <f aca="false">IF(B277="","",YEAR(B277)*100+MONTH(B277))</f>
        <v/>
      </c>
    </row>
    <row r="278" customFormat="false" ht="15" hidden="false" customHeight="false" outlineLevel="0" collapsed="false">
      <c r="A278" s="1" t="str">
        <f aca="false">IF(Transaction!E278="","",IFERROR(INDEX(#REF!,MATCH(Transaction!C278,#REF!,0)),"UNKNOWN"))</f>
        <v/>
      </c>
      <c r="B278" s="1" t="str">
        <f aca="false">IF(Transaction!D278="","",IFERROR(IF(ISNUMBER(Transaction!D278),Transaction!D278,DATE(VALUE(LEFT(Transaction!D278,4)),VALUE(MID(Transaction!D278,6,2)),VALUE(MID(Transaction!D278,9,2)))),""))</f>
        <v/>
      </c>
      <c r="C278" s="1" t="str">
        <f aca="false">IF(B278="","",YEAR(B278)*100+MONTH(B278))</f>
        <v/>
      </c>
    </row>
    <row r="279" customFormat="false" ht="15" hidden="false" customHeight="false" outlineLevel="0" collapsed="false">
      <c r="A279" s="1" t="str">
        <f aca="false">IF(Transaction!E279="","",IFERROR(INDEX(#REF!,MATCH(Transaction!C279,#REF!,0)),"UNKNOWN"))</f>
        <v/>
      </c>
      <c r="B279" s="1" t="str">
        <f aca="false">IF(Transaction!D279="","",IFERROR(IF(ISNUMBER(Transaction!D279),Transaction!D279,DATE(VALUE(LEFT(Transaction!D279,4)),VALUE(MID(Transaction!D279,6,2)),VALUE(MID(Transaction!D279,9,2)))),""))</f>
        <v/>
      </c>
      <c r="C279" s="1" t="str">
        <f aca="false">IF(B279="","",YEAR(B279)*100+MONTH(B279))</f>
        <v/>
      </c>
    </row>
    <row r="280" customFormat="false" ht="15" hidden="false" customHeight="false" outlineLevel="0" collapsed="false">
      <c r="A280" s="1" t="str">
        <f aca="false">IF(Transaction!E280="","",IFERROR(INDEX(#REF!,MATCH(Transaction!C280,#REF!,0)),"UNKNOWN"))</f>
        <v/>
      </c>
      <c r="B280" s="1" t="str">
        <f aca="false">IF(Transaction!D280="","",IFERROR(IF(ISNUMBER(Transaction!D280),Transaction!D280,DATE(VALUE(LEFT(Transaction!D280,4)),VALUE(MID(Transaction!D280,6,2)),VALUE(MID(Transaction!D280,9,2)))),""))</f>
        <v/>
      </c>
      <c r="C280" s="1" t="str">
        <f aca="false">IF(B280="","",YEAR(B280)*100+MONTH(B280))</f>
        <v/>
      </c>
    </row>
    <row r="281" customFormat="false" ht="15" hidden="false" customHeight="false" outlineLevel="0" collapsed="false">
      <c r="A281" s="1" t="str">
        <f aca="false">IF(Transaction!E281="","",IFERROR(INDEX(#REF!,MATCH(Transaction!C281,#REF!,0)),"UNKNOWN"))</f>
        <v/>
      </c>
      <c r="B281" s="1" t="str">
        <f aca="false">IF(Transaction!D281="","",IFERROR(IF(ISNUMBER(Transaction!D281),Transaction!D281,DATE(VALUE(LEFT(Transaction!D281,4)),VALUE(MID(Transaction!D281,6,2)),VALUE(MID(Transaction!D281,9,2)))),""))</f>
        <v/>
      </c>
      <c r="C281" s="1" t="str">
        <f aca="false">IF(B281="","",YEAR(B281)*100+MONTH(B281))</f>
        <v/>
      </c>
    </row>
    <row r="282" customFormat="false" ht="15" hidden="false" customHeight="false" outlineLevel="0" collapsed="false">
      <c r="A282" s="1" t="str">
        <f aca="false">IF(Transaction!E282="","",IFERROR(INDEX(#REF!,MATCH(Transaction!C282,#REF!,0)),"UNKNOWN"))</f>
        <v/>
      </c>
      <c r="B282" s="1" t="str">
        <f aca="false">IF(Transaction!D282="","",IFERROR(IF(ISNUMBER(Transaction!D282),Transaction!D282,DATE(VALUE(LEFT(Transaction!D282,4)),VALUE(MID(Transaction!D282,6,2)),VALUE(MID(Transaction!D282,9,2)))),""))</f>
        <v/>
      </c>
      <c r="C282" s="1" t="str">
        <f aca="false">IF(B282="","",YEAR(B282)*100+MONTH(B282))</f>
        <v/>
      </c>
    </row>
    <row r="283" customFormat="false" ht="15" hidden="false" customHeight="false" outlineLevel="0" collapsed="false">
      <c r="A283" s="1" t="str">
        <f aca="false">IF(Transaction!E283="","",IFERROR(INDEX(#REF!,MATCH(Transaction!C283,#REF!,0)),"UNKNOWN"))</f>
        <v/>
      </c>
      <c r="B283" s="1" t="str">
        <f aca="false">IF(Transaction!D283="","",IFERROR(IF(ISNUMBER(Transaction!D283),Transaction!D283,DATE(VALUE(LEFT(Transaction!D283,4)),VALUE(MID(Transaction!D283,6,2)),VALUE(MID(Transaction!D283,9,2)))),""))</f>
        <v/>
      </c>
      <c r="C283" s="1" t="str">
        <f aca="false">IF(B283="","",YEAR(B283)*100+MONTH(B283))</f>
        <v/>
      </c>
    </row>
    <row r="284" customFormat="false" ht="15" hidden="false" customHeight="false" outlineLevel="0" collapsed="false">
      <c r="A284" s="1" t="str">
        <f aca="false">IF(Transaction!E284="","",IFERROR(INDEX(#REF!,MATCH(Transaction!C284,#REF!,0)),"UNKNOWN"))</f>
        <v/>
      </c>
      <c r="B284" s="1" t="str">
        <f aca="false">IF(Transaction!D284="","",IFERROR(IF(ISNUMBER(Transaction!D284),Transaction!D284,DATE(VALUE(LEFT(Transaction!D284,4)),VALUE(MID(Transaction!D284,6,2)),VALUE(MID(Transaction!D284,9,2)))),""))</f>
        <v/>
      </c>
      <c r="C284" s="1" t="str">
        <f aca="false">IF(B284="","",YEAR(B284)*100+MONTH(B284))</f>
        <v/>
      </c>
    </row>
    <row r="285" customFormat="false" ht="15" hidden="false" customHeight="false" outlineLevel="0" collapsed="false">
      <c r="A285" s="1" t="str">
        <f aca="false">IF(Transaction!E285="","",IFERROR(INDEX(#REF!,MATCH(Transaction!C285,#REF!,0)),"UNKNOWN"))</f>
        <v/>
      </c>
      <c r="B285" s="1" t="str">
        <f aca="false">IF(Transaction!D285="","",IFERROR(IF(ISNUMBER(Transaction!D285),Transaction!D285,DATE(VALUE(LEFT(Transaction!D285,4)),VALUE(MID(Transaction!D285,6,2)),VALUE(MID(Transaction!D285,9,2)))),""))</f>
        <v/>
      </c>
      <c r="C285" s="1" t="str">
        <f aca="false">IF(B285="","",YEAR(B285)*100+MONTH(B285))</f>
        <v/>
      </c>
    </row>
    <row r="286" customFormat="false" ht="15" hidden="false" customHeight="false" outlineLevel="0" collapsed="false">
      <c r="A286" s="1" t="str">
        <f aca="false">IF(Transaction!E286="","",IFERROR(INDEX(#REF!,MATCH(Transaction!C286,#REF!,0)),"UNKNOWN"))</f>
        <v/>
      </c>
      <c r="B286" s="1" t="str">
        <f aca="false">IF(Transaction!D286="","",IFERROR(IF(ISNUMBER(Transaction!D286),Transaction!D286,DATE(VALUE(LEFT(Transaction!D286,4)),VALUE(MID(Transaction!D286,6,2)),VALUE(MID(Transaction!D286,9,2)))),""))</f>
        <v/>
      </c>
      <c r="C286" s="1" t="str">
        <f aca="false">IF(B286="","",YEAR(B286)*100+MONTH(B286))</f>
        <v/>
      </c>
    </row>
    <row r="287" customFormat="false" ht="15" hidden="false" customHeight="false" outlineLevel="0" collapsed="false">
      <c r="A287" s="1" t="str">
        <f aca="false">IF(Transaction!E287="","",IFERROR(INDEX(#REF!,MATCH(Transaction!C287,#REF!,0)),"UNKNOWN"))</f>
        <v/>
      </c>
      <c r="B287" s="1" t="str">
        <f aca="false">IF(Transaction!D287="","",IFERROR(IF(ISNUMBER(Transaction!D287),Transaction!D287,DATE(VALUE(LEFT(Transaction!D287,4)),VALUE(MID(Transaction!D287,6,2)),VALUE(MID(Transaction!D287,9,2)))),""))</f>
        <v/>
      </c>
      <c r="C287" s="1" t="str">
        <f aca="false">IF(B287="","",YEAR(B287)*100+MONTH(B287))</f>
        <v/>
      </c>
    </row>
    <row r="288" customFormat="false" ht="15" hidden="false" customHeight="false" outlineLevel="0" collapsed="false">
      <c r="A288" s="1" t="str">
        <f aca="false">IF(Transaction!E288="","",IFERROR(INDEX(#REF!,MATCH(Transaction!C288,#REF!,0)),"UNKNOWN"))</f>
        <v/>
      </c>
      <c r="B288" s="1" t="str">
        <f aca="false">IF(Transaction!D288="","",IFERROR(IF(ISNUMBER(Transaction!D288),Transaction!D288,DATE(VALUE(LEFT(Transaction!D288,4)),VALUE(MID(Transaction!D288,6,2)),VALUE(MID(Transaction!D288,9,2)))),""))</f>
        <v/>
      </c>
      <c r="C288" s="1" t="str">
        <f aca="false">IF(B288="","",YEAR(B288)*100+MONTH(B288))</f>
        <v/>
      </c>
    </row>
    <row r="289" customFormat="false" ht="15" hidden="false" customHeight="false" outlineLevel="0" collapsed="false">
      <c r="A289" s="1" t="str">
        <f aca="false">IF(Transaction!E289="","",IFERROR(INDEX(#REF!,MATCH(Transaction!C289,#REF!,0)),"UNKNOWN"))</f>
        <v/>
      </c>
      <c r="B289" s="1" t="str">
        <f aca="false">IF(Transaction!D289="","",IFERROR(IF(ISNUMBER(Transaction!D289),Transaction!D289,DATE(VALUE(LEFT(Transaction!D289,4)),VALUE(MID(Transaction!D289,6,2)),VALUE(MID(Transaction!D289,9,2)))),""))</f>
        <v/>
      </c>
      <c r="C289" s="1" t="str">
        <f aca="false">IF(B289="","",YEAR(B289)*100+MONTH(B289))</f>
        <v/>
      </c>
    </row>
    <row r="290" customFormat="false" ht="15" hidden="false" customHeight="false" outlineLevel="0" collapsed="false">
      <c r="A290" s="1" t="str">
        <f aca="false">IF(Transaction!E290="","",IFERROR(INDEX(#REF!,MATCH(Transaction!C290,#REF!,0)),"UNKNOWN"))</f>
        <v/>
      </c>
      <c r="B290" s="1" t="str">
        <f aca="false">IF(Transaction!D290="","",IFERROR(IF(ISNUMBER(Transaction!D290),Transaction!D290,DATE(VALUE(LEFT(Transaction!D290,4)),VALUE(MID(Transaction!D290,6,2)),VALUE(MID(Transaction!D290,9,2)))),""))</f>
        <v/>
      </c>
      <c r="C290" s="1" t="str">
        <f aca="false">IF(B290="","",YEAR(B290)*100+MONTH(B290))</f>
        <v/>
      </c>
    </row>
    <row r="291" customFormat="false" ht="15" hidden="false" customHeight="false" outlineLevel="0" collapsed="false">
      <c r="A291" s="1" t="str">
        <f aca="false">IF(Transaction!E291="","",IFERROR(INDEX(#REF!,MATCH(Transaction!C291,#REF!,0)),"UNKNOWN"))</f>
        <v/>
      </c>
      <c r="B291" s="1" t="str">
        <f aca="false">IF(Transaction!D291="","",IFERROR(IF(ISNUMBER(Transaction!D291),Transaction!D291,DATE(VALUE(LEFT(Transaction!D291,4)),VALUE(MID(Transaction!D291,6,2)),VALUE(MID(Transaction!D291,9,2)))),""))</f>
        <v/>
      </c>
      <c r="C291" s="1" t="str">
        <f aca="false">IF(B291="","",YEAR(B291)*100+MONTH(B291))</f>
        <v/>
      </c>
    </row>
    <row r="292" customFormat="false" ht="15" hidden="false" customHeight="false" outlineLevel="0" collapsed="false">
      <c r="A292" s="1" t="str">
        <f aca="false">IF(Transaction!E292="","",IFERROR(INDEX(#REF!,MATCH(Transaction!C292,#REF!,0)),"UNKNOWN"))</f>
        <v/>
      </c>
      <c r="B292" s="1" t="str">
        <f aca="false">IF(Transaction!D292="","",IFERROR(IF(ISNUMBER(Transaction!D292),Transaction!D292,DATE(VALUE(LEFT(Transaction!D292,4)),VALUE(MID(Transaction!D292,6,2)),VALUE(MID(Transaction!D292,9,2)))),""))</f>
        <v/>
      </c>
      <c r="C292" s="1" t="str">
        <f aca="false">IF(B292="","",YEAR(B292)*100+MONTH(B292))</f>
        <v/>
      </c>
    </row>
    <row r="293" customFormat="false" ht="15" hidden="false" customHeight="false" outlineLevel="0" collapsed="false">
      <c r="A293" s="1" t="str">
        <f aca="false">IF(Transaction!E293="","",IFERROR(INDEX(#REF!,MATCH(Transaction!C293,#REF!,0)),"UNKNOWN"))</f>
        <v/>
      </c>
      <c r="B293" s="1" t="str">
        <f aca="false">IF(Transaction!D293="","",IFERROR(IF(ISNUMBER(Transaction!D293),Transaction!D293,DATE(VALUE(LEFT(Transaction!D293,4)),VALUE(MID(Transaction!D293,6,2)),VALUE(MID(Transaction!D293,9,2)))),""))</f>
        <v/>
      </c>
      <c r="C293" s="1" t="str">
        <f aca="false">IF(B293="","",YEAR(B293)*100+MONTH(B293))</f>
        <v/>
      </c>
    </row>
    <row r="294" customFormat="false" ht="15" hidden="false" customHeight="false" outlineLevel="0" collapsed="false">
      <c r="A294" s="1" t="str">
        <f aca="false">IF(Transaction!E294="","",IFERROR(INDEX(#REF!,MATCH(Transaction!C294,#REF!,0)),"UNKNOWN"))</f>
        <v/>
      </c>
      <c r="B294" s="1" t="str">
        <f aca="false">IF(Transaction!D294="","",IFERROR(IF(ISNUMBER(Transaction!D294),Transaction!D294,DATE(VALUE(LEFT(Transaction!D294,4)),VALUE(MID(Transaction!D294,6,2)),VALUE(MID(Transaction!D294,9,2)))),""))</f>
        <v/>
      </c>
      <c r="C294" s="1" t="str">
        <f aca="false">IF(B294="","",YEAR(B294)*100+MONTH(B294))</f>
        <v/>
      </c>
    </row>
    <row r="295" customFormat="false" ht="15" hidden="false" customHeight="false" outlineLevel="0" collapsed="false">
      <c r="A295" s="1" t="str">
        <f aca="false">IF(Transaction!E295="","",IFERROR(INDEX(#REF!,MATCH(Transaction!C295,#REF!,0)),"UNKNOWN"))</f>
        <v/>
      </c>
      <c r="B295" s="1" t="str">
        <f aca="false">IF(Transaction!D295="","",IFERROR(IF(ISNUMBER(Transaction!D295),Transaction!D295,DATE(VALUE(LEFT(Transaction!D295,4)),VALUE(MID(Transaction!D295,6,2)),VALUE(MID(Transaction!D295,9,2)))),""))</f>
        <v/>
      </c>
      <c r="C295" s="1" t="str">
        <f aca="false">IF(B295="","",YEAR(B295)*100+MONTH(B295))</f>
        <v/>
      </c>
    </row>
    <row r="296" customFormat="false" ht="15" hidden="false" customHeight="false" outlineLevel="0" collapsed="false">
      <c r="A296" s="1" t="str">
        <f aca="false">IF(Transaction!E296="","",IFERROR(INDEX(#REF!,MATCH(Transaction!C296,#REF!,0)),"UNKNOWN"))</f>
        <v/>
      </c>
      <c r="B296" s="1" t="str">
        <f aca="false">IF(Transaction!D296="","",IFERROR(IF(ISNUMBER(Transaction!D296),Transaction!D296,DATE(VALUE(LEFT(Transaction!D296,4)),VALUE(MID(Transaction!D296,6,2)),VALUE(MID(Transaction!D296,9,2)))),""))</f>
        <v/>
      </c>
      <c r="C296" s="1" t="str">
        <f aca="false">IF(B296="","",YEAR(B296)*100+MONTH(B296))</f>
        <v/>
      </c>
    </row>
    <row r="297" customFormat="false" ht="15" hidden="false" customHeight="false" outlineLevel="0" collapsed="false">
      <c r="A297" s="1" t="str">
        <f aca="false">IF(Transaction!E297="","",IFERROR(INDEX(#REF!,MATCH(Transaction!C297,#REF!,0)),"UNKNOWN"))</f>
        <v/>
      </c>
      <c r="B297" s="1" t="str">
        <f aca="false">IF(Transaction!D297="","",IFERROR(IF(ISNUMBER(Transaction!D297),Transaction!D297,DATE(VALUE(LEFT(Transaction!D297,4)),VALUE(MID(Transaction!D297,6,2)),VALUE(MID(Transaction!D297,9,2)))),""))</f>
        <v/>
      </c>
      <c r="C297" s="1" t="str">
        <f aca="false">IF(B297="","",YEAR(B297)*100+MONTH(B297))</f>
        <v/>
      </c>
    </row>
    <row r="298" customFormat="false" ht="15" hidden="false" customHeight="false" outlineLevel="0" collapsed="false">
      <c r="A298" s="1" t="str">
        <f aca="false">IF(Transaction!E298="","",IFERROR(INDEX(#REF!,MATCH(Transaction!C298,#REF!,0)),"UNKNOWN"))</f>
        <v/>
      </c>
      <c r="B298" s="1" t="str">
        <f aca="false">IF(Transaction!D298="","",IFERROR(IF(ISNUMBER(Transaction!D298),Transaction!D298,DATE(VALUE(LEFT(Transaction!D298,4)),VALUE(MID(Transaction!D298,6,2)),VALUE(MID(Transaction!D298,9,2)))),""))</f>
        <v/>
      </c>
      <c r="C298" s="1" t="str">
        <f aca="false">IF(B298="","",YEAR(B298)*100+MONTH(B298))</f>
        <v/>
      </c>
    </row>
    <row r="299" customFormat="false" ht="15" hidden="false" customHeight="false" outlineLevel="0" collapsed="false">
      <c r="A299" s="1" t="str">
        <f aca="false">IF(Transaction!E299="","",IFERROR(INDEX(#REF!,MATCH(Transaction!C299,#REF!,0)),"UNKNOWN"))</f>
        <v/>
      </c>
      <c r="B299" s="1" t="str">
        <f aca="false">IF(Transaction!D299="","",IFERROR(IF(ISNUMBER(Transaction!D299),Transaction!D299,DATE(VALUE(LEFT(Transaction!D299,4)),VALUE(MID(Transaction!D299,6,2)),VALUE(MID(Transaction!D299,9,2)))),""))</f>
        <v/>
      </c>
      <c r="C299" s="1" t="str">
        <f aca="false">IF(B299="","",YEAR(B299)*100+MONTH(B299))</f>
        <v/>
      </c>
    </row>
    <row r="300" customFormat="false" ht="15" hidden="false" customHeight="false" outlineLevel="0" collapsed="false">
      <c r="A300" s="1" t="str">
        <f aca="false">IF(Transaction!E300="","",IFERROR(INDEX(#REF!,MATCH(Transaction!C300,#REF!,0)),"UNKNOWN"))</f>
        <v/>
      </c>
      <c r="B300" s="1" t="str">
        <f aca="false">IF(Transaction!D300="","",IFERROR(IF(ISNUMBER(Transaction!D300),Transaction!D300,DATE(VALUE(LEFT(Transaction!D300,4)),VALUE(MID(Transaction!D300,6,2)),VALUE(MID(Transaction!D300,9,2)))),""))</f>
        <v/>
      </c>
      <c r="C300" s="1" t="str">
        <f aca="false">IF(B300="","",YEAR(B300)*100+MONTH(B300))</f>
        <v/>
      </c>
    </row>
    <row r="301" customFormat="false" ht="15" hidden="false" customHeight="false" outlineLevel="0" collapsed="false">
      <c r="A301" s="1" t="str">
        <f aca="false">IF(Transaction!E301="","",IFERROR(INDEX(#REF!,MATCH(Transaction!C301,#REF!,0)),"UNKNOWN"))</f>
        <v/>
      </c>
      <c r="B301" s="1" t="str">
        <f aca="false">IF(Transaction!D301="","",IFERROR(IF(ISNUMBER(Transaction!D301),Transaction!D301,DATE(VALUE(LEFT(Transaction!D301,4)),VALUE(MID(Transaction!D301,6,2)),VALUE(MID(Transaction!D301,9,2)))),""))</f>
        <v/>
      </c>
      <c r="C301" s="1" t="str">
        <f aca="false">IF(B301="","",YEAR(B301)*100+MONTH(B301))</f>
        <v/>
      </c>
    </row>
    <row r="302" customFormat="false" ht="15" hidden="false" customHeight="false" outlineLevel="0" collapsed="false">
      <c r="A302" s="1" t="str">
        <f aca="false">IF(Transaction!E302="","",IFERROR(INDEX(#REF!,MATCH(Transaction!C302,#REF!,0)),"UNKNOWN"))</f>
        <v/>
      </c>
      <c r="B302" s="1" t="str">
        <f aca="false">IF(Transaction!D302="","",IFERROR(IF(ISNUMBER(Transaction!D302),Transaction!D302,DATE(VALUE(LEFT(Transaction!D302,4)),VALUE(MID(Transaction!D302,6,2)),VALUE(MID(Transaction!D302,9,2)))),""))</f>
        <v/>
      </c>
      <c r="C302" s="1" t="str">
        <f aca="false">IF(B302="","",YEAR(B302)*100+MONTH(B302))</f>
        <v/>
      </c>
    </row>
    <row r="303" customFormat="false" ht="15" hidden="false" customHeight="false" outlineLevel="0" collapsed="false">
      <c r="A303" s="1" t="str">
        <f aca="false">IF(Transaction!E303="","",IFERROR(INDEX(#REF!,MATCH(Transaction!C303,#REF!,0)),"UNKNOWN"))</f>
        <v/>
      </c>
      <c r="B303" s="1" t="str">
        <f aca="false">IF(Transaction!D303="","",IFERROR(IF(ISNUMBER(Transaction!D303),Transaction!D303,DATE(VALUE(LEFT(Transaction!D303,4)),VALUE(MID(Transaction!D303,6,2)),VALUE(MID(Transaction!D303,9,2)))),""))</f>
        <v/>
      </c>
      <c r="C303" s="1" t="str">
        <f aca="false">IF(B303="","",YEAR(B303)*100+MONTH(B303))</f>
        <v/>
      </c>
    </row>
    <row r="304" customFormat="false" ht="15" hidden="false" customHeight="false" outlineLevel="0" collapsed="false">
      <c r="A304" s="1" t="str">
        <f aca="false">IF(Transaction!E304="","",IFERROR(INDEX(#REF!,MATCH(Transaction!C304,#REF!,0)),"UNKNOWN"))</f>
        <v/>
      </c>
      <c r="B304" s="1" t="str">
        <f aca="false">IF(Transaction!D304="","",IFERROR(IF(ISNUMBER(Transaction!D304),Transaction!D304,DATE(VALUE(LEFT(Transaction!D304,4)),VALUE(MID(Transaction!D304,6,2)),VALUE(MID(Transaction!D304,9,2)))),""))</f>
        <v/>
      </c>
      <c r="C304" s="1" t="str">
        <f aca="false">IF(B304="","",YEAR(B304)*100+MONTH(B304))</f>
        <v/>
      </c>
    </row>
    <row r="305" customFormat="false" ht="15" hidden="false" customHeight="false" outlineLevel="0" collapsed="false">
      <c r="A305" s="1" t="str">
        <f aca="false">IF(Transaction!E305="","",IFERROR(INDEX(#REF!,MATCH(Transaction!C305,#REF!,0)),"UNKNOWN"))</f>
        <v/>
      </c>
      <c r="B305" s="1" t="str">
        <f aca="false">IF(Transaction!D305="","",IFERROR(IF(ISNUMBER(Transaction!D305),Transaction!D305,DATE(VALUE(LEFT(Transaction!D305,4)),VALUE(MID(Transaction!D305,6,2)),VALUE(MID(Transaction!D305,9,2)))),""))</f>
        <v/>
      </c>
      <c r="C305" s="1" t="str">
        <f aca="false">IF(B305="","",YEAR(B305)*100+MONTH(B305))</f>
        <v/>
      </c>
    </row>
    <row r="306" customFormat="false" ht="15" hidden="false" customHeight="false" outlineLevel="0" collapsed="false">
      <c r="A306" s="1" t="str">
        <f aca="false">IF(Transaction!E306="","",IFERROR(INDEX(#REF!,MATCH(Transaction!C306,#REF!,0)),"UNKNOWN"))</f>
        <v/>
      </c>
      <c r="B306" s="1" t="str">
        <f aca="false">IF(Transaction!D306="","",IFERROR(IF(ISNUMBER(Transaction!D306),Transaction!D306,DATE(VALUE(LEFT(Transaction!D306,4)),VALUE(MID(Transaction!D306,6,2)),VALUE(MID(Transaction!D306,9,2)))),""))</f>
        <v/>
      </c>
      <c r="C306" s="1" t="str">
        <f aca="false">IF(B306="","",YEAR(B306)*100+MONTH(B306))</f>
        <v/>
      </c>
    </row>
    <row r="307" customFormat="false" ht="15" hidden="false" customHeight="false" outlineLevel="0" collapsed="false">
      <c r="A307" s="1" t="str">
        <f aca="false">IF(Transaction!E307="","",IFERROR(INDEX(#REF!,MATCH(Transaction!C307,#REF!,0)),"UNKNOWN"))</f>
        <v/>
      </c>
      <c r="B307" s="1" t="str">
        <f aca="false">IF(Transaction!D307="","",IFERROR(IF(ISNUMBER(Transaction!D307),Transaction!D307,DATE(VALUE(LEFT(Transaction!D307,4)),VALUE(MID(Transaction!D307,6,2)),VALUE(MID(Transaction!D307,9,2)))),""))</f>
        <v/>
      </c>
      <c r="C307" s="1" t="str">
        <f aca="false">IF(B307="","",YEAR(B307)*100+MONTH(B307))</f>
        <v/>
      </c>
    </row>
    <row r="308" customFormat="false" ht="15" hidden="false" customHeight="false" outlineLevel="0" collapsed="false">
      <c r="A308" s="1" t="str">
        <f aca="false">IF(Transaction!E308="","",IFERROR(INDEX(#REF!,MATCH(Transaction!C308,#REF!,0)),"UNKNOWN"))</f>
        <v/>
      </c>
      <c r="B308" s="1" t="str">
        <f aca="false">IF(Transaction!D308="","",IFERROR(IF(ISNUMBER(Transaction!D308),Transaction!D308,DATE(VALUE(LEFT(Transaction!D308,4)),VALUE(MID(Transaction!D308,6,2)),VALUE(MID(Transaction!D308,9,2)))),""))</f>
        <v/>
      </c>
      <c r="C308" s="1" t="str">
        <f aca="false">IF(B308="","",YEAR(B308)*100+MONTH(B308))</f>
        <v/>
      </c>
    </row>
    <row r="309" customFormat="false" ht="15" hidden="false" customHeight="false" outlineLevel="0" collapsed="false">
      <c r="A309" s="1" t="str">
        <f aca="false">IF(Transaction!E309="","",IFERROR(INDEX(#REF!,MATCH(Transaction!C309,#REF!,0)),"UNKNOWN"))</f>
        <v/>
      </c>
      <c r="B309" s="1" t="str">
        <f aca="false">IF(Transaction!D309="","",IFERROR(IF(ISNUMBER(Transaction!D309),Transaction!D309,DATE(VALUE(LEFT(Transaction!D309,4)),VALUE(MID(Transaction!D309,6,2)),VALUE(MID(Transaction!D309,9,2)))),""))</f>
        <v/>
      </c>
      <c r="C309" s="1" t="str">
        <f aca="false">IF(B309="","",YEAR(B309)*100+MONTH(B309))</f>
        <v/>
      </c>
    </row>
    <row r="310" customFormat="false" ht="15" hidden="false" customHeight="false" outlineLevel="0" collapsed="false">
      <c r="A310" s="1" t="str">
        <f aca="false">IF(Transaction!E310="","",IFERROR(INDEX(#REF!,MATCH(Transaction!C310,#REF!,0)),"UNKNOWN"))</f>
        <v/>
      </c>
      <c r="B310" s="1" t="str">
        <f aca="false">IF(Transaction!D310="","",IFERROR(IF(ISNUMBER(Transaction!D310),Transaction!D310,DATE(VALUE(LEFT(Transaction!D310,4)),VALUE(MID(Transaction!D310,6,2)),VALUE(MID(Transaction!D310,9,2)))),""))</f>
        <v/>
      </c>
      <c r="C310" s="1" t="str">
        <f aca="false">IF(B310="","",YEAR(B310)*100+MONTH(B310))</f>
        <v/>
      </c>
    </row>
    <row r="311" customFormat="false" ht="15" hidden="false" customHeight="false" outlineLevel="0" collapsed="false">
      <c r="A311" s="1" t="str">
        <f aca="false">IF(Transaction!E311="","",IFERROR(INDEX(#REF!,MATCH(Transaction!C311,#REF!,0)),"UNKNOWN"))</f>
        <v/>
      </c>
      <c r="B311" s="1" t="str">
        <f aca="false">IF(Transaction!D311="","",IFERROR(IF(ISNUMBER(Transaction!D311),Transaction!D311,DATE(VALUE(LEFT(Transaction!D311,4)),VALUE(MID(Transaction!D311,6,2)),VALUE(MID(Transaction!D311,9,2)))),""))</f>
        <v/>
      </c>
      <c r="C311" s="1" t="str">
        <f aca="false">IF(B311="","",YEAR(B311)*100+MONTH(B311))</f>
        <v/>
      </c>
    </row>
    <row r="312" customFormat="false" ht="15" hidden="false" customHeight="false" outlineLevel="0" collapsed="false">
      <c r="A312" s="1" t="str">
        <f aca="false">IF(Transaction!E312="","",IFERROR(INDEX(#REF!,MATCH(Transaction!C312,#REF!,0)),"UNKNOWN"))</f>
        <v/>
      </c>
      <c r="B312" s="1" t="str">
        <f aca="false">IF(Transaction!D312="","",IFERROR(IF(ISNUMBER(Transaction!D312),Transaction!D312,DATE(VALUE(LEFT(Transaction!D312,4)),VALUE(MID(Transaction!D312,6,2)),VALUE(MID(Transaction!D312,9,2)))),""))</f>
        <v/>
      </c>
      <c r="C312" s="1" t="str">
        <f aca="false">IF(B312="","",YEAR(B312)*100+MONTH(B312))</f>
        <v/>
      </c>
    </row>
    <row r="313" customFormat="false" ht="15" hidden="false" customHeight="false" outlineLevel="0" collapsed="false">
      <c r="A313" s="1" t="str">
        <f aca="false">IF(Transaction!E313="","",IFERROR(INDEX(#REF!,MATCH(Transaction!C313,#REF!,0)),"UNKNOWN"))</f>
        <v/>
      </c>
      <c r="B313" s="1" t="str">
        <f aca="false">IF(Transaction!D313="","",IFERROR(IF(ISNUMBER(Transaction!D313),Transaction!D313,DATE(VALUE(LEFT(Transaction!D313,4)),VALUE(MID(Transaction!D313,6,2)),VALUE(MID(Transaction!D313,9,2)))),""))</f>
        <v/>
      </c>
      <c r="C313" s="1" t="str">
        <f aca="false">IF(B313="","",YEAR(B313)*100+MONTH(B313))</f>
        <v/>
      </c>
    </row>
    <row r="314" customFormat="false" ht="15" hidden="false" customHeight="false" outlineLevel="0" collapsed="false">
      <c r="A314" s="1" t="str">
        <f aca="false">IF(Transaction!E314="","",IFERROR(INDEX(#REF!,MATCH(Transaction!C314,#REF!,0)),"UNKNOWN"))</f>
        <v/>
      </c>
      <c r="B314" s="1" t="str">
        <f aca="false">IF(Transaction!D314="","",IFERROR(IF(ISNUMBER(Transaction!D314),Transaction!D314,DATE(VALUE(LEFT(Transaction!D314,4)),VALUE(MID(Transaction!D314,6,2)),VALUE(MID(Transaction!D314,9,2)))),""))</f>
        <v/>
      </c>
      <c r="C314" s="1" t="str">
        <f aca="false">IF(B314="","",YEAR(B314)*100+MONTH(B314))</f>
        <v/>
      </c>
    </row>
    <row r="315" customFormat="false" ht="15" hidden="false" customHeight="false" outlineLevel="0" collapsed="false">
      <c r="A315" s="1" t="str">
        <f aca="false">IF(Transaction!E315="","",IFERROR(INDEX(#REF!,MATCH(Transaction!C315,#REF!,0)),"UNKNOWN"))</f>
        <v/>
      </c>
      <c r="B315" s="1" t="str">
        <f aca="false">IF(Transaction!D315="","",IFERROR(IF(ISNUMBER(Transaction!D315),Transaction!D315,DATE(VALUE(LEFT(Transaction!D315,4)),VALUE(MID(Transaction!D315,6,2)),VALUE(MID(Transaction!D315,9,2)))),""))</f>
        <v/>
      </c>
      <c r="C315" s="1" t="str">
        <f aca="false">IF(B315="","",YEAR(B315)*100+MONTH(B315))</f>
        <v/>
      </c>
    </row>
    <row r="316" customFormat="false" ht="15" hidden="false" customHeight="false" outlineLevel="0" collapsed="false">
      <c r="A316" s="1" t="str">
        <f aca="false">IF(Transaction!E316="","",IFERROR(INDEX(#REF!,MATCH(Transaction!C316,#REF!,0)),"UNKNOWN"))</f>
        <v/>
      </c>
      <c r="B316" s="1" t="str">
        <f aca="false">IF(Transaction!D316="","",IFERROR(IF(ISNUMBER(Transaction!D316),Transaction!D316,DATE(VALUE(LEFT(Transaction!D316,4)),VALUE(MID(Transaction!D316,6,2)),VALUE(MID(Transaction!D316,9,2)))),""))</f>
        <v/>
      </c>
      <c r="C316" s="1" t="str">
        <f aca="false">IF(B316="","",YEAR(B316)*100+MONTH(B316))</f>
        <v/>
      </c>
    </row>
    <row r="317" customFormat="false" ht="15" hidden="false" customHeight="false" outlineLevel="0" collapsed="false">
      <c r="A317" s="1" t="str">
        <f aca="false">IF(Transaction!E317="","",IFERROR(INDEX(#REF!,MATCH(Transaction!C317,#REF!,0)),"UNKNOWN"))</f>
        <v/>
      </c>
      <c r="B317" s="1" t="str">
        <f aca="false">IF(Transaction!D317="","",IFERROR(IF(ISNUMBER(Transaction!D317),Transaction!D317,DATE(VALUE(LEFT(Transaction!D317,4)),VALUE(MID(Transaction!D317,6,2)),VALUE(MID(Transaction!D317,9,2)))),""))</f>
        <v/>
      </c>
      <c r="C317" s="1" t="str">
        <f aca="false">IF(B317="","",YEAR(B317)*100+MONTH(B317))</f>
        <v/>
      </c>
    </row>
    <row r="318" customFormat="false" ht="15" hidden="false" customHeight="false" outlineLevel="0" collapsed="false">
      <c r="A318" s="1" t="str">
        <f aca="false">IF(Transaction!E318="","",IFERROR(INDEX(#REF!,MATCH(Transaction!C318,#REF!,0)),"UNKNOWN"))</f>
        <v/>
      </c>
      <c r="B318" s="1" t="str">
        <f aca="false">IF(Transaction!D318="","",IFERROR(IF(ISNUMBER(Transaction!D318),Transaction!D318,DATE(VALUE(LEFT(Transaction!D318,4)),VALUE(MID(Transaction!D318,6,2)),VALUE(MID(Transaction!D318,9,2)))),""))</f>
        <v/>
      </c>
      <c r="C318" s="1" t="str">
        <f aca="false">IF(B318="","",YEAR(B318)*100+MONTH(B318))</f>
        <v/>
      </c>
    </row>
    <row r="319" customFormat="false" ht="15" hidden="false" customHeight="false" outlineLevel="0" collapsed="false">
      <c r="A319" s="1" t="str">
        <f aca="false">IF(Transaction!E319="","",IFERROR(INDEX(#REF!,MATCH(Transaction!C319,#REF!,0)),"UNKNOWN"))</f>
        <v/>
      </c>
      <c r="B319" s="1" t="str">
        <f aca="false">IF(Transaction!D319="","",IFERROR(IF(ISNUMBER(Transaction!D319),Transaction!D319,DATE(VALUE(LEFT(Transaction!D319,4)),VALUE(MID(Transaction!D319,6,2)),VALUE(MID(Transaction!D319,9,2)))),""))</f>
        <v/>
      </c>
      <c r="C319" s="1" t="str">
        <f aca="false">IF(B319="","",YEAR(B319)*100+MONTH(B319))</f>
        <v/>
      </c>
    </row>
    <row r="320" customFormat="false" ht="15" hidden="false" customHeight="false" outlineLevel="0" collapsed="false">
      <c r="A320" s="1" t="str">
        <f aca="false">IF(Transaction!E320="","",IFERROR(INDEX(#REF!,MATCH(Transaction!C320,#REF!,0)),"UNKNOWN"))</f>
        <v/>
      </c>
      <c r="B320" s="1" t="str">
        <f aca="false">IF(Transaction!D320="","",IFERROR(IF(ISNUMBER(Transaction!D320),Transaction!D320,DATE(VALUE(LEFT(Transaction!D320,4)),VALUE(MID(Transaction!D320,6,2)),VALUE(MID(Transaction!D320,9,2)))),""))</f>
        <v/>
      </c>
      <c r="C320" s="1" t="str">
        <f aca="false">IF(B320="","",YEAR(B320)*100+MONTH(B320))</f>
        <v/>
      </c>
    </row>
    <row r="321" customFormat="false" ht="15" hidden="false" customHeight="false" outlineLevel="0" collapsed="false">
      <c r="A321" s="1" t="str">
        <f aca="false">IF(Transaction!E321="","",IFERROR(INDEX(#REF!,MATCH(Transaction!C321,#REF!,0)),"UNKNOWN"))</f>
        <v/>
      </c>
      <c r="B321" s="1" t="str">
        <f aca="false">IF(Transaction!D321="","",IFERROR(IF(ISNUMBER(Transaction!D321),Transaction!D321,DATE(VALUE(LEFT(Transaction!D321,4)),VALUE(MID(Transaction!D321,6,2)),VALUE(MID(Transaction!D321,9,2)))),""))</f>
        <v/>
      </c>
      <c r="C321" s="1" t="str">
        <f aca="false">IF(B321="","",YEAR(B321)*100+MONTH(B321))</f>
        <v/>
      </c>
    </row>
    <row r="322" customFormat="false" ht="15" hidden="false" customHeight="false" outlineLevel="0" collapsed="false">
      <c r="A322" s="1" t="str">
        <f aca="false">IF(Transaction!E322="","",IFERROR(INDEX(#REF!,MATCH(Transaction!C322,#REF!,0)),"UNKNOWN"))</f>
        <v/>
      </c>
      <c r="B322" s="1" t="str">
        <f aca="false">IF(Transaction!D322="","",IFERROR(IF(ISNUMBER(Transaction!D322),Transaction!D322,DATE(VALUE(LEFT(Transaction!D322,4)),VALUE(MID(Transaction!D322,6,2)),VALUE(MID(Transaction!D322,9,2)))),""))</f>
        <v/>
      </c>
      <c r="C322" s="1" t="str">
        <f aca="false">IF(B322="","",YEAR(B322)*100+MONTH(B322))</f>
        <v/>
      </c>
    </row>
    <row r="323" customFormat="false" ht="15" hidden="false" customHeight="false" outlineLevel="0" collapsed="false">
      <c r="A323" s="1" t="str">
        <f aca="false">IF(Transaction!E323="","",IFERROR(INDEX(#REF!,MATCH(Transaction!C323,#REF!,0)),"UNKNOWN"))</f>
        <v/>
      </c>
      <c r="B323" s="1" t="str">
        <f aca="false">IF(Transaction!D323="","",IFERROR(IF(ISNUMBER(Transaction!D323),Transaction!D323,DATE(VALUE(LEFT(Transaction!D323,4)),VALUE(MID(Transaction!D323,6,2)),VALUE(MID(Transaction!D323,9,2)))),""))</f>
        <v/>
      </c>
      <c r="C323" s="1" t="str">
        <f aca="false">IF(B323="","",YEAR(B323)*100+MONTH(B323))</f>
        <v/>
      </c>
    </row>
    <row r="324" customFormat="false" ht="15" hidden="false" customHeight="false" outlineLevel="0" collapsed="false">
      <c r="A324" s="1" t="str">
        <f aca="false">IF(Transaction!E324="","",IFERROR(INDEX(#REF!,MATCH(Transaction!C324,#REF!,0)),"UNKNOWN"))</f>
        <v/>
      </c>
      <c r="B324" s="1" t="str">
        <f aca="false">IF(Transaction!D324="","",IFERROR(IF(ISNUMBER(Transaction!D324),Transaction!D324,DATE(VALUE(LEFT(Transaction!D324,4)),VALUE(MID(Transaction!D324,6,2)),VALUE(MID(Transaction!D324,9,2)))),""))</f>
        <v/>
      </c>
      <c r="C324" s="1" t="str">
        <f aca="false">IF(B324="","",YEAR(B324)*100+MONTH(B324))</f>
        <v/>
      </c>
    </row>
    <row r="325" customFormat="false" ht="15" hidden="false" customHeight="false" outlineLevel="0" collapsed="false">
      <c r="A325" s="1" t="str">
        <f aca="false">IF(Transaction!E325="","",IFERROR(INDEX(#REF!,MATCH(Transaction!C325,#REF!,0)),"UNKNOWN"))</f>
        <v/>
      </c>
      <c r="B325" s="1" t="str">
        <f aca="false">IF(Transaction!D325="","",IFERROR(IF(ISNUMBER(Transaction!D325),Transaction!D325,DATE(VALUE(LEFT(Transaction!D325,4)),VALUE(MID(Transaction!D325,6,2)),VALUE(MID(Transaction!D325,9,2)))),""))</f>
        <v/>
      </c>
      <c r="C325" s="1" t="str">
        <f aca="false">IF(B325="","",YEAR(B325)*100+MONTH(B325))</f>
        <v/>
      </c>
    </row>
    <row r="326" customFormat="false" ht="15" hidden="false" customHeight="false" outlineLevel="0" collapsed="false">
      <c r="A326" s="1" t="str">
        <f aca="false">IF(Transaction!E326="","",IFERROR(INDEX(#REF!,MATCH(Transaction!C326,#REF!,0)),"UNKNOWN"))</f>
        <v/>
      </c>
      <c r="B326" s="1" t="str">
        <f aca="false">IF(Transaction!D326="","",IFERROR(IF(ISNUMBER(Transaction!D326),Transaction!D326,DATE(VALUE(LEFT(Transaction!D326,4)),VALUE(MID(Transaction!D326,6,2)),VALUE(MID(Transaction!D326,9,2)))),""))</f>
        <v/>
      </c>
      <c r="C326" s="1" t="str">
        <f aca="false">IF(B326="","",YEAR(B326)*100+MONTH(B326))</f>
        <v/>
      </c>
    </row>
    <row r="327" customFormat="false" ht="15" hidden="false" customHeight="false" outlineLevel="0" collapsed="false">
      <c r="A327" s="1" t="str">
        <f aca="false">IF(Transaction!E327="","",IFERROR(INDEX(#REF!,MATCH(Transaction!C327,#REF!,0)),"UNKNOWN"))</f>
        <v/>
      </c>
      <c r="B327" s="1" t="str">
        <f aca="false">IF(Transaction!D327="","",IFERROR(IF(ISNUMBER(Transaction!D327),Transaction!D327,DATE(VALUE(LEFT(Transaction!D327,4)),VALUE(MID(Transaction!D327,6,2)),VALUE(MID(Transaction!D327,9,2)))),""))</f>
        <v/>
      </c>
      <c r="C327" s="1" t="str">
        <f aca="false">IF(B327="","",YEAR(B327)*100+MONTH(B327))</f>
        <v/>
      </c>
    </row>
    <row r="328" customFormat="false" ht="15" hidden="false" customHeight="false" outlineLevel="0" collapsed="false">
      <c r="A328" s="1" t="str">
        <f aca="false">IF(Transaction!E328="","",IFERROR(INDEX(#REF!,MATCH(Transaction!C328,#REF!,0)),"UNKNOWN"))</f>
        <v/>
      </c>
      <c r="B328" s="1" t="str">
        <f aca="false">IF(Transaction!D328="","",IFERROR(IF(ISNUMBER(Transaction!D328),Transaction!D328,DATE(VALUE(LEFT(Transaction!D328,4)),VALUE(MID(Transaction!D328,6,2)),VALUE(MID(Transaction!D328,9,2)))),""))</f>
        <v/>
      </c>
      <c r="C328" s="1" t="str">
        <f aca="false">IF(B328="","",YEAR(B328)*100+MONTH(B328))</f>
        <v/>
      </c>
    </row>
    <row r="329" customFormat="false" ht="15" hidden="false" customHeight="false" outlineLevel="0" collapsed="false">
      <c r="A329" s="1" t="str">
        <f aca="false">IF(Transaction!E329="","",IFERROR(INDEX(#REF!,MATCH(Transaction!C329,#REF!,0)),"UNKNOWN"))</f>
        <v/>
      </c>
      <c r="B329" s="1" t="str">
        <f aca="false">IF(Transaction!D329="","",IFERROR(IF(ISNUMBER(Transaction!D329),Transaction!D329,DATE(VALUE(LEFT(Transaction!D329,4)),VALUE(MID(Transaction!D329,6,2)),VALUE(MID(Transaction!D329,9,2)))),""))</f>
        <v/>
      </c>
      <c r="C329" s="1" t="str">
        <f aca="false">IF(B329="","",YEAR(B329)*100+MONTH(B329))</f>
        <v/>
      </c>
    </row>
    <row r="330" customFormat="false" ht="15" hidden="false" customHeight="false" outlineLevel="0" collapsed="false">
      <c r="A330" s="1" t="str">
        <f aca="false">IF(Transaction!E330="","",IFERROR(INDEX(#REF!,MATCH(Transaction!C330,#REF!,0)),"UNKNOWN"))</f>
        <v/>
      </c>
      <c r="B330" s="1" t="str">
        <f aca="false">IF(Transaction!D330="","",IFERROR(IF(ISNUMBER(Transaction!D330),Transaction!D330,DATE(VALUE(LEFT(Transaction!D330,4)),VALUE(MID(Transaction!D330,6,2)),VALUE(MID(Transaction!D330,9,2)))),""))</f>
        <v/>
      </c>
      <c r="C330" s="1" t="str">
        <f aca="false">IF(B330="","",YEAR(B330)*100+MONTH(B330))</f>
        <v/>
      </c>
    </row>
    <row r="331" customFormat="false" ht="15" hidden="false" customHeight="false" outlineLevel="0" collapsed="false">
      <c r="A331" s="1" t="str">
        <f aca="false">IF(Transaction!E331="","",IFERROR(INDEX(#REF!,MATCH(Transaction!C331,#REF!,0)),"UNKNOWN"))</f>
        <v/>
      </c>
      <c r="B331" s="1" t="str">
        <f aca="false">IF(Transaction!D331="","",IFERROR(IF(ISNUMBER(Transaction!D331),Transaction!D331,DATE(VALUE(LEFT(Transaction!D331,4)),VALUE(MID(Transaction!D331,6,2)),VALUE(MID(Transaction!D331,9,2)))),""))</f>
        <v/>
      </c>
      <c r="C331" s="1" t="str">
        <f aca="false">IF(B331="","",YEAR(B331)*100+MONTH(B331))</f>
        <v/>
      </c>
    </row>
    <row r="332" customFormat="false" ht="15" hidden="false" customHeight="false" outlineLevel="0" collapsed="false">
      <c r="A332" s="1" t="str">
        <f aca="false">IF(Transaction!E332="","",IFERROR(INDEX(#REF!,MATCH(Transaction!C332,#REF!,0)),"UNKNOWN"))</f>
        <v/>
      </c>
      <c r="B332" s="1" t="str">
        <f aca="false">IF(Transaction!D332="","",IFERROR(IF(ISNUMBER(Transaction!D332),Transaction!D332,DATE(VALUE(LEFT(Transaction!D332,4)),VALUE(MID(Transaction!D332,6,2)),VALUE(MID(Transaction!D332,9,2)))),""))</f>
        <v/>
      </c>
      <c r="C332" s="1" t="str">
        <f aca="false">IF(B332="","",YEAR(B332)*100+MONTH(B332))</f>
        <v/>
      </c>
    </row>
    <row r="333" customFormat="false" ht="15" hidden="false" customHeight="false" outlineLevel="0" collapsed="false">
      <c r="A333" s="1" t="str">
        <f aca="false">IF(Transaction!E333="","",IFERROR(INDEX(#REF!,MATCH(Transaction!C333,#REF!,0)),"UNKNOWN"))</f>
        <v/>
      </c>
      <c r="B333" s="1" t="str">
        <f aca="false">IF(Transaction!D333="","",IFERROR(IF(ISNUMBER(Transaction!D333),Transaction!D333,DATE(VALUE(LEFT(Transaction!D333,4)),VALUE(MID(Transaction!D333,6,2)),VALUE(MID(Transaction!D333,9,2)))),""))</f>
        <v/>
      </c>
      <c r="C333" s="1" t="str">
        <f aca="false">IF(B333="","",YEAR(B333)*100+MONTH(B333))</f>
        <v/>
      </c>
    </row>
    <row r="334" customFormat="false" ht="15" hidden="false" customHeight="false" outlineLevel="0" collapsed="false">
      <c r="A334" s="1" t="str">
        <f aca="false">IF(Transaction!E334="","",IFERROR(INDEX(#REF!,MATCH(Transaction!C334,#REF!,0)),"UNKNOWN"))</f>
        <v/>
      </c>
      <c r="B334" s="1" t="str">
        <f aca="false">IF(Transaction!D334="","",IFERROR(IF(ISNUMBER(Transaction!D334),Transaction!D334,DATE(VALUE(LEFT(Transaction!D334,4)),VALUE(MID(Transaction!D334,6,2)),VALUE(MID(Transaction!D334,9,2)))),""))</f>
        <v/>
      </c>
      <c r="C334" s="1" t="str">
        <f aca="false">IF(B334="","",YEAR(B334)*100+MONTH(B334))</f>
        <v/>
      </c>
    </row>
    <row r="335" customFormat="false" ht="15" hidden="false" customHeight="false" outlineLevel="0" collapsed="false">
      <c r="A335" s="1" t="str">
        <f aca="false">IF(Transaction!E335="","",IFERROR(INDEX(#REF!,MATCH(Transaction!C335,#REF!,0)),"UNKNOWN"))</f>
        <v/>
      </c>
      <c r="B335" s="1" t="str">
        <f aca="false">IF(Transaction!D335="","",IFERROR(IF(ISNUMBER(Transaction!D335),Transaction!D335,DATE(VALUE(LEFT(Transaction!D335,4)),VALUE(MID(Transaction!D335,6,2)),VALUE(MID(Transaction!D335,9,2)))),""))</f>
        <v/>
      </c>
      <c r="C335" s="1" t="str">
        <f aca="false">IF(B335="","",YEAR(B335)*100+MONTH(B335))</f>
        <v/>
      </c>
    </row>
    <row r="336" customFormat="false" ht="15" hidden="false" customHeight="false" outlineLevel="0" collapsed="false">
      <c r="A336" s="1" t="str">
        <f aca="false">IF(Transaction!E336="","",IFERROR(INDEX(#REF!,MATCH(Transaction!C336,#REF!,0)),"UNKNOWN"))</f>
        <v/>
      </c>
      <c r="B336" s="1" t="str">
        <f aca="false">IF(Transaction!D336="","",IFERROR(IF(ISNUMBER(Transaction!D336),Transaction!D336,DATE(VALUE(LEFT(Transaction!D336,4)),VALUE(MID(Transaction!D336,6,2)),VALUE(MID(Transaction!D336,9,2)))),""))</f>
        <v/>
      </c>
      <c r="C336" s="1" t="str">
        <f aca="false">IF(B336="","",YEAR(B336)*100+MONTH(B336))</f>
        <v/>
      </c>
    </row>
    <row r="337" customFormat="false" ht="15" hidden="false" customHeight="false" outlineLevel="0" collapsed="false">
      <c r="A337" s="1" t="str">
        <f aca="false">IF(Transaction!E337="","",IFERROR(INDEX(#REF!,MATCH(Transaction!C337,#REF!,0)),"UNKNOWN"))</f>
        <v/>
      </c>
      <c r="B337" s="1" t="str">
        <f aca="false">IF(Transaction!D337="","",IFERROR(IF(ISNUMBER(Transaction!D337),Transaction!D337,DATE(VALUE(LEFT(Transaction!D337,4)),VALUE(MID(Transaction!D337,6,2)),VALUE(MID(Transaction!D337,9,2)))),""))</f>
        <v/>
      </c>
      <c r="C337" s="1" t="str">
        <f aca="false">IF(B337="","",YEAR(B337)*100+MONTH(B337))</f>
        <v/>
      </c>
    </row>
    <row r="338" customFormat="false" ht="15" hidden="false" customHeight="false" outlineLevel="0" collapsed="false">
      <c r="A338" s="1" t="str">
        <f aca="false">IF(Transaction!E338="","",IFERROR(INDEX(#REF!,MATCH(Transaction!C338,#REF!,0)),"UNKNOWN"))</f>
        <v/>
      </c>
      <c r="B338" s="1" t="str">
        <f aca="false">IF(Transaction!D338="","",IFERROR(IF(ISNUMBER(Transaction!D338),Transaction!D338,DATE(VALUE(LEFT(Transaction!D338,4)),VALUE(MID(Transaction!D338,6,2)),VALUE(MID(Transaction!D338,9,2)))),""))</f>
        <v/>
      </c>
      <c r="C338" s="1" t="str">
        <f aca="false">IF(B338="","",YEAR(B338)*100+MONTH(B338))</f>
        <v/>
      </c>
    </row>
    <row r="339" customFormat="false" ht="15" hidden="false" customHeight="false" outlineLevel="0" collapsed="false">
      <c r="A339" s="1" t="str">
        <f aca="false">IF(Transaction!E339="","",IFERROR(INDEX(#REF!,MATCH(Transaction!C339,#REF!,0)),"UNKNOWN"))</f>
        <v/>
      </c>
      <c r="B339" s="1" t="str">
        <f aca="false">IF(Transaction!D339="","",IFERROR(IF(ISNUMBER(Transaction!D339),Transaction!D339,DATE(VALUE(LEFT(Transaction!D339,4)),VALUE(MID(Transaction!D339,6,2)),VALUE(MID(Transaction!D339,9,2)))),""))</f>
        <v/>
      </c>
      <c r="C339" s="1" t="str">
        <f aca="false">IF(B339="","",YEAR(B339)*100+MONTH(B339))</f>
        <v/>
      </c>
    </row>
    <row r="340" customFormat="false" ht="15" hidden="false" customHeight="false" outlineLevel="0" collapsed="false">
      <c r="A340" s="1" t="str">
        <f aca="false">IF(Transaction!E340="","",IFERROR(INDEX(#REF!,MATCH(Transaction!C340,#REF!,0)),"UNKNOWN"))</f>
        <v/>
      </c>
      <c r="B340" s="1" t="str">
        <f aca="false">IF(Transaction!D340="","",IFERROR(IF(ISNUMBER(Transaction!D340),Transaction!D340,DATE(VALUE(LEFT(Transaction!D340,4)),VALUE(MID(Transaction!D340,6,2)),VALUE(MID(Transaction!D340,9,2)))),""))</f>
        <v/>
      </c>
      <c r="C340" s="1" t="str">
        <f aca="false">IF(B340="","",YEAR(B340)*100+MONTH(B340))</f>
        <v/>
      </c>
    </row>
    <row r="341" customFormat="false" ht="15" hidden="false" customHeight="false" outlineLevel="0" collapsed="false">
      <c r="A341" s="1" t="str">
        <f aca="false">IF(Transaction!E341="","",IFERROR(INDEX(#REF!,MATCH(Transaction!C341,#REF!,0)),"UNKNOWN"))</f>
        <v/>
      </c>
      <c r="B341" s="1" t="str">
        <f aca="false">IF(Transaction!D341="","",IFERROR(IF(ISNUMBER(Transaction!D341),Transaction!D341,DATE(VALUE(LEFT(Transaction!D341,4)),VALUE(MID(Transaction!D341,6,2)),VALUE(MID(Transaction!D341,9,2)))),""))</f>
        <v/>
      </c>
      <c r="C341" s="1" t="str">
        <f aca="false">IF(B341="","",YEAR(B341)*100+MONTH(B341))</f>
        <v/>
      </c>
    </row>
    <row r="342" customFormat="false" ht="15" hidden="false" customHeight="false" outlineLevel="0" collapsed="false">
      <c r="A342" s="1" t="str">
        <f aca="false">IF(Transaction!E342="","",IFERROR(INDEX(#REF!,MATCH(Transaction!C342,#REF!,0)),"UNKNOWN"))</f>
        <v/>
      </c>
      <c r="B342" s="1" t="str">
        <f aca="false">IF(Transaction!D342="","",IFERROR(IF(ISNUMBER(Transaction!D342),Transaction!D342,DATE(VALUE(LEFT(Transaction!D342,4)),VALUE(MID(Transaction!D342,6,2)),VALUE(MID(Transaction!D342,9,2)))),""))</f>
        <v/>
      </c>
      <c r="C342" s="1" t="str">
        <f aca="false">IF(B342="","",YEAR(B342)*100+MONTH(B342))</f>
        <v/>
      </c>
    </row>
    <row r="343" customFormat="false" ht="15" hidden="false" customHeight="false" outlineLevel="0" collapsed="false">
      <c r="A343" s="1" t="str">
        <f aca="false">IF(Transaction!E343="","",IFERROR(INDEX(#REF!,MATCH(Transaction!C343,#REF!,0)),"UNKNOWN"))</f>
        <v/>
      </c>
      <c r="B343" s="1" t="str">
        <f aca="false">IF(Transaction!D343="","",IFERROR(IF(ISNUMBER(Transaction!D343),Transaction!D343,DATE(VALUE(LEFT(Transaction!D343,4)),VALUE(MID(Transaction!D343,6,2)),VALUE(MID(Transaction!D343,9,2)))),""))</f>
        <v/>
      </c>
      <c r="C343" s="1" t="str">
        <f aca="false">IF(B343="","",YEAR(B343)*100+MONTH(B343))</f>
        <v/>
      </c>
    </row>
    <row r="344" customFormat="false" ht="15" hidden="false" customHeight="false" outlineLevel="0" collapsed="false">
      <c r="A344" s="1" t="str">
        <f aca="false">IF(Transaction!E344="","",IFERROR(INDEX(#REF!,MATCH(Transaction!C344,#REF!,0)),"UNKNOWN"))</f>
        <v/>
      </c>
      <c r="B344" s="1" t="str">
        <f aca="false">IF(Transaction!D344="","",IFERROR(IF(ISNUMBER(Transaction!D344),Transaction!D344,DATE(VALUE(LEFT(Transaction!D344,4)),VALUE(MID(Transaction!D344,6,2)),VALUE(MID(Transaction!D344,9,2)))),""))</f>
        <v/>
      </c>
      <c r="C344" s="1" t="str">
        <f aca="false">IF(B344="","",YEAR(B344)*100+MONTH(B344))</f>
        <v/>
      </c>
    </row>
    <row r="345" customFormat="false" ht="15" hidden="false" customHeight="false" outlineLevel="0" collapsed="false">
      <c r="A345" s="1" t="str">
        <f aca="false">IF(Transaction!E345="","",IFERROR(INDEX(#REF!,MATCH(Transaction!C345,#REF!,0)),"UNKNOWN"))</f>
        <v/>
      </c>
      <c r="B345" s="1" t="str">
        <f aca="false">IF(Transaction!D345="","",IFERROR(IF(ISNUMBER(Transaction!D345),Transaction!D345,DATE(VALUE(LEFT(Transaction!D345,4)),VALUE(MID(Transaction!D345,6,2)),VALUE(MID(Transaction!D345,9,2)))),""))</f>
        <v/>
      </c>
      <c r="C345" s="1" t="str">
        <f aca="false">IF(B345="","",YEAR(B345)*100+MONTH(B345))</f>
        <v/>
      </c>
    </row>
    <row r="346" customFormat="false" ht="15" hidden="false" customHeight="false" outlineLevel="0" collapsed="false">
      <c r="A346" s="1" t="str">
        <f aca="false">IF(Transaction!E346="","",IFERROR(INDEX(#REF!,MATCH(Transaction!C346,#REF!,0)),"UNKNOWN"))</f>
        <v/>
      </c>
      <c r="B346" s="1" t="str">
        <f aca="false">IF(Transaction!D346="","",IFERROR(IF(ISNUMBER(Transaction!D346),Transaction!D346,DATE(VALUE(LEFT(Transaction!D346,4)),VALUE(MID(Transaction!D346,6,2)),VALUE(MID(Transaction!D346,9,2)))),""))</f>
        <v/>
      </c>
      <c r="C346" s="1" t="str">
        <f aca="false">IF(B346="","",YEAR(B346)*100+MONTH(B346))</f>
        <v/>
      </c>
    </row>
    <row r="347" customFormat="false" ht="15" hidden="false" customHeight="false" outlineLevel="0" collapsed="false">
      <c r="A347" s="1" t="str">
        <f aca="false">IF(Transaction!E347="","",IFERROR(INDEX(#REF!,MATCH(Transaction!C347,#REF!,0)),"UNKNOWN"))</f>
        <v/>
      </c>
      <c r="B347" s="1" t="str">
        <f aca="false">IF(Transaction!D347="","",IFERROR(IF(ISNUMBER(Transaction!D347),Transaction!D347,DATE(VALUE(LEFT(Transaction!D347,4)),VALUE(MID(Transaction!D347,6,2)),VALUE(MID(Transaction!D347,9,2)))),""))</f>
        <v/>
      </c>
      <c r="C347" s="1" t="str">
        <f aca="false">IF(B347="","",YEAR(B347)*100+MONTH(B347))</f>
        <v/>
      </c>
    </row>
    <row r="348" customFormat="false" ht="15" hidden="false" customHeight="false" outlineLevel="0" collapsed="false">
      <c r="A348" s="1" t="str">
        <f aca="false">IF(Transaction!E348="","",IFERROR(INDEX(#REF!,MATCH(Transaction!C348,#REF!,0)),"UNKNOWN"))</f>
        <v/>
      </c>
      <c r="B348" s="1" t="str">
        <f aca="false">IF(Transaction!D348="","",IFERROR(IF(ISNUMBER(Transaction!D348),Transaction!D348,DATE(VALUE(LEFT(Transaction!D348,4)),VALUE(MID(Transaction!D348,6,2)),VALUE(MID(Transaction!D348,9,2)))),""))</f>
        <v/>
      </c>
      <c r="C348" s="1" t="str">
        <f aca="false">IF(B348="","",YEAR(B348)*100+MONTH(B348))</f>
        <v/>
      </c>
    </row>
    <row r="349" customFormat="false" ht="15" hidden="false" customHeight="false" outlineLevel="0" collapsed="false">
      <c r="A349" s="1" t="str">
        <f aca="false">IF(Transaction!E349="","",IFERROR(INDEX(#REF!,MATCH(Transaction!C349,#REF!,0)),"UNKNOWN"))</f>
        <v/>
      </c>
      <c r="B349" s="1" t="str">
        <f aca="false">IF(Transaction!D349="","",IFERROR(IF(ISNUMBER(Transaction!D349),Transaction!D349,DATE(VALUE(LEFT(Transaction!D349,4)),VALUE(MID(Transaction!D349,6,2)),VALUE(MID(Transaction!D349,9,2)))),""))</f>
        <v/>
      </c>
      <c r="C349" s="1" t="str">
        <f aca="false">IF(B349="","",YEAR(B349)*100+MONTH(B349))</f>
        <v/>
      </c>
    </row>
    <row r="350" customFormat="false" ht="15" hidden="false" customHeight="false" outlineLevel="0" collapsed="false">
      <c r="A350" s="1" t="str">
        <f aca="false">IF(Transaction!E350="","",IFERROR(INDEX(#REF!,MATCH(Transaction!C350,#REF!,0)),"UNKNOWN"))</f>
        <v/>
      </c>
      <c r="B350" s="1" t="str">
        <f aca="false">IF(Transaction!D350="","",IFERROR(IF(ISNUMBER(Transaction!D350),Transaction!D350,DATE(VALUE(LEFT(Transaction!D350,4)),VALUE(MID(Transaction!D350,6,2)),VALUE(MID(Transaction!D350,9,2)))),""))</f>
        <v/>
      </c>
      <c r="C350" s="1" t="str">
        <f aca="false">IF(B350="","",YEAR(B350)*100+MONTH(B350))</f>
        <v/>
      </c>
    </row>
    <row r="351" customFormat="false" ht="15" hidden="false" customHeight="false" outlineLevel="0" collapsed="false">
      <c r="A351" s="1" t="str">
        <f aca="false">IF(Transaction!E351="","",IFERROR(INDEX(#REF!,MATCH(Transaction!C351,#REF!,0)),"UNKNOWN"))</f>
        <v/>
      </c>
      <c r="B351" s="1" t="str">
        <f aca="false">IF(Transaction!D351="","",IFERROR(IF(ISNUMBER(Transaction!D351),Transaction!D351,DATE(VALUE(LEFT(Transaction!D351,4)),VALUE(MID(Transaction!D351,6,2)),VALUE(MID(Transaction!D351,9,2)))),""))</f>
        <v/>
      </c>
      <c r="C351" s="1" t="str">
        <f aca="false">IF(B351="","",YEAR(B351)*100+MONTH(B351))</f>
        <v/>
      </c>
    </row>
    <row r="352" customFormat="false" ht="15" hidden="false" customHeight="false" outlineLevel="0" collapsed="false">
      <c r="A352" s="1" t="str">
        <f aca="false">IF(Transaction!E352="","",IFERROR(INDEX(#REF!,MATCH(Transaction!C352,#REF!,0)),"UNKNOWN"))</f>
        <v/>
      </c>
      <c r="B352" s="1" t="str">
        <f aca="false">IF(Transaction!D352="","",IFERROR(IF(ISNUMBER(Transaction!D352),Transaction!D352,DATE(VALUE(LEFT(Transaction!D352,4)),VALUE(MID(Transaction!D352,6,2)),VALUE(MID(Transaction!D352,9,2)))),""))</f>
        <v/>
      </c>
      <c r="C352" s="1" t="str">
        <f aca="false">IF(B352="","",YEAR(B352)*100+MONTH(B352))</f>
        <v/>
      </c>
    </row>
    <row r="353" customFormat="false" ht="15" hidden="false" customHeight="false" outlineLevel="0" collapsed="false">
      <c r="A353" s="1" t="str">
        <f aca="false">IF(Transaction!E353="","",IFERROR(INDEX(#REF!,MATCH(Transaction!C353,#REF!,0)),"UNKNOWN"))</f>
        <v/>
      </c>
      <c r="B353" s="1" t="str">
        <f aca="false">IF(Transaction!D353="","",IFERROR(IF(ISNUMBER(Transaction!D353),Transaction!D353,DATE(VALUE(LEFT(Transaction!D353,4)),VALUE(MID(Transaction!D353,6,2)),VALUE(MID(Transaction!D353,9,2)))),""))</f>
        <v/>
      </c>
      <c r="C353" s="1" t="str">
        <f aca="false">IF(B353="","",YEAR(B353)*100+MONTH(B353))</f>
        <v/>
      </c>
    </row>
    <row r="354" customFormat="false" ht="15" hidden="false" customHeight="false" outlineLevel="0" collapsed="false">
      <c r="A354" s="1" t="str">
        <f aca="false">IF(Transaction!E354="","",IFERROR(INDEX(#REF!,MATCH(Transaction!C354,#REF!,0)),"UNKNOWN"))</f>
        <v/>
      </c>
      <c r="B354" s="1" t="str">
        <f aca="false">IF(Transaction!D354="","",IFERROR(IF(ISNUMBER(Transaction!D354),Transaction!D354,DATE(VALUE(LEFT(Transaction!D354,4)),VALUE(MID(Transaction!D354,6,2)),VALUE(MID(Transaction!D354,9,2)))),""))</f>
        <v/>
      </c>
      <c r="C354" s="1" t="str">
        <f aca="false">IF(B354="","",YEAR(B354)*100+MONTH(B354))</f>
        <v/>
      </c>
    </row>
    <row r="355" customFormat="false" ht="15" hidden="false" customHeight="false" outlineLevel="0" collapsed="false">
      <c r="A355" s="1" t="str">
        <f aca="false">IF(Transaction!E355="","",IFERROR(INDEX(#REF!,MATCH(Transaction!C355,#REF!,0)),"UNKNOWN"))</f>
        <v/>
      </c>
      <c r="B355" s="1" t="str">
        <f aca="false">IF(Transaction!D355="","",IFERROR(IF(ISNUMBER(Transaction!D355),Transaction!D355,DATE(VALUE(LEFT(Transaction!D355,4)),VALUE(MID(Transaction!D355,6,2)),VALUE(MID(Transaction!D355,9,2)))),""))</f>
        <v/>
      </c>
      <c r="C355" s="1" t="str">
        <f aca="false">IF(B355="","",YEAR(B355)*100+MONTH(B355))</f>
        <v/>
      </c>
    </row>
    <row r="356" customFormat="false" ht="15" hidden="false" customHeight="false" outlineLevel="0" collapsed="false">
      <c r="A356" s="1" t="str">
        <f aca="false">IF(Transaction!E356="","",IFERROR(INDEX(#REF!,MATCH(Transaction!C356,#REF!,0)),"UNKNOWN"))</f>
        <v/>
      </c>
      <c r="B356" s="1" t="str">
        <f aca="false">IF(Transaction!D356="","",IFERROR(IF(ISNUMBER(Transaction!D356),Transaction!D356,DATE(VALUE(LEFT(Transaction!D356,4)),VALUE(MID(Transaction!D356,6,2)),VALUE(MID(Transaction!D356,9,2)))),""))</f>
        <v/>
      </c>
      <c r="C356" s="1" t="str">
        <f aca="false">IF(B356="","",YEAR(B356)*100+MONTH(B356))</f>
        <v/>
      </c>
    </row>
    <row r="357" customFormat="false" ht="15" hidden="false" customHeight="false" outlineLevel="0" collapsed="false">
      <c r="A357" s="1" t="str">
        <f aca="false">IF(Transaction!E357="","",IFERROR(INDEX(#REF!,MATCH(Transaction!C357,#REF!,0)),"UNKNOWN"))</f>
        <v/>
      </c>
      <c r="B357" s="1" t="str">
        <f aca="false">IF(Transaction!D357="","",IFERROR(IF(ISNUMBER(Transaction!D357),Transaction!D357,DATE(VALUE(LEFT(Transaction!D357,4)),VALUE(MID(Transaction!D357,6,2)),VALUE(MID(Transaction!D357,9,2)))),""))</f>
        <v/>
      </c>
      <c r="C357" s="1" t="str">
        <f aca="false">IF(B357="","",YEAR(B357)*100+MONTH(B357))</f>
        <v/>
      </c>
    </row>
    <row r="358" customFormat="false" ht="15" hidden="false" customHeight="false" outlineLevel="0" collapsed="false">
      <c r="A358" s="1" t="str">
        <f aca="false">IF(Transaction!E358="","",IFERROR(INDEX(#REF!,MATCH(Transaction!C358,#REF!,0)),"UNKNOWN"))</f>
        <v/>
      </c>
      <c r="B358" s="1" t="str">
        <f aca="false">IF(Transaction!D358="","",IFERROR(IF(ISNUMBER(Transaction!D358),Transaction!D358,DATE(VALUE(LEFT(Transaction!D358,4)),VALUE(MID(Transaction!D358,6,2)),VALUE(MID(Transaction!D358,9,2)))),""))</f>
        <v/>
      </c>
      <c r="C358" s="1" t="str">
        <f aca="false">IF(B358="","",YEAR(B358)*100+MONTH(B358))</f>
        <v/>
      </c>
    </row>
    <row r="359" customFormat="false" ht="15" hidden="false" customHeight="false" outlineLevel="0" collapsed="false">
      <c r="A359" s="1" t="str">
        <f aca="false">IF(Transaction!E359="","",IFERROR(INDEX(#REF!,MATCH(Transaction!C359,#REF!,0)),"UNKNOWN"))</f>
        <v/>
      </c>
      <c r="B359" s="1" t="str">
        <f aca="false">IF(Transaction!D359="","",IFERROR(IF(ISNUMBER(Transaction!D359),Transaction!D359,DATE(VALUE(LEFT(Transaction!D359,4)),VALUE(MID(Transaction!D359,6,2)),VALUE(MID(Transaction!D359,9,2)))),""))</f>
        <v/>
      </c>
      <c r="C359" s="1" t="str">
        <f aca="false">IF(B359="","",YEAR(B359)*100+MONTH(B359))</f>
        <v/>
      </c>
    </row>
    <row r="360" customFormat="false" ht="15" hidden="false" customHeight="false" outlineLevel="0" collapsed="false">
      <c r="A360" s="1" t="str">
        <f aca="false">IF(Transaction!E360="","",IFERROR(INDEX(#REF!,MATCH(Transaction!C360,#REF!,0)),"UNKNOWN"))</f>
        <v/>
      </c>
      <c r="B360" s="1" t="str">
        <f aca="false">IF(Transaction!D360="","",IFERROR(IF(ISNUMBER(Transaction!D360),Transaction!D360,DATE(VALUE(LEFT(Transaction!D360,4)),VALUE(MID(Transaction!D360,6,2)),VALUE(MID(Transaction!D360,9,2)))),""))</f>
        <v/>
      </c>
      <c r="C360" s="1" t="str">
        <f aca="false">IF(B360="","",YEAR(B360)*100+MONTH(B360))</f>
        <v/>
      </c>
    </row>
    <row r="361" customFormat="false" ht="15" hidden="false" customHeight="false" outlineLevel="0" collapsed="false">
      <c r="A361" s="1" t="str">
        <f aca="false">IF(Transaction!E361="","",IFERROR(INDEX(#REF!,MATCH(Transaction!C361,#REF!,0)),"UNKNOWN"))</f>
        <v/>
      </c>
      <c r="B361" s="1" t="str">
        <f aca="false">IF(Transaction!D361="","",IFERROR(IF(ISNUMBER(Transaction!D361),Transaction!D361,DATE(VALUE(LEFT(Transaction!D361,4)),VALUE(MID(Transaction!D361,6,2)),VALUE(MID(Transaction!D361,9,2)))),""))</f>
        <v/>
      </c>
      <c r="C361" s="1" t="str">
        <f aca="false">IF(B361="","",YEAR(B361)*100+MONTH(B361))</f>
        <v/>
      </c>
    </row>
    <row r="362" customFormat="false" ht="15" hidden="false" customHeight="false" outlineLevel="0" collapsed="false">
      <c r="A362" s="1" t="str">
        <f aca="false">IF(Transaction!E362="","",IFERROR(INDEX(#REF!,MATCH(Transaction!C362,#REF!,0)),"UNKNOWN"))</f>
        <v/>
      </c>
      <c r="B362" s="1" t="str">
        <f aca="false">IF(Transaction!D362="","",IFERROR(IF(ISNUMBER(Transaction!D362),Transaction!D362,DATE(VALUE(LEFT(Transaction!D362,4)),VALUE(MID(Transaction!D362,6,2)),VALUE(MID(Transaction!D362,9,2)))),""))</f>
        <v/>
      </c>
      <c r="C362" s="1" t="str">
        <f aca="false">IF(B362="","",YEAR(B362)*100+MONTH(B362))</f>
        <v/>
      </c>
    </row>
    <row r="363" customFormat="false" ht="15" hidden="false" customHeight="false" outlineLevel="0" collapsed="false">
      <c r="A363" s="1" t="str">
        <f aca="false">IF(Transaction!E363="","",IFERROR(INDEX(#REF!,MATCH(Transaction!C363,#REF!,0)),"UNKNOWN"))</f>
        <v/>
      </c>
      <c r="B363" s="1" t="str">
        <f aca="false">IF(Transaction!D363="","",IFERROR(IF(ISNUMBER(Transaction!D363),Transaction!D363,DATE(VALUE(LEFT(Transaction!D363,4)),VALUE(MID(Transaction!D363,6,2)),VALUE(MID(Transaction!D363,9,2)))),""))</f>
        <v/>
      </c>
      <c r="C363" s="1" t="str">
        <f aca="false">IF(B363="","",YEAR(B363)*100+MONTH(B363))</f>
        <v/>
      </c>
    </row>
    <row r="364" customFormat="false" ht="15" hidden="false" customHeight="false" outlineLevel="0" collapsed="false">
      <c r="A364" s="1" t="str">
        <f aca="false">IF(Transaction!E364="","",IFERROR(INDEX(#REF!,MATCH(Transaction!C364,#REF!,0)),"UNKNOWN"))</f>
        <v/>
      </c>
      <c r="B364" s="1" t="str">
        <f aca="false">IF(Transaction!D364="","",IFERROR(IF(ISNUMBER(Transaction!D364),Transaction!D364,DATE(VALUE(LEFT(Transaction!D364,4)),VALUE(MID(Transaction!D364,6,2)),VALUE(MID(Transaction!D364,9,2)))),""))</f>
        <v/>
      </c>
      <c r="C364" s="1" t="str">
        <f aca="false">IF(B364="","",YEAR(B364)*100+MONTH(B364))</f>
        <v/>
      </c>
    </row>
    <row r="365" customFormat="false" ht="15" hidden="false" customHeight="false" outlineLevel="0" collapsed="false">
      <c r="A365" s="1" t="str">
        <f aca="false">IF(Transaction!E365="","",IFERROR(INDEX(#REF!,MATCH(Transaction!C365,#REF!,0)),"UNKNOWN"))</f>
        <v/>
      </c>
      <c r="B365" s="1" t="str">
        <f aca="false">IF(Transaction!D365="","",IFERROR(IF(ISNUMBER(Transaction!D365),Transaction!D365,DATE(VALUE(LEFT(Transaction!D365,4)),VALUE(MID(Transaction!D365,6,2)),VALUE(MID(Transaction!D365,9,2)))),""))</f>
        <v/>
      </c>
      <c r="C365" s="1" t="str">
        <f aca="false">IF(B365="","",YEAR(B365)*100+MONTH(B365))</f>
        <v/>
      </c>
    </row>
    <row r="366" customFormat="false" ht="15" hidden="false" customHeight="false" outlineLevel="0" collapsed="false">
      <c r="A366" s="1" t="str">
        <f aca="false">IF(Transaction!E366="","",IFERROR(INDEX(#REF!,MATCH(Transaction!C366,#REF!,0)),"UNKNOWN"))</f>
        <v/>
      </c>
      <c r="B366" s="1" t="str">
        <f aca="false">IF(Transaction!D366="","",IFERROR(IF(ISNUMBER(Transaction!D366),Transaction!D366,DATE(VALUE(LEFT(Transaction!D366,4)),VALUE(MID(Transaction!D366,6,2)),VALUE(MID(Transaction!D366,9,2)))),""))</f>
        <v/>
      </c>
      <c r="C366" s="1" t="str">
        <f aca="false">IF(B366="","",YEAR(B366)*100+MONTH(B366))</f>
        <v/>
      </c>
    </row>
    <row r="367" customFormat="false" ht="15" hidden="false" customHeight="false" outlineLevel="0" collapsed="false">
      <c r="A367" s="1" t="str">
        <f aca="false">IF(Transaction!E367="","",IFERROR(INDEX(#REF!,MATCH(Transaction!C367,#REF!,0)),"UNKNOWN"))</f>
        <v/>
      </c>
      <c r="B367" s="1" t="str">
        <f aca="false">IF(Transaction!D367="","",IFERROR(IF(ISNUMBER(Transaction!D367),Transaction!D367,DATE(VALUE(LEFT(Transaction!D367,4)),VALUE(MID(Transaction!D367,6,2)),VALUE(MID(Transaction!D367,9,2)))),""))</f>
        <v/>
      </c>
      <c r="C367" s="1" t="str">
        <f aca="false">IF(B367="","",YEAR(B367)*100+MONTH(B367))</f>
        <v/>
      </c>
    </row>
    <row r="368" customFormat="false" ht="15" hidden="false" customHeight="false" outlineLevel="0" collapsed="false">
      <c r="A368" s="1" t="str">
        <f aca="false">IF(Transaction!E368="","",IFERROR(INDEX(#REF!,MATCH(Transaction!C368,#REF!,0)),"UNKNOWN"))</f>
        <v/>
      </c>
      <c r="B368" s="1" t="str">
        <f aca="false">IF(Transaction!D368="","",IFERROR(IF(ISNUMBER(Transaction!D368),Transaction!D368,DATE(VALUE(LEFT(Transaction!D368,4)),VALUE(MID(Transaction!D368,6,2)),VALUE(MID(Transaction!D368,9,2)))),""))</f>
        <v/>
      </c>
      <c r="C368" s="1" t="str">
        <f aca="false">IF(B368="","",YEAR(B368)*100+MONTH(B368))</f>
        <v/>
      </c>
    </row>
    <row r="369" customFormat="false" ht="15" hidden="false" customHeight="false" outlineLevel="0" collapsed="false">
      <c r="A369" s="1" t="str">
        <f aca="false">IF(Transaction!E369="","",IFERROR(INDEX(#REF!,MATCH(Transaction!C369,#REF!,0)),"UNKNOWN"))</f>
        <v/>
      </c>
      <c r="B369" s="1" t="str">
        <f aca="false">IF(Transaction!D369="","",IFERROR(IF(ISNUMBER(Transaction!D369),Transaction!D369,DATE(VALUE(LEFT(Transaction!D369,4)),VALUE(MID(Transaction!D369,6,2)),VALUE(MID(Transaction!D369,9,2)))),""))</f>
        <v/>
      </c>
      <c r="C369" s="1" t="str">
        <f aca="false">IF(B369="","",YEAR(B369)*100+MONTH(B369))</f>
        <v/>
      </c>
    </row>
    <row r="370" customFormat="false" ht="15" hidden="false" customHeight="false" outlineLevel="0" collapsed="false">
      <c r="A370" s="1" t="str">
        <f aca="false">IF(Transaction!E370="","",IFERROR(INDEX(#REF!,MATCH(Transaction!C370,#REF!,0)),"UNKNOWN"))</f>
        <v/>
      </c>
      <c r="B370" s="1" t="str">
        <f aca="false">IF(Transaction!D370="","",IFERROR(IF(ISNUMBER(Transaction!D370),Transaction!D370,DATE(VALUE(LEFT(Transaction!D370,4)),VALUE(MID(Transaction!D370,6,2)),VALUE(MID(Transaction!D370,9,2)))),""))</f>
        <v/>
      </c>
      <c r="C370" s="1" t="str">
        <f aca="false">IF(B370="","",YEAR(B370)*100+MONTH(B370))</f>
        <v/>
      </c>
    </row>
    <row r="371" customFormat="false" ht="15" hidden="false" customHeight="false" outlineLevel="0" collapsed="false">
      <c r="A371" s="1" t="str">
        <f aca="false">IF(Transaction!E371="","",IFERROR(INDEX(#REF!,MATCH(Transaction!C371,#REF!,0)),"UNKNOWN"))</f>
        <v/>
      </c>
      <c r="B371" s="1" t="str">
        <f aca="false">IF(Transaction!D371="","",IFERROR(IF(ISNUMBER(Transaction!D371),Transaction!D371,DATE(VALUE(LEFT(Transaction!D371,4)),VALUE(MID(Transaction!D371,6,2)),VALUE(MID(Transaction!D371,9,2)))),""))</f>
        <v/>
      </c>
      <c r="C371" s="1" t="str">
        <f aca="false">IF(B371="","",YEAR(B371)*100+MONTH(B371))</f>
        <v/>
      </c>
    </row>
    <row r="372" customFormat="false" ht="15" hidden="false" customHeight="false" outlineLevel="0" collapsed="false">
      <c r="A372" s="1" t="str">
        <f aca="false">IF(Transaction!E372="","",IFERROR(INDEX(#REF!,MATCH(Transaction!C372,#REF!,0)),"UNKNOWN"))</f>
        <v/>
      </c>
      <c r="B372" s="1" t="str">
        <f aca="false">IF(Transaction!D372="","",IFERROR(IF(ISNUMBER(Transaction!D372),Transaction!D372,DATE(VALUE(LEFT(Transaction!D372,4)),VALUE(MID(Transaction!D372,6,2)),VALUE(MID(Transaction!D372,9,2)))),""))</f>
        <v/>
      </c>
      <c r="C372" s="1" t="str">
        <f aca="false">IF(B372="","",YEAR(B372)*100+MONTH(B372))</f>
        <v/>
      </c>
    </row>
    <row r="373" customFormat="false" ht="15" hidden="false" customHeight="false" outlineLevel="0" collapsed="false">
      <c r="A373" s="1" t="str">
        <f aca="false">IF(Transaction!E373="","",IFERROR(INDEX(#REF!,MATCH(Transaction!C373,#REF!,0)),"UNKNOWN"))</f>
        <v/>
      </c>
      <c r="B373" s="1" t="str">
        <f aca="false">IF(Transaction!D373="","",IFERROR(IF(ISNUMBER(Transaction!D373),Transaction!D373,DATE(VALUE(LEFT(Transaction!D373,4)),VALUE(MID(Transaction!D373,6,2)),VALUE(MID(Transaction!D373,9,2)))),""))</f>
        <v/>
      </c>
      <c r="C373" s="1" t="str">
        <f aca="false">IF(B373="","",YEAR(B373)*100+MONTH(B373))</f>
        <v/>
      </c>
    </row>
    <row r="374" customFormat="false" ht="15" hidden="false" customHeight="false" outlineLevel="0" collapsed="false">
      <c r="A374" s="1" t="str">
        <f aca="false">IF(Transaction!E374="","",IFERROR(INDEX(#REF!,MATCH(Transaction!C374,#REF!,0)),"UNKNOWN"))</f>
        <v/>
      </c>
      <c r="B374" s="1" t="str">
        <f aca="false">IF(Transaction!D374="","",IFERROR(IF(ISNUMBER(Transaction!D374),Transaction!D374,DATE(VALUE(LEFT(Transaction!D374,4)),VALUE(MID(Transaction!D374,6,2)),VALUE(MID(Transaction!D374,9,2)))),""))</f>
        <v/>
      </c>
      <c r="C374" s="1" t="str">
        <f aca="false">IF(B374="","",YEAR(B374)*100+MONTH(B374))</f>
        <v/>
      </c>
    </row>
    <row r="375" customFormat="false" ht="15" hidden="false" customHeight="false" outlineLevel="0" collapsed="false">
      <c r="A375" s="1" t="str">
        <f aca="false">IF(Transaction!E375="","",IFERROR(INDEX(#REF!,MATCH(Transaction!C375,#REF!,0)),"UNKNOWN"))</f>
        <v/>
      </c>
      <c r="B375" s="1" t="str">
        <f aca="false">IF(Transaction!D375="","",IFERROR(IF(ISNUMBER(Transaction!D375),Transaction!D375,DATE(VALUE(LEFT(Transaction!D375,4)),VALUE(MID(Transaction!D375,6,2)),VALUE(MID(Transaction!D375,9,2)))),""))</f>
        <v/>
      </c>
      <c r="C375" s="1" t="str">
        <f aca="false">IF(B375="","",YEAR(B375)*100+MONTH(B375))</f>
        <v/>
      </c>
    </row>
    <row r="376" customFormat="false" ht="15" hidden="false" customHeight="false" outlineLevel="0" collapsed="false">
      <c r="A376" s="1" t="str">
        <f aca="false">IF(Transaction!E376="","",IFERROR(INDEX(#REF!,MATCH(Transaction!C376,#REF!,0)),"UNKNOWN"))</f>
        <v/>
      </c>
      <c r="B376" s="1" t="str">
        <f aca="false">IF(Transaction!D376="","",IFERROR(IF(ISNUMBER(Transaction!D376),Transaction!D376,DATE(VALUE(LEFT(Transaction!D376,4)),VALUE(MID(Transaction!D376,6,2)),VALUE(MID(Transaction!D376,9,2)))),""))</f>
        <v/>
      </c>
      <c r="C376" s="1" t="str">
        <f aca="false">IF(B376="","",YEAR(B376)*100+MONTH(B376))</f>
        <v/>
      </c>
    </row>
    <row r="377" customFormat="false" ht="15" hidden="false" customHeight="false" outlineLevel="0" collapsed="false">
      <c r="A377" s="1" t="str">
        <f aca="false">IF(Transaction!E377="","",IFERROR(INDEX(#REF!,MATCH(Transaction!C377,#REF!,0)),"UNKNOWN"))</f>
        <v/>
      </c>
      <c r="B377" s="1" t="str">
        <f aca="false">IF(Transaction!D377="","",IFERROR(IF(ISNUMBER(Transaction!D377),Transaction!D377,DATE(VALUE(LEFT(Transaction!D377,4)),VALUE(MID(Transaction!D377,6,2)),VALUE(MID(Transaction!D377,9,2)))),""))</f>
        <v/>
      </c>
      <c r="C377" s="1" t="str">
        <f aca="false">IF(B377="","",YEAR(B377)*100+MONTH(B377))</f>
        <v/>
      </c>
    </row>
    <row r="378" customFormat="false" ht="15" hidden="false" customHeight="false" outlineLevel="0" collapsed="false">
      <c r="A378" s="1" t="str">
        <f aca="false">IF(Transaction!E378="","",IFERROR(INDEX(#REF!,MATCH(Transaction!C378,#REF!,0)),"UNKNOWN"))</f>
        <v/>
      </c>
      <c r="B378" s="1" t="str">
        <f aca="false">IF(Transaction!D378="","",IFERROR(IF(ISNUMBER(Transaction!D378),Transaction!D378,DATE(VALUE(LEFT(Transaction!D378,4)),VALUE(MID(Transaction!D378,6,2)),VALUE(MID(Transaction!D378,9,2)))),""))</f>
        <v/>
      </c>
      <c r="C378" s="1" t="str">
        <f aca="false">IF(B378="","",YEAR(B378)*100+MONTH(B378))</f>
        <v/>
      </c>
    </row>
    <row r="379" customFormat="false" ht="15" hidden="false" customHeight="false" outlineLevel="0" collapsed="false">
      <c r="A379" s="1" t="str">
        <f aca="false">IF(Transaction!E379="","",IFERROR(INDEX(#REF!,MATCH(Transaction!C379,#REF!,0)),"UNKNOWN"))</f>
        <v/>
      </c>
      <c r="B379" s="1" t="str">
        <f aca="false">IF(Transaction!D379="","",IFERROR(IF(ISNUMBER(Transaction!D379),Transaction!D379,DATE(VALUE(LEFT(Transaction!D379,4)),VALUE(MID(Transaction!D379,6,2)),VALUE(MID(Transaction!D379,9,2)))),""))</f>
        <v/>
      </c>
      <c r="C379" s="1" t="str">
        <f aca="false">IF(B379="","",YEAR(B379)*100+MONTH(B379))</f>
        <v/>
      </c>
    </row>
    <row r="380" customFormat="false" ht="15" hidden="false" customHeight="false" outlineLevel="0" collapsed="false">
      <c r="A380" s="1" t="str">
        <f aca="false">IF(Transaction!E380="","",IFERROR(INDEX(#REF!,MATCH(Transaction!C380,#REF!,0)),"UNKNOWN"))</f>
        <v/>
      </c>
      <c r="B380" s="1" t="str">
        <f aca="false">IF(Transaction!D380="","",IFERROR(IF(ISNUMBER(Transaction!D380),Transaction!D380,DATE(VALUE(LEFT(Transaction!D380,4)),VALUE(MID(Transaction!D380,6,2)),VALUE(MID(Transaction!D380,9,2)))),""))</f>
        <v/>
      </c>
      <c r="C380" s="1" t="str">
        <f aca="false">IF(B380="","",YEAR(B380)*100+MONTH(B380))</f>
        <v/>
      </c>
    </row>
    <row r="381" customFormat="false" ht="15" hidden="false" customHeight="false" outlineLevel="0" collapsed="false">
      <c r="A381" s="1" t="str">
        <f aca="false">IF(Transaction!E381="","",IFERROR(INDEX(#REF!,MATCH(Transaction!C381,#REF!,0)),"UNKNOWN"))</f>
        <v/>
      </c>
      <c r="B381" s="1" t="str">
        <f aca="false">IF(Transaction!D381="","",IFERROR(IF(ISNUMBER(Transaction!D381),Transaction!D381,DATE(VALUE(LEFT(Transaction!D381,4)),VALUE(MID(Transaction!D381,6,2)),VALUE(MID(Transaction!D381,9,2)))),""))</f>
        <v/>
      </c>
      <c r="C381" s="1" t="str">
        <f aca="false">IF(B381="","",YEAR(B381)*100+MONTH(B381))</f>
        <v/>
      </c>
    </row>
    <row r="382" customFormat="false" ht="15" hidden="false" customHeight="false" outlineLevel="0" collapsed="false">
      <c r="A382" s="1" t="str">
        <f aca="false">IF(Transaction!E382="","",IFERROR(INDEX(#REF!,MATCH(Transaction!C382,#REF!,0)),"UNKNOWN"))</f>
        <v/>
      </c>
      <c r="B382" s="1" t="str">
        <f aca="false">IF(Transaction!D382="","",IFERROR(IF(ISNUMBER(Transaction!D382),Transaction!D382,DATE(VALUE(LEFT(Transaction!D382,4)),VALUE(MID(Transaction!D382,6,2)),VALUE(MID(Transaction!D382,9,2)))),""))</f>
        <v/>
      </c>
      <c r="C382" s="1" t="str">
        <f aca="false">IF(B382="","",YEAR(B382)*100+MONTH(B382))</f>
        <v/>
      </c>
    </row>
    <row r="383" customFormat="false" ht="15" hidden="false" customHeight="false" outlineLevel="0" collapsed="false">
      <c r="A383" s="1" t="str">
        <f aca="false">IF(Transaction!E383="","",IFERROR(INDEX(#REF!,MATCH(Transaction!C383,#REF!,0)),"UNKNOWN"))</f>
        <v/>
      </c>
      <c r="B383" s="1" t="str">
        <f aca="false">IF(Transaction!D383="","",IFERROR(IF(ISNUMBER(Transaction!D383),Transaction!D383,DATE(VALUE(LEFT(Transaction!D383,4)),VALUE(MID(Transaction!D383,6,2)),VALUE(MID(Transaction!D383,9,2)))),""))</f>
        <v/>
      </c>
      <c r="C383" s="1" t="str">
        <f aca="false">IF(B383="","",YEAR(B383)*100+MONTH(B383))</f>
        <v/>
      </c>
    </row>
    <row r="384" customFormat="false" ht="15" hidden="false" customHeight="false" outlineLevel="0" collapsed="false">
      <c r="A384" s="1" t="str">
        <f aca="false">IF(Transaction!E384="","",IFERROR(INDEX(#REF!,MATCH(Transaction!C384,#REF!,0)),"UNKNOWN"))</f>
        <v/>
      </c>
      <c r="B384" s="1" t="str">
        <f aca="false">IF(Transaction!D384="","",IFERROR(IF(ISNUMBER(Transaction!D384),Transaction!D384,DATE(VALUE(LEFT(Transaction!D384,4)),VALUE(MID(Transaction!D384,6,2)),VALUE(MID(Transaction!D384,9,2)))),""))</f>
        <v/>
      </c>
      <c r="C384" s="1" t="str">
        <f aca="false">IF(B384="","",YEAR(B384)*100+MONTH(B384))</f>
        <v/>
      </c>
    </row>
    <row r="385" customFormat="false" ht="15" hidden="false" customHeight="false" outlineLevel="0" collapsed="false">
      <c r="A385" s="1" t="str">
        <f aca="false">IF(Transaction!E385="","",IFERROR(INDEX(#REF!,MATCH(Transaction!C385,#REF!,0)),"UNKNOWN"))</f>
        <v/>
      </c>
      <c r="B385" s="1" t="str">
        <f aca="false">IF(Transaction!D385="","",IFERROR(IF(ISNUMBER(Transaction!D385),Transaction!D385,DATE(VALUE(LEFT(Transaction!D385,4)),VALUE(MID(Transaction!D385,6,2)),VALUE(MID(Transaction!D385,9,2)))),""))</f>
        <v/>
      </c>
      <c r="C385" s="1" t="str">
        <f aca="false">IF(B385="","",YEAR(B385)*100+MONTH(B385))</f>
        <v/>
      </c>
    </row>
    <row r="386" customFormat="false" ht="15" hidden="false" customHeight="false" outlineLevel="0" collapsed="false">
      <c r="A386" s="1" t="str">
        <f aca="false">IF(Transaction!E386="","",IFERROR(INDEX(#REF!,MATCH(Transaction!C386,#REF!,0)),"UNKNOWN"))</f>
        <v/>
      </c>
      <c r="B386" s="1" t="str">
        <f aca="false">IF(Transaction!D386="","",IFERROR(IF(ISNUMBER(Transaction!D386),Transaction!D386,DATE(VALUE(LEFT(Transaction!D386,4)),VALUE(MID(Transaction!D386,6,2)),VALUE(MID(Transaction!D386,9,2)))),""))</f>
        <v/>
      </c>
      <c r="C386" s="1" t="str">
        <f aca="false">IF(B386="","",YEAR(B386)*100+MONTH(B386))</f>
        <v/>
      </c>
    </row>
    <row r="387" customFormat="false" ht="15" hidden="false" customHeight="false" outlineLevel="0" collapsed="false">
      <c r="A387" s="1" t="str">
        <f aca="false">IF(Transaction!E387="","",IFERROR(INDEX(#REF!,MATCH(Transaction!C387,#REF!,0)),"UNKNOWN"))</f>
        <v/>
      </c>
      <c r="B387" s="1" t="str">
        <f aca="false">IF(Transaction!D387="","",IFERROR(IF(ISNUMBER(Transaction!D387),Transaction!D387,DATE(VALUE(LEFT(Transaction!D387,4)),VALUE(MID(Transaction!D387,6,2)),VALUE(MID(Transaction!D387,9,2)))),""))</f>
        <v/>
      </c>
      <c r="C387" s="1" t="str">
        <f aca="false">IF(B387="","",YEAR(B387)*100+MONTH(B387))</f>
        <v/>
      </c>
    </row>
    <row r="388" customFormat="false" ht="15" hidden="false" customHeight="false" outlineLevel="0" collapsed="false">
      <c r="A388" s="1" t="str">
        <f aca="false">IF(Transaction!E388="","",IFERROR(INDEX(#REF!,MATCH(Transaction!C388,#REF!,0)),"UNKNOWN"))</f>
        <v/>
      </c>
      <c r="B388" s="1" t="str">
        <f aca="false">IF(Transaction!D388="","",IFERROR(IF(ISNUMBER(Transaction!D388),Transaction!D388,DATE(VALUE(LEFT(Transaction!D388,4)),VALUE(MID(Transaction!D388,6,2)),VALUE(MID(Transaction!D388,9,2)))),""))</f>
        <v/>
      </c>
      <c r="C388" s="1" t="str">
        <f aca="false">IF(B388="","",YEAR(B388)*100+MONTH(B388))</f>
        <v/>
      </c>
    </row>
    <row r="389" customFormat="false" ht="15" hidden="false" customHeight="false" outlineLevel="0" collapsed="false">
      <c r="A389" s="1" t="str">
        <f aca="false">IF(Transaction!E389="","",IFERROR(INDEX(#REF!,MATCH(Transaction!C389,#REF!,0)),"UNKNOWN"))</f>
        <v/>
      </c>
      <c r="B389" s="1" t="str">
        <f aca="false">IF(Transaction!D389="","",IFERROR(IF(ISNUMBER(Transaction!D389),Transaction!D389,DATE(VALUE(LEFT(Transaction!D389,4)),VALUE(MID(Transaction!D389,6,2)),VALUE(MID(Transaction!D389,9,2)))),""))</f>
        <v/>
      </c>
      <c r="C389" s="1" t="str">
        <f aca="false">IF(B389="","",YEAR(B389)*100+MONTH(B389))</f>
        <v/>
      </c>
    </row>
    <row r="390" customFormat="false" ht="15" hidden="false" customHeight="false" outlineLevel="0" collapsed="false">
      <c r="A390" s="1" t="str">
        <f aca="false">IF(Transaction!E390="","",IFERROR(INDEX(#REF!,MATCH(Transaction!C390,#REF!,0)),"UNKNOWN"))</f>
        <v/>
      </c>
      <c r="B390" s="1" t="str">
        <f aca="false">IF(Transaction!D390="","",IFERROR(IF(ISNUMBER(Transaction!D390),Transaction!D390,DATE(VALUE(LEFT(Transaction!D390,4)),VALUE(MID(Transaction!D390,6,2)),VALUE(MID(Transaction!D390,9,2)))),""))</f>
        <v/>
      </c>
      <c r="C390" s="1" t="str">
        <f aca="false">IF(B390="","",YEAR(B390)*100+MONTH(B390))</f>
        <v/>
      </c>
    </row>
    <row r="391" customFormat="false" ht="15" hidden="false" customHeight="false" outlineLevel="0" collapsed="false">
      <c r="A391" s="1" t="str">
        <f aca="false">IF(Transaction!E391="","",IFERROR(INDEX(#REF!,MATCH(Transaction!C391,#REF!,0)),"UNKNOWN"))</f>
        <v/>
      </c>
      <c r="B391" s="1" t="str">
        <f aca="false">IF(Transaction!D391="","",IFERROR(IF(ISNUMBER(Transaction!D391),Transaction!D391,DATE(VALUE(LEFT(Transaction!D391,4)),VALUE(MID(Transaction!D391,6,2)),VALUE(MID(Transaction!D391,9,2)))),""))</f>
        <v/>
      </c>
      <c r="C391" s="1" t="str">
        <f aca="false">IF(B391="","",YEAR(B391)*100+MONTH(B391))</f>
        <v/>
      </c>
    </row>
    <row r="392" customFormat="false" ht="15" hidden="false" customHeight="false" outlineLevel="0" collapsed="false">
      <c r="A392" s="1" t="str">
        <f aca="false">IF(Transaction!E392="","",IFERROR(INDEX(#REF!,MATCH(Transaction!C392,#REF!,0)),"UNKNOWN"))</f>
        <v/>
      </c>
      <c r="B392" s="1" t="str">
        <f aca="false">IF(Transaction!D392="","",IFERROR(IF(ISNUMBER(Transaction!D392),Transaction!D392,DATE(VALUE(LEFT(Transaction!D392,4)),VALUE(MID(Transaction!D392,6,2)),VALUE(MID(Transaction!D392,9,2)))),""))</f>
        <v/>
      </c>
      <c r="C392" s="1" t="str">
        <f aca="false">IF(B392="","",YEAR(B392)*100+MONTH(B392))</f>
        <v/>
      </c>
    </row>
    <row r="393" customFormat="false" ht="15" hidden="false" customHeight="false" outlineLevel="0" collapsed="false">
      <c r="A393" s="1" t="str">
        <f aca="false">IF(Transaction!E393="","",IFERROR(INDEX(#REF!,MATCH(Transaction!C393,#REF!,0)),"UNKNOWN"))</f>
        <v/>
      </c>
      <c r="B393" s="1" t="str">
        <f aca="false">IF(Transaction!D393="","",IFERROR(IF(ISNUMBER(Transaction!D393),Transaction!D393,DATE(VALUE(LEFT(Transaction!D393,4)),VALUE(MID(Transaction!D393,6,2)),VALUE(MID(Transaction!D393,9,2)))),""))</f>
        <v/>
      </c>
      <c r="C393" s="1" t="str">
        <f aca="false">IF(B393="","",YEAR(B393)*100+MONTH(B393))</f>
        <v/>
      </c>
    </row>
    <row r="394" customFormat="false" ht="15" hidden="false" customHeight="false" outlineLevel="0" collapsed="false">
      <c r="A394" s="1" t="str">
        <f aca="false">IF(Transaction!E394="","",IFERROR(INDEX(#REF!,MATCH(Transaction!C394,#REF!,0)),"UNKNOWN"))</f>
        <v/>
      </c>
      <c r="B394" s="1" t="str">
        <f aca="false">IF(Transaction!D394="","",IFERROR(IF(ISNUMBER(Transaction!D394),Transaction!D394,DATE(VALUE(LEFT(Transaction!D394,4)),VALUE(MID(Transaction!D394,6,2)),VALUE(MID(Transaction!D394,9,2)))),""))</f>
        <v/>
      </c>
      <c r="C394" s="1" t="str">
        <f aca="false">IF(B394="","",YEAR(B394)*100+MONTH(B394))</f>
        <v/>
      </c>
    </row>
    <row r="395" customFormat="false" ht="15" hidden="false" customHeight="false" outlineLevel="0" collapsed="false">
      <c r="A395" s="1" t="str">
        <f aca="false">IF(Transaction!E395="","",IFERROR(INDEX(#REF!,MATCH(Transaction!C395,#REF!,0)),"UNKNOWN"))</f>
        <v/>
      </c>
      <c r="B395" s="1" t="str">
        <f aca="false">IF(Transaction!D395="","",IFERROR(IF(ISNUMBER(Transaction!D395),Transaction!D395,DATE(VALUE(LEFT(Transaction!D395,4)),VALUE(MID(Transaction!D395,6,2)),VALUE(MID(Transaction!D395,9,2)))),""))</f>
        <v/>
      </c>
      <c r="C395" s="1" t="str">
        <f aca="false">IF(B395="","",YEAR(B395)*100+MONTH(B395))</f>
        <v/>
      </c>
    </row>
    <row r="396" customFormat="false" ht="15" hidden="false" customHeight="false" outlineLevel="0" collapsed="false">
      <c r="A396" s="1" t="str">
        <f aca="false">IF(Transaction!E396="","",IFERROR(INDEX(#REF!,MATCH(Transaction!C396,#REF!,0)),"UNKNOWN"))</f>
        <v/>
      </c>
      <c r="B396" s="1" t="str">
        <f aca="false">IF(Transaction!D396="","",IFERROR(IF(ISNUMBER(Transaction!D396),Transaction!D396,DATE(VALUE(LEFT(Transaction!D396,4)),VALUE(MID(Transaction!D396,6,2)),VALUE(MID(Transaction!D396,9,2)))),""))</f>
        <v/>
      </c>
      <c r="C396" s="1" t="str">
        <f aca="false">IF(B396="","",YEAR(B396)*100+MONTH(B396))</f>
        <v/>
      </c>
    </row>
    <row r="397" customFormat="false" ht="15" hidden="false" customHeight="false" outlineLevel="0" collapsed="false">
      <c r="A397" s="1" t="str">
        <f aca="false">IF(Transaction!E397="","",IFERROR(INDEX(#REF!,MATCH(Transaction!C397,#REF!,0)),"UNKNOWN"))</f>
        <v/>
      </c>
      <c r="B397" s="1" t="str">
        <f aca="false">IF(Transaction!D397="","",IFERROR(IF(ISNUMBER(Transaction!D397),Transaction!D397,DATE(VALUE(LEFT(Transaction!D397,4)),VALUE(MID(Transaction!D397,6,2)),VALUE(MID(Transaction!D397,9,2)))),""))</f>
        <v/>
      </c>
      <c r="C397" s="1" t="str">
        <f aca="false">IF(B397="","",YEAR(B397)*100+MONTH(B397))</f>
        <v/>
      </c>
    </row>
    <row r="398" customFormat="false" ht="15" hidden="false" customHeight="false" outlineLevel="0" collapsed="false">
      <c r="A398" s="1" t="str">
        <f aca="false">IF(Transaction!E398="","",IFERROR(INDEX(#REF!,MATCH(Transaction!C398,#REF!,0)),"UNKNOWN"))</f>
        <v/>
      </c>
      <c r="B398" s="1" t="str">
        <f aca="false">IF(Transaction!D398="","",IFERROR(IF(ISNUMBER(Transaction!D398),Transaction!D398,DATE(VALUE(LEFT(Transaction!D398,4)),VALUE(MID(Transaction!D398,6,2)),VALUE(MID(Transaction!D398,9,2)))),""))</f>
        <v/>
      </c>
      <c r="C398" s="1" t="str">
        <f aca="false">IF(B398="","",YEAR(B398)*100+MONTH(B398))</f>
        <v/>
      </c>
    </row>
    <row r="399" customFormat="false" ht="15" hidden="false" customHeight="false" outlineLevel="0" collapsed="false">
      <c r="A399" s="1" t="str">
        <f aca="false">IF(Transaction!E399="","",IFERROR(INDEX(#REF!,MATCH(Transaction!C399,#REF!,0)),"UNKNOWN"))</f>
        <v/>
      </c>
      <c r="B399" s="1" t="str">
        <f aca="false">IF(Transaction!D399="","",IFERROR(IF(ISNUMBER(Transaction!D399),Transaction!D399,DATE(VALUE(LEFT(Transaction!D399,4)),VALUE(MID(Transaction!D399,6,2)),VALUE(MID(Transaction!D399,9,2)))),""))</f>
        <v/>
      </c>
      <c r="C399" s="1" t="str">
        <f aca="false">IF(B399="","",YEAR(B399)*100+MONTH(B399))</f>
        <v/>
      </c>
    </row>
    <row r="400" customFormat="false" ht="15" hidden="false" customHeight="false" outlineLevel="0" collapsed="false">
      <c r="A400" s="1" t="str">
        <f aca="false">IF(Transaction!E400="","",IFERROR(INDEX(#REF!,MATCH(Transaction!C400,#REF!,0)),"UNKNOWN"))</f>
        <v/>
      </c>
      <c r="B400" s="1" t="str">
        <f aca="false">IF(Transaction!D400="","",IFERROR(IF(ISNUMBER(Transaction!D400),Transaction!D400,DATE(VALUE(LEFT(Transaction!D400,4)),VALUE(MID(Transaction!D400,6,2)),VALUE(MID(Transaction!D400,9,2)))),""))</f>
        <v/>
      </c>
      <c r="C400" s="1" t="str">
        <f aca="false">IF(B400="","",YEAR(B400)*100+MONTH(B400))</f>
        <v/>
      </c>
    </row>
    <row r="401" customFormat="false" ht="15" hidden="false" customHeight="false" outlineLevel="0" collapsed="false">
      <c r="A401" s="1" t="str">
        <f aca="false">IF(Transaction!E401="","",IFERROR(INDEX(#REF!,MATCH(Transaction!C401,#REF!,0)),"UNKNOWN"))</f>
        <v/>
      </c>
      <c r="B401" s="1" t="str">
        <f aca="false">IF(Transaction!D401="","",IFERROR(IF(ISNUMBER(Transaction!D401),Transaction!D401,DATE(VALUE(LEFT(Transaction!D401,4)),VALUE(MID(Transaction!D401,6,2)),VALUE(MID(Transaction!D401,9,2)))),""))</f>
        <v/>
      </c>
      <c r="C401" s="1" t="str">
        <f aca="false">IF(B401="","",YEAR(B401)*100+MONTH(B401))</f>
        <v/>
      </c>
    </row>
    <row r="402" customFormat="false" ht="15" hidden="false" customHeight="false" outlineLevel="0" collapsed="false">
      <c r="A402" s="1" t="str">
        <f aca="false">IF(Transaction!E402="","",IFERROR(INDEX(#REF!,MATCH(Transaction!C402,#REF!,0)),"UNKNOWN"))</f>
        <v/>
      </c>
      <c r="B402" s="1" t="str">
        <f aca="false">IF(Transaction!D402="","",IFERROR(IF(ISNUMBER(Transaction!D402),Transaction!D402,DATE(VALUE(LEFT(Transaction!D402,4)),VALUE(MID(Transaction!D402,6,2)),VALUE(MID(Transaction!D402,9,2)))),""))</f>
        <v/>
      </c>
      <c r="C402" s="1" t="str">
        <f aca="false">IF(B402="","",YEAR(B402)*100+MONTH(B402))</f>
        <v/>
      </c>
    </row>
    <row r="403" customFormat="false" ht="15" hidden="false" customHeight="false" outlineLevel="0" collapsed="false">
      <c r="A403" s="1" t="str">
        <f aca="false">IF(Transaction!E403="","",IFERROR(INDEX(#REF!,MATCH(Transaction!C403,#REF!,0)),"UNKNOWN"))</f>
        <v/>
      </c>
      <c r="B403" s="1" t="str">
        <f aca="false">IF(Transaction!D403="","",IFERROR(IF(ISNUMBER(Transaction!D403),Transaction!D403,DATE(VALUE(LEFT(Transaction!D403,4)),VALUE(MID(Transaction!D403,6,2)),VALUE(MID(Transaction!D403,9,2)))),""))</f>
        <v/>
      </c>
      <c r="C403" s="1" t="str">
        <f aca="false">IF(B403="","",YEAR(B403)*100+MONTH(B403))</f>
        <v/>
      </c>
    </row>
    <row r="404" customFormat="false" ht="15" hidden="false" customHeight="false" outlineLevel="0" collapsed="false">
      <c r="A404" s="1" t="str">
        <f aca="false">IF(Transaction!E404="","",IFERROR(INDEX(#REF!,MATCH(Transaction!C404,#REF!,0)),"UNKNOWN"))</f>
        <v/>
      </c>
      <c r="B404" s="1" t="str">
        <f aca="false">IF(Transaction!D404="","",IFERROR(IF(ISNUMBER(Transaction!D404),Transaction!D404,DATE(VALUE(LEFT(Transaction!D404,4)),VALUE(MID(Transaction!D404,6,2)),VALUE(MID(Transaction!D404,9,2)))),""))</f>
        <v/>
      </c>
      <c r="C404" s="1" t="str">
        <f aca="false">IF(B404="","",YEAR(B404)*100+MONTH(B404))</f>
        <v/>
      </c>
    </row>
    <row r="405" customFormat="false" ht="15" hidden="false" customHeight="false" outlineLevel="0" collapsed="false">
      <c r="A405" s="1" t="str">
        <f aca="false">IF(Transaction!E405="","",IFERROR(INDEX(#REF!,MATCH(Transaction!C405,#REF!,0)),"UNKNOWN"))</f>
        <v/>
      </c>
      <c r="B405" s="1" t="str">
        <f aca="false">IF(Transaction!D405="","",IFERROR(IF(ISNUMBER(Transaction!D405),Transaction!D405,DATE(VALUE(LEFT(Transaction!D405,4)),VALUE(MID(Transaction!D405,6,2)),VALUE(MID(Transaction!D405,9,2)))),""))</f>
        <v/>
      </c>
      <c r="C405" s="1" t="str">
        <f aca="false">IF(B405="","",YEAR(B405)*100+MONTH(B405))</f>
        <v/>
      </c>
    </row>
    <row r="406" customFormat="false" ht="15" hidden="false" customHeight="false" outlineLevel="0" collapsed="false">
      <c r="A406" s="1" t="str">
        <f aca="false">IF(Transaction!E406="","",IFERROR(INDEX(#REF!,MATCH(Transaction!C406,#REF!,0)),"UNKNOWN"))</f>
        <v/>
      </c>
      <c r="B406" s="1" t="str">
        <f aca="false">IF(Transaction!D406="","",IFERROR(IF(ISNUMBER(Transaction!D406),Transaction!D406,DATE(VALUE(LEFT(Transaction!D406,4)),VALUE(MID(Transaction!D406,6,2)),VALUE(MID(Transaction!D406,9,2)))),""))</f>
        <v/>
      </c>
      <c r="C406" s="1" t="str">
        <f aca="false">IF(B406="","",YEAR(B406)*100+MONTH(B406))</f>
        <v/>
      </c>
    </row>
    <row r="407" customFormat="false" ht="15" hidden="false" customHeight="false" outlineLevel="0" collapsed="false">
      <c r="A407" s="1" t="str">
        <f aca="false">IF(Transaction!E407="","",IFERROR(INDEX(#REF!,MATCH(Transaction!C407,#REF!,0)),"UNKNOWN"))</f>
        <v/>
      </c>
      <c r="B407" s="1" t="str">
        <f aca="false">IF(Transaction!D407="","",IFERROR(IF(ISNUMBER(Transaction!D407),Transaction!D407,DATE(VALUE(LEFT(Transaction!D407,4)),VALUE(MID(Transaction!D407,6,2)),VALUE(MID(Transaction!D407,9,2)))),""))</f>
        <v/>
      </c>
      <c r="C407" s="1" t="str">
        <f aca="false">IF(B407="","",YEAR(B407)*100+MONTH(B407))</f>
        <v/>
      </c>
    </row>
    <row r="408" customFormat="false" ht="15" hidden="false" customHeight="false" outlineLevel="0" collapsed="false">
      <c r="A408" s="1" t="str">
        <f aca="false">IF(Transaction!E408="","",IFERROR(INDEX(#REF!,MATCH(Transaction!C408,#REF!,0)),"UNKNOWN"))</f>
        <v/>
      </c>
      <c r="B408" s="1" t="str">
        <f aca="false">IF(Transaction!D408="","",IFERROR(IF(ISNUMBER(Transaction!D408),Transaction!D408,DATE(VALUE(LEFT(Transaction!D408,4)),VALUE(MID(Transaction!D408,6,2)),VALUE(MID(Transaction!D408,9,2)))),""))</f>
        <v/>
      </c>
      <c r="C408" s="1" t="str">
        <f aca="false">IF(B408="","",YEAR(B408)*100+MONTH(B408))</f>
        <v/>
      </c>
    </row>
    <row r="409" customFormat="false" ht="15" hidden="false" customHeight="false" outlineLevel="0" collapsed="false">
      <c r="A409" s="1" t="str">
        <f aca="false">IF(Transaction!E409="","",IFERROR(INDEX(#REF!,MATCH(Transaction!C409,#REF!,0)),"UNKNOWN"))</f>
        <v/>
      </c>
      <c r="B409" s="1" t="str">
        <f aca="false">IF(Transaction!D409="","",IFERROR(IF(ISNUMBER(Transaction!D409),Transaction!D409,DATE(VALUE(LEFT(Transaction!D409,4)),VALUE(MID(Transaction!D409,6,2)),VALUE(MID(Transaction!D409,9,2)))),""))</f>
        <v/>
      </c>
      <c r="C409" s="1" t="str">
        <f aca="false">IF(B409="","",YEAR(B409)*100+MONTH(B409))</f>
        <v/>
      </c>
    </row>
    <row r="410" customFormat="false" ht="15" hidden="false" customHeight="false" outlineLevel="0" collapsed="false">
      <c r="A410" s="1" t="str">
        <f aca="false">IF(Transaction!E410="","",IFERROR(INDEX(#REF!,MATCH(Transaction!C410,#REF!,0)),"UNKNOWN"))</f>
        <v/>
      </c>
      <c r="B410" s="1" t="str">
        <f aca="false">IF(Transaction!D410="","",IFERROR(IF(ISNUMBER(Transaction!D410),Transaction!D410,DATE(VALUE(LEFT(Transaction!D410,4)),VALUE(MID(Transaction!D410,6,2)),VALUE(MID(Transaction!D410,9,2)))),""))</f>
        <v/>
      </c>
      <c r="C410" s="1" t="str">
        <f aca="false">IF(B410="","",YEAR(B410)*100+MONTH(B410))</f>
        <v/>
      </c>
    </row>
    <row r="411" customFormat="false" ht="15" hidden="false" customHeight="false" outlineLevel="0" collapsed="false">
      <c r="A411" s="1" t="str">
        <f aca="false">IF(Transaction!E411="","",IFERROR(INDEX(#REF!,MATCH(Transaction!C411,#REF!,0)),"UNKNOWN"))</f>
        <v/>
      </c>
      <c r="B411" s="1" t="str">
        <f aca="false">IF(Transaction!D411="","",IFERROR(IF(ISNUMBER(Transaction!D411),Transaction!D411,DATE(VALUE(LEFT(Transaction!D411,4)),VALUE(MID(Transaction!D411,6,2)),VALUE(MID(Transaction!D411,9,2)))),""))</f>
        <v/>
      </c>
      <c r="C411" s="1" t="str">
        <f aca="false">IF(B411="","",YEAR(B411)*100+MONTH(B411))</f>
        <v/>
      </c>
    </row>
    <row r="412" customFormat="false" ht="15" hidden="false" customHeight="false" outlineLevel="0" collapsed="false">
      <c r="A412" s="1" t="str">
        <f aca="false">IF(Transaction!E412="","",IFERROR(INDEX(#REF!,MATCH(Transaction!C412,#REF!,0)),"UNKNOWN"))</f>
        <v/>
      </c>
      <c r="B412" s="1" t="str">
        <f aca="false">IF(Transaction!D412="","",IFERROR(IF(ISNUMBER(Transaction!D412),Transaction!D412,DATE(VALUE(LEFT(Transaction!D412,4)),VALUE(MID(Transaction!D412,6,2)),VALUE(MID(Transaction!D412,9,2)))),""))</f>
        <v/>
      </c>
      <c r="C412" s="1" t="str">
        <f aca="false">IF(B412="","",YEAR(B412)*100+MONTH(B412))</f>
        <v/>
      </c>
    </row>
    <row r="413" customFormat="false" ht="15" hidden="false" customHeight="false" outlineLevel="0" collapsed="false">
      <c r="A413" s="1" t="str">
        <f aca="false">IF(Transaction!E413="","",IFERROR(INDEX(#REF!,MATCH(Transaction!C413,#REF!,0)),"UNKNOWN"))</f>
        <v/>
      </c>
      <c r="B413" s="1" t="str">
        <f aca="false">IF(Transaction!D413="","",IFERROR(IF(ISNUMBER(Transaction!D413),Transaction!D413,DATE(VALUE(LEFT(Transaction!D413,4)),VALUE(MID(Transaction!D413,6,2)),VALUE(MID(Transaction!D413,9,2)))),""))</f>
        <v/>
      </c>
      <c r="C413" s="1" t="str">
        <f aca="false">IF(B413="","",YEAR(B413)*100+MONTH(B413))</f>
        <v/>
      </c>
    </row>
    <row r="414" customFormat="false" ht="15" hidden="false" customHeight="false" outlineLevel="0" collapsed="false">
      <c r="A414" s="1" t="str">
        <f aca="false">IF(Transaction!E414="","",IFERROR(INDEX(#REF!,MATCH(Transaction!C414,#REF!,0)),"UNKNOWN"))</f>
        <v/>
      </c>
      <c r="B414" s="1" t="str">
        <f aca="false">IF(Transaction!D414="","",IFERROR(IF(ISNUMBER(Transaction!D414),Transaction!D414,DATE(VALUE(LEFT(Transaction!D414,4)),VALUE(MID(Transaction!D414,6,2)),VALUE(MID(Transaction!D414,9,2)))),""))</f>
        <v/>
      </c>
      <c r="C414" s="1" t="str">
        <f aca="false">IF(B414="","",YEAR(B414)*100+MONTH(B414))</f>
        <v/>
      </c>
    </row>
    <row r="415" customFormat="false" ht="15" hidden="false" customHeight="false" outlineLevel="0" collapsed="false">
      <c r="A415" s="1" t="str">
        <f aca="false">IF(Transaction!E415="","",IFERROR(INDEX(#REF!,MATCH(Transaction!C415,#REF!,0)),"UNKNOWN"))</f>
        <v/>
      </c>
      <c r="B415" s="1" t="str">
        <f aca="false">IF(Transaction!D415="","",IFERROR(IF(ISNUMBER(Transaction!D415),Transaction!D415,DATE(VALUE(LEFT(Transaction!D415,4)),VALUE(MID(Transaction!D415,6,2)),VALUE(MID(Transaction!D415,9,2)))),""))</f>
        <v/>
      </c>
      <c r="C415" s="1" t="str">
        <f aca="false">IF(B415="","",YEAR(B415)*100+MONTH(B415))</f>
        <v/>
      </c>
    </row>
    <row r="416" customFormat="false" ht="15" hidden="false" customHeight="false" outlineLevel="0" collapsed="false">
      <c r="A416" s="1" t="str">
        <f aca="false">IF(Transaction!E416="","",IFERROR(INDEX(#REF!,MATCH(Transaction!C416,#REF!,0)),"UNKNOWN"))</f>
        <v/>
      </c>
      <c r="B416" s="1" t="str">
        <f aca="false">IF(Transaction!D416="","",IFERROR(IF(ISNUMBER(Transaction!D416),Transaction!D416,DATE(VALUE(LEFT(Transaction!D416,4)),VALUE(MID(Transaction!D416,6,2)),VALUE(MID(Transaction!D416,9,2)))),""))</f>
        <v/>
      </c>
      <c r="C416" s="1" t="str">
        <f aca="false">IF(B416="","",YEAR(B416)*100+MONTH(B416))</f>
        <v/>
      </c>
    </row>
    <row r="417" customFormat="false" ht="15" hidden="false" customHeight="false" outlineLevel="0" collapsed="false">
      <c r="A417" s="1" t="str">
        <f aca="false">IF(Transaction!E417="","",IFERROR(INDEX(#REF!,MATCH(Transaction!C417,#REF!,0)),"UNKNOWN"))</f>
        <v/>
      </c>
      <c r="B417" s="1" t="str">
        <f aca="false">IF(Transaction!D417="","",IFERROR(IF(ISNUMBER(Transaction!D417),Transaction!D417,DATE(VALUE(LEFT(Transaction!D417,4)),VALUE(MID(Transaction!D417,6,2)),VALUE(MID(Transaction!D417,9,2)))),""))</f>
        <v/>
      </c>
      <c r="C417" s="1" t="str">
        <f aca="false">IF(B417="","",YEAR(B417)*100+MONTH(B417))</f>
        <v/>
      </c>
    </row>
    <row r="418" customFormat="false" ht="15" hidden="false" customHeight="false" outlineLevel="0" collapsed="false">
      <c r="A418" s="1" t="str">
        <f aca="false">IF(Transaction!E418="","",IFERROR(INDEX(#REF!,MATCH(Transaction!C418,#REF!,0)),"UNKNOWN"))</f>
        <v/>
      </c>
      <c r="B418" s="1" t="str">
        <f aca="false">IF(Transaction!D418="","",IFERROR(IF(ISNUMBER(Transaction!D418),Transaction!D418,DATE(VALUE(LEFT(Transaction!D418,4)),VALUE(MID(Transaction!D418,6,2)),VALUE(MID(Transaction!D418,9,2)))),""))</f>
        <v/>
      </c>
      <c r="C418" s="1" t="str">
        <f aca="false">IF(B418="","",YEAR(B418)*100+MONTH(B418))</f>
        <v/>
      </c>
    </row>
    <row r="419" customFormat="false" ht="15" hidden="false" customHeight="false" outlineLevel="0" collapsed="false">
      <c r="A419" s="1" t="str">
        <f aca="false">IF(Transaction!E419="","",IFERROR(INDEX(#REF!,MATCH(Transaction!C419,#REF!,0)),"UNKNOWN"))</f>
        <v/>
      </c>
      <c r="B419" s="1" t="str">
        <f aca="false">IF(Transaction!D419="","",IFERROR(IF(ISNUMBER(Transaction!D419),Transaction!D419,DATE(VALUE(LEFT(Transaction!D419,4)),VALUE(MID(Transaction!D419,6,2)),VALUE(MID(Transaction!D419,9,2)))),""))</f>
        <v/>
      </c>
      <c r="C419" s="1" t="str">
        <f aca="false">IF(B419="","",YEAR(B419)*100+MONTH(B419))</f>
        <v/>
      </c>
    </row>
    <row r="420" customFormat="false" ht="15" hidden="false" customHeight="false" outlineLevel="0" collapsed="false">
      <c r="A420" s="1" t="str">
        <f aca="false">IF(Transaction!E420="","",IFERROR(INDEX(#REF!,MATCH(Transaction!C420,#REF!,0)),"UNKNOWN"))</f>
        <v/>
      </c>
      <c r="B420" s="1" t="str">
        <f aca="false">IF(Transaction!D420="","",IFERROR(IF(ISNUMBER(Transaction!D420),Transaction!D420,DATE(VALUE(LEFT(Transaction!D420,4)),VALUE(MID(Transaction!D420,6,2)),VALUE(MID(Transaction!D420,9,2)))),""))</f>
        <v/>
      </c>
      <c r="C420" s="1" t="str">
        <f aca="false">IF(B420="","",YEAR(B420)*100+MONTH(B420))</f>
        <v/>
      </c>
    </row>
    <row r="421" customFormat="false" ht="15" hidden="false" customHeight="false" outlineLevel="0" collapsed="false">
      <c r="A421" s="1" t="str">
        <f aca="false">IF(Transaction!E421="","",IFERROR(INDEX(#REF!,MATCH(Transaction!C421,#REF!,0)),"UNKNOWN"))</f>
        <v/>
      </c>
      <c r="B421" s="1" t="str">
        <f aca="false">IF(Transaction!D421="","",IFERROR(IF(ISNUMBER(Transaction!D421),Transaction!D421,DATE(VALUE(LEFT(Transaction!D421,4)),VALUE(MID(Transaction!D421,6,2)),VALUE(MID(Transaction!D421,9,2)))),""))</f>
        <v/>
      </c>
      <c r="C421" s="1" t="str">
        <f aca="false">IF(B421="","",YEAR(B421)*100+MONTH(B421))</f>
        <v/>
      </c>
    </row>
    <row r="422" customFormat="false" ht="15" hidden="false" customHeight="false" outlineLevel="0" collapsed="false">
      <c r="A422" s="1" t="str">
        <f aca="false">IF(Transaction!E422="","",IFERROR(INDEX(#REF!,MATCH(Transaction!C422,#REF!,0)),"UNKNOWN"))</f>
        <v/>
      </c>
      <c r="B422" s="1" t="str">
        <f aca="false">IF(Transaction!D422="","",IFERROR(IF(ISNUMBER(Transaction!D422),Transaction!D422,DATE(VALUE(LEFT(Transaction!D422,4)),VALUE(MID(Transaction!D422,6,2)),VALUE(MID(Transaction!D422,9,2)))),""))</f>
        <v/>
      </c>
      <c r="C422" s="1" t="str">
        <f aca="false">IF(B422="","",YEAR(B422)*100+MONTH(B422))</f>
        <v/>
      </c>
    </row>
    <row r="423" customFormat="false" ht="15" hidden="false" customHeight="false" outlineLevel="0" collapsed="false">
      <c r="A423" s="1" t="str">
        <f aca="false">IF(Transaction!E423="","",IFERROR(INDEX(#REF!,MATCH(Transaction!C423,#REF!,0)),"UNKNOWN"))</f>
        <v/>
      </c>
      <c r="B423" s="1" t="str">
        <f aca="false">IF(Transaction!D423="","",IFERROR(IF(ISNUMBER(Transaction!D423),Transaction!D423,DATE(VALUE(LEFT(Transaction!D423,4)),VALUE(MID(Transaction!D423,6,2)),VALUE(MID(Transaction!D423,9,2)))),""))</f>
        <v/>
      </c>
      <c r="C423" s="1" t="str">
        <f aca="false">IF(B423="","",YEAR(B423)*100+MONTH(B423))</f>
        <v/>
      </c>
    </row>
    <row r="424" customFormat="false" ht="15" hidden="false" customHeight="false" outlineLevel="0" collapsed="false">
      <c r="A424" s="1" t="str">
        <f aca="false">IF(Transaction!E424="","",IFERROR(INDEX(#REF!,MATCH(Transaction!C424,#REF!,0)),"UNKNOWN"))</f>
        <v/>
      </c>
      <c r="B424" s="1" t="str">
        <f aca="false">IF(Transaction!D424="","",IFERROR(IF(ISNUMBER(Transaction!D424),Transaction!D424,DATE(VALUE(LEFT(Transaction!D424,4)),VALUE(MID(Transaction!D424,6,2)),VALUE(MID(Transaction!D424,9,2)))),""))</f>
        <v/>
      </c>
      <c r="C424" s="1" t="str">
        <f aca="false">IF(B424="","",YEAR(B424)*100+MONTH(B424))</f>
        <v/>
      </c>
    </row>
    <row r="425" customFormat="false" ht="15" hidden="false" customHeight="false" outlineLevel="0" collapsed="false">
      <c r="A425" s="1" t="str">
        <f aca="false">IF(Transaction!E425="","",IFERROR(INDEX(#REF!,MATCH(Transaction!C425,#REF!,0)),"UNKNOWN"))</f>
        <v/>
      </c>
      <c r="B425" s="1" t="str">
        <f aca="false">IF(Transaction!D425="","",IFERROR(IF(ISNUMBER(Transaction!D425),Transaction!D425,DATE(VALUE(LEFT(Transaction!D425,4)),VALUE(MID(Transaction!D425,6,2)),VALUE(MID(Transaction!D425,9,2)))),""))</f>
        <v/>
      </c>
      <c r="C425" s="1" t="str">
        <f aca="false">IF(B425="","",YEAR(B425)*100+MONTH(B425))</f>
        <v/>
      </c>
    </row>
    <row r="426" customFormat="false" ht="15" hidden="false" customHeight="false" outlineLevel="0" collapsed="false">
      <c r="A426" s="1" t="str">
        <f aca="false">IF(Transaction!E426="","",IFERROR(INDEX(#REF!,MATCH(Transaction!C426,#REF!,0)),"UNKNOWN"))</f>
        <v/>
      </c>
      <c r="B426" s="1" t="str">
        <f aca="false">IF(Transaction!D426="","",IFERROR(IF(ISNUMBER(Transaction!D426),Transaction!D426,DATE(VALUE(LEFT(Transaction!D426,4)),VALUE(MID(Transaction!D426,6,2)),VALUE(MID(Transaction!D426,9,2)))),""))</f>
        <v/>
      </c>
      <c r="C426" s="1" t="str">
        <f aca="false">IF(B426="","",YEAR(B426)*100+MONTH(B426))</f>
        <v/>
      </c>
    </row>
    <row r="427" customFormat="false" ht="15" hidden="false" customHeight="false" outlineLevel="0" collapsed="false">
      <c r="A427" s="1" t="str">
        <f aca="false">IF(Transaction!E427="","",IFERROR(INDEX(#REF!,MATCH(Transaction!C427,#REF!,0)),"UNKNOWN"))</f>
        <v/>
      </c>
      <c r="B427" s="1" t="str">
        <f aca="false">IF(Transaction!D427="","",IFERROR(IF(ISNUMBER(Transaction!D427),Transaction!D427,DATE(VALUE(LEFT(Transaction!D427,4)),VALUE(MID(Transaction!D427,6,2)),VALUE(MID(Transaction!D427,9,2)))),""))</f>
        <v/>
      </c>
      <c r="C427" s="1" t="str">
        <f aca="false">IF(B427="","",YEAR(B427)*100+MONTH(B427))</f>
        <v/>
      </c>
    </row>
    <row r="428" customFormat="false" ht="15" hidden="false" customHeight="false" outlineLevel="0" collapsed="false">
      <c r="A428" s="1" t="str">
        <f aca="false">IF(Transaction!E428="","",IFERROR(INDEX(#REF!,MATCH(Transaction!C428,#REF!,0)),"UNKNOWN"))</f>
        <v/>
      </c>
      <c r="B428" s="1" t="str">
        <f aca="false">IF(Transaction!D428="","",IFERROR(IF(ISNUMBER(Transaction!D428),Transaction!D428,DATE(VALUE(LEFT(Transaction!D428,4)),VALUE(MID(Transaction!D428,6,2)),VALUE(MID(Transaction!D428,9,2)))),""))</f>
        <v/>
      </c>
      <c r="C428" s="1" t="str">
        <f aca="false">IF(B428="","",YEAR(B428)*100+MONTH(B428))</f>
        <v/>
      </c>
    </row>
    <row r="429" customFormat="false" ht="15" hidden="false" customHeight="false" outlineLevel="0" collapsed="false">
      <c r="A429" s="1" t="str">
        <f aca="false">IF(Transaction!E429="","",IFERROR(INDEX(#REF!,MATCH(Transaction!C429,#REF!,0)),"UNKNOWN"))</f>
        <v/>
      </c>
      <c r="B429" s="1" t="str">
        <f aca="false">IF(Transaction!D429="","",IFERROR(IF(ISNUMBER(Transaction!D429),Transaction!D429,DATE(VALUE(LEFT(Transaction!D429,4)),VALUE(MID(Transaction!D429,6,2)),VALUE(MID(Transaction!D429,9,2)))),""))</f>
        <v/>
      </c>
      <c r="C429" s="1" t="str">
        <f aca="false">IF(B429="","",YEAR(B429)*100+MONTH(B429))</f>
        <v/>
      </c>
    </row>
    <row r="430" customFormat="false" ht="15" hidden="false" customHeight="false" outlineLevel="0" collapsed="false">
      <c r="A430" s="1" t="str">
        <f aca="false">IF(Transaction!E430="","",IFERROR(INDEX(#REF!,MATCH(Transaction!C430,#REF!,0)),"UNKNOWN"))</f>
        <v/>
      </c>
      <c r="B430" s="1" t="str">
        <f aca="false">IF(Transaction!D430="","",IFERROR(IF(ISNUMBER(Transaction!D430),Transaction!D430,DATE(VALUE(LEFT(Transaction!D430,4)),VALUE(MID(Transaction!D430,6,2)),VALUE(MID(Transaction!D430,9,2)))),""))</f>
        <v/>
      </c>
      <c r="C430" s="1" t="str">
        <f aca="false">IF(B430="","",YEAR(B430)*100+MONTH(B430))</f>
        <v/>
      </c>
    </row>
    <row r="431" customFormat="false" ht="15" hidden="false" customHeight="false" outlineLevel="0" collapsed="false">
      <c r="A431" s="1" t="str">
        <f aca="false">IF(Transaction!E431="","",IFERROR(INDEX(#REF!,MATCH(Transaction!C431,#REF!,0)),"UNKNOWN"))</f>
        <v/>
      </c>
      <c r="B431" s="1" t="str">
        <f aca="false">IF(Transaction!D431="","",IFERROR(IF(ISNUMBER(Transaction!D431),Transaction!D431,DATE(VALUE(LEFT(Transaction!D431,4)),VALUE(MID(Transaction!D431,6,2)),VALUE(MID(Transaction!D431,9,2)))),""))</f>
        <v/>
      </c>
      <c r="C431" s="1" t="str">
        <f aca="false">IF(B431="","",YEAR(B431)*100+MONTH(B431))</f>
        <v/>
      </c>
    </row>
    <row r="432" customFormat="false" ht="15" hidden="false" customHeight="false" outlineLevel="0" collapsed="false">
      <c r="A432" s="1" t="str">
        <f aca="false">IF(Transaction!E432="","",IFERROR(INDEX(#REF!,MATCH(Transaction!C432,#REF!,0)),"UNKNOWN"))</f>
        <v/>
      </c>
      <c r="B432" s="1" t="str">
        <f aca="false">IF(Transaction!D432="","",IFERROR(IF(ISNUMBER(Transaction!D432),Transaction!D432,DATE(VALUE(LEFT(Transaction!D432,4)),VALUE(MID(Transaction!D432,6,2)),VALUE(MID(Transaction!D432,9,2)))),""))</f>
        <v/>
      </c>
      <c r="C432" s="1" t="str">
        <f aca="false">IF(B432="","",YEAR(B432)*100+MONTH(B432))</f>
        <v/>
      </c>
    </row>
    <row r="433" customFormat="false" ht="15" hidden="false" customHeight="false" outlineLevel="0" collapsed="false">
      <c r="A433" s="1" t="str">
        <f aca="false">IF(Transaction!E433="","",IFERROR(INDEX(#REF!,MATCH(Transaction!C433,#REF!,0)),"UNKNOWN"))</f>
        <v/>
      </c>
      <c r="B433" s="1" t="str">
        <f aca="false">IF(Transaction!D433="","",IFERROR(IF(ISNUMBER(Transaction!D433),Transaction!D433,DATE(VALUE(LEFT(Transaction!D433,4)),VALUE(MID(Transaction!D433,6,2)),VALUE(MID(Transaction!D433,9,2)))),""))</f>
        <v/>
      </c>
      <c r="C433" s="1" t="str">
        <f aca="false">IF(B433="","",YEAR(B433)*100+MONTH(B433))</f>
        <v/>
      </c>
    </row>
    <row r="434" customFormat="false" ht="15" hidden="false" customHeight="false" outlineLevel="0" collapsed="false">
      <c r="A434" s="1" t="str">
        <f aca="false">IF(Transaction!E434="","",IFERROR(INDEX(#REF!,MATCH(Transaction!C434,#REF!,0)),"UNKNOWN"))</f>
        <v/>
      </c>
      <c r="B434" s="1" t="str">
        <f aca="false">IF(Transaction!D434="","",IFERROR(IF(ISNUMBER(Transaction!D434),Transaction!D434,DATE(VALUE(LEFT(Transaction!D434,4)),VALUE(MID(Transaction!D434,6,2)),VALUE(MID(Transaction!D434,9,2)))),""))</f>
        <v/>
      </c>
      <c r="C434" s="1" t="str">
        <f aca="false">IF(B434="","",YEAR(B434)*100+MONTH(B434))</f>
        <v/>
      </c>
    </row>
    <row r="435" customFormat="false" ht="15" hidden="false" customHeight="false" outlineLevel="0" collapsed="false">
      <c r="A435" s="1" t="str">
        <f aca="false">IF(Transaction!E435="","",IFERROR(INDEX(#REF!,MATCH(Transaction!C435,#REF!,0)),"UNKNOWN"))</f>
        <v/>
      </c>
      <c r="B435" s="1" t="str">
        <f aca="false">IF(Transaction!D435="","",IFERROR(IF(ISNUMBER(Transaction!D435),Transaction!D435,DATE(VALUE(LEFT(Transaction!D435,4)),VALUE(MID(Transaction!D435,6,2)),VALUE(MID(Transaction!D435,9,2)))),""))</f>
        <v/>
      </c>
      <c r="C435" s="1" t="str">
        <f aca="false">IF(B435="","",YEAR(B435)*100+MONTH(B435))</f>
        <v/>
      </c>
    </row>
    <row r="436" customFormat="false" ht="15" hidden="false" customHeight="false" outlineLevel="0" collapsed="false">
      <c r="A436" s="1" t="str">
        <f aca="false">IF(Transaction!E436="","",IFERROR(INDEX(#REF!,MATCH(Transaction!C436,#REF!,0)),"UNKNOWN"))</f>
        <v/>
      </c>
      <c r="B436" s="1" t="str">
        <f aca="false">IF(Transaction!D436="","",IFERROR(IF(ISNUMBER(Transaction!D436),Transaction!D436,DATE(VALUE(LEFT(Transaction!D436,4)),VALUE(MID(Transaction!D436,6,2)),VALUE(MID(Transaction!D436,9,2)))),""))</f>
        <v/>
      </c>
      <c r="C436" s="1" t="str">
        <f aca="false">IF(B436="","",YEAR(B436)*100+MONTH(B436))</f>
        <v/>
      </c>
    </row>
    <row r="437" customFormat="false" ht="15" hidden="false" customHeight="false" outlineLevel="0" collapsed="false">
      <c r="A437" s="1" t="str">
        <f aca="false">IF(Transaction!E437="","",IFERROR(INDEX(#REF!,MATCH(Transaction!C437,#REF!,0)),"UNKNOWN"))</f>
        <v/>
      </c>
      <c r="B437" s="1" t="str">
        <f aca="false">IF(Transaction!D437="","",IFERROR(IF(ISNUMBER(Transaction!D437),Transaction!D437,DATE(VALUE(LEFT(Transaction!D437,4)),VALUE(MID(Transaction!D437,6,2)),VALUE(MID(Transaction!D437,9,2)))),""))</f>
        <v/>
      </c>
      <c r="C437" s="1" t="str">
        <f aca="false">IF(B437="","",YEAR(B437)*100+MONTH(B437))</f>
        <v/>
      </c>
    </row>
    <row r="438" customFormat="false" ht="15" hidden="false" customHeight="false" outlineLevel="0" collapsed="false">
      <c r="A438" s="1" t="str">
        <f aca="false">IF(Transaction!E438="","",IFERROR(INDEX(#REF!,MATCH(Transaction!C438,#REF!,0)),"UNKNOWN"))</f>
        <v/>
      </c>
      <c r="B438" s="1" t="str">
        <f aca="false">IF(Transaction!D438="","",IFERROR(IF(ISNUMBER(Transaction!D438),Transaction!D438,DATE(VALUE(LEFT(Transaction!D438,4)),VALUE(MID(Transaction!D438,6,2)),VALUE(MID(Transaction!D438,9,2)))),""))</f>
        <v/>
      </c>
      <c r="C438" s="1" t="str">
        <f aca="false">IF(B438="","",YEAR(B438)*100+MONTH(B438))</f>
        <v/>
      </c>
    </row>
    <row r="439" customFormat="false" ht="15" hidden="false" customHeight="false" outlineLevel="0" collapsed="false">
      <c r="A439" s="1" t="str">
        <f aca="false">IF(Transaction!E439="","",IFERROR(INDEX(#REF!,MATCH(Transaction!C439,#REF!,0)),"UNKNOWN"))</f>
        <v/>
      </c>
      <c r="B439" s="1" t="str">
        <f aca="false">IF(Transaction!D439="","",IFERROR(IF(ISNUMBER(Transaction!D439),Transaction!D439,DATE(VALUE(LEFT(Transaction!D439,4)),VALUE(MID(Transaction!D439,6,2)),VALUE(MID(Transaction!D439,9,2)))),""))</f>
        <v/>
      </c>
      <c r="C439" s="1" t="str">
        <f aca="false">IF(B439="","",YEAR(B439)*100+MONTH(B439))</f>
        <v/>
      </c>
    </row>
    <row r="440" customFormat="false" ht="15" hidden="false" customHeight="false" outlineLevel="0" collapsed="false">
      <c r="A440" s="1" t="str">
        <f aca="false">IF(Transaction!E440="","",IFERROR(INDEX(#REF!,MATCH(Transaction!C440,#REF!,0)),"UNKNOWN"))</f>
        <v/>
      </c>
      <c r="B440" s="1" t="str">
        <f aca="false">IF(Transaction!D440="","",IFERROR(IF(ISNUMBER(Transaction!D440),Transaction!D440,DATE(VALUE(LEFT(Transaction!D440,4)),VALUE(MID(Transaction!D440,6,2)),VALUE(MID(Transaction!D440,9,2)))),""))</f>
        <v/>
      </c>
      <c r="C440" s="1" t="str">
        <f aca="false">IF(B440="","",YEAR(B440)*100+MONTH(B440))</f>
        <v/>
      </c>
    </row>
    <row r="441" customFormat="false" ht="15" hidden="false" customHeight="false" outlineLevel="0" collapsed="false">
      <c r="A441" s="1" t="str">
        <f aca="false">IF(Transaction!E441="","",IFERROR(INDEX(#REF!,MATCH(Transaction!C441,#REF!,0)),"UNKNOWN"))</f>
        <v/>
      </c>
      <c r="B441" s="1" t="str">
        <f aca="false">IF(Transaction!D441="","",IFERROR(IF(ISNUMBER(Transaction!D441),Transaction!D441,DATE(VALUE(LEFT(Transaction!D441,4)),VALUE(MID(Transaction!D441,6,2)),VALUE(MID(Transaction!D441,9,2)))),""))</f>
        <v/>
      </c>
      <c r="C441" s="1" t="str">
        <f aca="false">IF(B441="","",YEAR(B441)*100+MONTH(B441))</f>
        <v/>
      </c>
    </row>
    <row r="442" customFormat="false" ht="15" hidden="false" customHeight="false" outlineLevel="0" collapsed="false">
      <c r="A442" s="1" t="str">
        <f aca="false">IF(Transaction!E442="","",IFERROR(INDEX(#REF!,MATCH(Transaction!C442,#REF!,0)),"UNKNOWN"))</f>
        <v/>
      </c>
      <c r="B442" s="1" t="str">
        <f aca="false">IF(Transaction!D442="","",IFERROR(IF(ISNUMBER(Transaction!D442),Transaction!D442,DATE(VALUE(LEFT(Transaction!D442,4)),VALUE(MID(Transaction!D442,6,2)),VALUE(MID(Transaction!D442,9,2)))),""))</f>
        <v/>
      </c>
      <c r="C442" s="1" t="str">
        <f aca="false">IF(B442="","",YEAR(B442)*100+MONTH(B442))</f>
        <v/>
      </c>
    </row>
    <row r="443" customFormat="false" ht="15" hidden="false" customHeight="false" outlineLevel="0" collapsed="false">
      <c r="A443" s="1" t="str">
        <f aca="false">IF(Transaction!E443="","",IFERROR(INDEX(#REF!,MATCH(Transaction!C443,#REF!,0)),"UNKNOWN"))</f>
        <v/>
      </c>
      <c r="B443" s="1" t="str">
        <f aca="false">IF(Transaction!D443="","",IFERROR(IF(ISNUMBER(Transaction!D443),Transaction!D443,DATE(VALUE(LEFT(Transaction!D443,4)),VALUE(MID(Transaction!D443,6,2)),VALUE(MID(Transaction!D443,9,2)))),""))</f>
        <v/>
      </c>
      <c r="C443" s="1" t="str">
        <f aca="false">IF(B443="","",YEAR(B443)*100+MONTH(B443))</f>
        <v/>
      </c>
    </row>
    <row r="444" customFormat="false" ht="15" hidden="false" customHeight="false" outlineLevel="0" collapsed="false">
      <c r="A444" s="1" t="str">
        <f aca="false">IF(Transaction!E444="","",IFERROR(INDEX(#REF!,MATCH(Transaction!C444,#REF!,0)),"UNKNOWN"))</f>
        <v/>
      </c>
      <c r="B444" s="1" t="str">
        <f aca="false">IF(Transaction!D444="","",IFERROR(IF(ISNUMBER(Transaction!D444),Transaction!D444,DATE(VALUE(LEFT(Transaction!D444,4)),VALUE(MID(Transaction!D444,6,2)),VALUE(MID(Transaction!D444,9,2)))),""))</f>
        <v/>
      </c>
      <c r="C444" s="1" t="str">
        <f aca="false">IF(B444="","",YEAR(B444)*100+MONTH(B444))</f>
        <v/>
      </c>
    </row>
    <row r="445" customFormat="false" ht="15" hidden="false" customHeight="false" outlineLevel="0" collapsed="false">
      <c r="A445" s="1" t="str">
        <f aca="false">IF(Transaction!E445="","",IFERROR(INDEX(#REF!,MATCH(Transaction!C445,#REF!,0)),"UNKNOWN"))</f>
        <v/>
      </c>
      <c r="B445" s="1" t="str">
        <f aca="false">IF(Transaction!D445="","",IFERROR(IF(ISNUMBER(Transaction!D445),Transaction!D445,DATE(VALUE(LEFT(Transaction!D445,4)),VALUE(MID(Transaction!D445,6,2)),VALUE(MID(Transaction!D445,9,2)))),""))</f>
        <v/>
      </c>
      <c r="C445" s="1" t="str">
        <f aca="false">IF(B445="","",YEAR(B445)*100+MONTH(B445))</f>
        <v/>
      </c>
    </row>
    <row r="446" customFormat="false" ht="15" hidden="false" customHeight="false" outlineLevel="0" collapsed="false">
      <c r="A446" s="1" t="str">
        <f aca="false">IF(Transaction!E446="","",IFERROR(INDEX(#REF!,MATCH(Transaction!C446,#REF!,0)),"UNKNOWN"))</f>
        <v/>
      </c>
      <c r="B446" s="1" t="str">
        <f aca="false">IF(Transaction!D446="","",IFERROR(IF(ISNUMBER(Transaction!D446),Transaction!D446,DATE(VALUE(LEFT(Transaction!D446,4)),VALUE(MID(Transaction!D446,6,2)),VALUE(MID(Transaction!D446,9,2)))),""))</f>
        <v/>
      </c>
      <c r="C446" s="1" t="str">
        <f aca="false">IF(B446="","",YEAR(B446)*100+MONTH(B446))</f>
        <v/>
      </c>
    </row>
    <row r="447" customFormat="false" ht="15" hidden="false" customHeight="false" outlineLevel="0" collapsed="false">
      <c r="A447" s="1" t="str">
        <f aca="false">IF(Transaction!E447="","",IFERROR(INDEX(#REF!,MATCH(Transaction!C447,#REF!,0)),"UNKNOWN"))</f>
        <v/>
      </c>
      <c r="B447" s="1" t="str">
        <f aca="false">IF(Transaction!D447="","",IFERROR(IF(ISNUMBER(Transaction!D447),Transaction!D447,DATE(VALUE(LEFT(Transaction!D447,4)),VALUE(MID(Transaction!D447,6,2)),VALUE(MID(Transaction!D447,9,2)))),""))</f>
        <v/>
      </c>
      <c r="C447" s="1" t="str">
        <f aca="false">IF(B447="","",YEAR(B447)*100+MONTH(B447))</f>
        <v/>
      </c>
    </row>
    <row r="448" customFormat="false" ht="15" hidden="false" customHeight="false" outlineLevel="0" collapsed="false">
      <c r="A448" s="1" t="str">
        <f aca="false">IF(Transaction!E448="","",IFERROR(INDEX(#REF!,MATCH(Transaction!C448,#REF!,0)),"UNKNOWN"))</f>
        <v/>
      </c>
      <c r="B448" s="1" t="str">
        <f aca="false">IF(Transaction!D448="","",IFERROR(IF(ISNUMBER(Transaction!D448),Transaction!D448,DATE(VALUE(LEFT(Transaction!D448,4)),VALUE(MID(Transaction!D448,6,2)),VALUE(MID(Transaction!D448,9,2)))),""))</f>
        <v/>
      </c>
      <c r="C448" s="1" t="str">
        <f aca="false">IF(B448="","",YEAR(B448)*100+MONTH(B448))</f>
        <v/>
      </c>
    </row>
    <row r="449" customFormat="false" ht="15" hidden="false" customHeight="false" outlineLevel="0" collapsed="false">
      <c r="A449" s="1" t="str">
        <f aca="false">IF(Transaction!E449="","",IFERROR(INDEX(#REF!,MATCH(Transaction!C449,#REF!,0)),"UNKNOWN"))</f>
        <v/>
      </c>
      <c r="B449" s="1" t="str">
        <f aca="false">IF(Transaction!D449="","",IFERROR(IF(ISNUMBER(Transaction!D449),Transaction!D449,DATE(VALUE(LEFT(Transaction!D449,4)),VALUE(MID(Transaction!D449,6,2)),VALUE(MID(Transaction!D449,9,2)))),""))</f>
        <v/>
      </c>
      <c r="C449" s="1" t="str">
        <f aca="false">IF(B449="","",YEAR(B449)*100+MONTH(B449))</f>
        <v/>
      </c>
    </row>
    <row r="450" customFormat="false" ht="15" hidden="false" customHeight="false" outlineLevel="0" collapsed="false">
      <c r="A450" s="1" t="str">
        <f aca="false">IF(Transaction!E450="","",IFERROR(INDEX(#REF!,MATCH(Transaction!C450,#REF!,0)),"UNKNOWN"))</f>
        <v/>
      </c>
      <c r="B450" s="1" t="str">
        <f aca="false">IF(Transaction!D450="","",IFERROR(IF(ISNUMBER(Transaction!D450),Transaction!D450,DATE(VALUE(LEFT(Transaction!D450,4)),VALUE(MID(Transaction!D450,6,2)),VALUE(MID(Transaction!D450,9,2)))),""))</f>
        <v/>
      </c>
      <c r="C450" s="1" t="str">
        <f aca="false">IF(B450="","",YEAR(B450)*100+MONTH(B450))</f>
        <v/>
      </c>
    </row>
    <row r="451" customFormat="false" ht="15" hidden="false" customHeight="false" outlineLevel="0" collapsed="false">
      <c r="A451" s="1" t="str">
        <f aca="false">IF(Transaction!E451="","",IFERROR(INDEX(#REF!,MATCH(Transaction!C451,#REF!,0)),"UNKNOWN"))</f>
        <v/>
      </c>
      <c r="B451" s="1" t="str">
        <f aca="false">IF(Transaction!D451="","",IFERROR(IF(ISNUMBER(Transaction!D451),Transaction!D451,DATE(VALUE(LEFT(Transaction!D451,4)),VALUE(MID(Transaction!D451,6,2)),VALUE(MID(Transaction!D451,9,2)))),""))</f>
        <v/>
      </c>
      <c r="C451" s="1" t="str">
        <f aca="false">IF(B451="","",YEAR(B451)*100+MONTH(B451))</f>
        <v/>
      </c>
    </row>
    <row r="452" customFormat="false" ht="15" hidden="false" customHeight="false" outlineLevel="0" collapsed="false">
      <c r="A452" s="1" t="str">
        <f aca="false">IF(Transaction!E452="","",IFERROR(INDEX(#REF!,MATCH(Transaction!C452,#REF!,0)),"UNKNOWN"))</f>
        <v/>
      </c>
      <c r="B452" s="1" t="str">
        <f aca="false">IF(Transaction!D452="","",IFERROR(IF(ISNUMBER(Transaction!D452),Transaction!D452,DATE(VALUE(LEFT(Transaction!D452,4)),VALUE(MID(Transaction!D452,6,2)),VALUE(MID(Transaction!D452,9,2)))),""))</f>
        <v/>
      </c>
      <c r="C452" s="1" t="str">
        <f aca="false">IF(B452="","",YEAR(B452)*100+MONTH(B452))</f>
        <v/>
      </c>
    </row>
    <row r="453" customFormat="false" ht="15" hidden="false" customHeight="false" outlineLevel="0" collapsed="false">
      <c r="A453" s="1" t="str">
        <f aca="false">IF(Transaction!E453="","",IFERROR(INDEX(#REF!,MATCH(Transaction!C453,#REF!,0)),"UNKNOWN"))</f>
        <v/>
      </c>
      <c r="B453" s="1" t="str">
        <f aca="false">IF(Transaction!D453="","",IFERROR(IF(ISNUMBER(Transaction!D453),Transaction!D453,DATE(VALUE(LEFT(Transaction!D453,4)),VALUE(MID(Transaction!D453,6,2)),VALUE(MID(Transaction!D453,9,2)))),""))</f>
        <v/>
      </c>
      <c r="C453" s="1" t="str">
        <f aca="false">IF(B453="","",YEAR(B453)*100+MONTH(B453))</f>
        <v/>
      </c>
    </row>
    <row r="454" customFormat="false" ht="15" hidden="false" customHeight="false" outlineLevel="0" collapsed="false">
      <c r="A454" s="1" t="str">
        <f aca="false">IF(Transaction!E454="","",IFERROR(INDEX(#REF!,MATCH(Transaction!C454,#REF!,0)),"UNKNOWN"))</f>
        <v/>
      </c>
      <c r="B454" s="1" t="str">
        <f aca="false">IF(Transaction!D454="","",IFERROR(IF(ISNUMBER(Transaction!D454),Transaction!D454,DATE(VALUE(LEFT(Transaction!D454,4)),VALUE(MID(Transaction!D454,6,2)),VALUE(MID(Transaction!D454,9,2)))),""))</f>
        <v/>
      </c>
      <c r="C454" s="1" t="str">
        <f aca="false">IF(B454="","",YEAR(B454)*100+MONTH(B454))</f>
        <v/>
      </c>
    </row>
    <row r="455" customFormat="false" ht="15" hidden="false" customHeight="false" outlineLevel="0" collapsed="false">
      <c r="A455" s="1" t="str">
        <f aca="false">IF(Transaction!E455="","",IFERROR(INDEX(#REF!,MATCH(Transaction!C455,#REF!,0)),"UNKNOWN"))</f>
        <v/>
      </c>
      <c r="B455" s="1" t="str">
        <f aca="false">IF(Transaction!D455="","",IFERROR(IF(ISNUMBER(Transaction!D455),Transaction!D455,DATE(VALUE(LEFT(Transaction!D455,4)),VALUE(MID(Transaction!D455,6,2)),VALUE(MID(Transaction!D455,9,2)))),""))</f>
        <v/>
      </c>
      <c r="C455" s="1" t="str">
        <f aca="false">IF(B455="","",YEAR(B455)*100+MONTH(B455))</f>
        <v/>
      </c>
    </row>
    <row r="456" customFormat="false" ht="15" hidden="false" customHeight="false" outlineLevel="0" collapsed="false">
      <c r="A456" s="1" t="str">
        <f aca="false">IF(Transaction!E456="","",IFERROR(INDEX(#REF!,MATCH(Transaction!C456,#REF!,0)),"UNKNOWN"))</f>
        <v/>
      </c>
      <c r="B456" s="1" t="str">
        <f aca="false">IF(Transaction!D456="","",IFERROR(IF(ISNUMBER(Transaction!D456),Transaction!D456,DATE(VALUE(LEFT(Transaction!D456,4)),VALUE(MID(Transaction!D456,6,2)),VALUE(MID(Transaction!D456,9,2)))),""))</f>
        <v/>
      </c>
      <c r="C456" s="1" t="str">
        <f aca="false">IF(B456="","",YEAR(B456)*100+MONTH(B456))</f>
        <v/>
      </c>
    </row>
    <row r="457" customFormat="false" ht="15" hidden="false" customHeight="false" outlineLevel="0" collapsed="false">
      <c r="A457" s="1" t="str">
        <f aca="false">IF(Transaction!E457="","",IFERROR(INDEX(#REF!,MATCH(Transaction!C457,#REF!,0)),"UNKNOWN"))</f>
        <v/>
      </c>
      <c r="B457" s="1" t="str">
        <f aca="false">IF(Transaction!D457="","",IFERROR(IF(ISNUMBER(Transaction!D457),Transaction!D457,DATE(VALUE(LEFT(Transaction!D457,4)),VALUE(MID(Transaction!D457,6,2)),VALUE(MID(Transaction!D457,9,2)))),""))</f>
        <v/>
      </c>
      <c r="C457" s="1" t="str">
        <f aca="false">IF(B457="","",YEAR(B457)*100+MONTH(B457))</f>
        <v/>
      </c>
    </row>
    <row r="458" customFormat="false" ht="15" hidden="false" customHeight="false" outlineLevel="0" collapsed="false">
      <c r="A458" s="1" t="str">
        <f aca="false">IF(Transaction!E458="","",IFERROR(INDEX(#REF!,MATCH(Transaction!C458,#REF!,0)),"UNKNOWN"))</f>
        <v/>
      </c>
      <c r="B458" s="1" t="str">
        <f aca="false">IF(Transaction!D458="","",IFERROR(IF(ISNUMBER(Transaction!D458),Transaction!D458,DATE(VALUE(LEFT(Transaction!D458,4)),VALUE(MID(Transaction!D458,6,2)),VALUE(MID(Transaction!D458,9,2)))),""))</f>
        <v/>
      </c>
      <c r="C458" s="1" t="str">
        <f aca="false">IF(B458="","",YEAR(B458)*100+MONTH(B458))</f>
        <v/>
      </c>
    </row>
    <row r="459" customFormat="false" ht="15" hidden="false" customHeight="false" outlineLevel="0" collapsed="false">
      <c r="A459" s="1" t="str">
        <f aca="false">IF(Transaction!E459="","",IFERROR(INDEX(#REF!,MATCH(Transaction!C459,#REF!,0)),"UNKNOWN"))</f>
        <v/>
      </c>
      <c r="B459" s="1" t="str">
        <f aca="false">IF(Transaction!D459="","",IFERROR(IF(ISNUMBER(Transaction!D459),Transaction!D459,DATE(VALUE(LEFT(Transaction!D459,4)),VALUE(MID(Transaction!D459,6,2)),VALUE(MID(Transaction!D459,9,2)))),""))</f>
        <v/>
      </c>
      <c r="C459" s="1" t="str">
        <f aca="false">IF(B459="","",YEAR(B459)*100+MONTH(B459))</f>
        <v/>
      </c>
    </row>
    <row r="460" customFormat="false" ht="15" hidden="false" customHeight="false" outlineLevel="0" collapsed="false">
      <c r="A460" s="1" t="str">
        <f aca="false">IF(Transaction!E460="","",IFERROR(INDEX(#REF!,MATCH(Transaction!C460,#REF!,0)),"UNKNOWN"))</f>
        <v/>
      </c>
      <c r="B460" s="1" t="str">
        <f aca="false">IF(Transaction!D460="","",IFERROR(IF(ISNUMBER(Transaction!D460),Transaction!D460,DATE(VALUE(LEFT(Transaction!D460,4)),VALUE(MID(Transaction!D460,6,2)),VALUE(MID(Transaction!D460,9,2)))),""))</f>
        <v/>
      </c>
      <c r="C460" s="1" t="str">
        <f aca="false">IF(B460="","",YEAR(B460)*100+MONTH(B460))</f>
        <v/>
      </c>
    </row>
    <row r="461" customFormat="false" ht="15" hidden="false" customHeight="false" outlineLevel="0" collapsed="false">
      <c r="A461" s="1" t="str">
        <f aca="false">IF(Transaction!E461="","",IFERROR(INDEX(#REF!,MATCH(Transaction!C461,#REF!,0)),"UNKNOWN"))</f>
        <v/>
      </c>
      <c r="B461" s="1" t="str">
        <f aca="false">IF(Transaction!D461="","",IFERROR(IF(ISNUMBER(Transaction!D461),Transaction!D461,DATE(VALUE(LEFT(Transaction!D461,4)),VALUE(MID(Transaction!D461,6,2)),VALUE(MID(Transaction!D461,9,2)))),""))</f>
        <v/>
      </c>
      <c r="C461" s="1" t="str">
        <f aca="false">IF(B461="","",YEAR(B461)*100+MONTH(B461))</f>
        <v/>
      </c>
    </row>
    <row r="462" customFormat="false" ht="15" hidden="false" customHeight="false" outlineLevel="0" collapsed="false">
      <c r="A462" s="1" t="str">
        <f aca="false">IF(Transaction!E462="","",IFERROR(INDEX(#REF!,MATCH(Transaction!C462,#REF!,0)),"UNKNOWN"))</f>
        <v/>
      </c>
      <c r="B462" s="1" t="str">
        <f aca="false">IF(Transaction!D462="","",IFERROR(IF(ISNUMBER(Transaction!D462),Transaction!D462,DATE(VALUE(LEFT(Transaction!D462,4)),VALUE(MID(Transaction!D462,6,2)),VALUE(MID(Transaction!D462,9,2)))),""))</f>
        <v/>
      </c>
      <c r="C462" s="1" t="str">
        <f aca="false">IF(B462="","",YEAR(B462)*100+MONTH(B462))</f>
        <v/>
      </c>
    </row>
    <row r="463" customFormat="false" ht="15" hidden="false" customHeight="false" outlineLevel="0" collapsed="false">
      <c r="A463" s="1" t="str">
        <f aca="false">IF(Transaction!E463="","",IFERROR(INDEX(#REF!,MATCH(Transaction!C463,#REF!,0)),"UNKNOWN"))</f>
        <v/>
      </c>
      <c r="B463" s="1" t="str">
        <f aca="false">IF(Transaction!D463="","",IFERROR(IF(ISNUMBER(Transaction!D463),Transaction!D463,DATE(VALUE(LEFT(Transaction!D463,4)),VALUE(MID(Transaction!D463,6,2)),VALUE(MID(Transaction!D463,9,2)))),""))</f>
        <v/>
      </c>
      <c r="C463" s="1" t="str">
        <f aca="false">IF(B463="","",YEAR(B463)*100+MONTH(B463))</f>
        <v/>
      </c>
    </row>
    <row r="464" customFormat="false" ht="15" hidden="false" customHeight="false" outlineLevel="0" collapsed="false">
      <c r="A464" s="1" t="str">
        <f aca="false">IF(Transaction!E464="","",IFERROR(INDEX(#REF!,MATCH(Transaction!C464,#REF!,0)),"UNKNOWN"))</f>
        <v/>
      </c>
      <c r="B464" s="1" t="str">
        <f aca="false">IF(Transaction!D464="","",IFERROR(IF(ISNUMBER(Transaction!D464),Transaction!D464,DATE(VALUE(LEFT(Transaction!D464,4)),VALUE(MID(Transaction!D464,6,2)),VALUE(MID(Transaction!D464,9,2)))),""))</f>
        <v/>
      </c>
      <c r="C464" s="1" t="str">
        <f aca="false">IF(B464="","",YEAR(B464)*100+MONTH(B464))</f>
        <v/>
      </c>
    </row>
    <row r="465" customFormat="false" ht="15" hidden="false" customHeight="false" outlineLevel="0" collapsed="false">
      <c r="A465" s="1" t="str">
        <f aca="false">IF(Transaction!E465="","",IFERROR(INDEX(#REF!,MATCH(Transaction!C465,#REF!,0)),"UNKNOWN"))</f>
        <v/>
      </c>
      <c r="B465" s="1" t="str">
        <f aca="false">IF(Transaction!D465="","",IFERROR(IF(ISNUMBER(Transaction!D465),Transaction!D465,DATE(VALUE(LEFT(Transaction!D465,4)),VALUE(MID(Transaction!D465,6,2)),VALUE(MID(Transaction!D465,9,2)))),""))</f>
        <v/>
      </c>
      <c r="C465" s="1" t="str">
        <f aca="false">IF(B465="","",YEAR(B465)*100+MONTH(B465))</f>
        <v/>
      </c>
    </row>
    <row r="466" customFormat="false" ht="15" hidden="false" customHeight="false" outlineLevel="0" collapsed="false">
      <c r="A466" s="1" t="str">
        <f aca="false">IF(Transaction!E466="","",IFERROR(INDEX(#REF!,MATCH(Transaction!C466,#REF!,0)),"UNKNOWN"))</f>
        <v/>
      </c>
      <c r="B466" s="1" t="str">
        <f aca="false">IF(Transaction!D466="","",IFERROR(IF(ISNUMBER(Transaction!D466),Transaction!D466,DATE(VALUE(LEFT(Transaction!D466,4)),VALUE(MID(Transaction!D466,6,2)),VALUE(MID(Transaction!D466,9,2)))),""))</f>
        <v/>
      </c>
      <c r="C466" s="1" t="str">
        <f aca="false">IF(B466="","",YEAR(B466)*100+MONTH(B466))</f>
        <v/>
      </c>
    </row>
    <row r="467" customFormat="false" ht="15" hidden="false" customHeight="false" outlineLevel="0" collapsed="false">
      <c r="A467" s="1" t="str">
        <f aca="false">IF(Transaction!E467="","",IFERROR(INDEX(#REF!,MATCH(Transaction!C467,#REF!,0)),"UNKNOWN"))</f>
        <v/>
      </c>
      <c r="B467" s="1" t="str">
        <f aca="false">IF(Transaction!D467="","",IFERROR(IF(ISNUMBER(Transaction!D467),Transaction!D467,DATE(VALUE(LEFT(Transaction!D467,4)),VALUE(MID(Transaction!D467,6,2)),VALUE(MID(Transaction!D467,9,2)))),""))</f>
        <v/>
      </c>
      <c r="C467" s="1" t="str">
        <f aca="false">IF(B467="","",YEAR(B467)*100+MONTH(B467))</f>
        <v/>
      </c>
    </row>
    <row r="468" customFormat="false" ht="15" hidden="false" customHeight="false" outlineLevel="0" collapsed="false">
      <c r="A468" s="1" t="str">
        <f aca="false">IF(Transaction!E468="","",IFERROR(INDEX(#REF!,MATCH(Transaction!C468,#REF!,0)),"UNKNOWN"))</f>
        <v/>
      </c>
      <c r="B468" s="1" t="str">
        <f aca="false">IF(Transaction!D468="","",IFERROR(IF(ISNUMBER(Transaction!D468),Transaction!D468,DATE(VALUE(LEFT(Transaction!D468,4)),VALUE(MID(Transaction!D468,6,2)),VALUE(MID(Transaction!D468,9,2)))),""))</f>
        <v/>
      </c>
      <c r="C468" s="1" t="str">
        <f aca="false">IF(B468="","",YEAR(B468)*100+MONTH(B468))</f>
        <v/>
      </c>
    </row>
    <row r="469" customFormat="false" ht="15" hidden="false" customHeight="false" outlineLevel="0" collapsed="false">
      <c r="A469" s="1" t="str">
        <f aca="false">IF(Transaction!E469="","",IFERROR(INDEX(#REF!,MATCH(Transaction!C469,#REF!,0)),"UNKNOWN"))</f>
        <v/>
      </c>
      <c r="B469" s="1" t="str">
        <f aca="false">IF(Transaction!D469="","",IFERROR(IF(ISNUMBER(Transaction!D469),Transaction!D469,DATE(VALUE(LEFT(Transaction!D469,4)),VALUE(MID(Transaction!D469,6,2)),VALUE(MID(Transaction!D469,9,2)))),""))</f>
        <v/>
      </c>
      <c r="C469" s="1" t="str">
        <f aca="false">IF(B469="","",YEAR(B469)*100+MONTH(B469))</f>
        <v/>
      </c>
    </row>
    <row r="470" customFormat="false" ht="15" hidden="false" customHeight="false" outlineLevel="0" collapsed="false">
      <c r="A470" s="1" t="str">
        <f aca="false">IF(Transaction!E470="","",IFERROR(INDEX(#REF!,MATCH(Transaction!C470,#REF!,0)),"UNKNOWN"))</f>
        <v/>
      </c>
      <c r="B470" s="1" t="str">
        <f aca="false">IF(Transaction!D470="","",IFERROR(IF(ISNUMBER(Transaction!D470),Transaction!D470,DATE(VALUE(LEFT(Transaction!D470,4)),VALUE(MID(Transaction!D470,6,2)),VALUE(MID(Transaction!D470,9,2)))),""))</f>
        <v/>
      </c>
      <c r="C470" s="1" t="str">
        <f aca="false">IF(B470="","",YEAR(B470)*100+MONTH(B470))</f>
        <v/>
      </c>
    </row>
    <row r="471" customFormat="false" ht="15" hidden="false" customHeight="false" outlineLevel="0" collapsed="false">
      <c r="A471" s="1" t="str">
        <f aca="false">IF(Transaction!E471="","",IFERROR(INDEX(#REF!,MATCH(Transaction!C471,#REF!,0)),"UNKNOWN"))</f>
        <v/>
      </c>
      <c r="B471" s="1" t="str">
        <f aca="false">IF(Transaction!D471="","",IFERROR(IF(ISNUMBER(Transaction!D471),Transaction!D471,DATE(VALUE(LEFT(Transaction!D471,4)),VALUE(MID(Transaction!D471,6,2)),VALUE(MID(Transaction!D471,9,2)))),""))</f>
        <v/>
      </c>
      <c r="C471" s="1" t="str">
        <f aca="false">IF(B471="","",YEAR(B471)*100+MONTH(B471))</f>
        <v/>
      </c>
    </row>
    <row r="472" customFormat="false" ht="15" hidden="false" customHeight="false" outlineLevel="0" collapsed="false">
      <c r="A472" s="1" t="str">
        <f aca="false">IF(Transaction!E472="","",IFERROR(INDEX(#REF!,MATCH(Transaction!C472,#REF!,0)),"UNKNOWN"))</f>
        <v/>
      </c>
      <c r="B472" s="1" t="str">
        <f aca="false">IF(Transaction!D472="","",IFERROR(IF(ISNUMBER(Transaction!D472),Transaction!D472,DATE(VALUE(LEFT(Transaction!D472,4)),VALUE(MID(Transaction!D472,6,2)),VALUE(MID(Transaction!D472,9,2)))),""))</f>
        <v/>
      </c>
      <c r="C472" s="1" t="str">
        <f aca="false">IF(B472="","",YEAR(B472)*100+MONTH(B472))</f>
        <v/>
      </c>
    </row>
    <row r="473" customFormat="false" ht="15" hidden="false" customHeight="false" outlineLevel="0" collapsed="false">
      <c r="A473" s="1" t="str">
        <f aca="false">IF(Transaction!E473="","",IFERROR(INDEX(#REF!,MATCH(Transaction!C473,#REF!,0)),"UNKNOWN"))</f>
        <v/>
      </c>
      <c r="B473" s="1" t="str">
        <f aca="false">IF(Transaction!D473="","",IFERROR(IF(ISNUMBER(Transaction!D473),Transaction!D473,DATE(VALUE(LEFT(Transaction!D473,4)),VALUE(MID(Transaction!D473,6,2)),VALUE(MID(Transaction!D473,9,2)))),""))</f>
        <v/>
      </c>
      <c r="C473" s="1" t="str">
        <f aca="false">IF(B473="","",YEAR(B473)*100+MONTH(B473))</f>
        <v/>
      </c>
    </row>
    <row r="474" customFormat="false" ht="15" hidden="false" customHeight="false" outlineLevel="0" collapsed="false">
      <c r="A474" s="1" t="str">
        <f aca="false">IF(Transaction!E474="","",IFERROR(INDEX(#REF!,MATCH(Transaction!C474,#REF!,0)),"UNKNOWN"))</f>
        <v/>
      </c>
      <c r="B474" s="1" t="str">
        <f aca="false">IF(Transaction!D474="","",IFERROR(IF(ISNUMBER(Transaction!D474),Transaction!D474,DATE(VALUE(LEFT(Transaction!D474,4)),VALUE(MID(Transaction!D474,6,2)),VALUE(MID(Transaction!D474,9,2)))),""))</f>
        <v/>
      </c>
      <c r="C474" s="1" t="str">
        <f aca="false">IF(B474="","",YEAR(B474)*100+MONTH(B474))</f>
        <v/>
      </c>
    </row>
    <row r="475" customFormat="false" ht="15" hidden="false" customHeight="false" outlineLevel="0" collapsed="false">
      <c r="A475" s="1" t="str">
        <f aca="false">IF(Transaction!E475="","",IFERROR(INDEX(#REF!,MATCH(Transaction!C475,#REF!,0)),"UNKNOWN"))</f>
        <v/>
      </c>
      <c r="B475" s="1" t="str">
        <f aca="false">IF(Transaction!D475="","",IFERROR(IF(ISNUMBER(Transaction!D475),Transaction!D475,DATE(VALUE(LEFT(Transaction!D475,4)),VALUE(MID(Transaction!D475,6,2)),VALUE(MID(Transaction!D475,9,2)))),""))</f>
        <v/>
      </c>
      <c r="C475" s="1" t="str">
        <f aca="false">IF(B475="","",YEAR(B475)*100+MONTH(B475))</f>
        <v/>
      </c>
    </row>
    <row r="476" customFormat="false" ht="15" hidden="false" customHeight="false" outlineLevel="0" collapsed="false">
      <c r="A476" s="1" t="str">
        <f aca="false">IF(Transaction!E476="","",IFERROR(INDEX(#REF!,MATCH(Transaction!C476,#REF!,0)),"UNKNOWN"))</f>
        <v/>
      </c>
      <c r="B476" s="1" t="str">
        <f aca="false">IF(Transaction!D476="","",IFERROR(IF(ISNUMBER(Transaction!D476),Transaction!D476,DATE(VALUE(LEFT(Transaction!D476,4)),VALUE(MID(Transaction!D476,6,2)),VALUE(MID(Transaction!D476,9,2)))),""))</f>
        <v/>
      </c>
      <c r="C476" s="1" t="str">
        <f aca="false">IF(B476="","",YEAR(B476)*100+MONTH(B476))</f>
        <v/>
      </c>
    </row>
    <row r="477" customFormat="false" ht="15" hidden="false" customHeight="false" outlineLevel="0" collapsed="false">
      <c r="A477" s="1" t="str">
        <f aca="false">IF(Transaction!E477="","",IFERROR(INDEX(#REF!,MATCH(Transaction!C477,#REF!,0)),"UNKNOWN"))</f>
        <v/>
      </c>
      <c r="B477" s="1" t="str">
        <f aca="false">IF(Transaction!D477="","",IFERROR(IF(ISNUMBER(Transaction!D477),Transaction!D477,DATE(VALUE(LEFT(Transaction!D477,4)),VALUE(MID(Transaction!D477,6,2)),VALUE(MID(Transaction!D477,9,2)))),""))</f>
        <v/>
      </c>
      <c r="C477" s="1" t="str">
        <f aca="false">IF(B477="","",YEAR(B477)*100+MONTH(B477))</f>
        <v/>
      </c>
    </row>
    <row r="478" customFormat="false" ht="15" hidden="false" customHeight="false" outlineLevel="0" collapsed="false">
      <c r="A478" s="1" t="str">
        <f aca="false">IF(Transaction!E478="","",IFERROR(INDEX(#REF!,MATCH(Transaction!C478,#REF!,0)),"UNKNOWN"))</f>
        <v/>
      </c>
      <c r="B478" s="1" t="str">
        <f aca="false">IF(Transaction!D478="","",IFERROR(IF(ISNUMBER(Transaction!D478),Transaction!D478,DATE(VALUE(LEFT(Transaction!D478,4)),VALUE(MID(Transaction!D478,6,2)),VALUE(MID(Transaction!D478,9,2)))),""))</f>
        <v/>
      </c>
      <c r="C478" s="1" t="str">
        <f aca="false">IF(B478="","",YEAR(B478)*100+MONTH(B478))</f>
        <v/>
      </c>
    </row>
    <row r="479" customFormat="false" ht="15" hidden="false" customHeight="false" outlineLevel="0" collapsed="false">
      <c r="A479" s="1" t="str">
        <f aca="false">IF(Transaction!E479="","",IFERROR(INDEX(#REF!,MATCH(Transaction!C479,#REF!,0)),"UNKNOWN"))</f>
        <v/>
      </c>
      <c r="B479" s="1" t="str">
        <f aca="false">IF(Transaction!D479="","",IFERROR(IF(ISNUMBER(Transaction!D479),Transaction!D479,DATE(VALUE(LEFT(Transaction!D479,4)),VALUE(MID(Transaction!D479,6,2)),VALUE(MID(Transaction!D479,9,2)))),""))</f>
        <v/>
      </c>
      <c r="C479" s="1" t="str">
        <f aca="false">IF(B479="","",YEAR(B479)*100+MONTH(B479))</f>
        <v/>
      </c>
    </row>
    <row r="480" customFormat="false" ht="15" hidden="false" customHeight="false" outlineLevel="0" collapsed="false">
      <c r="A480" s="1" t="str">
        <f aca="false">IF(Transaction!E480="","",IFERROR(INDEX(#REF!,MATCH(Transaction!C480,#REF!,0)),"UNKNOWN"))</f>
        <v/>
      </c>
      <c r="B480" s="1" t="str">
        <f aca="false">IF(Transaction!D480="","",IFERROR(IF(ISNUMBER(Transaction!D480),Transaction!D480,DATE(VALUE(LEFT(Transaction!D480,4)),VALUE(MID(Transaction!D480,6,2)),VALUE(MID(Transaction!D480,9,2)))),""))</f>
        <v/>
      </c>
      <c r="C480" s="1" t="str">
        <f aca="false">IF(B480="","",YEAR(B480)*100+MONTH(B480))</f>
        <v/>
      </c>
    </row>
    <row r="481" customFormat="false" ht="15" hidden="false" customHeight="false" outlineLevel="0" collapsed="false">
      <c r="A481" s="1" t="str">
        <f aca="false">IF(Transaction!E481="","",IFERROR(INDEX(#REF!,MATCH(Transaction!C481,#REF!,0)),"UNKNOWN"))</f>
        <v/>
      </c>
      <c r="B481" s="1" t="str">
        <f aca="false">IF(Transaction!D481="","",IFERROR(IF(ISNUMBER(Transaction!D481),Transaction!D481,DATE(VALUE(LEFT(Transaction!D481,4)),VALUE(MID(Transaction!D481,6,2)),VALUE(MID(Transaction!D481,9,2)))),""))</f>
        <v/>
      </c>
      <c r="C481" s="1" t="str">
        <f aca="false">IF(B481="","",YEAR(B481)*100+MONTH(B481))</f>
        <v/>
      </c>
    </row>
    <row r="482" customFormat="false" ht="15" hidden="false" customHeight="false" outlineLevel="0" collapsed="false">
      <c r="A482" s="1" t="str">
        <f aca="false">IF(Transaction!E482="","",IFERROR(INDEX(#REF!,MATCH(Transaction!C482,#REF!,0)),"UNKNOWN"))</f>
        <v/>
      </c>
      <c r="B482" s="1" t="str">
        <f aca="false">IF(Transaction!D482="","",IFERROR(IF(ISNUMBER(Transaction!D482),Transaction!D482,DATE(VALUE(LEFT(Transaction!D482,4)),VALUE(MID(Transaction!D482,6,2)),VALUE(MID(Transaction!D482,9,2)))),""))</f>
        <v/>
      </c>
      <c r="C482" s="1" t="str">
        <f aca="false">IF(B482="","",YEAR(B482)*100+MONTH(B482))</f>
        <v/>
      </c>
    </row>
    <row r="483" customFormat="false" ht="15" hidden="false" customHeight="false" outlineLevel="0" collapsed="false">
      <c r="A483" s="1" t="str">
        <f aca="false">IF(Transaction!E483="","",IFERROR(INDEX(#REF!,MATCH(Transaction!C483,#REF!,0)),"UNKNOWN"))</f>
        <v/>
      </c>
      <c r="B483" s="1" t="str">
        <f aca="false">IF(Transaction!D483="","",IFERROR(IF(ISNUMBER(Transaction!D483),Transaction!D483,DATE(VALUE(LEFT(Transaction!D483,4)),VALUE(MID(Transaction!D483,6,2)),VALUE(MID(Transaction!D483,9,2)))),""))</f>
        <v/>
      </c>
      <c r="C483" s="1" t="str">
        <f aca="false">IF(B483="","",YEAR(B483)*100+MONTH(B483))</f>
        <v/>
      </c>
    </row>
    <row r="484" customFormat="false" ht="15" hidden="false" customHeight="false" outlineLevel="0" collapsed="false">
      <c r="A484" s="1" t="str">
        <f aca="false">IF(Transaction!E484="","",IFERROR(INDEX(#REF!,MATCH(Transaction!C484,#REF!,0)),"UNKNOWN"))</f>
        <v/>
      </c>
      <c r="B484" s="1" t="str">
        <f aca="false">IF(Transaction!D484="","",IFERROR(IF(ISNUMBER(Transaction!D484),Transaction!D484,DATE(VALUE(LEFT(Transaction!D484,4)),VALUE(MID(Transaction!D484,6,2)),VALUE(MID(Transaction!D484,9,2)))),""))</f>
        <v/>
      </c>
      <c r="C484" s="1" t="str">
        <f aca="false">IF(B484="","",YEAR(B484)*100+MONTH(B484))</f>
        <v/>
      </c>
    </row>
    <row r="485" customFormat="false" ht="15" hidden="false" customHeight="false" outlineLevel="0" collapsed="false">
      <c r="A485" s="1" t="str">
        <f aca="false">IF(Transaction!E485="","",IFERROR(INDEX(#REF!,MATCH(Transaction!C485,#REF!,0)),"UNKNOWN"))</f>
        <v/>
      </c>
      <c r="B485" s="1" t="str">
        <f aca="false">IF(Transaction!D485="","",IFERROR(IF(ISNUMBER(Transaction!D485),Transaction!D485,DATE(VALUE(LEFT(Transaction!D485,4)),VALUE(MID(Transaction!D485,6,2)),VALUE(MID(Transaction!D485,9,2)))),""))</f>
        <v/>
      </c>
      <c r="C485" s="1" t="str">
        <f aca="false">IF(B485="","",YEAR(B485)*100+MONTH(B485))</f>
        <v/>
      </c>
    </row>
    <row r="486" customFormat="false" ht="15" hidden="false" customHeight="false" outlineLevel="0" collapsed="false">
      <c r="A486" s="1" t="str">
        <f aca="false">IF(Transaction!E486="","",IFERROR(INDEX(#REF!,MATCH(Transaction!C486,#REF!,0)),"UNKNOWN"))</f>
        <v/>
      </c>
      <c r="B486" s="1" t="str">
        <f aca="false">IF(Transaction!D486="","",IFERROR(IF(ISNUMBER(Transaction!D486),Transaction!D486,DATE(VALUE(LEFT(Transaction!D486,4)),VALUE(MID(Transaction!D486,6,2)),VALUE(MID(Transaction!D486,9,2)))),""))</f>
        <v/>
      </c>
      <c r="C486" s="1" t="str">
        <f aca="false">IF(B486="","",YEAR(B486)*100+MONTH(B486))</f>
        <v/>
      </c>
    </row>
    <row r="487" customFormat="false" ht="15" hidden="false" customHeight="false" outlineLevel="0" collapsed="false">
      <c r="A487" s="1" t="str">
        <f aca="false">IF(Transaction!E487="","",IFERROR(INDEX(#REF!,MATCH(Transaction!C487,#REF!,0)),"UNKNOWN"))</f>
        <v/>
      </c>
      <c r="B487" s="1" t="str">
        <f aca="false">IF(Transaction!D487="","",IFERROR(IF(ISNUMBER(Transaction!D487),Transaction!D487,DATE(VALUE(LEFT(Transaction!D487,4)),VALUE(MID(Transaction!D487,6,2)),VALUE(MID(Transaction!D487,9,2)))),""))</f>
        <v/>
      </c>
      <c r="C487" s="1" t="str">
        <f aca="false">IF(B487="","",YEAR(B487)*100+MONTH(B487))</f>
        <v/>
      </c>
    </row>
    <row r="488" customFormat="false" ht="15" hidden="false" customHeight="false" outlineLevel="0" collapsed="false">
      <c r="A488" s="1" t="str">
        <f aca="false">IF(Transaction!E488="","",IFERROR(INDEX(#REF!,MATCH(Transaction!C488,#REF!,0)),"UNKNOWN"))</f>
        <v/>
      </c>
      <c r="B488" s="1" t="str">
        <f aca="false">IF(Transaction!D488="","",IFERROR(IF(ISNUMBER(Transaction!D488),Transaction!D488,DATE(VALUE(LEFT(Transaction!D488,4)),VALUE(MID(Transaction!D488,6,2)),VALUE(MID(Transaction!D488,9,2)))),""))</f>
        <v/>
      </c>
      <c r="C488" s="1" t="str">
        <f aca="false">IF(B488="","",YEAR(B488)*100+MONTH(B488))</f>
        <v/>
      </c>
    </row>
    <row r="489" customFormat="false" ht="15" hidden="false" customHeight="false" outlineLevel="0" collapsed="false">
      <c r="A489" s="1" t="str">
        <f aca="false">IF(Transaction!E489="","",IFERROR(INDEX(#REF!,MATCH(Transaction!C489,#REF!,0)),"UNKNOWN"))</f>
        <v/>
      </c>
      <c r="B489" s="1" t="str">
        <f aca="false">IF(Transaction!D489="","",IFERROR(IF(ISNUMBER(Transaction!D489),Transaction!D489,DATE(VALUE(LEFT(Transaction!D489,4)),VALUE(MID(Transaction!D489,6,2)),VALUE(MID(Transaction!D489,9,2)))),""))</f>
        <v/>
      </c>
      <c r="C489" s="1" t="str">
        <f aca="false">IF(B489="","",YEAR(B489)*100+MONTH(B489))</f>
        <v/>
      </c>
    </row>
    <row r="490" customFormat="false" ht="15" hidden="false" customHeight="false" outlineLevel="0" collapsed="false">
      <c r="A490" s="1" t="str">
        <f aca="false">IF(Transaction!E490="","",IFERROR(INDEX(#REF!,MATCH(Transaction!C490,#REF!,0)),"UNKNOWN"))</f>
        <v/>
      </c>
      <c r="B490" s="1" t="str">
        <f aca="false">IF(Transaction!D490="","",IFERROR(IF(ISNUMBER(Transaction!D490),Transaction!D490,DATE(VALUE(LEFT(Transaction!D490,4)),VALUE(MID(Transaction!D490,6,2)),VALUE(MID(Transaction!D490,9,2)))),""))</f>
        <v/>
      </c>
      <c r="C490" s="1" t="str">
        <f aca="false">IF(B490="","",YEAR(B490)*100+MONTH(B490))</f>
        <v/>
      </c>
    </row>
    <row r="491" customFormat="false" ht="15" hidden="false" customHeight="false" outlineLevel="0" collapsed="false">
      <c r="A491" s="1" t="str">
        <f aca="false">IF(Transaction!E491="","",IFERROR(INDEX(#REF!,MATCH(Transaction!C491,#REF!,0)),"UNKNOWN"))</f>
        <v/>
      </c>
      <c r="B491" s="1" t="str">
        <f aca="false">IF(Transaction!D491="","",IFERROR(IF(ISNUMBER(Transaction!D491),Transaction!D491,DATE(VALUE(LEFT(Transaction!D491,4)),VALUE(MID(Transaction!D491,6,2)),VALUE(MID(Transaction!D491,9,2)))),""))</f>
        <v/>
      </c>
      <c r="C491" s="1" t="str">
        <f aca="false">IF(B491="","",YEAR(B491)*100+MONTH(B491))</f>
        <v/>
      </c>
    </row>
    <row r="492" customFormat="false" ht="15" hidden="false" customHeight="false" outlineLevel="0" collapsed="false">
      <c r="A492" s="1" t="str">
        <f aca="false">IF(Transaction!E492="","",IFERROR(INDEX(#REF!,MATCH(Transaction!C492,#REF!,0)),"UNKNOWN"))</f>
        <v/>
      </c>
      <c r="B492" s="1" t="str">
        <f aca="false">IF(Transaction!D492="","",IFERROR(IF(ISNUMBER(Transaction!D492),Transaction!D492,DATE(VALUE(LEFT(Transaction!D492,4)),VALUE(MID(Transaction!D492,6,2)),VALUE(MID(Transaction!D492,9,2)))),""))</f>
        <v/>
      </c>
      <c r="C492" s="1" t="str">
        <f aca="false">IF(B492="","",YEAR(B492)*100+MONTH(B492))</f>
        <v/>
      </c>
    </row>
    <row r="493" customFormat="false" ht="15" hidden="false" customHeight="false" outlineLevel="0" collapsed="false">
      <c r="A493" s="1" t="str">
        <f aca="false">IF(Transaction!E493="","",IFERROR(INDEX(#REF!,MATCH(Transaction!C493,#REF!,0)),"UNKNOWN"))</f>
        <v/>
      </c>
      <c r="B493" s="1" t="str">
        <f aca="false">IF(Transaction!D493="","",IFERROR(IF(ISNUMBER(Transaction!D493),Transaction!D493,DATE(VALUE(LEFT(Transaction!D493,4)),VALUE(MID(Transaction!D493,6,2)),VALUE(MID(Transaction!D493,9,2)))),""))</f>
        <v/>
      </c>
      <c r="C493" s="1" t="str">
        <f aca="false">IF(B493="","",YEAR(B493)*100+MONTH(B493))</f>
        <v/>
      </c>
    </row>
    <row r="494" customFormat="false" ht="15" hidden="false" customHeight="false" outlineLevel="0" collapsed="false">
      <c r="A494" s="1" t="str">
        <f aca="false">IF(Transaction!E494="","",IFERROR(INDEX(#REF!,MATCH(Transaction!C494,#REF!,0)),"UNKNOWN"))</f>
        <v/>
      </c>
      <c r="B494" s="1" t="str">
        <f aca="false">IF(Transaction!D494="","",IFERROR(IF(ISNUMBER(Transaction!D494),Transaction!D494,DATE(VALUE(LEFT(Transaction!D494,4)),VALUE(MID(Transaction!D494,6,2)),VALUE(MID(Transaction!D494,9,2)))),""))</f>
        <v/>
      </c>
      <c r="C494" s="1" t="str">
        <f aca="false">IF(B494="","",YEAR(B494)*100+MONTH(B494))</f>
        <v/>
      </c>
    </row>
    <row r="495" customFormat="false" ht="15" hidden="false" customHeight="false" outlineLevel="0" collapsed="false">
      <c r="A495" s="1" t="str">
        <f aca="false">IF(Transaction!E495="","",IFERROR(INDEX(#REF!,MATCH(Transaction!C495,#REF!,0)),"UNKNOWN"))</f>
        <v/>
      </c>
      <c r="B495" s="1" t="str">
        <f aca="false">IF(Transaction!D495="","",IFERROR(IF(ISNUMBER(Transaction!D495),Transaction!D495,DATE(VALUE(LEFT(Transaction!D495,4)),VALUE(MID(Transaction!D495,6,2)),VALUE(MID(Transaction!D495,9,2)))),""))</f>
        <v/>
      </c>
      <c r="C495" s="1" t="str">
        <f aca="false">IF(B495="","",YEAR(B495)*100+MONTH(B495))</f>
        <v/>
      </c>
    </row>
    <row r="496" customFormat="false" ht="15" hidden="false" customHeight="false" outlineLevel="0" collapsed="false">
      <c r="A496" s="1" t="str">
        <f aca="false">IF(Transaction!E496="","",IFERROR(INDEX(#REF!,MATCH(Transaction!C496,#REF!,0)),"UNKNOWN"))</f>
        <v/>
      </c>
      <c r="B496" s="1" t="str">
        <f aca="false">IF(Transaction!D496="","",IFERROR(IF(ISNUMBER(Transaction!D496),Transaction!D496,DATE(VALUE(LEFT(Transaction!D496,4)),VALUE(MID(Transaction!D496,6,2)),VALUE(MID(Transaction!D496,9,2)))),""))</f>
        <v/>
      </c>
      <c r="C496" s="1" t="str">
        <f aca="false">IF(B496="","",YEAR(B496)*100+MONTH(B496))</f>
        <v/>
      </c>
    </row>
    <row r="497" customFormat="false" ht="15" hidden="false" customHeight="false" outlineLevel="0" collapsed="false">
      <c r="A497" s="1" t="str">
        <f aca="false">IF(Transaction!E497="","",IFERROR(INDEX(#REF!,MATCH(Transaction!C497,#REF!,0)),"UNKNOWN"))</f>
        <v/>
      </c>
      <c r="B497" s="1" t="str">
        <f aca="false">IF(Transaction!D497="","",IFERROR(IF(ISNUMBER(Transaction!D497),Transaction!D497,DATE(VALUE(LEFT(Transaction!D497,4)),VALUE(MID(Transaction!D497,6,2)),VALUE(MID(Transaction!D497,9,2)))),""))</f>
        <v/>
      </c>
      <c r="C497" s="1" t="str">
        <f aca="false">IF(B497="","",YEAR(B497)*100+MONTH(B497))</f>
        <v/>
      </c>
    </row>
    <row r="498" customFormat="false" ht="15" hidden="false" customHeight="false" outlineLevel="0" collapsed="false">
      <c r="A498" s="1" t="str">
        <f aca="false">IF(Transaction!E498="","",IFERROR(INDEX(#REF!,MATCH(Transaction!C498,#REF!,0)),"UNKNOWN"))</f>
        <v/>
      </c>
      <c r="B498" s="1" t="str">
        <f aca="false">IF(Transaction!D498="","",IFERROR(IF(ISNUMBER(Transaction!D498),Transaction!D498,DATE(VALUE(LEFT(Transaction!D498,4)),VALUE(MID(Transaction!D498,6,2)),VALUE(MID(Transaction!D498,9,2)))),""))</f>
        <v/>
      </c>
      <c r="C498" s="1" t="str">
        <f aca="false">IF(B498="","",YEAR(B498)*100+MONTH(B498))</f>
        <v/>
      </c>
    </row>
    <row r="499" customFormat="false" ht="15" hidden="false" customHeight="false" outlineLevel="0" collapsed="false">
      <c r="A499" s="1" t="str">
        <f aca="false">IF(Transaction!E499="","",IFERROR(INDEX(#REF!,MATCH(Transaction!C499,#REF!,0)),"UNKNOWN"))</f>
        <v/>
      </c>
      <c r="B499" s="1" t="str">
        <f aca="false">IF(Transaction!D499="","",IFERROR(IF(ISNUMBER(Transaction!D499),Transaction!D499,DATE(VALUE(LEFT(Transaction!D499,4)),VALUE(MID(Transaction!D499,6,2)),VALUE(MID(Transaction!D499,9,2)))),""))</f>
        <v/>
      </c>
      <c r="C499" s="1" t="str">
        <f aca="false">IF(B499="","",YEAR(B499)*100+MONTH(B499))</f>
        <v/>
      </c>
    </row>
    <row r="500" customFormat="false" ht="15" hidden="false" customHeight="false" outlineLevel="0" collapsed="false">
      <c r="A500" s="1" t="str">
        <f aca="false">IF(Transaction!E500="","",IFERROR(INDEX(#REF!,MATCH(Transaction!C500,#REF!,0)),"UNKNOWN"))</f>
        <v/>
      </c>
      <c r="B500" s="1" t="str">
        <f aca="false">IF(Transaction!D500="","",IFERROR(IF(ISNUMBER(Transaction!D500),Transaction!D500,DATE(VALUE(LEFT(Transaction!D500,4)),VALUE(MID(Transaction!D500,6,2)),VALUE(MID(Transaction!D500,9,2)))),""))</f>
        <v/>
      </c>
      <c r="C500" s="1" t="str">
        <f aca="false">IF(B500="","",YEAR(B500)*100+MONTH(B500))</f>
        <v/>
      </c>
    </row>
    <row r="501" customFormat="false" ht="15" hidden="false" customHeight="false" outlineLevel="0" collapsed="false">
      <c r="A501" s="1" t="str">
        <f aca="false">IF(Transaction!E501="","",IFERROR(INDEX(#REF!,MATCH(Transaction!C501,#REF!,0)),"UNKNOWN"))</f>
        <v/>
      </c>
      <c r="B501" s="1" t="str">
        <f aca="false">IF(Transaction!D501="","",IFERROR(IF(ISNUMBER(Transaction!D501),Transaction!D501,DATE(VALUE(LEFT(Transaction!D501,4)),VALUE(MID(Transaction!D501,6,2)),VALUE(MID(Transaction!D501,9,2)))),""))</f>
        <v/>
      </c>
      <c r="C501" s="1" t="str">
        <f aca="false">IF(B501="","",YEAR(B501)*100+MONTH(B501))</f>
        <v/>
      </c>
    </row>
    <row r="502" customFormat="false" ht="15" hidden="false" customHeight="false" outlineLevel="0" collapsed="false">
      <c r="A502" s="1" t="str">
        <f aca="false">IF(Transaction!E502="","",IFERROR(INDEX(#REF!,MATCH(Transaction!C502,#REF!,0)),"UNKNOWN"))</f>
        <v/>
      </c>
      <c r="B502" s="1" t="str">
        <f aca="false">IF(Transaction!D502="","",IFERROR(IF(ISNUMBER(Transaction!D502),Transaction!D502,DATE(VALUE(LEFT(Transaction!D502,4)),VALUE(MID(Transaction!D502,6,2)),VALUE(MID(Transaction!D502,9,2)))),""))</f>
        <v/>
      </c>
      <c r="C502" s="1" t="str">
        <f aca="false">IF(B502="","",YEAR(B502)*100+MONTH(B502))</f>
        <v/>
      </c>
    </row>
    <row r="503" customFormat="false" ht="15" hidden="false" customHeight="false" outlineLevel="0" collapsed="false">
      <c r="A503" s="1" t="str">
        <f aca="false">IF(Transaction!E503="","",IFERROR(INDEX(#REF!,MATCH(Transaction!C503,#REF!,0)),"UNKNOWN"))</f>
        <v/>
      </c>
      <c r="B503" s="1" t="str">
        <f aca="false">IF(Transaction!D503="","",IFERROR(IF(ISNUMBER(Transaction!D503),Transaction!D503,DATE(VALUE(LEFT(Transaction!D503,4)),VALUE(MID(Transaction!D503,6,2)),VALUE(MID(Transaction!D503,9,2)))),""))</f>
        <v/>
      </c>
      <c r="C503" s="1" t="str">
        <f aca="false">IF(B503="","",YEAR(B503)*100+MONTH(B503))</f>
        <v/>
      </c>
    </row>
    <row r="504" customFormat="false" ht="15" hidden="false" customHeight="false" outlineLevel="0" collapsed="false">
      <c r="A504" s="1" t="str">
        <f aca="false">IF(Transaction!E504="","",IFERROR(INDEX(#REF!,MATCH(Transaction!C504,#REF!,0)),"UNKNOWN"))</f>
        <v/>
      </c>
      <c r="B504" s="1" t="str">
        <f aca="false">IF(Transaction!D504="","",IFERROR(IF(ISNUMBER(Transaction!D504),Transaction!D504,DATE(VALUE(LEFT(Transaction!D504,4)),VALUE(MID(Transaction!D504,6,2)),VALUE(MID(Transaction!D504,9,2)))),""))</f>
        <v/>
      </c>
      <c r="C504" s="1" t="str">
        <f aca="false">IF(B504="","",YEAR(B504)*100+MONTH(B504))</f>
        <v/>
      </c>
    </row>
    <row r="505" customFormat="false" ht="15" hidden="false" customHeight="false" outlineLevel="0" collapsed="false">
      <c r="A505" s="1" t="str">
        <f aca="false">IF(Transaction!E505="","",IFERROR(INDEX(#REF!,MATCH(Transaction!C505,#REF!,0)),"UNKNOWN"))</f>
        <v/>
      </c>
      <c r="B505" s="1" t="str">
        <f aca="false">IF(Transaction!D505="","",IFERROR(IF(ISNUMBER(Transaction!D505),Transaction!D505,DATE(VALUE(LEFT(Transaction!D505,4)),VALUE(MID(Transaction!D505,6,2)),VALUE(MID(Transaction!D505,9,2)))),""))</f>
        <v/>
      </c>
      <c r="C505" s="1" t="str">
        <f aca="false">IF(B505="","",YEAR(B505)*100+MONTH(B505))</f>
        <v/>
      </c>
    </row>
    <row r="506" customFormat="false" ht="15" hidden="false" customHeight="false" outlineLevel="0" collapsed="false">
      <c r="A506" s="1" t="str">
        <f aca="false">IF(Transaction!E506="","",IFERROR(INDEX(#REF!,MATCH(Transaction!C506,#REF!,0)),"UNKNOWN"))</f>
        <v/>
      </c>
      <c r="B506" s="1" t="str">
        <f aca="false">IF(Transaction!D506="","",IFERROR(IF(ISNUMBER(Transaction!D506),Transaction!D506,DATE(VALUE(LEFT(Transaction!D506,4)),VALUE(MID(Transaction!D506,6,2)),VALUE(MID(Transaction!D506,9,2)))),""))</f>
        <v/>
      </c>
      <c r="C506" s="1" t="str">
        <f aca="false">IF(B506="","",YEAR(B506)*100+MONTH(B506))</f>
        <v/>
      </c>
    </row>
    <row r="507" customFormat="false" ht="15" hidden="false" customHeight="false" outlineLevel="0" collapsed="false">
      <c r="A507" s="1" t="str">
        <f aca="false">IF(Transaction!E507="","",IFERROR(INDEX(#REF!,MATCH(Transaction!C507,#REF!,0)),"UNKNOWN"))</f>
        <v/>
      </c>
      <c r="B507" s="1" t="str">
        <f aca="false">IF(Transaction!D507="","",IFERROR(IF(ISNUMBER(Transaction!D507),Transaction!D507,DATE(VALUE(LEFT(Transaction!D507,4)),VALUE(MID(Transaction!D507,6,2)),VALUE(MID(Transaction!D507,9,2)))),""))</f>
        <v/>
      </c>
      <c r="C507" s="1" t="str">
        <f aca="false">IF(B507="","",YEAR(B507)*100+MONTH(B507))</f>
        <v/>
      </c>
    </row>
    <row r="508" customFormat="false" ht="15" hidden="false" customHeight="false" outlineLevel="0" collapsed="false">
      <c r="A508" s="1" t="str">
        <f aca="false">IF(Transaction!E508="","",IFERROR(INDEX(#REF!,MATCH(Transaction!C508,#REF!,0)),"UNKNOWN"))</f>
        <v/>
      </c>
      <c r="B508" s="1" t="str">
        <f aca="false">IF(Transaction!D508="","",IFERROR(IF(ISNUMBER(Transaction!D508),Transaction!D508,DATE(VALUE(LEFT(Transaction!D508,4)),VALUE(MID(Transaction!D508,6,2)),VALUE(MID(Transaction!D508,9,2)))),""))</f>
        <v/>
      </c>
      <c r="C508" s="1" t="str">
        <f aca="false">IF(B508="","",YEAR(B508)*100+MONTH(B508))</f>
        <v/>
      </c>
    </row>
    <row r="509" customFormat="false" ht="15" hidden="false" customHeight="false" outlineLevel="0" collapsed="false">
      <c r="A509" s="1" t="str">
        <f aca="false">IF(Transaction!E509="","",IFERROR(INDEX(#REF!,MATCH(Transaction!C509,#REF!,0)),"UNKNOWN"))</f>
        <v/>
      </c>
      <c r="B509" s="1" t="str">
        <f aca="false">IF(Transaction!D509="","",IFERROR(IF(ISNUMBER(Transaction!D509),Transaction!D509,DATE(VALUE(LEFT(Transaction!D509,4)),VALUE(MID(Transaction!D509,6,2)),VALUE(MID(Transaction!D509,9,2)))),""))</f>
        <v/>
      </c>
      <c r="C509" s="1" t="str">
        <f aca="false">IF(B509="","",YEAR(B509)*100+MONTH(B509))</f>
        <v/>
      </c>
    </row>
    <row r="510" customFormat="false" ht="15" hidden="false" customHeight="false" outlineLevel="0" collapsed="false">
      <c r="A510" s="1" t="str">
        <f aca="false">IF(Transaction!E510="","",IFERROR(INDEX(#REF!,MATCH(Transaction!C510,#REF!,0)),"UNKNOWN"))</f>
        <v/>
      </c>
      <c r="B510" s="1" t="str">
        <f aca="false">IF(Transaction!D510="","",IFERROR(IF(ISNUMBER(Transaction!D510),Transaction!D510,DATE(VALUE(LEFT(Transaction!D510,4)),VALUE(MID(Transaction!D510,6,2)),VALUE(MID(Transaction!D510,9,2)))),""))</f>
        <v/>
      </c>
      <c r="C510" s="1" t="str">
        <f aca="false">IF(B510="","",YEAR(B510)*100+MONTH(B510))</f>
        <v/>
      </c>
    </row>
    <row r="511" customFormat="false" ht="15" hidden="false" customHeight="false" outlineLevel="0" collapsed="false">
      <c r="A511" s="1" t="str">
        <f aca="false">IF(Transaction!E511="","",IFERROR(INDEX(#REF!,MATCH(Transaction!C511,#REF!,0)),"UNKNOWN"))</f>
        <v/>
      </c>
      <c r="B511" s="1" t="str">
        <f aca="false">IF(Transaction!D511="","",IFERROR(IF(ISNUMBER(Transaction!D511),Transaction!D511,DATE(VALUE(LEFT(Transaction!D511,4)),VALUE(MID(Transaction!D511,6,2)),VALUE(MID(Transaction!D511,9,2)))),""))</f>
        <v/>
      </c>
      <c r="C511" s="1" t="str">
        <f aca="false">IF(B511="","",YEAR(B511)*100+MONTH(B511))</f>
        <v/>
      </c>
    </row>
    <row r="512" customFormat="false" ht="15" hidden="false" customHeight="false" outlineLevel="0" collapsed="false">
      <c r="A512" s="1" t="str">
        <f aca="false">IF(Transaction!E512="","",IFERROR(INDEX(#REF!,MATCH(Transaction!C512,#REF!,0)),"UNKNOWN"))</f>
        <v/>
      </c>
      <c r="B512" s="1" t="str">
        <f aca="false">IF(Transaction!D512="","",IFERROR(IF(ISNUMBER(Transaction!D512),Transaction!D512,DATE(VALUE(LEFT(Transaction!D512,4)),VALUE(MID(Transaction!D512,6,2)),VALUE(MID(Transaction!D512,9,2)))),""))</f>
        <v/>
      </c>
      <c r="C512" s="1" t="str">
        <f aca="false">IF(B512="","",YEAR(B512)*100+MONTH(B512))</f>
        <v/>
      </c>
    </row>
    <row r="513" customFormat="false" ht="15" hidden="false" customHeight="false" outlineLevel="0" collapsed="false">
      <c r="A513" s="1" t="str">
        <f aca="false">IF(Transaction!E513="","",IFERROR(INDEX(#REF!,MATCH(Transaction!C513,#REF!,0)),"UNKNOWN"))</f>
        <v/>
      </c>
      <c r="B513" s="1" t="str">
        <f aca="false">IF(Transaction!D513="","",IFERROR(IF(ISNUMBER(Transaction!D513),Transaction!D513,DATE(VALUE(LEFT(Transaction!D513,4)),VALUE(MID(Transaction!D513,6,2)),VALUE(MID(Transaction!D513,9,2)))),""))</f>
        <v/>
      </c>
      <c r="C513" s="1" t="str">
        <f aca="false">IF(B513="","",YEAR(B513)*100+MONTH(B513))</f>
        <v/>
      </c>
    </row>
    <row r="514" customFormat="false" ht="15" hidden="false" customHeight="false" outlineLevel="0" collapsed="false">
      <c r="A514" s="1" t="str">
        <f aca="false">IF(Transaction!E514="","",IFERROR(INDEX(#REF!,MATCH(Transaction!C514,#REF!,0)),"UNKNOWN"))</f>
        <v/>
      </c>
      <c r="B514" s="1" t="str">
        <f aca="false">IF(Transaction!D514="","",IFERROR(IF(ISNUMBER(Transaction!D514),Transaction!D514,DATE(VALUE(LEFT(Transaction!D514,4)),VALUE(MID(Transaction!D514,6,2)),VALUE(MID(Transaction!D514,9,2)))),""))</f>
        <v/>
      </c>
      <c r="C514" s="1" t="str">
        <f aca="false">IF(B514="","",YEAR(B514)*100+MONTH(B514))</f>
        <v/>
      </c>
    </row>
    <row r="515" customFormat="false" ht="15" hidden="false" customHeight="false" outlineLevel="0" collapsed="false">
      <c r="A515" s="1" t="str">
        <f aca="false">IF(Transaction!E515="","",IFERROR(INDEX(#REF!,MATCH(Transaction!C515,#REF!,0)),"UNKNOWN"))</f>
        <v/>
      </c>
      <c r="B515" s="1" t="str">
        <f aca="false">IF(Transaction!D515="","",IFERROR(IF(ISNUMBER(Transaction!D515),Transaction!D515,DATE(VALUE(LEFT(Transaction!D515,4)),VALUE(MID(Transaction!D515,6,2)),VALUE(MID(Transaction!D515,9,2)))),""))</f>
        <v/>
      </c>
      <c r="C515" s="1" t="str">
        <f aca="false">IF(B515="","",YEAR(B515)*100+MONTH(B515))</f>
        <v/>
      </c>
    </row>
    <row r="516" customFormat="false" ht="15" hidden="false" customHeight="false" outlineLevel="0" collapsed="false">
      <c r="A516" s="1" t="str">
        <f aca="false">IF(Transaction!E516="","",IFERROR(INDEX(#REF!,MATCH(Transaction!C516,#REF!,0)),"UNKNOWN"))</f>
        <v/>
      </c>
      <c r="B516" s="1" t="str">
        <f aca="false">IF(Transaction!D516="","",IFERROR(IF(ISNUMBER(Transaction!D516),Transaction!D516,DATE(VALUE(LEFT(Transaction!D516,4)),VALUE(MID(Transaction!D516,6,2)),VALUE(MID(Transaction!D516,9,2)))),""))</f>
        <v/>
      </c>
      <c r="C516" s="1" t="str">
        <f aca="false">IF(B516="","",YEAR(B516)*100+MONTH(B516))</f>
        <v/>
      </c>
    </row>
    <row r="517" customFormat="false" ht="15" hidden="false" customHeight="false" outlineLevel="0" collapsed="false">
      <c r="A517" s="1" t="str">
        <f aca="false">IF(Transaction!E517="","",IFERROR(INDEX(#REF!,MATCH(Transaction!C517,#REF!,0)),"UNKNOWN"))</f>
        <v/>
      </c>
      <c r="B517" s="1" t="str">
        <f aca="false">IF(Transaction!D517="","",IFERROR(IF(ISNUMBER(Transaction!D517),Transaction!D517,DATE(VALUE(LEFT(Transaction!D517,4)),VALUE(MID(Transaction!D517,6,2)),VALUE(MID(Transaction!D517,9,2)))),""))</f>
        <v/>
      </c>
      <c r="C517" s="1" t="str">
        <f aca="false">IF(B517="","",YEAR(B517)*100+MONTH(B517))</f>
        <v/>
      </c>
    </row>
    <row r="518" customFormat="false" ht="15" hidden="false" customHeight="false" outlineLevel="0" collapsed="false">
      <c r="A518" s="1" t="str">
        <f aca="false">IF(Transaction!E518="","",IFERROR(INDEX(#REF!,MATCH(Transaction!C518,#REF!,0)),"UNKNOWN"))</f>
        <v/>
      </c>
      <c r="B518" s="1" t="str">
        <f aca="false">IF(Transaction!D518="","",IFERROR(IF(ISNUMBER(Transaction!D518),Transaction!D518,DATE(VALUE(LEFT(Transaction!D518,4)),VALUE(MID(Transaction!D518,6,2)),VALUE(MID(Transaction!D518,9,2)))),""))</f>
        <v/>
      </c>
      <c r="C518" s="1" t="str">
        <f aca="false">IF(B518="","",YEAR(B518)*100+MONTH(B518))</f>
        <v/>
      </c>
    </row>
    <row r="519" customFormat="false" ht="15" hidden="false" customHeight="false" outlineLevel="0" collapsed="false">
      <c r="A519" s="1" t="str">
        <f aca="false">IF(Transaction!E519="","",IFERROR(INDEX(#REF!,MATCH(Transaction!C519,#REF!,0)),"UNKNOWN"))</f>
        <v/>
      </c>
      <c r="B519" s="1" t="str">
        <f aca="false">IF(Transaction!D519="","",IFERROR(IF(ISNUMBER(Transaction!D519),Transaction!D519,DATE(VALUE(LEFT(Transaction!D519,4)),VALUE(MID(Transaction!D519,6,2)),VALUE(MID(Transaction!D519,9,2)))),""))</f>
        <v/>
      </c>
      <c r="C519" s="1" t="str">
        <f aca="false">IF(B519="","",YEAR(B519)*100+MONTH(B519))</f>
        <v/>
      </c>
    </row>
    <row r="520" customFormat="false" ht="15" hidden="false" customHeight="false" outlineLevel="0" collapsed="false">
      <c r="A520" s="1" t="str">
        <f aca="false">IF(Transaction!E520="","",IFERROR(INDEX(#REF!,MATCH(Transaction!C520,#REF!,0)),"UNKNOWN"))</f>
        <v/>
      </c>
      <c r="B520" s="1" t="str">
        <f aca="false">IF(Transaction!D520="","",IFERROR(IF(ISNUMBER(Transaction!D520),Transaction!D520,DATE(VALUE(LEFT(Transaction!D520,4)),VALUE(MID(Transaction!D520,6,2)),VALUE(MID(Transaction!D520,9,2)))),""))</f>
        <v/>
      </c>
      <c r="C520" s="1" t="str">
        <f aca="false">IF(B520="","",YEAR(B520)*100+MONTH(B520))</f>
        <v/>
      </c>
    </row>
    <row r="521" customFormat="false" ht="15" hidden="false" customHeight="false" outlineLevel="0" collapsed="false">
      <c r="A521" s="1" t="str">
        <f aca="false">IF(Transaction!E521="","",IFERROR(INDEX(#REF!,MATCH(Transaction!C521,#REF!,0)),"UNKNOWN"))</f>
        <v/>
      </c>
      <c r="B521" s="1" t="str">
        <f aca="false">IF(Transaction!D521="","",IFERROR(IF(ISNUMBER(Transaction!D521),Transaction!D521,DATE(VALUE(LEFT(Transaction!D521,4)),VALUE(MID(Transaction!D521,6,2)),VALUE(MID(Transaction!D521,9,2)))),""))</f>
        <v/>
      </c>
      <c r="C521" s="1" t="str">
        <f aca="false">IF(B521="","",YEAR(B521)*100+MONTH(B521))</f>
        <v/>
      </c>
    </row>
    <row r="522" customFormat="false" ht="15" hidden="false" customHeight="false" outlineLevel="0" collapsed="false">
      <c r="A522" s="1" t="str">
        <f aca="false">IF(Transaction!E522="","",IFERROR(INDEX(#REF!,MATCH(Transaction!C522,#REF!,0)),"UNKNOWN"))</f>
        <v/>
      </c>
      <c r="B522" s="1" t="str">
        <f aca="false">IF(Transaction!D522="","",IFERROR(IF(ISNUMBER(Transaction!D522),Transaction!D522,DATE(VALUE(LEFT(Transaction!D522,4)),VALUE(MID(Transaction!D522,6,2)),VALUE(MID(Transaction!D522,9,2)))),""))</f>
        <v/>
      </c>
      <c r="C522" s="1" t="str">
        <f aca="false">IF(B522="","",YEAR(B522)*100+MONTH(B522))</f>
        <v/>
      </c>
    </row>
    <row r="523" customFormat="false" ht="15" hidden="false" customHeight="false" outlineLevel="0" collapsed="false">
      <c r="A523" s="1" t="str">
        <f aca="false">IF(Transaction!E523="","",IFERROR(INDEX(#REF!,MATCH(Transaction!C523,#REF!,0)),"UNKNOWN"))</f>
        <v/>
      </c>
      <c r="B523" s="1" t="str">
        <f aca="false">IF(Transaction!D523="","",IFERROR(IF(ISNUMBER(Transaction!D523),Transaction!D523,DATE(VALUE(LEFT(Transaction!D523,4)),VALUE(MID(Transaction!D523,6,2)),VALUE(MID(Transaction!D523,9,2)))),""))</f>
        <v/>
      </c>
      <c r="C523" s="1" t="str">
        <f aca="false">IF(B523="","",YEAR(B523)*100+MONTH(B523))</f>
        <v/>
      </c>
    </row>
    <row r="524" customFormat="false" ht="15" hidden="false" customHeight="false" outlineLevel="0" collapsed="false">
      <c r="A524" s="1" t="str">
        <f aca="false">IF(Transaction!E524="","",IFERROR(INDEX(#REF!,MATCH(Transaction!C524,#REF!,0)),"UNKNOWN"))</f>
        <v/>
      </c>
      <c r="B524" s="1" t="str">
        <f aca="false">IF(Transaction!D524="","",IFERROR(IF(ISNUMBER(Transaction!D524),Transaction!D524,DATE(VALUE(LEFT(Transaction!D524,4)),VALUE(MID(Transaction!D524,6,2)),VALUE(MID(Transaction!D524,9,2)))),""))</f>
        <v/>
      </c>
      <c r="C524" s="1" t="str">
        <f aca="false">IF(B524="","",YEAR(B524)*100+MONTH(B524))</f>
        <v/>
      </c>
    </row>
    <row r="525" customFormat="false" ht="15" hidden="false" customHeight="false" outlineLevel="0" collapsed="false">
      <c r="A525" s="1" t="str">
        <f aca="false">IF(Transaction!E525="","",IFERROR(INDEX(#REF!,MATCH(Transaction!C525,#REF!,0)),"UNKNOWN"))</f>
        <v/>
      </c>
      <c r="B525" s="1" t="str">
        <f aca="false">IF(Transaction!D525="","",IFERROR(IF(ISNUMBER(Transaction!D525),Transaction!D525,DATE(VALUE(LEFT(Transaction!D525,4)),VALUE(MID(Transaction!D525,6,2)),VALUE(MID(Transaction!D525,9,2)))),""))</f>
        <v/>
      </c>
      <c r="C525" s="1" t="str">
        <f aca="false">IF(B525="","",YEAR(B525)*100+MONTH(B525))</f>
        <v/>
      </c>
    </row>
    <row r="526" customFormat="false" ht="15" hidden="false" customHeight="false" outlineLevel="0" collapsed="false">
      <c r="A526" s="1" t="str">
        <f aca="false">IF(Transaction!E526="","",IFERROR(INDEX(#REF!,MATCH(Transaction!C526,#REF!,0)),"UNKNOWN"))</f>
        <v/>
      </c>
      <c r="B526" s="1" t="str">
        <f aca="false">IF(Transaction!D526="","",IFERROR(IF(ISNUMBER(Transaction!D526),Transaction!D526,DATE(VALUE(LEFT(Transaction!D526,4)),VALUE(MID(Transaction!D526,6,2)),VALUE(MID(Transaction!D526,9,2)))),""))</f>
        <v/>
      </c>
      <c r="C526" s="1" t="str">
        <f aca="false">IF(B526="","",YEAR(B526)*100+MONTH(B526))</f>
        <v/>
      </c>
    </row>
    <row r="527" customFormat="false" ht="15" hidden="false" customHeight="false" outlineLevel="0" collapsed="false">
      <c r="A527" s="1" t="str">
        <f aca="false">IF(Transaction!E527="","",IFERROR(INDEX(#REF!,MATCH(Transaction!C527,#REF!,0)),"UNKNOWN"))</f>
        <v/>
      </c>
      <c r="B527" s="1" t="str">
        <f aca="false">IF(Transaction!D527="","",IFERROR(IF(ISNUMBER(Transaction!D527),Transaction!D527,DATE(VALUE(LEFT(Transaction!D527,4)),VALUE(MID(Transaction!D527,6,2)),VALUE(MID(Transaction!D527,9,2)))),""))</f>
        <v/>
      </c>
      <c r="C527" s="1" t="str">
        <f aca="false">IF(B527="","",YEAR(B527)*100+MONTH(B527))</f>
        <v/>
      </c>
    </row>
    <row r="528" customFormat="false" ht="15" hidden="false" customHeight="false" outlineLevel="0" collapsed="false">
      <c r="A528" s="1" t="str">
        <f aca="false">IF(Transaction!E528="","",IFERROR(INDEX(#REF!,MATCH(Transaction!C528,#REF!,0)),"UNKNOWN"))</f>
        <v/>
      </c>
      <c r="B528" s="1" t="str">
        <f aca="false">IF(Transaction!D528="","",IFERROR(IF(ISNUMBER(Transaction!D528),Transaction!D528,DATE(VALUE(LEFT(Transaction!D528,4)),VALUE(MID(Transaction!D528,6,2)),VALUE(MID(Transaction!D528,9,2)))),""))</f>
        <v/>
      </c>
      <c r="C528" s="1" t="str">
        <f aca="false">IF(B528="","",YEAR(B528)*100+MONTH(B528))</f>
        <v/>
      </c>
    </row>
    <row r="529" customFormat="false" ht="15" hidden="false" customHeight="false" outlineLevel="0" collapsed="false">
      <c r="A529" s="1" t="str">
        <f aca="false">IF(Transaction!E529="","",IFERROR(INDEX(#REF!,MATCH(Transaction!C529,#REF!,0)),"UNKNOWN"))</f>
        <v/>
      </c>
      <c r="B529" s="1" t="str">
        <f aca="false">IF(Transaction!D529="","",IFERROR(IF(ISNUMBER(Transaction!D529),Transaction!D529,DATE(VALUE(LEFT(Transaction!D529,4)),VALUE(MID(Transaction!D529,6,2)),VALUE(MID(Transaction!D529,9,2)))),""))</f>
        <v/>
      </c>
      <c r="C529" s="1" t="str">
        <f aca="false">IF(B529="","",YEAR(B529)*100+MONTH(B529))</f>
        <v/>
      </c>
    </row>
    <row r="530" customFormat="false" ht="15" hidden="false" customHeight="false" outlineLevel="0" collapsed="false">
      <c r="A530" s="1" t="str">
        <f aca="false">IF(Transaction!E530="","",IFERROR(INDEX(#REF!,MATCH(Transaction!C530,#REF!,0)),"UNKNOWN"))</f>
        <v/>
      </c>
      <c r="B530" s="1" t="str">
        <f aca="false">IF(Transaction!D530="","",IFERROR(IF(ISNUMBER(Transaction!D530),Transaction!D530,DATE(VALUE(LEFT(Transaction!D530,4)),VALUE(MID(Transaction!D530,6,2)),VALUE(MID(Transaction!D530,9,2)))),""))</f>
        <v/>
      </c>
      <c r="C530" s="1" t="str">
        <f aca="false">IF(B530="","",YEAR(B530)*100+MONTH(B530))</f>
        <v/>
      </c>
    </row>
    <row r="531" customFormat="false" ht="15" hidden="false" customHeight="false" outlineLevel="0" collapsed="false">
      <c r="A531" s="1" t="str">
        <f aca="false">IF(Transaction!E531="","",IFERROR(INDEX(#REF!,MATCH(Transaction!C531,#REF!,0)),"UNKNOWN"))</f>
        <v/>
      </c>
      <c r="B531" s="1" t="str">
        <f aca="false">IF(Transaction!D531="","",IFERROR(IF(ISNUMBER(Transaction!D531),Transaction!D531,DATE(VALUE(LEFT(Transaction!D531,4)),VALUE(MID(Transaction!D531,6,2)),VALUE(MID(Transaction!D531,9,2)))),""))</f>
        <v/>
      </c>
      <c r="C531" s="1" t="str">
        <f aca="false">IF(B531="","",YEAR(B531)*100+MONTH(B531))</f>
        <v/>
      </c>
    </row>
    <row r="532" customFormat="false" ht="15" hidden="false" customHeight="false" outlineLevel="0" collapsed="false">
      <c r="A532" s="1" t="str">
        <f aca="false">IF(Transaction!E532="","",IFERROR(INDEX(#REF!,MATCH(Transaction!C532,#REF!,0)),"UNKNOWN"))</f>
        <v/>
      </c>
      <c r="B532" s="1" t="str">
        <f aca="false">IF(Transaction!D532="","",IFERROR(IF(ISNUMBER(Transaction!D532),Transaction!D532,DATE(VALUE(LEFT(Transaction!D532,4)),VALUE(MID(Transaction!D532,6,2)),VALUE(MID(Transaction!D532,9,2)))),""))</f>
        <v/>
      </c>
      <c r="C532" s="1" t="str">
        <f aca="false">IF(B532="","",YEAR(B532)*100+MONTH(B532))</f>
        <v/>
      </c>
    </row>
    <row r="533" customFormat="false" ht="15" hidden="false" customHeight="false" outlineLevel="0" collapsed="false">
      <c r="A533" s="1" t="str">
        <f aca="false">IF(Transaction!E533="","",IFERROR(INDEX(#REF!,MATCH(Transaction!C533,#REF!,0)),"UNKNOWN"))</f>
        <v/>
      </c>
      <c r="B533" s="1" t="str">
        <f aca="false">IF(Transaction!D533="","",IFERROR(IF(ISNUMBER(Transaction!D533),Transaction!D533,DATE(VALUE(LEFT(Transaction!D533,4)),VALUE(MID(Transaction!D533,6,2)),VALUE(MID(Transaction!D533,9,2)))),""))</f>
        <v/>
      </c>
      <c r="C533" s="1" t="str">
        <f aca="false">IF(B533="","",YEAR(B533)*100+MONTH(B533))</f>
        <v/>
      </c>
    </row>
    <row r="534" customFormat="false" ht="15" hidden="false" customHeight="false" outlineLevel="0" collapsed="false">
      <c r="A534" s="1" t="str">
        <f aca="false">IF(Transaction!E534="","",IFERROR(INDEX(#REF!,MATCH(Transaction!C534,#REF!,0)),"UNKNOWN"))</f>
        <v/>
      </c>
      <c r="B534" s="1" t="str">
        <f aca="false">IF(Transaction!D534="","",IFERROR(IF(ISNUMBER(Transaction!D534),Transaction!D534,DATE(VALUE(LEFT(Transaction!D534,4)),VALUE(MID(Transaction!D534,6,2)),VALUE(MID(Transaction!D534,9,2)))),""))</f>
        <v/>
      </c>
      <c r="C534" s="1" t="str">
        <f aca="false">IF(B534="","",YEAR(B534)*100+MONTH(B534))</f>
        <v/>
      </c>
    </row>
    <row r="535" customFormat="false" ht="15" hidden="false" customHeight="false" outlineLevel="0" collapsed="false">
      <c r="A535" s="1" t="str">
        <f aca="false">IF(Transaction!E535="","",IFERROR(INDEX(#REF!,MATCH(Transaction!C535,#REF!,0)),"UNKNOWN"))</f>
        <v/>
      </c>
      <c r="B535" s="1" t="str">
        <f aca="false">IF(Transaction!D535="","",IFERROR(IF(ISNUMBER(Transaction!D535),Transaction!D535,DATE(VALUE(LEFT(Transaction!D535,4)),VALUE(MID(Transaction!D535,6,2)),VALUE(MID(Transaction!D535,9,2)))),""))</f>
        <v/>
      </c>
      <c r="C535" s="1" t="str">
        <f aca="false">IF(B535="","",YEAR(B535)*100+MONTH(B535))</f>
        <v/>
      </c>
    </row>
    <row r="536" customFormat="false" ht="15" hidden="false" customHeight="false" outlineLevel="0" collapsed="false">
      <c r="A536" s="1" t="str">
        <f aca="false">IF(Transaction!E536="","",IFERROR(INDEX(#REF!,MATCH(Transaction!C536,#REF!,0)),"UNKNOWN"))</f>
        <v/>
      </c>
      <c r="B536" s="1" t="str">
        <f aca="false">IF(Transaction!D536="","",IFERROR(IF(ISNUMBER(Transaction!D536),Transaction!D536,DATE(VALUE(LEFT(Transaction!D536,4)),VALUE(MID(Transaction!D536,6,2)),VALUE(MID(Transaction!D536,9,2)))),""))</f>
        <v/>
      </c>
      <c r="C536" s="1" t="str">
        <f aca="false">IF(B536="","",YEAR(B536)*100+MONTH(B536))</f>
        <v/>
      </c>
    </row>
    <row r="537" customFormat="false" ht="15" hidden="false" customHeight="false" outlineLevel="0" collapsed="false">
      <c r="A537" s="1" t="str">
        <f aca="false">IF(Transaction!E537="","",IFERROR(INDEX(#REF!,MATCH(Transaction!C537,#REF!,0)),"UNKNOWN"))</f>
        <v/>
      </c>
      <c r="B537" s="1" t="str">
        <f aca="false">IF(Transaction!D537="","",IFERROR(IF(ISNUMBER(Transaction!D537),Transaction!D537,DATE(VALUE(LEFT(Transaction!D537,4)),VALUE(MID(Transaction!D537,6,2)),VALUE(MID(Transaction!D537,9,2)))),""))</f>
        <v/>
      </c>
      <c r="C537" s="1" t="str">
        <f aca="false">IF(B537="","",YEAR(B537)*100+MONTH(B537))</f>
        <v/>
      </c>
    </row>
    <row r="538" customFormat="false" ht="15" hidden="false" customHeight="false" outlineLevel="0" collapsed="false">
      <c r="A538" s="1" t="str">
        <f aca="false">IF(Transaction!E538="","",IFERROR(INDEX(#REF!,MATCH(Transaction!C538,#REF!,0)),"UNKNOWN"))</f>
        <v/>
      </c>
      <c r="B538" s="1" t="str">
        <f aca="false">IF(Transaction!D538="","",IFERROR(IF(ISNUMBER(Transaction!D538),Transaction!D538,DATE(VALUE(LEFT(Transaction!D538,4)),VALUE(MID(Transaction!D538,6,2)),VALUE(MID(Transaction!D538,9,2)))),""))</f>
        <v/>
      </c>
      <c r="C538" s="1" t="str">
        <f aca="false">IF(B538="","",YEAR(B538)*100+MONTH(B538))</f>
        <v/>
      </c>
    </row>
    <row r="539" customFormat="false" ht="15" hidden="false" customHeight="false" outlineLevel="0" collapsed="false">
      <c r="A539" s="1" t="str">
        <f aca="false">IF(Transaction!E539="","",IFERROR(INDEX(#REF!,MATCH(Transaction!C539,#REF!,0)),"UNKNOWN"))</f>
        <v/>
      </c>
      <c r="B539" s="1" t="str">
        <f aca="false">IF(Transaction!D539="","",IFERROR(IF(ISNUMBER(Transaction!D539),Transaction!D539,DATE(VALUE(LEFT(Transaction!D539,4)),VALUE(MID(Transaction!D539,6,2)),VALUE(MID(Transaction!D539,9,2)))),""))</f>
        <v/>
      </c>
      <c r="C539" s="1" t="str">
        <f aca="false">IF(B539="","",YEAR(B539)*100+MONTH(B539))</f>
        <v/>
      </c>
    </row>
    <row r="540" customFormat="false" ht="15" hidden="false" customHeight="false" outlineLevel="0" collapsed="false">
      <c r="A540" s="1" t="str">
        <f aca="false">IF(Transaction!E540="","",IFERROR(INDEX(#REF!,MATCH(Transaction!C540,#REF!,0)),"UNKNOWN"))</f>
        <v/>
      </c>
      <c r="B540" s="1" t="str">
        <f aca="false">IF(Transaction!D540="","",IFERROR(IF(ISNUMBER(Transaction!D540),Transaction!D540,DATE(VALUE(LEFT(Transaction!D540,4)),VALUE(MID(Transaction!D540,6,2)),VALUE(MID(Transaction!D540,9,2)))),""))</f>
        <v/>
      </c>
      <c r="C540" s="1" t="str">
        <f aca="false">IF(B540="","",YEAR(B540)*100+MONTH(B540))</f>
        <v/>
      </c>
    </row>
    <row r="541" customFormat="false" ht="15" hidden="false" customHeight="false" outlineLevel="0" collapsed="false">
      <c r="A541" s="1" t="str">
        <f aca="false">IF(Transaction!E541="","",IFERROR(INDEX(#REF!,MATCH(Transaction!C541,#REF!,0)),"UNKNOWN"))</f>
        <v/>
      </c>
      <c r="B541" s="1" t="str">
        <f aca="false">IF(Transaction!D541="","",IFERROR(IF(ISNUMBER(Transaction!D541),Transaction!D541,DATE(VALUE(LEFT(Transaction!D541,4)),VALUE(MID(Transaction!D541,6,2)),VALUE(MID(Transaction!D541,9,2)))),""))</f>
        <v/>
      </c>
      <c r="C541" s="1" t="str">
        <f aca="false">IF(B541="","",YEAR(B541)*100+MONTH(B541))</f>
        <v/>
      </c>
    </row>
    <row r="542" customFormat="false" ht="15" hidden="false" customHeight="false" outlineLevel="0" collapsed="false">
      <c r="A542" s="1" t="str">
        <f aca="false">IF(Transaction!E542="","",IFERROR(INDEX(#REF!,MATCH(Transaction!C542,#REF!,0)),"UNKNOWN"))</f>
        <v/>
      </c>
      <c r="B542" s="1" t="str">
        <f aca="false">IF(Transaction!D542="","",IFERROR(IF(ISNUMBER(Transaction!D542),Transaction!D542,DATE(VALUE(LEFT(Transaction!D542,4)),VALUE(MID(Transaction!D542,6,2)),VALUE(MID(Transaction!D542,9,2)))),""))</f>
        <v/>
      </c>
      <c r="C542" s="1" t="str">
        <f aca="false">IF(B542="","",YEAR(B542)*100+MONTH(B542))</f>
        <v/>
      </c>
    </row>
    <row r="543" customFormat="false" ht="15" hidden="false" customHeight="false" outlineLevel="0" collapsed="false">
      <c r="A543" s="1" t="str">
        <f aca="false">IF(Transaction!E543="","",IFERROR(INDEX(#REF!,MATCH(Transaction!C543,#REF!,0)),"UNKNOWN"))</f>
        <v/>
      </c>
      <c r="B543" s="1" t="str">
        <f aca="false">IF(Transaction!D543="","",IFERROR(IF(ISNUMBER(Transaction!D543),Transaction!D543,DATE(VALUE(LEFT(Transaction!D543,4)),VALUE(MID(Transaction!D543,6,2)),VALUE(MID(Transaction!D543,9,2)))),""))</f>
        <v/>
      </c>
      <c r="C543" s="1" t="str">
        <f aca="false">IF(B543="","",YEAR(B543)*100+MONTH(B543))</f>
        <v/>
      </c>
    </row>
    <row r="544" customFormat="false" ht="15" hidden="false" customHeight="false" outlineLevel="0" collapsed="false">
      <c r="A544" s="1" t="str">
        <f aca="false">IF(Transaction!E544="","",IFERROR(INDEX(#REF!,MATCH(Transaction!C544,#REF!,0)),"UNKNOWN"))</f>
        <v/>
      </c>
      <c r="B544" s="1" t="str">
        <f aca="false">IF(Transaction!D544="","",IFERROR(IF(ISNUMBER(Transaction!D544),Transaction!D544,DATE(VALUE(LEFT(Transaction!D544,4)),VALUE(MID(Transaction!D544,6,2)),VALUE(MID(Transaction!D544,9,2)))),""))</f>
        <v/>
      </c>
      <c r="C544" s="1" t="str">
        <f aca="false">IF(B544="","",YEAR(B544)*100+MONTH(B544))</f>
        <v/>
      </c>
    </row>
    <row r="545" customFormat="false" ht="15" hidden="false" customHeight="false" outlineLevel="0" collapsed="false">
      <c r="A545" s="1" t="str">
        <f aca="false">IF(Transaction!E545="","",IFERROR(INDEX(#REF!,MATCH(Transaction!C545,#REF!,0)),"UNKNOWN"))</f>
        <v/>
      </c>
      <c r="B545" s="1" t="str">
        <f aca="false">IF(Transaction!D545="","",IFERROR(IF(ISNUMBER(Transaction!D545),Transaction!D545,DATE(VALUE(LEFT(Transaction!D545,4)),VALUE(MID(Transaction!D545,6,2)),VALUE(MID(Transaction!D545,9,2)))),""))</f>
        <v/>
      </c>
      <c r="C545" s="1" t="str">
        <f aca="false">IF(B545="","",YEAR(B545)*100+MONTH(B545))</f>
        <v/>
      </c>
    </row>
    <row r="546" customFormat="false" ht="15" hidden="false" customHeight="false" outlineLevel="0" collapsed="false">
      <c r="A546" s="1" t="str">
        <f aca="false">IF(Transaction!E546="","",IFERROR(INDEX(#REF!,MATCH(Transaction!C546,#REF!,0)),"UNKNOWN"))</f>
        <v/>
      </c>
      <c r="B546" s="1" t="str">
        <f aca="false">IF(Transaction!D546="","",IFERROR(IF(ISNUMBER(Transaction!D546),Transaction!D546,DATE(VALUE(LEFT(Transaction!D546,4)),VALUE(MID(Transaction!D546,6,2)),VALUE(MID(Transaction!D546,9,2)))),""))</f>
        <v/>
      </c>
      <c r="C546" s="1" t="str">
        <f aca="false">IF(B546="","",YEAR(B546)*100+MONTH(B546))</f>
        <v/>
      </c>
    </row>
    <row r="547" customFormat="false" ht="15" hidden="false" customHeight="false" outlineLevel="0" collapsed="false">
      <c r="A547" s="1" t="str">
        <f aca="false">IF(Transaction!E547="","",IFERROR(INDEX(#REF!,MATCH(Transaction!C547,#REF!,0)),"UNKNOWN"))</f>
        <v/>
      </c>
      <c r="B547" s="1" t="str">
        <f aca="false">IF(Transaction!D547="","",IFERROR(IF(ISNUMBER(Transaction!D547),Transaction!D547,DATE(VALUE(LEFT(Transaction!D547,4)),VALUE(MID(Transaction!D547,6,2)),VALUE(MID(Transaction!D547,9,2)))),""))</f>
        <v/>
      </c>
      <c r="C547" s="1" t="str">
        <f aca="false">IF(B547="","",YEAR(B547)*100+MONTH(B547))</f>
        <v/>
      </c>
    </row>
    <row r="548" customFormat="false" ht="15" hidden="false" customHeight="false" outlineLevel="0" collapsed="false">
      <c r="A548" s="1" t="str">
        <f aca="false">IF(Transaction!E548="","",IFERROR(INDEX(#REF!,MATCH(Transaction!C548,#REF!,0)),"UNKNOWN"))</f>
        <v/>
      </c>
      <c r="B548" s="1" t="str">
        <f aca="false">IF(Transaction!D548="","",IFERROR(IF(ISNUMBER(Transaction!D548),Transaction!D548,DATE(VALUE(LEFT(Transaction!D548,4)),VALUE(MID(Transaction!D548,6,2)),VALUE(MID(Transaction!D548,9,2)))),""))</f>
        <v/>
      </c>
      <c r="C548" s="1" t="str">
        <f aca="false">IF(B548="","",YEAR(B548)*100+MONTH(B548))</f>
        <v/>
      </c>
    </row>
    <row r="549" customFormat="false" ht="15" hidden="false" customHeight="false" outlineLevel="0" collapsed="false">
      <c r="A549" s="1" t="str">
        <f aca="false">IF(Transaction!E549="","",IFERROR(INDEX(#REF!,MATCH(Transaction!C549,#REF!,0)),"UNKNOWN"))</f>
        <v/>
      </c>
      <c r="B549" s="1" t="str">
        <f aca="false">IF(Transaction!D549="","",IFERROR(IF(ISNUMBER(Transaction!D549),Transaction!D549,DATE(VALUE(LEFT(Transaction!D549,4)),VALUE(MID(Transaction!D549,6,2)),VALUE(MID(Transaction!D549,9,2)))),""))</f>
        <v/>
      </c>
      <c r="C549" s="1" t="str">
        <f aca="false">IF(B549="","",YEAR(B549)*100+MONTH(B549))</f>
        <v/>
      </c>
    </row>
    <row r="550" customFormat="false" ht="15" hidden="false" customHeight="false" outlineLevel="0" collapsed="false">
      <c r="A550" s="1" t="str">
        <f aca="false">IF(Transaction!E550="","",IFERROR(INDEX(#REF!,MATCH(Transaction!C550,#REF!,0)),"UNKNOWN"))</f>
        <v/>
      </c>
      <c r="B550" s="1" t="str">
        <f aca="false">IF(Transaction!D550="","",IFERROR(IF(ISNUMBER(Transaction!D550),Transaction!D550,DATE(VALUE(LEFT(Transaction!D550,4)),VALUE(MID(Transaction!D550,6,2)),VALUE(MID(Transaction!D550,9,2)))),""))</f>
        <v/>
      </c>
      <c r="C550" s="1" t="str">
        <f aca="false">IF(B550="","",YEAR(B550)*100+MONTH(B550))</f>
        <v/>
      </c>
    </row>
    <row r="551" customFormat="false" ht="15" hidden="false" customHeight="false" outlineLevel="0" collapsed="false">
      <c r="A551" s="1" t="str">
        <f aca="false">IF(Transaction!E551="","",IFERROR(INDEX(#REF!,MATCH(Transaction!C551,#REF!,0)),"UNKNOWN"))</f>
        <v/>
      </c>
      <c r="B551" s="1" t="str">
        <f aca="false">IF(Transaction!D551="","",IFERROR(IF(ISNUMBER(Transaction!D551),Transaction!D551,DATE(VALUE(LEFT(Transaction!D551,4)),VALUE(MID(Transaction!D551,6,2)),VALUE(MID(Transaction!D551,9,2)))),""))</f>
        <v/>
      </c>
      <c r="C551" s="1" t="str">
        <f aca="false">IF(B551="","",YEAR(B551)*100+MONTH(B551))</f>
        <v/>
      </c>
    </row>
    <row r="552" customFormat="false" ht="15" hidden="false" customHeight="false" outlineLevel="0" collapsed="false">
      <c r="A552" s="1" t="str">
        <f aca="false">IF(Transaction!E552="","",IFERROR(INDEX(#REF!,MATCH(Transaction!C552,#REF!,0)),"UNKNOWN"))</f>
        <v/>
      </c>
      <c r="B552" s="1" t="str">
        <f aca="false">IF(Transaction!D552="","",IFERROR(IF(ISNUMBER(Transaction!D552),Transaction!D552,DATE(VALUE(LEFT(Transaction!D552,4)),VALUE(MID(Transaction!D552,6,2)),VALUE(MID(Transaction!D552,9,2)))),""))</f>
        <v/>
      </c>
      <c r="C552" s="1" t="str">
        <f aca="false">IF(B552="","",YEAR(B552)*100+MONTH(B552))</f>
        <v/>
      </c>
    </row>
    <row r="553" customFormat="false" ht="15" hidden="false" customHeight="false" outlineLevel="0" collapsed="false">
      <c r="A553" s="1" t="str">
        <f aca="false">IF(Transaction!E553="","",IFERROR(INDEX(#REF!,MATCH(Transaction!C553,#REF!,0)),"UNKNOWN"))</f>
        <v/>
      </c>
      <c r="B553" s="1" t="str">
        <f aca="false">IF(Transaction!D553="","",IFERROR(IF(ISNUMBER(Transaction!D553),Transaction!D553,DATE(VALUE(LEFT(Transaction!D553,4)),VALUE(MID(Transaction!D553,6,2)),VALUE(MID(Transaction!D553,9,2)))),""))</f>
        <v/>
      </c>
      <c r="C553" s="1" t="str">
        <f aca="false">IF(B553="","",YEAR(B553)*100+MONTH(B553))</f>
        <v/>
      </c>
    </row>
    <row r="554" customFormat="false" ht="15" hidden="false" customHeight="false" outlineLevel="0" collapsed="false">
      <c r="A554" s="1" t="str">
        <f aca="false">IF(Transaction!E554="","",IFERROR(INDEX(#REF!,MATCH(Transaction!C554,#REF!,0)),"UNKNOWN"))</f>
        <v/>
      </c>
      <c r="B554" s="1" t="str">
        <f aca="false">IF(Transaction!D554="","",IFERROR(IF(ISNUMBER(Transaction!D554),Transaction!D554,DATE(VALUE(LEFT(Transaction!D554,4)),VALUE(MID(Transaction!D554,6,2)),VALUE(MID(Transaction!D554,9,2)))),""))</f>
        <v/>
      </c>
      <c r="C554" s="1" t="str">
        <f aca="false">IF(B554="","",YEAR(B554)*100+MONTH(B554))</f>
        <v/>
      </c>
    </row>
    <row r="555" customFormat="false" ht="15" hidden="false" customHeight="false" outlineLevel="0" collapsed="false">
      <c r="A555" s="1" t="str">
        <f aca="false">IF(Transaction!E555="","",IFERROR(INDEX(#REF!,MATCH(Transaction!C555,#REF!,0)),"UNKNOWN"))</f>
        <v/>
      </c>
      <c r="B555" s="1" t="str">
        <f aca="false">IF(Transaction!D555="","",IFERROR(IF(ISNUMBER(Transaction!D555),Transaction!D555,DATE(VALUE(LEFT(Transaction!D555,4)),VALUE(MID(Transaction!D555,6,2)),VALUE(MID(Transaction!D555,9,2)))),""))</f>
        <v/>
      </c>
      <c r="C555" s="1" t="str">
        <f aca="false">IF(B555="","",YEAR(B555)*100+MONTH(B555))</f>
        <v/>
      </c>
    </row>
    <row r="556" customFormat="false" ht="15" hidden="false" customHeight="false" outlineLevel="0" collapsed="false">
      <c r="A556" s="1" t="str">
        <f aca="false">IF(Transaction!E556="","",IFERROR(INDEX(#REF!,MATCH(Transaction!C556,#REF!,0)),"UNKNOWN"))</f>
        <v/>
      </c>
      <c r="B556" s="1" t="str">
        <f aca="false">IF(Transaction!D556="","",IFERROR(IF(ISNUMBER(Transaction!D556),Transaction!D556,DATE(VALUE(LEFT(Transaction!D556,4)),VALUE(MID(Transaction!D556,6,2)),VALUE(MID(Transaction!D556,9,2)))),""))</f>
        <v/>
      </c>
      <c r="C556" s="1" t="str">
        <f aca="false">IF(B556="","",YEAR(B556)*100+MONTH(B556))</f>
        <v/>
      </c>
    </row>
    <row r="557" customFormat="false" ht="15" hidden="false" customHeight="false" outlineLevel="0" collapsed="false">
      <c r="A557" s="1" t="str">
        <f aca="false">IF(Transaction!E557="","",IFERROR(INDEX(#REF!,MATCH(Transaction!C557,#REF!,0)),"UNKNOWN"))</f>
        <v/>
      </c>
      <c r="B557" s="1" t="str">
        <f aca="false">IF(Transaction!D557="","",IFERROR(IF(ISNUMBER(Transaction!D557),Transaction!D557,DATE(VALUE(LEFT(Transaction!D557,4)),VALUE(MID(Transaction!D557,6,2)),VALUE(MID(Transaction!D557,9,2)))),""))</f>
        <v/>
      </c>
      <c r="C557" s="1" t="str">
        <f aca="false">IF(B557="","",YEAR(B557)*100+MONTH(B557))</f>
        <v/>
      </c>
    </row>
    <row r="558" customFormat="false" ht="15" hidden="false" customHeight="false" outlineLevel="0" collapsed="false">
      <c r="A558" s="1" t="str">
        <f aca="false">IF(Transaction!E558="","",IFERROR(INDEX(#REF!,MATCH(Transaction!C558,#REF!,0)),"UNKNOWN"))</f>
        <v/>
      </c>
      <c r="B558" s="1" t="str">
        <f aca="false">IF(Transaction!D558="","",IFERROR(IF(ISNUMBER(Transaction!D558),Transaction!D558,DATE(VALUE(LEFT(Transaction!D558,4)),VALUE(MID(Transaction!D558,6,2)),VALUE(MID(Transaction!D558,9,2)))),""))</f>
        <v/>
      </c>
      <c r="C558" s="1" t="str">
        <f aca="false">IF(B558="","",YEAR(B558)*100+MONTH(B558))</f>
        <v/>
      </c>
    </row>
    <row r="559" customFormat="false" ht="15" hidden="false" customHeight="false" outlineLevel="0" collapsed="false">
      <c r="A559" s="1" t="str">
        <f aca="false">IF(Transaction!E559="","",IFERROR(INDEX(#REF!,MATCH(Transaction!C559,#REF!,0)),"UNKNOWN"))</f>
        <v/>
      </c>
      <c r="B559" s="1" t="str">
        <f aca="false">IF(Transaction!D559="","",IFERROR(IF(ISNUMBER(Transaction!D559),Transaction!D559,DATE(VALUE(LEFT(Transaction!D559,4)),VALUE(MID(Transaction!D559,6,2)),VALUE(MID(Transaction!D559,9,2)))),""))</f>
        <v/>
      </c>
      <c r="C559" s="1" t="str">
        <f aca="false">IF(B559="","",YEAR(B559)*100+MONTH(B559))</f>
        <v/>
      </c>
    </row>
    <row r="560" customFormat="false" ht="15" hidden="false" customHeight="false" outlineLevel="0" collapsed="false">
      <c r="A560" s="1" t="str">
        <f aca="false">IF(Transaction!E560="","",IFERROR(INDEX(#REF!,MATCH(Transaction!C560,#REF!,0)),"UNKNOWN"))</f>
        <v/>
      </c>
      <c r="B560" s="1" t="str">
        <f aca="false">IF(Transaction!D560="","",IFERROR(IF(ISNUMBER(Transaction!D560),Transaction!D560,DATE(VALUE(LEFT(Transaction!D560,4)),VALUE(MID(Transaction!D560,6,2)),VALUE(MID(Transaction!D560,9,2)))),""))</f>
        <v/>
      </c>
      <c r="C560" s="1" t="str">
        <f aca="false">IF(B560="","",YEAR(B560)*100+MONTH(B560))</f>
        <v/>
      </c>
    </row>
    <row r="561" customFormat="false" ht="15" hidden="false" customHeight="false" outlineLevel="0" collapsed="false">
      <c r="A561" s="1" t="str">
        <f aca="false">IF(Transaction!E561="","",IFERROR(INDEX(#REF!,MATCH(Transaction!C561,#REF!,0)),"UNKNOWN"))</f>
        <v/>
      </c>
      <c r="B561" s="1" t="str">
        <f aca="false">IF(Transaction!D561="","",IFERROR(IF(ISNUMBER(Transaction!D561),Transaction!D561,DATE(VALUE(LEFT(Transaction!D561,4)),VALUE(MID(Transaction!D561,6,2)),VALUE(MID(Transaction!D561,9,2)))),""))</f>
        <v/>
      </c>
      <c r="C561" s="1" t="str">
        <f aca="false">IF(B561="","",YEAR(B561)*100+MONTH(B561))</f>
        <v/>
      </c>
    </row>
    <row r="562" customFormat="false" ht="15" hidden="false" customHeight="false" outlineLevel="0" collapsed="false">
      <c r="A562" s="1" t="str">
        <f aca="false">IF(Transaction!E562="","",IFERROR(INDEX(#REF!,MATCH(Transaction!C562,#REF!,0)),"UNKNOWN"))</f>
        <v/>
      </c>
      <c r="B562" s="1" t="str">
        <f aca="false">IF(Transaction!D562="","",IFERROR(IF(ISNUMBER(Transaction!D562),Transaction!D562,DATE(VALUE(LEFT(Transaction!D562,4)),VALUE(MID(Transaction!D562,6,2)),VALUE(MID(Transaction!D562,9,2)))),""))</f>
        <v/>
      </c>
      <c r="C562" s="1" t="str">
        <f aca="false">IF(B562="","",YEAR(B562)*100+MONTH(B562))</f>
        <v/>
      </c>
    </row>
    <row r="563" customFormat="false" ht="15" hidden="false" customHeight="false" outlineLevel="0" collapsed="false">
      <c r="A563" s="1" t="str">
        <f aca="false">IF(Transaction!E563="","",IFERROR(INDEX(#REF!,MATCH(Transaction!C563,#REF!,0)),"UNKNOWN"))</f>
        <v/>
      </c>
      <c r="B563" s="1" t="str">
        <f aca="false">IF(Transaction!D563="","",IFERROR(IF(ISNUMBER(Transaction!D563),Transaction!D563,DATE(VALUE(LEFT(Transaction!D563,4)),VALUE(MID(Transaction!D563,6,2)),VALUE(MID(Transaction!D563,9,2)))),""))</f>
        <v/>
      </c>
      <c r="C563" s="1" t="str">
        <f aca="false">IF(B563="","",YEAR(B563)*100+MONTH(B563))</f>
        <v/>
      </c>
    </row>
    <row r="564" customFormat="false" ht="15" hidden="false" customHeight="false" outlineLevel="0" collapsed="false">
      <c r="A564" s="1" t="str">
        <f aca="false">IF(Transaction!E564="","",IFERROR(INDEX(#REF!,MATCH(Transaction!C564,#REF!,0)),"UNKNOWN"))</f>
        <v/>
      </c>
      <c r="B564" s="1" t="str">
        <f aca="false">IF(Transaction!D564="","",IFERROR(IF(ISNUMBER(Transaction!D564),Transaction!D564,DATE(VALUE(LEFT(Transaction!D564,4)),VALUE(MID(Transaction!D564,6,2)),VALUE(MID(Transaction!D564,9,2)))),""))</f>
        <v/>
      </c>
      <c r="C564" s="1" t="str">
        <f aca="false">IF(B564="","",YEAR(B564)*100+MONTH(B564))</f>
        <v/>
      </c>
    </row>
    <row r="565" customFormat="false" ht="15" hidden="false" customHeight="false" outlineLevel="0" collapsed="false">
      <c r="A565" s="1" t="str">
        <f aca="false">IF(Transaction!E565="","",IFERROR(INDEX(#REF!,MATCH(Transaction!C565,#REF!,0)),"UNKNOWN"))</f>
        <v/>
      </c>
      <c r="B565" s="1" t="str">
        <f aca="false">IF(Transaction!D565="","",IFERROR(IF(ISNUMBER(Transaction!D565),Transaction!D565,DATE(VALUE(LEFT(Transaction!D565,4)),VALUE(MID(Transaction!D565,6,2)),VALUE(MID(Transaction!D565,9,2)))),""))</f>
        <v/>
      </c>
      <c r="C565" s="1" t="str">
        <f aca="false">IF(B565="","",YEAR(B565)*100+MONTH(B565))</f>
        <v/>
      </c>
    </row>
    <row r="566" customFormat="false" ht="15" hidden="false" customHeight="false" outlineLevel="0" collapsed="false">
      <c r="A566" s="1" t="str">
        <f aca="false">IF(Transaction!E566="","",IFERROR(INDEX(#REF!,MATCH(Transaction!C566,#REF!,0)),"UNKNOWN"))</f>
        <v/>
      </c>
      <c r="B566" s="1" t="str">
        <f aca="false">IF(Transaction!D566="","",IFERROR(IF(ISNUMBER(Transaction!D566),Transaction!D566,DATE(VALUE(LEFT(Transaction!D566,4)),VALUE(MID(Transaction!D566,6,2)),VALUE(MID(Transaction!D566,9,2)))),""))</f>
        <v/>
      </c>
      <c r="C566" s="1" t="str">
        <f aca="false">IF(B566="","",YEAR(B566)*100+MONTH(B566))</f>
        <v/>
      </c>
    </row>
    <row r="567" customFormat="false" ht="15" hidden="false" customHeight="false" outlineLevel="0" collapsed="false">
      <c r="A567" s="1" t="str">
        <f aca="false">IF(Transaction!E567="","",IFERROR(INDEX(#REF!,MATCH(Transaction!C567,#REF!,0)),"UNKNOWN"))</f>
        <v/>
      </c>
      <c r="B567" s="1" t="str">
        <f aca="false">IF(Transaction!D567="","",IFERROR(IF(ISNUMBER(Transaction!D567),Transaction!D567,DATE(VALUE(LEFT(Transaction!D567,4)),VALUE(MID(Transaction!D567,6,2)),VALUE(MID(Transaction!D567,9,2)))),""))</f>
        <v/>
      </c>
      <c r="C567" s="1" t="str">
        <f aca="false">IF(B567="","",YEAR(B567)*100+MONTH(B567))</f>
        <v/>
      </c>
    </row>
    <row r="568" customFormat="false" ht="15" hidden="false" customHeight="false" outlineLevel="0" collapsed="false">
      <c r="A568" s="1" t="str">
        <f aca="false">IF(Transaction!E568="","",IFERROR(INDEX(#REF!,MATCH(Transaction!C568,#REF!,0)),"UNKNOWN"))</f>
        <v/>
      </c>
      <c r="B568" s="1" t="str">
        <f aca="false">IF(Transaction!D568="","",IFERROR(IF(ISNUMBER(Transaction!D568),Transaction!D568,DATE(VALUE(LEFT(Transaction!D568,4)),VALUE(MID(Transaction!D568,6,2)),VALUE(MID(Transaction!D568,9,2)))),""))</f>
        <v/>
      </c>
      <c r="C568" s="1" t="str">
        <f aca="false">IF(B568="","",YEAR(B568)*100+MONTH(B568))</f>
        <v/>
      </c>
    </row>
    <row r="569" customFormat="false" ht="15" hidden="false" customHeight="false" outlineLevel="0" collapsed="false">
      <c r="A569" s="1" t="str">
        <f aca="false">IF(Transaction!E569="","",IFERROR(INDEX(#REF!,MATCH(Transaction!C569,#REF!,0)),"UNKNOWN"))</f>
        <v/>
      </c>
      <c r="B569" s="1" t="str">
        <f aca="false">IF(Transaction!D569="","",IFERROR(IF(ISNUMBER(Transaction!D569),Transaction!D569,DATE(VALUE(LEFT(Transaction!D569,4)),VALUE(MID(Transaction!D569,6,2)),VALUE(MID(Transaction!D569,9,2)))),""))</f>
        <v/>
      </c>
      <c r="C569" s="1" t="str">
        <f aca="false">IF(B569="","",YEAR(B569)*100+MONTH(B569))</f>
        <v/>
      </c>
    </row>
    <row r="570" customFormat="false" ht="15" hidden="false" customHeight="false" outlineLevel="0" collapsed="false">
      <c r="A570" s="1" t="str">
        <f aca="false">IF(Transaction!E570="","",IFERROR(INDEX(#REF!,MATCH(Transaction!C570,#REF!,0)),"UNKNOWN"))</f>
        <v/>
      </c>
      <c r="B570" s="1" t="str">
        <f aca="false">IF(Transaction!D570="","",IFERROR(IF(ISNUMBER(Transaction!D570),Transaction!D570,DATE(VALUE(LEFT(Transaction!D570,4)),VALUE(MID(Transaction!D570,6,2)),VALUE(MID(Transaction!D570,9,2)))),""))</f>
        <v/>
      </c>
      <c r="C570" s="1" t="str">
        <f aca="false">IF(B570="","",YEAR(B570)*100+MONTH(B570))</f>
        <v/>
      </c>
    </row>
    <row r="571" customFormat="false" ht="15" hidden="false" customHeight="false" outlineLevel="0" collapsed="false">
      <c r="A571" s="1" t="str">
        <f aca="false">IF(Transaction!E571="","",IFERROR(INDEX(#REF!,MATCH(Transaction!C571,#REF!,0)),"UNKNOWN"))</f>
        <v/>
      </c>
      <c r="B571" s="1" t="str">
        <f aca="false">IF(Transaction!D571="","",IFERROR(IF(ISNUMBER(Transaction!D571),Transaction!D571,DATE(VALUE(LEFT(Transaction!D571,4)),VALUE(MID(Transaction!D571,6,2)),VALUE(MID(Transaction!D571,9,2)))),""))</f>
        <v/>
      </c>
      <c r="C571" s="1" t="str">
        <f aca="false">IF(B571="","",YEAR(B571)*100+MONTH(B571))</f>
        <v/>
      </c>
    </row>
    <row r="572" customFormat="false" ht="15" hidden="false" customHeight="false" outlineLevel="0" collapsed="false">
      <c r="A572" s="1" t="str">
        <f aca="false">IF(Transaction!E572="","",IFERROR(INDEX(#REF!,MATCH(Transaction!C572,#REF!,0)),"UNKNOWN"))</f>
        <v/>
      </c>
      <c r="B572" s="1" t="str">
        <f aca="false">IF(Transaction!D572="","",IFERROR(IF(ISNUMBER(Transaction!D572),Transaction!D572,DATE(VALUE(LEFT(Transaction!D572,4)),VALUE(MID(Transaction!D572,6,2)),VALUE(MID(Transaction!D572,9,2)))),""))</f>
        <v/>
      </c>
      <c r="C572" s="1" t="str">
        <f aca="false">IF(B572="","",YEAR(B572)*100+MONTH(B572))</f>
        <v/>
      </c>
    </row>
    <row r="573" customFormat="false" ht="15" hidden="false" customHeight="false" outlineLevel="0" collapsed="false">
      <c r="A573" s="1" t="str">
        <f aca="false">IF(Transaction!E573="","",IFERROR(INDEX(#REF!,MATCH(Transaction!C573,#REF!,0)),"UNKNOWN"))</f>
        <v/>
      </c>
      <c r="B573" s="1" t="str">
        <f aca="false">IF(Transaction!D573="","",IFERROR(IF(ISNUMBER(Transaction!D573),Transaction!D573,DATE(VALUE(LEFT(Transaction!D573,4)),VALUE(MID(Transaction!D573,6,2)),VALUE(MID(Transaction!D573,9,2)))),""))</f>
        <v/>
      </c>
      <c r="C573" s="1" t="str">
        <f aca="false">IF(B573="","",YEAR(B573)*100+MONTH(B573))</f>
        <v/>
      </c>
    </row>
    <row r="574" customFormat="false" ht="15" hidden="false" customHeight="false" outlineLevel="0" collapsed="false">
      <c r="A574" s="1" t="str">
        <f aca="false">IF(Transaction!E574="","",IFERROR(INDEX(#REF!,MATCH(Transaction!C574,#REF!,0)),"UNKNOWN"))</f>
        <v/>
      </c>
      <c r="B574" s="1" t="str">
        <f aca="false">IF(Transaction!D574="","",IFERROR(IF(ISNUMBER(Transaction!D574),Transaction!D574,DATE(VALUE(LEFT(Transaction!D574,4)),VALUE(MID(Transaction!D574,6,2)),VALUE(MID(Transaction!D574,9,2)))),""))</f>
        <v/>
      </c>
      <c r="C574" s="1" t="str">
        <f aca="false">IF(B574="","",YEAR(B574)*100+MONTH(B574))</f>
        <v/>
      </c>
    </row>
    <row r="575" customFormat="false" ht="15" hidden="false" customHeight="false" outlineLevel="0" collapsed="false">
      <c r="A575" s="1" t="str">
        <f aca="false">IF(Transaction!E575="","",IFERROR(INDEX(#REF!,MATCH(Transaction!C575,#REF!,0)),"UNKNOWN"))</f>
        <v/>
      </c>
      <c r="B575" s="1" t="str">
        <f aca="false">IF(Transaction!D575="","",IFERROR(IF(ISNUMBER(Transaction!D575),Transaction!D575,DATE(VALUE(LEFT(Transaction!D575,4)),VALUE(MID(Transaction!D575,6,2)),VALUE(MID(Transaction!D575,9,2)))),""))</f>
        <v/>
      </c>
      <c r="C575" s="1" t="str">
        <f aca="false">IF(B575="","",YEAR(B575)*100+MONTH(B575))</f>
        <v/>
      </c>
    </row>
    <row r="576" customFormat="false" ht="15" hidden="false" customHeight="false" outlineLevel="0" collapsed="false">
      <c r="A576" s="1" t="str">
        <f aca="false">IF(Transaction!E576="","",IFERROR(INDEX(#REF!,MATCH(Transaction!C576,#REF!,0)),"UNKNOWN"))</f>
        <v/>
      </c>
      <c r="B576" s="1" t="str">
        <f aca="false">IF(Transaction!D576="","",IFERROR(IF(ISNUMBER(Transaction!D576),Transaction!D576,DATE(VALUE(LEFT(Transaction!D576,4)),VALUE(MID(Transaction!D576,6,2)),VALUE(MID(Transaction!D576,9,2)))),""))</f>
        <v/>
      </c>
      <c r="C576" s="1" t="str">
        <f aca="false">IF(B576="","",YEAR(B576)*100+MONTH(B576))</f>
        <v/>
      </c>
    </row>
    <row r="577" customFormat="false" ht="15" hidden="false" customHeight="false" outlineLevel="0" collapsed="false">
      <c r="A577" s="1" t="str">
        <f aca="false">IF(Transaction!E577="","",IFERROR(INDEX(#REF!,MATCH(Transaction!C577,#REF!,0)),"UNKNOWN"))</f>
        <v/>
      </c>
      <c r="B577" s="1" t="str">
        <f aca="false">IF(Transaction!D577="","",IFERROR(IF(ISNUMBER(Transaction!D577),Transaction!D577,DATE(VALUE(LEFT(Transaction!D577,4)),VALUE(MID(Transaction!D577,6,2)),VALUE(MID(Transaction!D577,9,2)))),""))</f>
        <v/>
      </c>
      <c r="C577" s="1" t="str">
        <f aca="false">IF(B577="","",YEAR(B577)*100+MONTH(B577))</f>
        <v/>
      </c>
    </row>
    <row r="578" customFormat="false" ht="15" hidden="false" customHeight="false" outlineLevel="0" collapsed="false">
      <c r="A578" s="1" t="str">
        <f aca="false">IF(Transaction!E578="","",IFERROR(INDEX(#REF!,MATCH(Transaction!C578,#REF!,0)),"UNKNOWN"))</f>
        <v/>
      </c>
      <c r="B578" s="1" t="str">
        <f aca="false">IF(Transaction!D578="","",IFERROR(IF(ISNUMBER(Transaction!D578),Transaction!D578,DATE(VALUE(LEFT(Transaction!D578,4)),VALUE(MID(Transaction!D578,6,2)),VALUE(MID(Transaction!D578,9,2)))),""))</f>
        <v/>
      </c>
      <c r="C578" s="1" t="str">
        <f aca="false">IF(B578="","",YEAR(B578)*100+MONTH(B578))</f>
        <v/>
      </c>
    </row>
    <row r="579" customFormat="false" ht="15" hidden="false" customHeight="false" outlineLevel="0" collapsed="false">
      <c r="A579" s="1" t="str">
        <f aca="false">IF(Transaction!E579="","",IFERROR(INDEX(#REF!,MATCH(Transaction!C579,#REF!,0)),"UNKNOWN"))</f>
        <v/>
      </c>
      <c r="B579" s="1" t="str">
        <f aca="false">IF(Transaction!D579="","",IFERROR(IF(ISNUMBER(Transaction!D579),Transaction!D579,DATE(VALUE(LEFT(Transaction!D579,4)),VALUE(MID(Transaction!D579,6,2)),VALUE(MID(Transaction!D579,9,2)))),""))</f>
        <v/>
      </c>
      <c r="C579" s="1" t="str">
        <f aca="false">IF(B579="","",YEAR(B579)*100+MONTH(B579))</f>
        <v/>
      </c>
    </row>
    <row r="580" customFormat="false" ht="15" hidden="false" customHeight="false" outlineLevel="0" collapsed="false">
      <c r="A580" s="1" t="str">
        <f aca="false">IF(Transaction!E580="","",IFERROR(INDEX(#REF!,MATCH(Transaction!C580,#REF!,0)),"UNKNOWN"))</f>
        <v/>
      </c>
      <c r="B580" s="1" t="str">
        <f aca="false">IF(Transaction!D580="","",IFERROR(IF(ISNUMBER(Transaction!D580),Transaction!D580,DATE(VALUE(LEFT(Transaction!D580,4)),VALUE(MID(Transaction!D580,6,2)),VALUE(MID(Transaction!D580,9,2)))),""))</f>
        <v/>
      </c>
      <c r="C580" s="1" t="str">
        <f aca="false">IF(B580="","",YEAR(B580)*100+MONTH(B580))</f>
        <v/>
      </c>
    </row>
    <row r="581" customFormat="false" ht="15" hidden="false" customHeight="false" outlineLevel="0" collapsed="false">
      <c r="A581" s="1" t="str">
        <f aca="false">IF(Transaction!E581="","",IFERROR(INDEX(#REF!,MATCH(Transaction!C581,#REF!,0)),"UNKNOWN"))</f>
        <v/>
      </c>
      <c r="B581" s="1" t="str">
        <f aca="false">IF(Transaction!D581="","",IFERROR(IF(ISNUMBER(Transaction!D581),Transaction!D581,DATE(VALUE(LEFT(Transaction!D581,4)),VALUE(MID(Transaction!D581,6,2)),VALUE(MID(Transaction!D581,9,2)))),""))</f>
        <v/>
      </c>
      <c r="C581" s="1" t="str">
        <f aca="false">IF(B581="","",YEAR(B581)*100+MONTH(B581))</f>
        <v/>
      </c>
    </row>
    <row r="582" customFormat="false" ht="15" hidden="false" customHeight="false" outlineLevel="0" collapsed="false">
      <c r="A582" s="1" t="str">
        <f aca="false">IF(Transaction!E582="","",IFERROR(INDEX(#REF!,MATCH(Transaction!C582,#REF!,0)),"UNKNOWN"))</f>
        <v/>
      </c>
      <c r="B582" s="1" t="str">
        <f aca="false">IF(Transaction!D582="","",IFERROR(IF(ISNUMBER(Transaction!D582),Transaction!D582,DATE(VALUE(LEFT(Transaction!D582,4)),VALUE(MID(Transaction!D582,6,2)),VALUE(MID(Transaction!D582,9,2)))),""))</f>
        <v/>
      </c>
      <c r="C582" s="1" t="str">
        <f aca="false">IF(B582="","",YEAR(B582)*100+MONTH(B582))</f>
        <v/>
      </c>
    </row>
    <row r="583" customFormat="false" ht="15" hidden="false" customHeight="false" outlineLevel="0" collapsed="false">
      <c r="A583" s="1" t="str">
        <f aca="false">IF(Transaction!E583="","",IFERROR(INDEX(#REF!,MATCH(Transaction!C583,#REF!,0)),"UNKNOWN"))</f>
        <v/>
      </c>
      <c r="B583" s="1" t="str">
        <f aca="false">IF(Transaction!D583="","",IFERROR(IF(ISNUMBER(Transaction!D583),Transaction!D583,DATE(VALUE(LEFT(Transaction!D583,4)),VALUE(MID(Transaction!D583,6,2)),VALUE(MID(Transaction!D583,9,2)))),""))</f>
        <v/>
      </c>
      <c r="C583" s="1" t="str">
        <f aca="false">IF(B583="","",YEAR(B583)*100+MONTH(B583))</f>
        <v/>
      </c>
    </row>
    <row r="584" customFormat="false" ht="15" hidden="false" customHeight="false" outlineLevel="0" collapsed="false">
      <c r="A584" s="1" t="str">
        <f aca="false">IF(Transaction!E584="","",IFERROR(INDEX(#REF!,MATCH(Transaction!C584,#REF!,0)),"UNKNOWN"))</f>
        <v/>
      </c>
      <c r="B584" s="1" t="str">
        <f aca="false">IF(Transaction!D584="","",IFERROR(IF(ISNUMBER(Transaction!D584),Transaction!D584,DATE(VALUE(LEFT(Transaction!D584,4)),VALUE(MID(Transaction!D584,6,2)),VALUE(MID(Transaction!D584,9,2)))),""))</f>
        <v/>
      </c>
      <c r="C584" s="1" t="str">
        <f aca="false">IF(B584="","",YEAR(B584)*100+MONTH(B584))</f>
        <v/>
      </c>
    </row>
    <row r="585" customFormat="false" ht="15" hidden="false" customHeight="false" outlineLevel="0" collapsed="false">
      <c r="A585" s="1" t="str">
        <f aca="false">IF(Transaction!E585="","",IFERROR(INDEX(#REF!,MATCH(Transaction!C585,#REF!,0)),"UNKNOWN"))</f>
        <v/>
      </c>
      <c r="B585" s="1" t="str">
        <f aca="false">IF(Transaction!D585="","",IFERROR(IF(ISNUMBER(Transaction!D585),Transaction!D585,DATE(VALUE(LEFT(Transaction!D585,4)),VALUE(MID(Transaction!D585,6,2)),VALUE(MID(Transaction!D585,9,2)))),""))</f>
        <v/>
      </c>
      <c r="C585" s="1" t="str">
        <f aca="false">IF(B585="","",YEAR(B585)*100+MONTH(B585))</f>
        <v/>
      </c>
    </row>
    <row r="586" customFormat="false" ht="15" hidden="false" customHeight="false" outlineLevel="0" collapsed="false">
      <c r="A586" s="1" t="str">
        <f aca="false">IF(Transaction!E586="","",IFERROR(INDEX(#REF!,MATCH(Transaction!C586,#REF!,0)),"UNKNOWN"))</f>
        <v/>
      </c>
      <c r="B586" s="1" t="str">
        <f aca="false">IF(Transaction!D586="","",IFERROR(IF(ISNUMBER(Transaction!D586),Transaction!D586,DATE(VALUE(LEFT(Transaction!D586,4)),VALUE(MID(Transaction!D586,6,2)),VALUE(MID(Transaction!D586,9,2)))),""))</f>
        <v/>
      </c>
      <c r="C586" s="1" t="str">
        <f aca="false">IF(B586="","",YEAR(B586)*100+MONTH(B586))</f>
        <v/>
      </c>
    </row>
    <row r="587" customFormat="false" ht="15" hidden="false" customHeight="false" outlineLevel="0" collapsed="false">
      <c r="A587" s="1" t="str">
        <f aca="false">IF(Transaction!E587="","",IFERROR(INDEX(#REF!,MATCH(Transaction!C587,#REF!,0)),"UNKNOWN"))</f>
        <v/>
      </c>
      <c r="B587" s="1" t="str">
        <f aca="false">IF(Transaction!D587="","",IFERROR(IF(ISNUMBER(Transaction!D587),Transaction!D587,DATE(VALUE(LEFT(Transaction!D587,4)),VALUE(MID(Transaction!D587,6,2)),VALUE(MID(Transaction!D587,9,2)))),""))</f>
        <v/>
      </c>
      <c r="C587" s="1" t="str">
        <f aca="false">IF(B587="","",YEAR(B587)*100+MONTH(B587))</f>
        <v/>
      </c>
    </row>
    <row r="588" customFormat="false" ht="15" hidden="false" customHeight="false" outlineLevel="0" collapsed="false">
      <c r="A588" s="1" t="str">
        <f aca="false">IF(Transaction!E588="","",IFERROR(INDEX(#REF!,MATCH(Transaction!C588,#REF!,0)),"UNKNOWN"))</f>
        <v/>
      </c>
      <c r="B588" s="1" t="str">
        <f aca="false">IF(Transaction!D588="","",IFERROR(IF(ISNUMBER(Transaction!D588),Transaction!D588,DATE(VALUE(LEFT(Transaction!D588,4)),VALUE(MID(Transaction!D588,6,2)),VALUE(MID(Transaction!D588,9,2)))),""))</f>
        <v/>
      </c>
      <c r="C588" s="1" t="str">
        <f aca="false">IF(B588="","",YEAR(B588)*100+MONTH(B588))</f>
        <v/>
      </c>
    </row>
    <row r="589" customFormat="false" ht="15" hidden="false" customHeight="false" outlineLevel="0" collapsed="false">
      <c r="A589" s="1" t="str">
        <f aca="false">IF(Transaction!E589="","",IFERROR(INDEX(#REF!,MATCH(Transaction!C589,#REF!,0)),"UNKNOWN"))</f>
        <v/>
      </c>
      <c r="B589" s="1" t="str">
        <f aca="false">IF(Transaction!D589="","",IFERROR(IF(ISNUMBER(Transaction!D589),Transaction!D589,DATE(VALUE(LEFT(Transaction!D589,4)),VALUE(MID(Transaction!D589,6,2)),VALUE(MID(Transaction!D589,9,2)))),""))</f>
        <v/>
      </c>
      <c r="C589" s="1" t="str">
        <f aca="false">IF(B589="","",YEAR(B589)*100+MONTH(B589))</f>
        <v/>
      </c>
    </row>
    <row r="590" customFormat="false" ht="15" hidden="false" customHeight="false" outlineLevel="0" collapsed="false">
      <c r="A590" s="1" t="str">
        <f aca="false">IF(Transaction!E590="","",IFERROR(INDEX(#REF!,MATCH(Transaction!C590,#REF!,0)),"UNKNOWN"))</f>
        <v/>
      </c>
      <c r="B590" s="1" t="str">
        <f aca="false">IF(Transaction!D590="","",IFERROR(IF(ISNUMBER(Transaction!D590),Transaction!D590,DATE(VALUE(LEFT(Transaction!D590,4)),VALUE(MID(Transaction!D590,6,2)),VALUE(MID(Transaction!D590,9,2)))),""))</f>
        <v/>
      </c>
      <c r="C590" s="1" t="str">
        <f aca="false">IF(B590="","",YEAR(B590)*100+MONTH(B590))</f>
        <v/>
      </c>
    </row>
    <row r="591" customFormat="false" ht="15" hidden="false" customHeight="false" outlineLevel="0" collapsed="false">
      <c r="A591" s="1" t="str">
        <f aca="false">IF(Transaction!E591="","",IFERROR(INDEX(#REF!,MATCH(Transaction!C591,#REF!,0)),"UNKNOWN"))</f>
        <v/>
      </c>
      <c r="B591" s="1" t="str">
        <f aca="false">IF(Transaction!D591="","",IFERROR(IF(ISNUMBER(Transaction!D591),Transaction!D591,DATE(VALUE(LEFT(Transaction!D591,4)),VALUE(MID(Transaction!D591,6,2)),VALUE(MID(Transaction!D591,9,2)))),""))</f>
        <v/>
      </c>
      <c r="C591" s="1" t="str">
        <f aca="false">IF(B591="","",YEAR(B591)*100+MONTH(B591))</f>
        <v/>
      </c>
    </row>
    <row r="592" customFormat="false" ht="15" hidden="false" customHeight="false" outlineLevel="0" collapsed="false">
      <c r="A592" s="1" t="str">
        <f aca="false">IF(Transaction!E592="","",IFERROR(INDEX(#REF!,MATCH(Transaction!C592,#REF!,0)),"UNKNOWN"))</f>
        <v/>
      </c>
      <c r="B592" s="1" t="str">
        <f aca="false">IF(Transaction!D592="","",IFERROR(IF(ISNUMBER(Transaction!D592),Transaction!D592,DATE(VALUE(LEFT(Transaction!D592,4)),VALUE(MID(Transaction!D592,6,2)),VALUE(MID(Transaction!D592,9,2)))),""))</f>
        <v/>
      </c>
      <c r="C592" s="1" t="str">
        <f aca="false">IF(B592="","",YEAR(B592)*100+MONTH(B592))</f>
        <v/>
      </c>
    </row>
    <row r="593" customFormat="false" ht="15" hidden="false" customHeight="false" outlineLevel="0" collapsed="false">
      <c r="A593" s="1" t="str">
        <f aca="false">IF(Transaction!E593="","",IFERROR(INDEX(#REF!,MATCH(Transaction!C593,#REF!,0)),"UNKNOWN"))</f>
        <v/>
      </c>
      <c r="B593" s="1" t="str">
        <f aca="false">IF(Transaction!D593="","",IFERROR(IF(ISNUMBER(Transaction!D593),Transaction!D593,DATE(VALUE(LEFT(Transaction!D593,4)),VALUE(MID(Transaction!D593,6,2)),VALUE(MID(Transaction!D593,9,2)))),""))</f>
        <v/>
      </c>
      <c r="C593" s="1" t="str">
        <f aca="false">IF(B593="","",YEAR(B593)*100+MONTH(B593))</f>
        <v/>
      </c>
    </row>
    <row r="594" customFormat="false" ht="15" hidden="false" customHeight="false" outlineLevel="0" collapsed="false">
      <c r="A594" s="1" t="str">
        <f aca="false">IF(Transaction!E594="","",IFERROR(INDEX(#REF!,MATCH(Transaction!C594,#REF!,0)),"UNKNOWN"))</f>
        <v/>
      </c>
      <c r="B594" s="1" t="str">
        <f aca="false">IF(Transaction!D594="","",IFERROR(IF(ISNUMBER(Transaction!D594),Transaction!D594,DATE(VALUE(LEFT(Transaction!D594,4)),VALUE(MID(Transaction!D594,6,2)),VALUE(MID(Transaction!D594,9,2)))),""))</f>
        <v/>
      </c>
      <c r="C594" s="1" t="str">
        <f aca="false">IF(B594="","",YEAR(B594)*100+MONTH(B594))</f>
        <v/>
      </c>
    </row>
    <row r="595" customFormat="false" ht="15" hidden="false" customHeight="false" outlineLevel="0" collapsed="false">
      <c r="A595" s="1" t="str">
        <f aca="false">IF(Transaction!E595="","",IFERROR(INDEX(#REF!,MATCH(Transaction!C595,#REF!,0)),"UNKNOWN"))</f>
        <v/>
      </c>
      <c r="B595" s="1" t="str">
        <f aca="false">IF(Transaction!D595="","",IFERROR(IF(ISNUMBER(Transaction!D595),Transaction!D595,DATE(VALUE(LEFT(Transaction!D595,4)),VALUE(MID(Transaction!D595,6,2)),VALUE(MID(Transaction!D595,9,2)))),""))</f>
        <v/>
      </c>
      <c r="C595" s="1" t="str">
        <f aca="false">IF(B595="","",YEAR(B595)*100+MONTH(B595))</f>
        <v/>
      </c>
    </row>
    <row r="596" customFormat="false" ht="15" hidden="false" customHeight="false" outlineLevel="0" collapsed="false">
      <c r="A596" s="1" t="str">
        <f aca="false">IF(Transaction!E596="","",IFERROR(INDEX(#REF!,MATCH(Transaction!C596,#REF!,0)),"UNKNOWN"))</f>
        <v/>
      </c>
      <c r="B596" s="1" t="str">
        <f aca="false">IF(Transaction!D596="","",IFERROR(IF(ISNUMBER(Transaction!D596),Transaction!D596,DATE(VALUE(LEFT(Transaction!D596,4)),VALUE(MID(Transaction!D596,6,2)),VALUE(MID(Transaction!D596,9,2)))),""))</f>
        <v/>
      </c>
      <c r="C596" s="1" t="str">
        <f aca="false">IF(B596="","",YEAR(B596)*100+MONTH(B596))</f>
        <v/>
      </c>
    </row>
    <row r="597" customFormat="false" ht="15" hidden="false" customHeight="false" outlineLevel="0" collapsed="false">
      <c r="A597" s="1" t="str">
        <f aca="false">IF(Transaction!E597="","",IFERROR(INDEX(#REF!,MATCH(Transaction!C597,#REF!,0)),"UNKNOWN"))</f>
        <v/>
      </c>
      <c r="B597" s="1" t="str">
        <f aca="false">IF(Transaction!D597="","",IFERROR(IF(ISNUMBER(Transaction!D597),Transaction!D597,DATE(VALUE(LEFT(Transaction!D597,4)),VALUE(MID(Transaction!D597,6,2)),VALUE(MID(Transaction!D597,9,2)))),""))</f>
        <v/>
      </c>
      <c r="C597" s="1" t="str">
        <f aca="false">IF(B597="","",YEAR(B597)*100+MONTH(B597))</f>
        <v/>
      </c>
    </row>
    <row r="598" customFormat="false" ht="15" hidden="false" customHeight="false" outlineLevel="0" collapsed="false">
      <c r="A598" s="1" t="str">
        <f aca="false">IF(Transaction!E598="","",IFERROR(INDEX(#REF!,MATCH(Transaction!C598,#REF!,0)),"UNKNOWN"))</f>
        <v/>
      </c>
      <c r="B598" s="1" t="str">
        <f aca="false">IF(Transaction!D598="","",IFERROR(IF(ISNUMBER(Transaction!D598),Transaction!D598,DATE(VALUE(LEFT(Transaction!D598,4)),VALUE(MID(Transaction!D598,6,2)),VALUE(MID(Transaction!D598,9,2)))),""))</f>
        <v/>
      </c>
      <c r="C598" s="1" t="str">
        <f aca="false">IF(B598="","",YEAR(B598)*100+MONTH(B598))</f>
        <v/>
      </c>
    </row>
    <row r="599" customFormat="false" ht="15" hidden="false" customHeight="false" outlineLevel="0" collapsed="false">
      <c r="A599" s="1" t="str">
        <f aca="false">IF(Transaction!E599="","",IFERROR(INDEX(#REF!,MATCH(Transaction!C599,#REF!,0)),"UNKNOWN"))</f>
        <v/>
      </c>
      <c r="B599" s="1" t="str">
        <f aca="false">IF(Transaction!D599="","",IFERROR(IF(ISNUMBER(Transaction!D599),Transaction!D599,DATE(VALUE(LEFT(Transaction!D599,4)),VALUE(MID(Transaction!D599,6,2)),VALUE(MID(Transaction!D599,9,2)))),""))</f>
        <v/>
      </c>
      <c r="C599" s="1" t="str">
        <f aca="false">IF(B599="","",YEAR(B599)*100+MONTH(B599))</f>
        <v/>
      </c>
    </row>
    <row r="600" customFormat="false" ht="15" hidden="false" customHeight="false" outlineLevel="0" collapsed="false">
      <c r="A600" s="1" t="str">
        <f aca="false">IF(Transaction!E600="","",IFERROR(INDEX(#REF!,MATCH(Transaction!C600,#REF!,0)),"UNKNOWN"))</f>
        <v/>
      </c>
      <c r="B600" s="1" t="str">
        <f aca="false">IF(Transaction!D600="","",IFERROR(IF(ISNUMBER(Transaction!D600),Transaction!D600,DATE(VALUE(LEFT(Transaction!D600,4)),VALUE(MID(Transaction!D600,6,2)),VALUE(MID(Transaction!D600,9,2)))),""))</f>
        <v/>
      </c>
      <c r="C600" s="1" t="str">
        <f aca="false">IF(B600="","",YEAR(B600)*100+MONTH(B600))</f>
        <v/>
      </c>
    </row>
    <row r="601" customFormat="false" ht="15" hidden="false" customHeight="false" outlineLevel="0" collapsed="false">
      <c r="A601" s="1" t="str">
        <f aca="false">IF(Transaction!E601="","",IFERROR(INDEX(#REF!,MATCH(Transaction!C601,#REF!,0)),"UNKNOWN"))</f>
        <v/>
      </c>
      <c r="B601" s="1" t="str">
        <f aca="false">IF(Transaction!D601="","",IFERROR(IF(ISNUMBER(Transaction!D601),Transaction!D601,DATE(VALUE(LEFT(Transaction!D601,4)),VALUE(MID(Transaction!D601,6,2)),VALUE(MID(Transaction!D601,9,2)))),""))</f>
        <v/>
      </c>
      <c r="C601" s="1" t="str">
        <f aca="false">IF(B601="","",YEAR(B601)*100+MONTH(B601))</f>
        <v/>
      </c>
    </row>
    <row r="602" customFormat="false" ht="15" hidden="false" customHeight="false" outlineLevel="0" collapsed="false">
      <c r="A602" s="1" t="str">
        <f aca="false">IF(Transaction!E602="","",IFERROR(INDEX(#REF!,MATCH(Transaction!C602,#REF!,0)),"UNKNOWN"))</f>
        <v/>
      </c>
      <c r="B602" s="1" t="str">
        <f aca="false">IF(Transaction!D602="","",IFERROR(IF(ISNUMBER(Transaction!D602),Transaction!D602,DATE(VALUE(LEFT(Transaction!D602,4)),VALUE(MID(Transaction!D602,6,2)),VALUE(MID(Transaction!D602,9,2)))),""))</f>
        <v/>
      </c>
      <c r="C602" s="1" t="str">
        <f aca="false">IF(B602="","",YEAR(B602)*100+MONTH(B602))</f>
        <v/>
      </c>
    </row>
    <row r="603" customFormat="false" ht="15" hidden="false" customHeight="false" outlineLevel="0" collapsed="false">
      <c r="A603" s="1" t="str">
        <f aca="false">IF(Transaction!E603="","",IFERROR(INDEX(#REF!,MATCH(Transaction!C603,#REF!,0)),"UNKNOWN"))</f>
        <v/>
      </c>
      <c r="B603" s="1" t="str">
        <f aca="false">IF(Transaction!D603="","",IFERROR(IF(ISNUMBER(Transaction!D603),Transaction!D603,DATE(VALUE(LEFT(Transaction!D603,4)),VALUE(MID(Transaction!D603,6,2)),VALUE(MID(Transaction!D603,9,2)))),""))</f>
        <v/>
      </c>
      <c r="C603" s="1" t="str">
        <f aca="false">IF(B603="","",YEAR(B603)*100+MONTH(B603))</f>
        <v/>
      </c>
    </row>
    <row r="604" customFormat="false" ht="15" hidden="false" customHeight="false" outlineLevel="0" collapsed="false">
      <c r="A604" s="1" t="str">
        <f aca="false">IF(Transaction!E604="","",IFERROR(INDEX(#REF!,MATCH(Transaction!C604,#REF!,0)),"UNKNOWN"))</f>
        <v/>
      </c>
      <c r="B604" s="1" t="str">
        <f aca="false">IF(Transaction!D604="","",IFERROR(IF(ISNUMBER(Transaction!D604),Transaction!D604,DATE(VALUE(LEFT(Transaction!D604,4)),VALUE(MID(Transaction!D604,6,2)),VALUE(MID(Transaction!D604,9,2)))),""))</f>
        <v/>
      </c>
      <c r="C604" s="1" t="str">
        <f aca="false">IF(B604="","",YEAR(B604)*100+MONTH(B604))</f>
        <v/>
      </c>
    </row>
    <row r="605" customFormat="false" ht="15" hidden="false" customHeight="false" outlineLevel="0" collapsed="false">
      <c r="A605" s="1" t="str">
        <f aca="false">IF(Transaction!E605="","",IFERROR(INDEX(#REF!,MATCH(Transaction!C605,#REF!,0)),"UNKNOWN"))</f>
        <v/>
      </c>
      <c r="B605" s="1" t="str">
        <f aca="false">IF(Transaction!D605="","",IFERROR(IF(ISNUMBER(Transaction!D605),Transaction!D605,DATE(VALUE(LEFT(Transaction!D605,4)),VALUE(MID(Transaction!D605,6,2)),VALUE(MID(Transaction!D605,9,2)))),""))</f>
        <v/>
      </c>
      <c r="C605" s="1" t="str">
        <f aca="false">IF(B605="","",YEAR(B605)*100+MONTH(B605))</f>
        <v/>
      </c>
    </row>
    <row r="606" customFormat="false" ht="15" hidden="false" customHeight="false" outlineLevel="0" collapsed="false">
      <c r="A606" s="1" t="str">
        <f aca="false">IF(Transaction!E606="","",IFERROR(INDEX(#REF!,MATCH(Transaction!C606,#REF!,0)),"UNKNOWN"))</f>
        <v/>
      </c>
      <c r="B606" s="1" t="str">
        <f aca="false">IF(Transaction!D606="","",IFERROR(IF(ISNUMBER(Transaction!D606),Transaction!D606,DATE(VALUE(LEFT(Transaction!D606,4)),VALUE(MID(Transaction!D606,6,2)),VALUE(MID(Transaction!D606,9,2)))),""))</f>
        <v/>
      </c>
      <c r="C606" s="1" t="str">
        <f aca="false">IF(B606="","",YEAR(B606)*100+MONTH(B606))</f>
        <v/>
      </c>
    </row>
    <row r="607" customFormat="false" ht="15" hidden="false" customHeight="false" outlineLevel="0" collapsed="false">
      <c r="A607" s="1" t="str">
        <f aca="false">IF(Transaction!E607="","",IFERROR(INDEX(#REF!,MATCH(Transaction!C607,#REF!,0)),"UNKNOWN"))</f>
        <v/>
      </c>
      <c r="B607" s="1" t="str">
        <f aca="false">IF(Transaction!D607="","",IFERROR(IF(ISNUMBER(Transaction!D607),Transaction!D607,DATE(VALUE(LEFT(Transaction!D607,4)),VALUE(MID(Transaction!D607,6,2)),VALUE(MID(Transaction!D607,9,2)))),""))</f>
        <v/>
      </c>
      <c r="C607" s="1" t="str">
        <f aca="false">IF(B607="","",YEAR(B607)*100+MONTH(B607))</f>
        <v/>
      </c>
    </row>
    <row r="608" customFormat="false" ht="15" hidden="false" customHeight="false" outlineLevel="0" collapsed="false">
      <c r="A608" s="1" t="str">
        <f aca="false">IF(Transaction!E608="","",IFERROR(INDEX(#REF!,MATCH(Transaction!C608,#REF!,0)),"UNKNOWN"))</f>
        <v/>
      </c>
      <c r="B608" s="1" t="str">
        <f aca="false">IF(Transaction!D608="","",IFERROR(IF(ISNUMBER(Transaction!D608),Transaction!D608,DATE(VALUE(LEFT(Transaction!D608,4)),VALUE(MID(Transaction!D608,6,2)),VALUE(MID(Transaction!D608,9,2)))),""))</f>
        <v/>
      </c>
      <c r="C608" s="1" t="str">
        <f aca="false">IF(B608="","",YEAR(B608)*100+MONTH(B608))</f>
        <v/>
      </c>
    </row>
    <row r="609" customFormat="false" ht="15" hidden="false" customHeight="false" outlineLevel="0" collapsed="false">
      <c r="A609" s="1" t="str">
        <f aca="false">IF(Transaction!E609="","",IFERROR(INDEX(#REF!,MATCH(Transaction!C609,#REF!,0)),"UNKNOWN"))</f>
        <v/>
      </c>
      <c r="B609" s="1" t="str">
        <f aca="false">IF(Transaction!D609="","",IFERROR(IF(ISNUMBER(Transaction!D609),Transaction!D609,DATE(VALUE(LEFT(Transaction!D609,4)),VALUE(MID(Transaction!D609,6,2)),VALUE(MID(Transaction!D609,9,2)))),""))</f>
        <v/>
      </c>
      <c r="C609" s="1" t="str">
        <f aca="false">IF(B609="","",YEAR(B609)*100+MONTH(B609))</f>
        <v/>
      </c>
    </row>
    <row r="610" customFormat="false" ht="15" hidden="false" customHeight="false" outlineLevel="0" collapsed="false">
      <c r="A610" s="1" t="str">
        <f aca="false">IF(Transaction!E610="","",IFERROR(INDEX(#REF!,MATCH(Transaction!C610,#REF!,0)),"UNKNOWN"))</f>
        <v/>
      </c>
      <c r="B610" s="1" t="str">
        <f aca="false">IF(Transaction!D610="","",IFERROR(IF(ISNUMBER(Transaction!D610),Transaction!D610,DATE(VALUE(LEFT(Transaction!D610,4)),VALUE(MID(Transaction!D610,6,2)),VALUE(MID(Transaction!D610,9,2)))),""))</f>
        <v/>
      </c>
      <c r="C610" s="1" t="str">
        <f aca="false">IF(B610="","",YEAR(B610)*100+MONTH(B610))</f>
        <v/>
      </c>
    </row>
    <row r="611" customFormat="false" ht="15" hidden="false" customHeight="false" outlineLevel="0" collapsed="false">
      <c r="A611" s="1" t="str">
        <f aca="false">IF(Transaction!E611="","",IFERROR(INDEX(#REF!,MATCH(Transaction!C611,#REF!,0)),"UNKNOWN"))</f>
        <v/>
      </c>
      <c r="B611" s="1" t="str">
        <f aca="false">IF(Transaction!D611="","",IFERROR(IF(ISNUMBER(Transaction!D611),Transaction!D611,DATE(VALUE(LEFT(Transaction!D611,4)),VALUE(MID(Transaction!D611,6,2)),VALUE(MID(Transaction!D611,9,2)))),""))</f>
        <v/>
      </c>
      <c r="C611" s="1" t="str">
        <f aca="false">IF(B611="","",YEAR(B611)*100+MONTH(B611))</f>
        <v/>
      </c>
    </row>
    <row r="612" customFormat="false" ht="15" hidden="false" customHeight="false" outlineLevel="0" collapsed="false">
      <c r="A612" s="1" t="str">
        <f aca="false">IF(Transaction!E612="","",IFERROR(INDEX(#REF!,MATCH(Transaction!C612,#REF!,0)),"UNKNOWN"))</f>
        <v/>
      </c>
      <c r="B612" s="1" t="str">
        <f aca="false">IF(Transaction!D612="","",IFERROR(IF(ISNUMBER(Transaction!D612),Transaction!D612,DATE(VALUE(LEFT(Transaction!D612,4)),VALUE(MID(Transaction!D612,6,2)),VALUE(MID(Transaction!D612,9,2)))),""))</f>
        <v/>
      </c>
      <c r="C612" s="1" t="str">
        <f aca="false">IF(B612="","",YEAR(B612)*100+MONTH(B612))</f>
        <v/>
      </c>
    </row>
    <row r="613" customFormat="false" ht="15" hidden="false" customHeight="false" outlineLevel="0" collapsed="false">
      <c r="A613" s="1" t="str">
        <f aca="false">IF(Transaction!E613="","",IFERROR(INDEX(#REF!,MATCH(Transaction!C613,#REF!,0)),"UNKNOWN"))</f>
        <v/>
      </c>
      <c r="B613" s="1" t="str">
        <f aca="false">IF(Transaction!D613="","",IFERROR(IF(ISNUMBER(Transaction!D613),Transaction!D613,DATE(VALUE(LEFT(Transaction!D613,4)),VALUE(MID(Transaction!D613,6,2)),VALUE(MID(Transaction!D613,9,2)))),""))</f>
        <v/>
      </c>
      <c r="C613" s="1" t="str">
        <f aca="false">IF(B613="","",YEAR(B613)*100+MONTH(B613))</f>
        <v/>
      </c>
    </row>
    <row r="614" customFormat="false" ht="15" hidden="false" customHeight="false" outlineLevel="0" collapsed="false">
      <c r="A614" s="1" t="str">
        <f aca="false">IF(Transaction!E614="","",IFERROR(INDEX(#REF!,MATCH(Transaction!C614,#REF!,0)),"UNKNOWN"))</f>
        <v/>
      </c>
      <c r="B614" s="1" t="str">
        <f aca="false">IF(Transaction!D614="","",IFERROR(IF(ISNUMBER(Transaction!D614),Transaction!D614,DATE(VALUE(LEFT(Transaction!D614,4)),VALUE(MID(Transaction!D614,6,2)),VALUE(MID(Transaction!D614,9,2)))),""))</f>
        <v/>
      </c>
      <c r="C614" s="1" t="str">
        <f aca="false">IF(B614="","",YEAR(B614)*100+MONTH(B614))</f>
        <v/>
      </c>
    </row>
    <row r="615" customFormat="false" ht="15" hidden="false" customHeight="false" outlineLevel="0" collapsed="false">
      <c r="A615" s="1" t="str">
        <f aca="false">IF(Transaction!E615="","",IFERROR(INDEX(#REF!,MATCH(Transaction!C615,#REF!,0)),"UNKNOWN"))</f>
        <v/>
      </c>
      <c r="B615" s="1" t="str">
        <f aca="false">IF(Transaction!D615="","",IFERROR(IF(ISNUMBER(Transaction!D615),Transaction!D615,DATE(VALUE(LEFT(Transaction!D615,4)),VALUE(MID(Transaction!D615,6,2)),VALUE(MID(Transaction!D615,9,2)))),""))</f>
        <v/>
      </c>
      <c r="C615" s="1" t="str">
        <f aca="false">IF(B615="","",YEAR(B615)*100+MONTH(B615))</f>
        <v/>
      </c>
    </row>
    <row r="616" customFormat="false" ht="15" hidden="false" customHeight="false" outlineLevel="0" collapsed="false">
      <c r="A616" s="1" t="str">
        <f aca="false">IF(Transaction!E616="","",IFERROR(INDEX(#REF!,MATCH(Transaction!C616,#REF!,0)),"UNKNOWN"))</f>
        <v/>
      </c>
      <c r="B616" s="1" t="str">
        <f aca="false">IF(Transaction!D616="","",IFERROR(IF(ISNUMBER(Transaction!D616),Transaction!D616,DATE(VALUE(LEFT(Transaction!D616,4)),VALUE(MID(Transaction!D616,6,2)),VALUE(MID(Transaction!D616,9,2)))),""))</f>
        <v/>
      </c>
      <c r="C616" s="1" t="str">
        <f aca="false">IF(B616="","",YEAR(B616)*100+MONTH(B616))</f>
        <v/>
      </c>
    </row>
    <row r="617" customFormat="false" ht="15" hidden="false" customHeight="false" outlineLevel="0" collapsed="false">
      <c r="A617" s="1" t="str">
        <f aca="false">IF(Transaction!E617="","",IFERROR(INDEX(#REF!,MATCH(Transaction!C617,#REF!,0)),"UNKNOWN"))</f>
        <v/>
      </c>
      <c r="B617" s="1" t="str">
        <f aca="false">IF(Transaction!D617="","",IFERROR(IF(ISNUMBER(Transaction!D617),Transaction!D617,DATE(VALUE(LEFT(Transaction!D617,4)),VALUE(MID(Transaction!D617,6,2)),VALUE(MID(Transaction!D617,9,2)))),""))</f>
        <v/>
      </c>
      <c r="C617" s="1" t="str">
        <f aca="false">IF(B617="","",YEAR(B617)*100+MONTH(B617))</f>
        <v/>
      </c>
    </row>
    <row r="618" customFormat="false" ht="15" hidden="false" customHeight="false" outlineLevel="0" collapsed="false">
      <c r="A618" s="1" t="str">
        <f aca="false">IF(Transaction!E618="","",IFERROR(INDEX(#REF!,MATCH(Transaction!C618,#REF!,0)),"UNKNOWN"))</f>
        <v/>
      </c>
      <c r="B618" s="1" t="str">
        <f aca="false">IF(Transaction!D618="","",IFERROR(IF(ISNUMBER(Transaction!D618),Transaction!D618,DATE(VALUE(LEFT(Transaction!D618,4)),VALUE(MID(Transaction!D618,6,2)),VALUE(MID(Transaction!D618,9,2)))),""))</f>
        <v/>
      </c>
      <c r="C618" s="1" t="str">
        <f aca="false">IF(B618="","",YEAR(B618)*100+MONTH(B618))</f>
        <v/>
      </c>
    </row>
    <row r="619" customFormat="false" ht="15" hidden="false" customHeight="false" outlineLevel="0" collapsed="false">
      <c r="A619" s="1" t="str">
        <f aca="false">IF(Transaction!E619="","",IFERROR(INDEX(#REF!,MATCH(Transaction!C619,#REF!,0)),"UNKNOWN"))</f>
        <v/>
      </c>
      <c r="B619" s="1" t="str">
        <f aca="false">IF(Transaction!D619="","",IFERROR(IF(ISNUMBER(Transaction!D619),Transaction!D619,DATE(VALUE(LEFT(Transaction!D619,4)),VALUE(MID(Transaction!D619,6,2)),VALUE(MID(Transaction!D619,9,2)))),""))</f>
        <v/>
      </c>
      <c r="C619" s="1" t="str">
        <f aca="false">IF(B619="","",YEAR(B619)*100+MONTH(B619))</f>
        <v/>
      </c>
    </row>
    <row r="620" customFormat="false" ht="15" hidden="false" customHeight="false" outlineLevel="0" collapsed="false">
      <c r="A620" s="1" t="str">
        <f aca="false">IF(Transaction!E620="","",IFERROR(INDEX(#REF!,MATCH(Transaction!C620,#REF!,0)),"UNKNOWN"))</f>
        <v/>
      </c>
      <c r="B620" s="1" t="str">
        <f aca="false">IF(Transaction!D620="","",IFERROR(IF(ISNUMBER(Transaction!D620),Transaction!D620,DATE(VALUE(LEFT(Transaction!D620,4)),VALUE(MID(Transaction!D620,6,2)),VALUE(MID(Transaction!D620,9,2)))),""))</f>
        <v/>
      </c>
      <c r="C620" s="1" t="str">
        <f aca="false">IF(B620="","",YEAR(B620)*100+MONTH(B620))</f>
        <v/>
      </c>
    </row>
    <row r="621" customFormat="false" ht="15" hidden="false" customHeight="false" outlineLevel="0" collapsed="false">
      <c r="A621" s="1" t="str">
        <f aca="false">IF(Transaction!E621="","",IFERROR(INDEX(#REF!,MATCH(Transaction!C621,#REF!,0)),"UNKNOWN"))</f>
        <v/>
      </c>
      <c r="B621" s="1" t="str">
        <f aca="false">IF(Transaction!D621="","",IFERROR(IF(ISNUMBER(Transaction!D621),Transaction!D621,DATE(VALUE(LEFT(Transaction!D621,4)),VALUE(MID(Transaction!D621,6,2)),VALUE(MID(Transaction!D621,9,2)))),""))</f>
        <v/>
      </c>
      <c r="C621" s="1" t="str">
        <f aca="false">IF(B621="","",YEAR(B621)*100+MONTH(B621))</f>
        <v/>
      </c>
    </row>
    <row r="622" customFormat="false" ht="15" hidden="false" customHeight="false" outlineLevel="0" collapsed="false">
      <c r="A622" s="1" t="str">
        <f aca="false">IF(Transaction!E622="","",IFERROR(INDEX(#REF!,MATCH(Transaction!C622,#REF!,0)),"UNKNOWN"))</f>
        <v/>
      </c>
      <c r="B622" s="1" t="str">
        <f aca="false">IF(Transaction!D622="","",IFERROR(IF(ISNUMBER(Transaction!D622),Transaction!D622,DATE(VALUE(LEFT(Transaction!D622,4)),VALUE(MID(Transaction!D622,6,2)),VALUE(MID(Transaction!D622,9,2)))),""))</f>
        <v/>
      </c>
      <c r="C622" s="1" t="str">
        <f aca="false">IF(B622="","",YEAR(B622)*100+MONTH(B622))</f>
        <v/>
      </c>
    </row>
    <row r="623" customFormat="false" ht="15" hidden="false" customHeight="false" outlineLevel="0" collapsed="false">
      <c r="A623" s="1" t="str">
        <f aca="false">IF(Transaction!E623="","",IFERROR(INDEX(#REF!,MATCH(Transaction!C623,#REF!,0)),"UNKNOWN"))</f>
        <v/>
      </c>
      <c r="B623" s="1" t="str">
        <f aca="false">IF(Transaction!D623="","",IFERROR(IF(ISNUMBER(Transaction!D623),Transaction!D623,DATE(VALUE(LEFT(Transaction!D623,4)),VALUE(MID(Transaction!D623,6,2)),VALUE(MID(Transaction!D623,9,2)))),""))</f>
        <v/>
      </c>
      <c r="C623" s="1" t="str">
        <f aca="false">IF(B623="","",YEAR(B623)*100+MONTH(B623))</f>
        <v/>
      </c>
    </row>
    <row r="624" customFormat="false" ht="15" hidden="false" customHeight="false" outlineLevel="0" collapsed="false">
      <c r="A624" s="1" t="str">
        <f aca="false">IF(Transaction!E624="","",IFERROR(INDEX(#REF!,MATCH(Transaction!C624,#REF!,0)),"UNKNOWN"))</f>
        <v/>
      </c>
      <c r="B624" s="1" t="str">
        <f aca="false">IF(Transaction!D624="","",IFERROR(IF(ISNUMBER(Transaction!D624),Transaction!D624,DATE(VALUE(LEFT(Transaction!D624,4)),VALUE(MID(Transaction!D624,6,2)),VALUE(MID(Transaction!D624,9,2)))),""))</f>
        <v/>
      </c>
      <c r="C624" s="1" t="str">
        <f aca="false">IF(B624="","",YEAR(B624)*100+MONTH(B624))</f>
        <v/>
      </c>
    </row>
    <row r="625" customFormat="false" ht="15" hidden="false" customHeight="false" outlineLevel="0" collapsed="false">
      <c r="A625" s="1" t="str">
        <f aca="false">IF(Transaction!E625="","",IFERROR(INDEX(#REF!,MATCH(Transaction!C625,#REF!,0)),"UNKNOWN"))</f>
        <v/>
      </c>
      <c r="B625" s="1" t="str">
        <f aca="false">IF(Transaction!D625="","",IFERROR(IF(ISNUMBER(Transaction!D625),Transaction!D625,DATE(VALUE(LEFT(Transaction!D625,4)),VALUE(MID(Transaction!D625,6,2)),VALUE(MID(Transaction!D625,9,2)))),""))</f>
        <v/>
      </c>
      <c r="C625" s="1" t="str">
        <f aca="false">IF(B625="","",YEAR(B625)*100+MONTH(B625))</f>
        <v/>
      </c>
    </row>
    <row r="626" customFormat="false" ht="15" hidden="false" customHeight="false" outlineLevel="0" collapsed="false">
      <c r="A626" s="1" t="str">
        <f aca="false">IF(Transaction!E626="","",IFERROR(INDEX(#REF!,MATCH(Transaction!C626,#REF!,0)),"UNKNOWN"))</f>
        <v/>
      </c>
      <c r="B626" s="1" t="str">
        <f aca="false">IF(Transaction!D626="","",IFERROR(IF(ISNUMBER(Transaction!D626),Transaction!D626,DATE(VALUE(LEFT(Transaction!D626,4)),VALUE(MID(Transaction!D626,6,2)),VALUE(MID(Transaction!D626,9,2)))),""))</f>
        <v/>
      </c>
      <c r="C626" s="1" t="str">
        <f aca="false">IF(B626="","",YEAR(B626)*100+MONTH(B626))</f>
        <v/>
      </c>
    </row>
    <row r="627" customFormat="false" ht="15" hidden="false" customHeight="false" outlineLevel="0" collapsed="false">
      <c r="A627" s="1" t="str">
        <f aca="false">IF(Transaction!E627="","",IFERROR(INDEX(#REF!,MATCH(Transaction!C627,#REF!,0)),"UNKNOWN"))</f>
        <v/>
      </c>
      <c r="B627" s="1" t="str">
        <f aca="false">IF(Transaction!D627="","",IFERROR(IF(ISNUMBER(Transaction!D627),Transaction!D627,DATE(VALUE(LEFT(Transaction!D627,4)),VALUE(MID(Transaction!D627,6,2)),VALUE(MID(Transaction!D627,9,2)))),""))</f>
        <v/>
      </c>
      <c r="C627" s="1" t="str">
        <f aca="false">IF(B627="","",YEAR(B627)*100+MONTH(B627))</f>
        <v/>
      </c>
    </row>
    <row r="628" customFormat="false" ht="15" hidden="false" customHeight="false" outlineLevel="0" collapsed="false">
      <c r="A628" s="1" t="str">
        <f aca="false">IF(Transaction!E628="","",IFERROR(INDEX(#REF!,MATCH(Transaction!C628,#REF!,0)),"UNKNOWN"))</f>
        <v/>
      </c>
      <c r="B628" s="1" t="str">
        <f aca="false">IF(Transaction!D628="","",IFERROR(IF(ISNUMBER(Transaction!D628),Transaction!D628,DATE(VALUE(LEFT(Transaction!D628,4)),VALUE(MID(Transaction!D628,6,2)),VALUE(MID(Transaction!D628,9,2)))),""))</f>
        <v/>
      </c>
      <c r="C628" s="1" t="str">
        <f aca="false">IF(B628="","",YEAR(B628)*100+MONTH(B628))</f>
        <v/>
      </c>
    </row>
    <row r="629" customFormat="false" ht="15" hidden="false" customHeight="false" outlineLevel="0" collapsed="false">
      <c r="A629" s="1" t="str">
        <f aca="false">IF(Transaction!E629="","",IFERROR(INDEX(#REF!,MATCH(Transaction!C629,#REF!,0)),"UNKNOWN"))</f>
        <v/>
      </c>
      <c r="B629" s="1" t="str">
        <f aca="false">IF(Transaction!D629="","",IFERROR(IF(ISNUMBER(Transaction!D629),Transaction!D629,DATE(VALUE(LEFT(Transaction!D629,4)),VALUE(MID(Transaction!D629,6,2)),VALUE(MID(Transaction!D629,9,2)))),""))</f>
        <v/>
      </c>
      <c r="C629" s="1" t="str">
        <f aca="false">IF(B629="","",YEAR(B629)*100+MONTH(B629))</f>
        <v/>
      </c>
    </row>
    <row r="630" customFormat="false" ht="15" hidden="false" customHeight="false" outlineLevel="0" collapsed="false">
      <c r="A630" s="1" t="str">
        <f aca="false">IF(Transaction!E630="","",IFERROR(INDEX(#REF!,MATCH(Transaction!C630,#REF!,0)),"UNKNOWN"))</f>
        <v/>
      </c>
      <c r="B630" s="1" t="str">
        <f aca="false">IF(Transaction!D630="","",IFERROR(IF(ISNUMBER(Transaction!D630),Transaction!D630,DATE(VALUE(LEFT(Transaction!D630,4)),VALUE(MID(Transaction!D630,6,2)),VALUE(MID(Transaction!D630,9,2)))),""))</f>
        <v/>
      </c>
      <c r="C630" s="1" t="str">
        <f aca="false">IF(B630="","",YEAR(B630)*100+MONTH(B630))</f>
        <v/>
      </c>
    </row>
    <row r="631" customFormat="false" ht="15" hidden="false" customHeight="false" outlineLevel="0" collapsed="false">
      <c r="A631" s="1" t="str">
        <f aca="false">IF(Transaction!E631="","",IFERROR(INDEX(#REF!,MATCH(Transaction!C631,#REF!,0)),"UNKNOWN"))</f>
        <v/>
      </c>
      <c r="B631" s="1" t="str">
        <f aca="false">IF(Transaction!D631="","",IFERROR(IF(ISNUMBER(Transaction!D631),Transaction!D631,DATE(VALUE(LEFT(Transaction!D631,4)),VALUE(MID(Transaction!D631,6,2)),VALUE(MID(Transaction!D631,9,2)))),""))</f>
        <v/>
      </c>
      <c r="C631" s="1" t="str">
        <f aca="false">IF(B631="","",YEAR(B631)*100+MONTH(B631))</f>
        <v/>
      </c>
    </row>
    <row r="632" customFormat="false" ht="15" hidden="false" customHeight="false" outlineLevel="0" collapsed="false">
      <c r="A632" s="1" t="str">
        <f aca="false">IF(Transaction!E632="","",IFERROR(INDEX(#REF!,MATCH(Transaction!C632,#REF!,0)),"UNKNOWN"))</f>
        <v/>
      </c>
      <c r="B632" s="1" t="str">
        <f aca="false">IF(Transaction!D632="","",IFERROR(IF(ISNUMBER(Transaction!D632),Transaction!D632,DATE(VALUE(LEFT(Transaction!D632,4)),VALUE(MID(Transaction!D632,6,2)),VALUE(MID(Transaction!D632,9,2)))),""))</f>
        <v/>
      </c>
      <c r="C632" s="1" t="str">
        <f aca="false">IF(B632="","",YEAR(B632)*100+MONTH(B632))</f>
        <v/>
      </c>
    </row>
    <row r="633" customFormat="false" ht="15" hidden="false" customHeight="false" outlineLevel="0" collapsed="false">
      <c r="A633" s="1" t="str">
        <f aca="false">IF(Transaction!E633="","",IFERROR(INDEX(#REF!,MATCH(Transaction!C633,#REF!,0)),"UNKNOWN"))</f>
        <v/>
      </c>
      <c r="B633" s="1" t="str">
        <f aca="false">IF(Transaction!D633="","",IFERROR(IF(ISNUMBER(Transaction!D633),Transaction!D633,DATE(VALUE(LEFT(Transaction!D633,4)),VALUE(MID(Transaction!D633,6,2)),VALUE(MID(Transaction!D633,9,2)))),""))</f>
        <v/>
      </c>
      <c r="C633" s="1" t="str">
        <f aca="false">IF(B633="","",YEAR(B633)*100+MONTH(B633))</f>
        <v/>
      </c>
    </row>
    <row r="634" customFormat="false" ht="15" hidden="false" customHeight="false" outlineLevel="0" collapsed="false">
      <c r="A634" s="1" t="str">
        <f aca="false">IF(Transaction!E634="","",IFERROR(INDEX(#REF!,MATCH(Transaction!C634,#REF!,0)),"UNKNOWN"))</f>
        <v/>
      </c>
      <c r="B634" s="1" t="str">
        <f aca="false">IF(Transaction!D634="","",IFERROR(IF(ISNUMBER(Transaction!D634),Transaction!D634,DATE(VALUE(LEFT(Transaction!D634,4)),VALUE(MID(Transaction!D634,6,2)),VALUE(MID(Transaction!D634,9,2)))),""))</f>
        <v/>
      </c>
      <c r="C634" s="1" t="str">
        <f aca="false">IF(B634="","",YEAR(B634)*100+MONTH(B634))</f>
        <v/>
      </c>
    </row>
    <row r="635" customFormat="false" ht="15" hidden="false" customHeight="false" outlineLevel="0" collapsed="false">
      <c r="A635" s="1" t="str">
        <f aca="false">IF(Transaction!E635="","",IFERROR(INDEX(#REF!,MATCH(Transaction!C635,#REF!,0)),"UNKNOWN"))</f>
        <v/>
      </c>
      <c r="B635" s="1" t="str">
        <f aca="false">IF(Transaction!D635="","",IFERROR(IF(ISNUMBER(Transaction!D635),Transaction!D635,DATE(VALUE(LEFT(Transaction!D635,4)),VALUE(MID(Transaction!D635,6,2)),VALUE(MID(Transaction!D635,9,2)))),""))</f>
        <v/>
      </c>
      <c r="C635" s="1" t="str">
        <f aca="false">IF(B635="","",YEAR(B635)*100+MONTH(B635))</f>
        <v/>
      </c>
    </row>
    <row r="636" customFormat="false" ht="15" hidden="false" customHeight="false" outlineLevel="0" collapsed="false">
      <c r="A636" s="1" t="str">
        <f aca="false">IF(Transaction!E636="","",IFERROR(INDEX(#REF!,MATCH(Transaction!C636,#REF!,0)),"UNKNOWN"))</f>
        <v/>
      </c>
      <c r="B636" s="1" t="str">
        <f aca="false">IF(Transaction!D636="","",IFERROR(IF(ISNUMBER(Transaction!D636),Transaction!D636,DATE(VALUE(LEFT(Transaction!D636,4)),VALUE(MID(Transaction!D636,6,2)),VALUE(MID(Transaction!D636,9,2)))),""))</f>
        <v/>
      </c>
      <c r="C636" s="1" t="str">
        <f aca="false">IF(B636="","",YEAR(B636)*100+MONTH(B636))</f>
        <v/>
      </c>
    </row>
    <row r="637" customFormat="false" ht="15" hidden="false" customHeight="false" outlineLevel="0" collapsed="false">
      <c r="A637" s="1" t="str">
        <f aca="false">IF(Transaction!E637="","",IFERROR(INDEX(#REF!,MATCH(Transaction!C637,#REF!,0)),"UNKNOWN"))</f>
        <v/>
      </c>
      <c r="B637" s="1" t="str">
        <f aca="false">IF(Transaction!D637="","",IFERROR(IF(ISNUMBER(Transaction!D637),Transaction!D637,DATE(VALUE(LEFT(Transaction!D637,4)),VALUE(MID(Transaction!D637,6,2)),VALUE(MID(Transaction!D637,9,2)))),""))</f>
        <v/>
      </c>
      <c r="C637" s="1" t="str">
        <f aca="false">IF(B637="","",YEAR(B637)*100+MONTH(B637))</f>
        <v/>
      </c>
    </row>
    <row r="638" customFormat="false" ht="15" hidden="false" customHeight="false" outlineLevel="0" collapsed="false">
      <c r="A638" s="1" t="str">
        <f aca="false">IF(Transaction!E638="","",IFERROR(INDEX(#REF!,MATCH(Transaction!C638,#REF!,0)),"UNKNOWN"))</f>
        <v/>
      </c>
      <c r="B638" s="1" t="str">
        <f aca="false">IF(Transaction!D638="","",IFERROR(IF(ISNUMBER(Transaction!D638),Transaction!D638,DATE(VALUE(LEFT(Transaction!D638,4)),VALUE(MID(Transaction!D638,6,2)),VALUE(MID(Transaction!D638,9,2)))),""))</f>
        <v/>
      </c>
      <c r="C638" s="1" t="str">
        <f aca="false">IF(B638="","",YEAR(B638)*100+MONTH(B638))</f>
        <v/>
      </c>
    </row>
    <row r="639" customFormat="false" ht="15" hidden="false" customHeight="false" outlineLevel="0" collapsed="false">
      <c r="A639" s="1" t="str">
        <f aca="false">IF(Transaction!E639="","",IFERROR(INDEX(#REF!,MATCH(Transaction!C639,#REF!,0)),"UNKNOWN"))</f>
        <v/>
      </c>
      <c r="B639" s="1" t="str">
        <f aca="false">IF(Transaction!D639="","",IFERROR(IF(ISNUMBER(Transaction!D639),Transaction!D639,DATE(VALUE(LEFT(Transaction!D639,4)),VALUE(MID(Transaction!D639,6,2)),VALUE(MID(Transaction!D639,9,2)))),""))</f>
        <v/>
      </c>
      <c r="C639" s="1" t="str">
        <f aca="false">IF(B639="","",YEAR(B639)*100+MONTH(B639))</f>
        <v/>
      </c>
    </row>
    <row r="640" customFormat="false" ht="15" hidden="false" customHeight="false" outlineLevel="0" collapsed="false">
      <c r="A640" s="1" t="str">
        <f aca="false">IF(Transaction!E640="","",IFERROR(INDEX(#REF!,MATCH(Transaction!C640,#REF!,0)),"UNKNOWN"))</f>
        <v/>
      </c>
      <c r="B640" s="1" t="str">
        <f aca="false">IF(Transaction!D640="","",IFERROR(IF(ISNUMBER(Transaction!D640),Transaction!D640,DATE(VALUE(LEFT(Transaction!D640,4)),VALUE(MID(Transaction!D640,6,2)),VALUE(MID(Transaction!D640,9,2)))),""))</f>
        <v/>
      </c>
      <c r="C640" s="1" t="str">
        <f aca="false">IF(B640="","",YEAR(B640)*100+MONTH(B640))</f>
        <v/>
      </c>
    </row>
    <row r="641" customFormat="false" ht="15" hidden="false" customHeight="false" outlineLevel="0" collapsed="false">
      <c r="A641" s="1" t="str">
        <f aca="false">IF(Transaction!E641="","",IFERROR(INDEX(#REF!,MATCH(Transaction!C641,#REF!,0)),"UNKNOWN"))</f>
        <v/>
      </c>
      <c r="B641" s="1" t="str">
        <f aca="false">IF(Transaction!D641="","",IFERROR(IF(ISNUMBER(Transaction!D641),Transaction!D641,DATE(VALUE(LEFT(Transaction!D641,4)),VALUE(MID(Transaction!D641,6,2)),VALUE(MID(Transaction!D641,9,2)))),""))</f>
        <v/>
      </c>
      <c r="C641" s="1" t="str">
        <f aca="false">IF(B641="","",YEAR(B641)*100+MONTH(B641))</f>
        <v/>
      </c>
    </row>
    <row r="642" customFormat="false" ht="15" hidden="false" customHeight="false" outlineLevel="0" collapsed="false">
      <c r="A642" s="1" t="str">
        <f aca="false">IF(Transaction!E642="","",IFERROR(INDEX(#REF!,MATCH(Transaction!C642,#REF!,0)),"UNKNOWN"))</f>
        <v/>
      </c>
      <c r="B642" s="1" t="str">
        <f aca="false">IF(Transaction!D642="","",IFERROR(IF(ISNUMBER(Transaction!D642),Transaction!D642,DATE(VALUE(LEFT(Transaction!D642,4)),VALUE(MID(Transaction!D642,6,2)),VALUE(MID(Transaction!D642,9,2)))),""))</f>
        <v/>
      </c>
      <c r="C642" s="1" t="str">
        <f aca="false">IF(B642="","",YEAR(B642)*100+MONTH(B642))</f>
        <v/>
      </c>
    </row>
    <row r="643" customFormat="false" ht="15" hidden="false" customHeight="false" outlineLevel="0" collapsed="false">
      <c r="A643" s="1" t="str">
        <f aca="false">IF(Transaction!E643="","",IFERROR(INDEX(#REF!,MATCH(Transaction!C643,#REF!,0)),"UNKNOWN"))</f>
        <v/>
      </c>
      <c r="B643" s="1" t="str">
        <f aca="false">IF(Transaction!D643="","",IFERROR(IF(ISNUMBER(Transaction!D643),Transaction!D643,DATE(VALUE(LEFT(Transaction!D643,4)),VALUE(MID(Transaction!D643,6,2)),VALUE(MID(Transaction!D643,9,2)))),""))</f>
        <v/>
      </c>
      <c r="C643" s="1" t="str">
        <f aca="false">IF(B643="","",YEAR(B643)*100+MONTH(B643))</f>
        <v/>
      </c>
    </row>
    <row r="644" customFormat="false" ht="15" hidden="false" customHeight="false" outlineLevel="0" collapsed="false">
      <c r="A644" s="1" t="str">
        <f aca="false">IF(Transaction!E644="","",IFERROR(INDEX(#REF!,MATCH(Transaction!C644,#REF!,0)),"UNKNOWN"))</f>
        <v/>
      </c>
      <c r="B644" s="1" t="str">
        <f aca="false">IF(Transaction!D644="","",IFERROR(IF(ISNUMBER(Transaction!D644),Transaction!D644,DATE(VALUE(LEFT(Transaction!D644,4)),VALUE(MID(Transaction!D644,6,2)),VALUE(MID(Transaction!D644,9,2)))),""))</f>
        <v/>
      </c>
      <c r="C644" s="1" t="str">
        <f aca="false">IF(B644="","",YEAR(B644)*100+MONTH(B644))</f>
        <v/>
      </c>
    </row>
    <row r="645" customFormat="false" ht="15" hidden="false" customHeight="false" outlineLevel="0" collapsed="false">
      <c r="A645" s="1" t="str">
        <f aca="false">IF(Transaction!E645="","",IFERROR(INDEX(#REF!,MATCH(Transaction!C645,#REF!,0)),"UNKNOWN"))</f>
        <v/>
      </c>
      <c r="B645" s="1" t="str">
        <f aca="false">IF(Transaction!D645="","",IFERROR(IF(ISNUMBER(Transaction!D645),Transaction!D645,DATE(VALUE(LEFT(Transaction!D645,4)),VALUE(MID(Transaction!D645,6,2)),VALUE(MID(Transaction!D645,9,2)))),""))</f>
        <v/>
      </c>
      <c r="C645" s="1" t="str">
        <f aca="false">IF(B645="","",YEAR(B645)*100+MONTH(B645))</f>
        <v/>
      </c>
    </row>
    <row r="646" customFormat="false" ht="15" hidden="false" customHeight="false" outlineLevel="0" collapsed="false">
      <c r="A646" s="1" t="str">
        <f aca="false">IF(Transaction!E646="","",IFERROR(INDEX(#REF!,MATCH(Transaction!C646,#REF!,0)),"UNKNOWN"))</f>
        <v/>
      </c>
      <c r="B646" s="1" t="str">
        <f aca="false">IF(Transaction!D646="","",IFERROR(IF(ISNUMBER(Transaction!D646),Transaction!D646,DATE(VALUE(LEFT(Transaction!D646,4)),VALUE(MID(Transaction!D646,6,2)),VALUE(MID(Transaction!D646,9,2)))),""))</f>
        <v/>
      </c>
      <c r="C646" s="1" t="str">
        <f aca="false">IF(B646="","",YEAR(B646)*100+MONTH(B646))</f>
        <v/>
      </c>
    </row>
    <row r="647" customFormat="false" ht="15" hidden="false" customHeight="false" outlineLevel="0" collapsed="false">
      <c r="A647" s="1" t="str">
        <f aca="false">IF(Transaction!E647="","",IFERROR(INDEX(#REF!,MATCH(Transaction!C647,#REF!,0)),"UNKNOWN"))</f>
        <v/>
      </c>
      <c r="B647" s="1" t="str">
        <f aca="false">IF(Transaction!D647="","",IFERROR(IF(ISNUMBER(Transaction!D647),Transaction!D647,DATE(VALUE(LEFT(Transaction!D647,4)),VALUE(MID(Transaction!D647,6,2)),VALUE(MID(Transaction!D647,9,2)))),""))</f>
        <v/>
      </c>
      <c r="C647" s="1" t="str">
        <f aca="false">IF(B647="","",YEAR(B647)*100+MONTH(B647))</f>
        <v/>
      </c>
    </row>
    <row r="648" customFormat="false" ht="15" hidden="false" customHeight="false" outlineLevel="0" collapsed="false">
      <c r="A648" s="1" t="str">
        <f aca="false">IF(Transaction!E648="","",IFERROR(INDEX(#REF!,MATCH(Transaction!C648,#REF!,0)),"UNKNOWN"))</f>
        <v/>
      </c>
      <c r="B648" s="1" t="str">
        <f aca="false">IF(Transaction!D648="","",IFERROR(IF(ISNUMBER(Transaction!D648),Transaction!D648,DATE(VALUE(LEFT(Transaction!D648,4)),VALUE(MID(Transaction!D648,6,2)),VALUE(MID(Transaction!D648,9,2)))),""))</f>
        <v/>
      </c>
      <c r="C648" s="1" t="str">
        <f aca="false">IF(B648="","",YEAR(B648)*100+MONTH(B648))</f>
        <v/>
      </c>
    </row>
    <row r="649" customFormat="false" ht="15" hidden="false" customHeight="false" outlineLevel="0" collapsed="false">
      <c r="A649" s="1" t="str">
        <f aca="false">IF(Transaction!E649="","",IFERROR(INDEX(#REF!,MATCH(Transaction!C649,#REF!,0)),"UNKNOWN"))</f>
        <v/>
      </c>
      <c r="B649" s="1" t="str">
        <f aca="false">IF(Transaction!D649="","",IFERROR(IF(ISNUMBER(Transaction!D649),Transaction!D649,DATE(VALUE(LEFT(Transaction!D649,4)),VALUE(MID(Transaction!D649,6,2)),VALUE(MID(Transaction!D649,9,2)))),""))</f>
        <v/>
      </c>
      <c r="C649" s="1" t="str">
        <f aca="false">IF(B649="","",YEAR(B649)*100+MONTH(B649))</f>
        <v/>
      </c>
    </row>
    <row r="650" customFormat="false" ht="15" hidden="false" customHeight="false" outlineLevel="0" collapsed="false">
      <c r="A650" s="1" t="str">
        <f aca="false">IF(Transaction!E650="","",IFERROR(INDEX(#REF!,MATCH(Transaction!C650,#REF!,0)),"UNKNOWN"))</f>
        <v/>
      </c>
      <c r="B650" s="1" t="str">
        <f aca="false">IF(Transaction!D650="","",IFERROR(IF(ISNUMBER(Transaction!D650),Transaction!D650,DATE(VALUE(LEFT(Transaction!D650,4)),VALUE(MID(Transaction!D650,6,2)),VALUE(MID(Transaction!D650,9,2)))),""))</f>
        <v/>
      </c>
      <c r="C650" s="1" t="str">
        <f aca="false">IF(B650="","",YEAR(B650)*100+MONTH(B650))</f>
        <v/>
      </c>
    </row>
    <row r="651" customFormat="false" ht="15" hidden="false" customHeight="false" outlineLevel="0" collapsed="false">
      <c r="A651" s="1" t="str">
        <f aca="false">IF(Transaction!E651="","",IFERROR(INDEX(#REF!,MATCH(Transaction!C651,#REF!,0)),"UNKNOWN"))</f>
        <v/>
      </c>
      <c r="B651" s="1" t="str">
        <f aca="false">IF(Transaction!D651="","",IFERROR(IF(ISNUMBER(Transaction!D651),Transaction!D651,DATE(VALUE(LEFT(Transaction!D651,4)),VALUE(MID(Transaction!D651,6,2)),VALUE(MID(Transaction!D651,9,2)))),""))</f>
        <v/>
      </c>
      <c r="C651" s="1" t="str">
        <f aca="false">IF(B651="","",YEAR(B651)*100+MONTH(B651))</f>
        <v/>
      </c>
    </row>
    <row r="652" customFormat="false" ht="15" hidden="false" customHeight="false" outlineLevel="0" collapsed="false">
      <c r="A652" s="1" t="str">
        <f aca="false">IF(Transaction!E652="","",IFERROR(INDEX(#REF!,MATCH(Transaction!C652,#REF!,0)),"UNKNOWN"))</f>
        <v/>
      </c>
      <c r="B652" s="1" t="str">
        <f aca="false">IF(Transaction!D652="","",IFERROR(IF(ISNUMBER(Transaction!D652),Transaction!D652,DATE(VALUE(LEFT(Transaction!D652,4)),VALUE(MID(Transaction!D652,6,2)),VALUE(MID(Transaction!D652,9,2)))),""))</f>
        <v/>
      </c>
      <c r="C652" s="1" t="str">
        <f aca="false">IF(B652="","",YEAR(B652)*100+MONTH(B652))</f>
        <v/>
      </c>
    </row>
    <row r="653" customFormat="false" ht="15" hidden="false" customHeight="false" outlineLevel="0" collapsed="false">
      <c r="A653" s="1" t="str">
        <f aca="false">IF(Transaction!E653="","",IFERROR(INDEX(#REF!,MATCH(Transaction!C653,#REF!,0)),"UNKNOWN"))</f>
        <v/>
      </c>
      <c r="B653" s="1" t="str">
        <f aca="false">IF(Transaction!D653="","",IFERROR(IF(ISNUMBER(Transaction!D653),Transaction!D653,DATE(VALUE(LEFT(Transaction!D653,4)),VALUE(MID(Transaction!D653,6,2)),VALUE(MID(Transaction!D653,9,2)))),""))</f>
        <v/>
      </c>
      <c r="C653" s="1" t="str">
        <f aca="false">IF(B653="","",YEAR(B653)*100+MONTH(B653))</f>
        <v/>
      </c>
    </row>
    <row r="654" customFormat="false" ht="15" hidden="false" customHeight="false" outlineLevel="0" collapsed="false">
      <c r="A654" s="1" t="str">
        <f aca="false">IF(Transaction!E654="","",IFERROR(INDEX(#REF!,MATCH(Transaction!C654,#REF!,0)),"UNKNOWN"))</f>
        <v/>
      </c>
      <c r="B654" s="1" t="str">
        <f aca="false">IF(Transaction!D654="","",IFERROR(IF(ISNUMBER(Transaction!D654),Transaction!D654,DATE(VALUE(LEFT(Transaction!D654,4)),VALUE(MID(Transaction!D654,6,2)),VALUE(MID(Transaction!D654,9,2)))),""))</f>
        <v/>
      </c>
      <c r="C654" s="1" t="str">
        <f aca="false">IF(B654="","",YEAR(B654)*100+MONTH(B654))</f>
        <v/>
      </c>
    </row>
    <row r="655" customFormat="false" ht="15" hidden="false" customHeight="false" outlineLevel="0" collapsed="false">
      <c r="A655" s="1" t="str">
        <f aca="false">IF(Transaction!E655="","",IFERROR(INDEX(#REF!,MATCH(Transaction!C655,#REF!,0)),"UNKNOWN"))</f>
        <v/>
      </c>
      <c r="B655" s="1" t="str">
        <f aca="false">IF(Transaction!D655="","",IFERROR(IF(ISNUMBER(Transaction!D655),Transaction!D655,DATE(VALUE(LEFT(Transaction!D655,4)),VALUE(MID(Transaction!D655,6,2)),VALUE(MID(Transaction!D655,9,2)))),""))</f>
        <v/>
      </c>
      <c r="C655" s="1" t="str">
        <f aca="false">IF(B655="","",YEAR(B655)*100+MONTH(B655))</f>
        <v/>
      </c>
    </row>
    <row r="656" customFormat="false" ht="15" hidden="false" customHeight="false" outlineLevel="0" collapsed="false">
      <c r="A656" s="1" t="str">
        <f aca="false">IF(Transaction!E656="","",IFERROR(INDEX(#REF!,MATCH(Transaction!C656,#REF!,0)),"UNKNOWN"))</f>
        <v/>
      </c>
      <c r="B656" s="1" t="str">
        <f aca="false">IF(Transaction!D656="","",IFERROR(IF(ISNUMBER(Transaction!D656),Transaction!D656,DATE(VALUE(LEFT(Transaction!D656,4)),VALUE(MID(Transaction!D656,6,2)),VALUE(MID(Transaction!D656,9,2)))),""))</f>
        <v/>
      </c>
      <c r="C656" s="1" t="str">
        <f aca="false">IF(B656="","",YEAR(B656)*100+MONTH(B656))</f>
        <v/>
      </c>
    </row>
    <row r="657" customFormat="false" ht="15" hidden="false" customHeight="false" outlineLevel="0" collapsed="false">
      <c r="A657" s="1" t="str">
        <f aca="false">IF(Transaction!E657="","",IFERROR(INDEX(#REF!,MATCH(Transaction!C657,#REF!,0)),"UNKNOWN"))</f>
        <v/>
      </c>
      <c r="B657" s="1" t="str">
        <f aca="false">IF(Transaction!D657="","",IFERROR(IF(ISNUMBER(Transaction!D657),Transaction!D657,DATE(VALUE(LEFT(Transaction!D657,4)),VALUE(MID(Transaction!D657,6,2)),VALUE(MID(Transaction!D657,9,2)))),""))</f>
        <v/>
      </c>
      <c r="C657" s="1" t="str">
        <f aca="false">IF(B657="","",YEAR(B657)*100+MONTH(B657))</f>
        <v/>
      </c>
    </row>
    <row r="658" customFormat="false" ht="15" hidden="false" customHeight="false" outlineLevel="0" collapsed="false">
      <c r="A658" s="1" t="str">
        <f aca="false">IF(Transaction!E658="","",IFERROR(INDEX(#REF!,MATCH(Transaction!C658,#REF!,0)),"UNKNOWN"))</f>
        <v/>
      </c>
      <c r="B658" s="1" t="str">
        <f aca="false">IF(Transaction!D658="","",IFERROR(IF(ISNUMBER(Transaction!D658),Transaction!D658,DATE(VALUE(LEFT(Transaction!D658,4)),VALUE(MID(Transaction!D658,6,2)),VALUE(MID(Transaction!D658,9,2)))),""))</f>
        <v/>
      </c>
      <c r="C658" s="1" t="str">
        <f aca="false">IF(B658="","",YEAR(B658)*100+MONTH(B658))</f>
        <v/>
      </c>
    </row>
    <row r="659" customFormat="false" ht="15" hidden="false" customHeight="false" outlineLevel="0" collapsed="false">
      <c r="A659" s="1" t="str">
        <f aca="false">IF(Transaction!E659="","",IFERROR(INDEX(#REF!,MATCH(Transaction!C659,#REF!,0)),"UNKNOWN"))</f>
        <v/>
      </c>
      <c r="B659" s="1" t="str">
        <f aca="false">IF(Transaction!D659="","",IFERROR(IF(ISNUMBER(Transaction!D659),Transaction!D659,DATE(VALUE(LEFT(Transaction!D659,4)),VALUE(MID(Transaction!D659,6,2)),VALUE(MID(Transaction!D659,9,2)))),""))</f>
        <v/>
      </c>
      <c r="C659" s="1" t="str">
        <f aca="false">IF(B659="","",YEAR(B659)*100+MONTH(B659))</f>
        <v/>
      </c>
    </row>
    <row r="660" customFormat="false" ht="15" hidden="false" customHeight="false" outlineLevel="0" collapsed="false">
      <c r="A660" s="1" t="str">
        <f aca="false">IF(Transaction!E660="","",IFERROR(INDEX(#REF!,MATCH(Transaction!C660,#REF!,0)),"UNKNOWN"))</f>
        <v/>
      </c>
      <c r="B660" s="1" t="str">
        <f aca="false">IF(Transaction!D660="","",IFERROR(IF(ISNUMBER(Transaction!D660),Transaction!D660,DATE(VALUE(LEFT(Transaction!D660,4)),VALUE(MID(Transaction!D660,6,2)),VALUE(MID(Transaction!D660,9,2)))),""))</f>
        <v/>
      </c>
      <c r="C660" s="1" t="str">
        <f aca="false">IF(B660="","",YEAR(B660)*100+MONTH(B660))</f>
        <v/>
      </c>
    </row>
    <row r="661" customFormat="false" ht="15" hidden="false" customHeight="false" outlineLevel="0" collapsed="false">
      <c r="A661" s="1" t="str">
        <f aca="false">IF(Transaction!E661="","",IFERROR(INDEX(#REF!,MATCH(Transaction!C661,#REF!,0)),"UNKNOWN"))</f>
        <v/>
      </c>
      <c r="B661" s="1" t="str">
        <f aca="false">IF(Transaction!D661="","",IFERROR(IF(ISNUMBER(Transaction!D661),Transaction!D661,DATE(VALUE(LEFT(Transaction!D661,4)),VALUE(MID(Transaction!D661,6,2)),VALUE(MID(Transaction!D661,9,2)))),""))</f>
        <v/>
      </c>
      <c r="C661" s="1" t="str">
        <f aca="false">IF(B661="","",YEAR(B661)*100+MONTH(B661))</f>
        <v/>
      </c>
    </row>
    <row r="662" customFormat="false" ht="15" hidden="false" customHeight="false" outlineLevel="0" collapsed="false">
      <c r="A662" s="1" t="str">
        <f aca="false">IF(Transaction!E662="","",IFERROR(INDEX(#REF!,MATCH(Transaction!C662,#REF!,0)),"UNKNOWN"))</f>
        <v/>
      </c>
      <c r="B662" s="1" t="str">
        <f aca="false">IF(Transaction!D662="","",IFERROR(IF(ISNUMBER(Transaction!D662),Transaction!D662,DATE(VALUE(LEFT(Transaction!D662,4)),VALUE(MID(Transaction!D662,6,2)),VALUE(MID(Transaction!D662,9,2)))),""))</f>
        <v/>
      </c>
      <c r="C662" s="1" t="str">
        <f aca="false">IF(B662="","",YEAR(B662)*100+MONTH(B662))</f>
        <v/>
      </c>
    </row>
    <row r="663" customFormat="false" ht="15" hidden="false" customHeight="false" outlineLevel="0" collapsed="false">
      <c r="A663" s="1" t="str">
        <f aca="false">IF(Transaction!E663="","",IFERROR(INDEX(#REF!,MATCH(Transaction!C663,#REF!,0)),"UNKNOWN"))</f>
        <v/>
      </c>
      <c r="B663" s="1" t="str">
        <f aca="false">IF(Transaction!D663="","",IFERROR(IF(ISNUMBER(Transaction!D663),Transaction!D663,DATE(VALUE(LEFT(Transaction!D663,4)),VALUE(MID(Transaction!D663,6,2)),VALUE(MID(Transaction!D663,9,2)))),""))</f>
        <v/>
      </c>
      <c r="C663" s="1" t="str">
        <f aca="false">IF(B663="","",YEAR(B663)*100+MONTH(B663))</f>
        <v/>
      </c>
    </row>
    <row r="664" customFormat="false" ht="15" hidden="false" customHeight="false" outlineLevel="0" collapsed="false">
      <c r="A664" s="1" t="str">
        <f aca="false">IF(Transaction!E664="","",IFERROR(INDEX(#REF!,MATCH(Transaction!C664,#REF!,0)),"UNKNOWN"))</f>
        <v/>
      </c>
      <c r="B664" s="1" t="str">
        <f aca="false">IF(Transaction!D664="","",IFERROR(IF(ISNUMBER(Transaction!D664),Transaction!D664,DATE(VALUE(LEFT(Transaction!D664,4)),VALUE(MID(Transaction!D664,6,2)),VALUE(MID(Transaction!D664,9,2)))),""))</f>
        <v/>
      </c>
      <c r="C664" s="1" t="str">
        <f aca="false">IF(B664="","",YEAR(B664)*100+MONTH(B664))</f>
        <v/>
      </c>
    </row>
    <row r="665" customFormat="false" ht="15" hidden="false" customHeight="false" outlineLevel="0" collapsed="false">
      <c r="A665" s="1" t="str">
        <f aca="false">IF(Transaction!E665="","",IFERROR(INDEX(#REF!,MATCH(Transaction!C665,#REF!,0)),"UNKNOWN"))</f>
        <v/>
      </c>
      <c r="B665" s="1" t="str">
        <f aca="false">IF(Transaction!D665="","",IFERROR(IF(ISNUMBER(Transaction!D665),Transaction!D665,DATE(VALUE(LEFT(Transaction!D665,4)),VALUE(MID(Transaction!D665,6,2)),VALUE(MID(Transaction!D665,9,2)))),""))</f>
        <v/>
      </c>
      <c r="C665" s="1" t="str">
        <f aca="false">IF(B665="","",YEAR(B665)*100+MONTH(B665))</f>
        <v/>
      </c>
    </row>
    <row r="666" customFormat="false" ht="15" hidden="false" customHeight="false" outlineLevel="0" collapsed="false">
      <c r="A666" s="1" t="str">
        <f aca="false">IF(Transaction!E666="","",IFERROR(INDEX(#REF!,MATCH(Transaction!C666,#REF!,0)),"UNKNOWN"))</f>
        <v/>
      </c>
      <c r="B666" s="1" t="str">
        <f aca="false">IF(Transaction!D666="","",IFERROR(IF(ISNUMBER(Transaction!D666),Transaction!D666,DATE(VALUE(LEFT(Transaction!D666,4)),VALUE(MID(Transaction!D666,6,2)),VALUE(MID(Transaction!D666,9,2)))),""))</f>
        <v/>
      </c>
      <c r="C666" s="1" t="str">
        <f aca="false">IF(B666="","",YEAR(B666)*100+MONTH(B666))</f>
        <v/>
      </c>
    </row>
    <row r="667" customFormat="false" ht="15" hidden="false" customHeight="false" outlineLevel="0" collapsed="false">
      <c r="A667" s="1" t="str">
        <f aca="false">IF(Transaction!E667="","",IFERROR(INDEX(#REF!,MATCH(Transaction!C667,#REF!,0)),"UNKNOWN"))</f>
        <v/>
      </c>
      <c r="B667" s="1" t="str">
        <f aca="false">IF(Transaction!D667="","",IFERROR(IF(ISNUMBER(Transaction!D667),Transaction!D667,DATE(VALUE(LEFT(Transaction!D667,4)),VALUE(MID(Transaction!D667,6,2)),VALUE(MID(Transaction!D667,9,2)))),""))</f>
        <v/>
      </c>
      <c r="C667" s="1" t="str">
        <f aca="false">IF(B667="","",YEAR(B667)*100+MONTH(B667))</f>
        <v/>
      </c>
    </row>
    <row r="668" customFormat="false" ht="15" hidden="false" customHeight="false" outlineLevel="0" collapsed="false">
      <c r="A668" s="1" t="str">
        <f aca="false">IF(Transaction!E668="","",IFERROR(INDEX(#REF!,MATCH(Transaction!C668,#REF!,0)),"UNKNOWN"))</f>
        <v/>
      </c>
      <c r="B668" s="1" t="str">
        <f aca="false">IF(Transaction!D668="","",IFERROR(IF(ISNUMBER(Transaction!D668),Transaction!D668,DATE(VALUE(LEFT(Transaction!D668,4)),VALUE(MID(Transaction!D668,6,2)),VALUE(MID(Transaction!D668,9,2)))),""))</f>
        <v/>
      </c>
      <c r="C668" s="1" t="str">
        <f aca="false">IF(B668="","",YEAR(B668)*100+MONTH(B668))</f>
        <v/>
      </c>
    </row>
    <row r="669" customFormat="false" ht="15" hidden="false" customHeight="false" outlineLevel="0" collapsed="false">
      <c r="A669" s="1" t="str">
        <f aca="false">IF(Transaction!E669="","",IFERROR(INDEX(#REF!,MATCH(Transaction!C669,#REF!,0)),"UNKNOWN"))</f>
        <v/>
      </c>
      <c r="B669" s="1" t="str">
        <f aca="false">IF(Transaction!D669="","",IFERROR(IF(ISNUMBER(Transaction!D669),Transaction!D669,DATE(VALUE(LEFT(Transaction!D669,4)),VALUE(MID(Transaction!D669,6,2)),VALUE(MID(Transaction!D669,9,2)))),""))</f>
        <v/>
      </c>
      <c r="C669" s="1" t="str">
        <f aca="false">IF(B669="","",YEAR(B669)*100+MONTH(B669))</f>
        <v/>
      </c>
    </row>
    <row r="670" customFormat="false" ht="15" hidden="false" customHeight="false" outlineLevel="0" collapsed="false">
      <c r="A670" s="1" t="str">
        <f aca="false">IF(Transaction!E670="","",IFERROR(INDEX(#REF!,MATCH(Transaction!C670,#REF!,0)),"UNKNOWN"))</f>
        <v/>
      </c>
      <c r="B670" s="1" t="str">
        <f aca="false">IF(Transaction!D670="","",IFERROR(IF(ISNUMBER(Transaction!D670),Transaction!D670,DATE(VALUE(LEFT(Transaction!D670,4)),VALUE(MID(Transaction!D670,6,2)),VALUE(MID(Transaction!D670,9,2)))),""))</f>
        <v/>
      </c>
      <c r="C670" s="1" t="str">
        <f aca="false">IF(B670="","",YEAR(B670)*100+MONTH(B670))</f>
        <v/>
      </c>
    </row>
    <row r="671" customFormat="false" ht="15" hidden="false" customHeight="false" outlineLevel="0" collapsed="false">
      <c r="A671" s="1" t="str">
        <f aca="false">IF(Transaction!E671="","",IFERROR(INDEX(#REF!,MATCH(Transaction!C671,#REF!,0)),"UNKNOWN"))</f>
        <v/>
      </c>
      <c r="B671" s="1" t="str">
        <f aca="false">IF(Transaction!D671="","",IFERROR(IF(ISNUMBER(Transaction!D671),Transaction!D671,DATE(VALUE(LEFT(Transaction!D671,4)),VALUE(MID(Transaction!D671,6,2)),VALUE(MID(Transaction!D671,9,2)))),""))</f>
        <v/>
      </c>
      <c r="C671" s="1" t="str">
        <f aca="false">IF(B671="","",YEAR(B671)*100+MONTH(B671))</f>
        <v/>
      </c>
    </row>
    <row r="672" customFormat="false" ht="15" hidden="false" customHeight="false" outlineLevel="0" collapsed="false">
      <c r="A672" s="1" t="str">
        <f aca="false">IF(Transaction!E672="","",IFERROR(INDEX(#REF!,MATCH(Transaction!C672,#REF!,0)),"UNKNOWN"))</f>
        <v/>
      </c>
      <c r="B672" s="1" t="str">
        <f aca="false">IF(Transaction!D672="","",IFERROR(IF(ISNUMBER(Transaction!D672),Transaction!D672,DATE(VALUE(LEFT(Transaction!D672,4)),VALUE(MID(Transaction!D672,6,2)),VALUE(MID(Transaction!D672,9,2)))),""))</f>
        <v/>
      </c>
      <c r="C672" s="1" t="str">
        <f aca="false">IF(B672="","",YEAR(B672)*100+MONTH(B672))</f>
        <v/>
      </c>
    </row>
    <row r="673" customFormat="false" ht="15" hidden="false" customHeight="false" outlineLevel="0" collapsed="false">
      <c r="A673" s="1" t="str">
        <f aca="false">IF(Transaction!E673="","",IFERROR(INDEX(#REF!,MATCH(Transaction!C673,#REF!,0)),"UNKNOWN"))</f>
        <v/>
      </c>
      <c r="B673" s="1" t="str">
        <f aca="false">IF(Transaction!D673="","",IFERROR(IF(ISNUMBER(Transaction!D673),Transaction!D673,DATE(VALUE(LEFT(Transaction!D673,4)),VALUE(MID(Transaction!D673,6,2)),VALUE(MID(Transaction!D673,9,2)))),""))</f>
        <v/>
      </c>
      <c r="C673" s="1" t="str">
        <f aca="false">IF(B673="","",YEAR(B673)*100+MONTH(B673))</f>
        <v/>
      </c>
    </row>
    <row r="674" customFormat="false" ht="15" hidden="false" customHeight="false" outlineLevel="0" collapsed="false">
      <c r="A674" s="1" t="str">
        <f aca="false">IF(Transaction!E674="","",IFERROR(INDEX(#REF!,MATCH(Transaction!C674,#REF!,0)),"UNKNOWN"))</f>
        <v/>
      </c>
      <c r="B674" s="1" t="str">
        <f aca="false">IF(Transaction!D674="","",IFERROR(IF(ISNUMBER(Transaction!D674),Transaction!D674,DATE(VALUE(LEFT(Transaction!D674,4)),VALUE(MID(Transaction!D674,6,2)),VALUE(MID(Transaction!D674,9,2)))),""))</f>
        <v/>
      </c>
      <c r="C674" s="1" t="str">
        <f aca="false">IF(B674="","",YEAR(B674)*100+MONTH(B674))</f>
        <v/>
      </c>
    </row>
    <row r="675" customFormat="false" ht="15" hidden="false" customHeight="false" outlineLevel="0" collapsed="false">
      <c r="A675" s="1" t="str">
        <f aca="false">IF(Transaction!E675="","",IFERROR(INDEX(#REF!,MATCH(Transaction!C675,#REF!,0)),"UNKNOWN"))</f>
        <v/>
      </c>
      <c r="B675" s="1" t="str">
        <f aca="false">IF(Transaction!D675="","",IFERROR(IF(ISNUMBER(Transaction!D675),Transaction!D675,DATE(VALUE(LEFT(Transaction!D675,4)),VALUE(MID(Transaction!D675,6,2)),VALUE(MID(Transaction!D675,9,2)))),""))</f>
        <v/>
      </c>
      <c r="C675" s="1" t="str">
        <f aca="false">IF(B675="","",YEAR(B675)*100+MONTH(B675))</f>
        <v/>
      </c>
    </row>
    <row r="676" customFormat="false" ht="15" hidden="false" customHeight="false" outlineLevel="0" collapsed="false">
      <c r="A676" s="1" t="str">
        <f aca="false">IF(Transaction!E676="","",IFERROR(INDEX(#REF!,MATCH(Transaction!C676,#REF!,0)),"UNKNOWN"))</f>
        <v/>
      </c>
      <c r="B676" s="1" t="str">
        <f aca="false">IF(Transaction!D676="","",IFERROR(IF(ISNUMBER(Transaction!D676),Transaction!D676,DATE(VALUE(LEFT(Transaction!D676,4)),VALUE(MID(Transaction!D676,6,2)),VALUE(MID(Transaction!D676,9,2)))),""))</f>
        <v/>
      </c>
      <c r="C676" s="1" t="str">
        <f aca="false">IF(B676="","",YEAR(B676)*100+MONTH(B676))</f>
        <v/>
      </c>
    </row>
    <row r="677" customFormat="false" ht="15" hidden="false" customHeight="false" outlineLevel="0" collapsed="false">
      <c r="A677" s="1" t="str">
        <f aca="false">IF(Transaction!E677="","",IFERROR(INDEX(#REF!,MATCH(Transaction!C677,#REF!,0)),"UNKNOWN"))</f>
        <v/>
      </c>
      <c r="B677" s="1" t="str">
        <f aca="false">IF(Transaction!D677="","",IFERROR(IF(ISNUMBER(Transaction!D677),Transaction!D677,DATE(VALUE(LEFT(Transaction!D677,4)),VALUE(MID(Transaction!D677,6,2)),VALUE(MID(Transaction!D677,9,2)))),""))</f>
        <v/>
      </c>
      <c r="C677" s="1" t="str">
        <f aca="false">IF(B677="","",YEAR(B677)*100+MONTH(B677))</f>
        <v/>
      </c>
    </row>
    <row r="678" customFormat="false" ht="15" hidden="false" customHeight="false" outlineLevel="0" collapsed="false">
      <c r="A678" s="1" t="str">
        <f aca="false">IF(Transaction!E678="","",IFERROR(INDEX(#REF!,MATCH(Transaction!C678,#REF!,0)),"UNKNOWN"))</f>
        <v/>
      </c>
      <c r="B678" s="1" t="str">
        <f aca="false">IF(Transaction!D678="","",IFERROR(IF(ISNUMBER(Transaction!D678),Transaction!D678,DATE(VALUE(LEFT(Transaction!D678,4)),VALUE(MID(Transaction!D678,6,2)),VALUE(MID(Transaction!D678,9,2)))),""))</f>
        <v/>
      </c>
      <c r="C678" s="1" t="str">
        <f aca="false">IF(B678="","",YEAR(B678)*100+MONTH(B678))</f>
        <v/>
      </c>
    </row>
    <row r="679" customFormat="false" ht="15" hidden="false" customHeight="false" outlineLevel="0" collapsed="false">
      <c r="A679" s="1" t="str">
        <f aca="false">IF(Transaction!E679="","",IFERROR(INDEX(#REF!,MATCH(Transaction!C679,#REF!,0)),"UNKNOWN"))</f>
        <v/>
      </c>
      <c r="B679" s="1" t="str">
        <f aca="false">IF(Transaction!D679="","",IFERROR(IF(ISNUMBER(Transaction!D679),Transaction!D679,DATE(VALUE(LEFT(Transaction!D679,4)),VALUE(MID(Transaction!D679,6,2)),VALUE(MID(Transaction!D679,9,2)))),""))</f>
        <v/>
      </c>
      <c r="C679" s="1" t="str">
        <f aca="false">IF(B679="","",YEAR(B679)*100+MONTH(B679))</f>
        <v/>
      </c>
    </row>
    <row r="680" customFormat="false" ht="15" hidden="false" customHeight="false" outlineLevel="0" collapsed="false">
      <c r="A680" s="1" t="str">
        <f aca="false">IF(Transaction!E680="","",IFERROR(INDEX(#REF!,MATCH(Transaction!C680,#REF!,0)),"UNKNOWN"))</f>
        <v/>
      </c>
      <c r="B680" s="1" t="str">
        <f aca="false">IF(Transaction!D680="","",IFERROR(IF(ISNUMBER(Transaction!D680),Transaction!D680,DATE(VALUE(LEFT(Transaction!D680,4)),VALUE(MID(Transaction!D680,6,2)),VALUE(MID(Transaction!D680,9,2)))),""))</f>
        <v/>
      </c>
      <c r="C680" s="1" t="str">
        <f aca="false">IF(B680="","",YEAR(B680)*100+MONTH(B680))</f>
        <v/>
      </c>
    </row>
    <row r="681" customFormat="false" ht="15" hidden="false" customHeight="false" outlineLevel="0" collapsed="false">
      <c r="A681" s="1" t="str">
        <f aca="false">IF(Transaction!E681="","",IFERROR(INDEX(#REF!,MATCH(Transaction!C681,#REF!,0)),"UNKNOWN"))</f>
        <v/>
      </c>
      <c r="B681" s="1" t="str">
        <f aca="false">IF(Transaction!D681="","",IFERROR(IF(ISNUMBER(Transaction!D681),Transaction!D681,DATE(VALUE(LEFT(Transaction!D681,4)),VALUE(MID(Transaction!D681,6,2)),VALUE(MID(Transaction!D681,9,2)))),""))</f>
        <v/>
      </c>
      <c r="C681" s="1" t="str">
        <f aca="false">IF(B681="","",YEAR(B681)*100+MONTH(B681))</f>
        <v/>
      </c>
    </row>
    <row r="682" customFormat="false" ht="15" hidden="false" customHeight="false" outlineLevel="0" collapsed="false">
      <c r="A682" s="1" t="str">
        <f aca="false">IF(Transaction!E682="","",IFERROR(INDEX(#REF!,MATCH(Transaction!C682,#REF!,0)),"UNKNOWN"))</f>
        <v/>
      </c>
      <c r="B682" s="1" t="str">
        <f aca="false">IF(Transaction!D682="","",IFERROR(IF(ISNUMBER(Transaction!D682),Transaction!D682,DATE(VALUE(LEFT(Transaction!D682,4)),VALUE(MID(Transaction!D682,6,2)),VALUE(MID(Transaction!D682,9,2)))),""))</f>
        <v/>
      </c>
      <c r="C682" s="1" t="str">
        <f aca="false">IF(B682="","",YEAR(B682)*100+MONTH(B682))</f>
        <v/>
      </c>
    </row>
    <row r="683" customFormat="false" ht="15" hidden="false" customHeight="false" outlineLevel="0" collapsed="false">
      <c r="A683" s="1" t="str">
        <f aca="false">IF(Transaction!E683="","",IFERROR(INDEX(#REF!,MATCH(Transaction!C683,#REF!,0)),"UNKNOWN"))</f>
        <v/>
      </c>
      <c r="B683" s="1" t="str">
        <f aca="false">IF(Transaction!D683="","",IFERROR(IF(ISNUMBER(Transaction!D683),Transaction!D683,DATE(VALUE(LEFT(Transaction!D683,4)),VALUE(MID(Transaction!D683,6,2)),VALUE(MID(Transaction!D683,9,2)))),""))</f>
        <v/>
      </c>
      <c r="C683" s="1" t="str">
        <f aca="false">IF(B683="","",YEAR(B683)*100+MONTH(B683))</f>
        <v/>
      </c>
    </row>
    <row r="684" customFormat="false" ht="15" hidden="false" customHeight="false" outlineLevel="0" collapsed="false">
      <c r="A684" s="1" t="str">
        <f aca="false">IF(Transaction!E684="","",IFERROR(INDEX(#REF!,MATCH(Transaction!C684,#REF!,0)),"UNKNOWN"))</f>
        <v/>
      </c>
      <c r="B684" s="1" t="str">
        <f aca="false">IF(Transaction!D684="","",IFERROR(IF(ISNUMBER(Transaction!D684),Transaction!D684,DATE(VALUE(LEFT(Transaction!D684,4)),VALUE(MID(Transaction!D684,6,2)),VALUE(MID(Transaction!D684,9,2)))),""))</f>
        <v/>
      </c>
      <c r="C684" s="1" t="str">
        <f aca="false">IF(B684="","",YEAR(B684)*100+MONTH(B684))</f>
        <v/>
      </c>
    </row>
    <row r="685" customFormat="false" ht="15" hidden="false" customHeight="false" outlineLevel="0" collapsed="false">
      <c r="A685" s="1" t="str">
        <f aca="false">IF(Transaction!E685="","",IFERROR(INDEX(#REF!,MATCH(Transaction!C685,#REF!,0)),"UNKNOWN"))</f>
        <v/>
      </c>
      <c r="B685" s="1" t="str">
        <f aca="false">IF(Transaction!D685="","",IFERROR(IF(ISNUMBER(Transaction!D685),Transaction!D685,DATE(VALUE(LEFT(Transaction!D685,4)),VALUE(MID(Transaction!D685,6,2)),VALUE(MID(Transaction!D685,9,2)))),""))</f>
        <v/>
      </c>
      <c r="C685" s="1" t="str">
        <f aca="false">IF(B685="","",YEAR(B685)*100+MONTH(B685))</f>
        <v/>
      </c>
    </row>
    <row r="686" customFormat="false" ht="15" hidden="false" customHeight="false" outlineLevel="0" collapsed="false">
      <c r="A686" s="1" t="str">
        <f aca="false">IF(Transaction!E686="","",IFERROR(INDEX(#REF!,MATCH(Transaction!C686,#REF!,0)),"UNKNOWN"))</f>
        <v/>
      </c>
      <c r="B686" s="1" t="str">
        <f aca="false">IF(Transaction!D686="","",IFERROR(IF(ISNUMBER(Transaction!D686),Transaction!D686,DATE(VALUE(LEFT(Transaction!D686,4)),VALUE(MID(Transaction!D686,6,2)),VALUE(MID(Transaction!D686,9,2)))),""))</f>
        <v/>
      </c>
      <c r="C686" s="1" t="str">
        <f aca="false">IF(B686="","",YEAR(B686)*100+MONTH(B686))</f>
        <v/>
      </c>
    </row>
    <row r="687" customFormat="false" ht="15" hidden="false" customHeight="false" outlineLevel="0" collapsed="false">
      <c r="A687" s="1" t="str">
        <f aca="false">IF(Transaction!E687="","",IFERROR(INDEX(#REF!,MATCH(Transaction!C687,#REF!,0)),"UNKNOWN"))</f>
        <v/>
      </c>
      <c r="B687" s="1" t="str">
        <f aca="false">IF(Transaction!D687="","",IFERROR(IF(ISNUMBER(Transaction!D687),Transaction!D687,DATE(VALUE(LEFT(Transaction!D687,4)),VALUE(MID(Transaction!D687,6,2)),VALUE(MID(Transaction!D687,9,2)))),""))</f>
        <v/>
      </c>
      <c r="C687" s="1" t="str">
        <f aca="false">IF(B687="","",YEAR(B687)*100+MONTH(B687))</f>
        <v/>
      </c>
    </row>
    <row r="688" customFormat="false" ht="15" hidden="false" customHeight="false" outlineLevel="0" collapsed="false">
      <c r="A688" s="1" t="str">
        <f aca="false">IF(Transaction!E688="","",IFERROR(INDEX(#REF!,MATCH(Transaction!C688,#REF!,0)),"UNKNOWN"))</f>
        <v/>
      </c>
      <c r="B688" s="1" t="str">
        <f aca="false">IF(Transaction!D688="","",IFERROR(IF(ISNUMBER(Transaction!D688),Transaction!D688,DATE(VALUE(LEFT(Transaction!D688,4)),VALUE(MID(Transaction!D688,6,2)),VALUE(MID(Transaction!D688,9,2)))),""))</f>
        <v/>
      </c>
      <c r="C688" s="1" t="str">
        <f aca="false">IF(B688="","",YEAR(B688)*100+MONTH(B688))</f>
        <v/>
      </c>
    </row>
    <row r="689" customFormat="false" ht="15" hidden="false" customHeight="false" outlineLevel="0" collapsed="false">
      <c r="A689" s="1" t="str">
        <f aca="false">IF(Transaction!E689="","",IFERROR(INDEX(#REF!,MATCH(Transaction!C689,#REF!,0)),"UNKNOWN"))</f>
        <v/>
      </c>
      <c r="B689" s="1" t="str">
        <f aca="false">IF(Transaction!D689="","",IFERROR(IF(ISNUMBER(Transaction!D689),Transaction!D689,DATE(VALUE(LEFT(Transaction!D689,4)),VALUE(MID(Transaction!D689,6,2)),VALUE(MID(Transaction!D689,9,2)))),""))</f>
        <v/>
      </c>
      <c r="C689" s="1" t="str">
        <f aca="false">IF(B689="","",YEAR(B689)*100+MONTH(B689))</f>
        <v/>
      </c>
    </row>
    <row r="690" customFormat="false" ht="15" hidden="false" customHeight="false" outlineLevel="0" collapsed="false">
      <c r="A690" s="1" t="str">
        <f aca="false">IF(Transaction!E690="","",IFERROR(INDEX(#REF!,MATCH(Transaction!C690,#REF!,0)),"UNKNOWN"))</f>
        <v/>
      </c>
      <c r="B690" s="1" t="str">
        <f aca="false">IF(Transaction!D690="","",IFERROR(IF(ISNUMBER(Transaction!D690),Transaction!D690,DATE(VALUE(LEFT(Transaction!D690,4)),VALUE(MID(Transaction!D690,6,2)),VALUE(MID(Transaction!D690,9,2)))),""))</f>
        <v/>
      </c>
      <c r="C690" s="1" t="str">
        <f aca="false">IF(B690="","",YEAR(B690)*100+MONTH(B690))</f>
        <v/>
      </c>
    </row>
    <row r="691" customFormat="false" ht="15" hidden="false" customHeight="false" outlineLevel="0" collapsed="false">
      <c r="A691" s="1" t="str">
        <f aca="false">IF(Transaction!E691="","",IFERROR(INDEX(#REF!,MATCH(Transaction!C691,#REF!,0)),"UNKNOWN"))</f>
        <v/>
      </c>
      <c r="B691" s="1" t="str">
        <f aca="false">IF(Transaction!D691="","",IFERROR(IF(ISNUMBER(Transaction!D691),Transaction!D691,DATE(VALUE(LEFT(Transaction!D691,4)),VALUE(MID(Transaction!D691,6,2)),VALUE(MID(Transaction!D691,9,2)))),""))</f>
        <v/>
      </c>
      <c r="C691" s="1" t="str">
        <f aca="false">IF(B691="","",YEAR(B691)*100+MONTH(B691))</f>
        <v/>
      </c>
    </row>
    <row r="692" customFormat="false" ht="15" hidden="false" customHeight="false" outlineLevel="0" collapsed="false">
      <c r="A692" s="1" t="str">
        <f aca="false">IF(Transaction!E692="","",IFERROR(INDEX(#REF!,MATCH(Transaction!C692,#REF!,0)),"UNKNOWN"))</f>
        <v/>
      </c>
      <c r="B692" s="1" t="str">
        <f aca="false">IF(Transaction!D692="","",IFERROR(IF(ISNUMBER(Transaction!D692),Transaction!D692,DATE(VALUE(LEFT(Transaction!D692,4)),VALUE(MID(Transaction!D692,6,2)),VALUE(MID(Transaction!D692,9,2)))),""))</f>
        <v/>
      </c>
      <c r="C692" s="1" t="str">
        <f aca="false">IF(B692="","",YEAR(B692)*100+MONTH(B692))</f>
        <v/>
      </c>
    </row>
    <row r="693" customFormat="false" ht="15" hidden="false" customHeight="false" outlineLevel="0" collapsed="false">
      <c r="A693" s="1" t="str">
        <f aca="false">IF(Transaction!E693="","",IFERROR(INDEX(#REF!,MATCH(Transaction!C693,#REF!,0)),"UNKNOWN"))</f>
        <v/>
      </c>
      <c r="B693" s="1" t="str">
        <f aca="false">IF(Transaction!D693="","",IFERROR(IF(ISNUMBER(Transaction!D693),Transaction!D693,DATE(VALUE(LEFT(Transaction!D693,4)),VALUE(MID(Transaction!D693,6,2)),VALUE(MID(Transaction!D693,9,2)))),""))</f>
        <v/>
      </c>
      <c r="C693" s="1" t="str">
        <f aca="false">IF(B693="","",YEAR(B693)*100+MONTH(B693))</f>
        <v/>
      </c>
    </row>
    <row r="694" customFormat="false" ht="15" hidden="false" customHeight="false" outlineLevel="0" collapsed="false">
      <c r="A694" s="1" t="str">
        <f aca="false">IF(Transaction!E694="","",IFERROR(INDEX(#REF!,MATCH(Transaction!C694,#REF!,0)),"UNKNOWN"))</f>
        <v/>
      </c>
      <c r="B694" s="1" t="str">
        <f aca="false">IF(Transaction!D694="","",IFERROR(IF(ISNUMBER(Transaction!D694),Transaction!D694,DATE(VALUE(LEFT(Transaction!D694,4)),VALUE(MID(Transaction!D694,6,2)),VALUE(MID(Transaction!D694,9,2)))),""))</f>
        <v/>
      </c>
      <c r="C694" s="1" t="str">
        <f aca="false">IF(B694="","",YEAR(B694)*100+MONTH(B694))</f>
        <v/>
      </c>
    </row>
    <row r="695" customFormat="false" ht="15" hidden="false" customHeight="false" outlineLevel="0" collapsed="false">
      <c r="A695" s="1" t="str">
        <f aca="false">IF(Transaction!E695="","",IFERROR(INDEX(#REF!,MATCH(Transaction!C695,#REF!,0)),"UNKNOWN"))</f>
        <v/>
      </c>
      <c r="B695" s="1" t="str">
        <f aca="false">IF(Transaction!D695="","",IFERROR(IF(ISNUMBER(Transaction!D695),Transaction!D695,DATE(VALUE(LEFT(Transaction!D695,4)),VALUE(MID(Transaction!D695,6,2)),VALUE(MID(Transaction!D695,9,2)))),""))</f>
        <v/>
      </c>
      <c r="C695" s="1" t="str">
        <f aca="false">IF(B695="","",YEAR(B695)*100+MONTH(B695))</f>
        <v/>
      </c>
    </row>
    <row r="696" customFormat="false" ht="15" hidden="false" customHeight="false" outlineLevel="0" collapsed="false">
      <c r="A696" s="1" t="str">
        <f aca="false">IF(Transaction!E696="","",IFERROR(INDEX(#REF!,MATCH(Transaction!C696,#REF!,0)),"UNKNOWN"))</f>
        <v/>
      </c>
      <c r="B696" s="1" t="str">
        <f aca="false">IF(Transaction!D696="","",IFERROR(IF(ISNUMBER(Transaction!D696),Transaction!D696,DATE(VALUE(LEFT(Transaction!D696,4)),VALUE(MID(Transaction!D696,6,2)),VALUE(MID(Transaction!D696,9,2)))),""))</f>
        <v/>
      </c>
      <c r="C696" s="1" t="str">
        <f aca="false">IF(B696="","",YEAR(B696)*100+MONTH(B696))</f>
        <v/>
      </c>
    </row>
    <row r="697" customFormat="false" ht="15" hidden="false" customHeight="false" outlineLevel="0" collapsed="false">
      <c r="A697" s="1" t="str">
        <f aca="false">IF(Transaction!E697="","",IFERROR(INDEX(#REF!,MATCH(Transaction!C697,#REF!,0)),"UNKNOWN"))</f>
        <v/>
      </c>
      <c r="B697" s="1" t="str">
        <f aca="false">IF(Transaction!D697="","",IFERROR(IF(ISNUMBER(Transaction!D697),Transaction!D697,DATE(VALUE(LEFT(Transaction!D697,4)),VALUE(MID(Transaction!D697,6,2)),VALUE(MID(Transaction!D697,9,2)))),""))</f>
        <v/>
      </c>
      <c r="C697" s="1" t="str">
        <f aca="false">IF(B697="","",YEAR(B697)*100+MONTH(B697))</f>
        <v/>
      </c>
    </row>
    <row r="698" customFormat="false" ht="15" hidden="false" customHeight="false" outlineLevel="0" collapsed="false">
      <c r="A698" s="1" t="str">
        <f aca="false">IF(Transaction!E698="","",IFERROR(INDEX(#REF!,MATCH(Transaction!C698,#REF!,0)),"UNKNOWN"))</f>
        <v/>
      </c>
      <c r="B698" s="1" t="str">
        <f aca="false">IF(Transaction!D698="","",IFERROR(IF(ISNUMBER(Transaction!D698),Transaction!D698,DATE(VALUE(LEFT(Transaction!D698,4)),VALUE(MID(Transaction!D698,6,2)),VALUE(MID(Transaction!D698,9,2)))),""))</f>
        <v/>
      </c>
      <c r="C698" s="1" t="str">
        <f aca="false">IF(B698="","",YEAR(B698)*100+MONTH(B698))</f>
        <v/>
      </c>
    </row>
    <row r="699" customFormat="false" ht="15" hidden="false" customHeight="false" outlineLevel="0" collapsed="false">
      <c r="A699" s="1" t="str">
        <f aca="false">IF(Transaction!E699="","",IFERROR(INDEX(#REF!,MATCH(Transaction!C699,#REF!,0)),"UNKNOWN"))</f>
        <v/>
      </c>
      <c r="B699" s="1" t="str">
        <f aca="false">IF(Transaction!D699="","",IFERROR(IF(ISNUMBER(Transaction!D699),Transaction!D699,DATE(VALUE(LEFT(Transaction!D699,4)),VALUE(MID(Transaction!D699,6,2)),VALUE(MID(Transaction!D699,9,2)))),""))</f>
        <v/>
      </c>
      <c r="C699" s="1" t="str">
        <f aca="false">IF(B699="","",YEAR(B699)*100+MONTH(B699))</f>
        <v/>
      </c>
    </row>
    <row r="700" customFormat="false" ht="15" hidden="false" customHeight="false" outlineLevel="0" collapsed="false">
      <c r="A700" s="1" t="str">
        <f aca="false">IF(Transaction!E700="","",IFERROR(INDEX(#REF!,MATCH(Transaction!C700,#REF!,0)),"UNKNOWN"))</f>
        <v/>
      </c>
      <c r="B700" s="1" t="str">
        <f aca="false">IF(Transaction!D700="","",IFERROR(IF(ISNUMBER(Transaction!D700),Transaction!D700,DATE(VALUE(LEFT(Transaction!D700,4)),VALUE(MID(Transaction!D700,6,2)),VALUE(MID(Transaction!D700,9,2)))),""))</f>
        <v/>
      </c>
      <c r="C700" s="1" t="str">
        <f aca="false">IF(B700="","",YEAR(B700)*100+MONTH(B700))</f>
        <v/>
      </c>
    </row>
    <row r="701" customFormat="false" ht="15" hidden="false" customHeight="false" outlineLevel="0" collapsed="false">
      <c r="A701" s="1" t="str">
        <f aca="false">IF(Transaction!E701="","",IFERROR(INDEX(#REF!,MATCH(Transaction!C701,#REF!,0)),"UNKNOWN"))</f>
        <v/>
      </c>
      <c r="B701" s="1" t="str">
        <f aca="false">IF(Transaction!D701="","",IFERROR(IF(ISNUMBER(Transaction!D701),Transaction!D701,DATE(VALUE(LEFT(Transaction!D701,4)),VALUE(MID(Transaction!D701,6,2)),VALUE(MID(Transaction!D701,9,2)))),""))</f>
        <v/>
      </c>
      <c r="C701" s="1" t="str">
        <f aca="false">IF(B701="","",YEAR(B701)*100+MONTH(B701))</f>
        <v/>
      </c>
    </row>
    <row r="702" customFormat="false" ht="15" hidden="false" customHeight="false" outlineLevel="0" collapsed="false">
      <c r="A702" s="1" t="str">
        <f aca="false">IF(Transaction!E702="","",IFERROR(INDEX(#REF!,MATCH(Transaction!C702,#REF!,0)),"UNKNOWN"))</f>
        <v/>
      </c>
      <c r="B702" s="1" t="str">
        <f aca="false">IF(Transaction!D702="","",IFERROR(IF(ISNUMBER(Transaction!D702),Transaction!D702,DATE(VALUE(LEFT(Transaction!D702,4)),VALUE(MID(Transaction!D702,6,2)),VALUE(MID(Transaction!D702,9,2)))),""))</f>
        <v/>
      </c>
      <c r="C702" s="1" t="str">
        <f aca="false">IF(B702="","",YEAR(B702)*100+MONTH(B702))</f>
        <v/>
      </c>
    </row>
    <row r="703" customFormat="false" ht="15" hidden="false" customHeight="false" outlineLevel="0" collapsed="false">
      <c r="A703" s="1" t="str">
        <f aca="false">IF(Transaction!E703="","",IFERROR(INDEX(#REF!,MATCH(Transaction!C703,#REF!,0)),"UNKNOWN"))</f>
        <v/>
      </c>
      <c r="B703" s="1" t="str">
        <f aca="false">IF(Transaction!D703="","",IFERROR(IF(ISNUMBER(Transaction!D703),Transaction!D703,DATE(VALUE(LEFT(Transaction!D703,4)),VALUE(MID(Transaction!D703,6,2)),VALUE(MID(Transaction!D703,9,2)))),""))</f>
        <v/>
      </c>
      <c r="C703" s="1" t="str">
        <f aca="false">IF(B703="","",YEAR(B703)*100+MONTH(B703))</f>
        <v/>
      </c>
    </row>
    <row r="704" customFormat="false" ht="15" hidden="false" customHeight="false" outlineLevel="0" collapsed="false">
      <c r="A704" s="1" t="str">
        <f aca="false">IF(Transaction!E704="","",IFERROR(INDEX(#REF!,MATCH(Transaction!C704,#REF!,0)),"UNKNOWN"))</f>
        <v/>
      </c>
      <c r="B704" s="1" t="str">
        <f aca="false">IF(Transaction!D704="","",IFERROR(IF(ISNUMBER(Transaction!D704),Transaction!D704,DATE(VALUE(LEFT(Transaction!D704,4)),VALUE(MID(Transaction!D704,6,2)),VALUE(MID(Transaction!D704,9,2)))),""))</f>
        <v/>
      </c>
      <c r="C704" s="1" t="str">
        <f aca="false">IF(B704="","",YEAR(B704)*100+MONTH(B704))</f>
        <v/>
      </c>
    </row>
    <row r="705" customFormat="false" ht="15" hidden="false" customHeight="false" outlineLevel="0" collapsed="false">
      <c r="A705" s="1" t="str">
        <f aca="false">IF(Transaction!E705="","",IFERROR(INDEX(#REF!,MATCH(Transaction!C705,#REF!,0)),"UNKNOWN"))</f>
        <v/>
      </c>
      <c r="B705" s="1" t="str">
        <f aca="false">IF(Transaction!D705="","",IFERROR(IF(ISNUMBER(Transaction!D705),Transaction!D705,DATE(VALUE(LEFT(Transaction!D705,4)),VALUE(MID(Transaction!D705,6,2)),VALUE(MID(Transaction!D705,9,2)))),""))</f>
        <v/>
      </c>
      <c r="C705" s="1" t="str">
        <f aca="false">IF(B705="","",YEAR(B705)*100+MONTH(B705))</f>
        <v/>
      </c>
    </row>
    <row r="706" customFormat="false" ht="15" hidden="false" customHeight="false" outlineLevel="0" collapsed="false">
      <c r="A706" s="1" t="str">
        <f aca="false">IF(Transaction!E706="","",IFERROR(INDEX(#REF!,MATCH(Transaction!C706,#REF!,0)),"UNKNOWN"))</f>
        <v/>
      </c>
      <c r="B706" s="1" t="str">
        <f aca="false">IF(Transaction!D706="","",IFERROR(IF(ISNUMBER(Transaction!D706),Transaction!D706,DATE(VALUE(LEFT(Transaction!D706,4)),VALUE(MID(Transaction!D706,6,2)),VALUE(MID(Transaction!D706,9,2)))),""))</f>
        <v/>
      </c>
      <c r="C706" s="1" t="str">
        <f aca="false">IF(B706="","",YEAR(B706)*100+MONTH(B706))</f>
        <v/>
      </c>
    </row>
    <row r="707" customFormat="false" ht="15" hidden="false" customHeight="false" outlineLevel="0" collapsed="false">
      <c r="A707" s="1" t="str">
        <f aca="false">IF(Transaction!E707="","",IFERROR(INDEX(#REF!,MATCH(Transaction!C707,#REF!,0)),"UNKNOWN"))</f>
        <v/>
      </c>
      <c r="B707" s="1" t="str">
        <f aca="false">IF(Transaction!D707="","",IFERROR(IF(ISNUMBER(Transaction!D707),Transaction!D707,DATE(VALUE(LEFT(Transaction!D707,4)),VALUE(MID(Transaction!D707,6,2)),VALUE(MID(Transaction!D707,9,2)))),""))</f>
        <v/>
      </c>
      <c r="C707" s="1" t="str">
        <f aca="false">IF(B707="","",YEAR(B707)*100+MONTH(B707))</f>
        <v/>
      </c>
    </row>
    <row r="708" customFormat="false" ht="15" hidden="false" customHeight="false" outlineLevel="0" collapsed="false">
      <c r="A708" s="1" t="str">
        <f aca="false">IF(Transaction!E708="","",IFERROR(INDEX(#REF!,MATCH(Transaction!C708,#REF!,0)),"UNKNOWN"))</f>
        <v/>
      </c>
      <c r="B708" s="1" t="str">
        <f aca="false">IF(Transaction!D708="","",IFERROR(IF(ISNUMBER(Transaction!D708),Transaction!D708,DATE(VALUE(LEFT(Transaction!D708,4)),VALUE(MID(Transaction!D708,6,2)),VALUE(MID(Transaction!D708,9,2)))),""))</f>
        <v/>
      </c>
      <c r="C708" s="1" t="str">
        <f aca="false">IF(B708="","",YEAR(B708)*100+MONTH(B708))</f>
        <v/>
      </c>
    </row>
    <row r="709" customFormat="false" ht="15" hidden="false" customHeight="false" outlineLevel="0" collapsed="false">
      <c r="A709" s="1" t="str">
        <f aca="false">IF(Transaction!E709="","",IFERROR(INDEX(#REF!,MATCH(Transaction!C709,#REF!,0)),"UNKNOWN"))</f>
        <v/>
      </c>
      <c r="B709" s="1" t="str">
        <f aca="false">IF(Transaction!D709="","",IFERROR(IF(ISNUMBER(Transaction!D709),Transaction!D709,DATE(VALUE(LEFT(Transaction!D709,4)),VALUE(MID(Transaction!D709,6,2)),VALUE(MID(Transaction!D709,9,2)))),""))</f>
        <v/>
      </c>
      <c r="C709" s="1" t="str">
        <f aca="false">IF(B709="","",YEAR(B709)*100+MONTH(B709))</f>
        <v/>
      </c>
    </row>
    <row r="710" customFormat="false" ht="15" hidden="false" customHeight="false" outlineLevel="0" collapsed="false">
      <c r="A710" s="1" t="str">
        <f aca="false">IF(Transaction!E710="","",IFERROR(INDEX(#REF!,MATCH(Transaction!C710,#REF!,0)),"UNKNOWN"))</f>
        <v/>
      </c>
      <c r="B710" s="1" t="str">
        <f aca="false">IF(Transaction!D710="","",IFERROR(IF(ISNUMBER(Transaction!D710),Transaction!D710,DATE(VALUE(LEFT(Transaction!D710,4)),VALUE(MID(Transaction!D710,6,2)),VALUE(MID(Transaction!D710,9,2)))),""))</f>
        <v/>
      </c>
      <c r="C710" s="1" t="str">
        <f aca="false">IF(B710="","",YEAR(B710)*100+MONTH(B710))</f>
        <v/>
      </c>
    </row>
    <row r="711" customFormat="false" ht="15" hidden="false" customHeight="false" outlineLevel="0" collapsed="false">
      <c r="A711" s="1" t="str">
        <f aca="false">IF(Transaction!E711="","",IFERROR(INDEX(#REF!,MATCH(Transaction!C711,#REF!,0)),"UNKNOWN"))</f>
        <v/>
      </c>
      <c r="B711" s="1" t="str">
        <f aca="false">IF(Transaction!D711="","",IFERROR(IF(ISNUMBER(Transaction!D711),Transaction!D711,DATE(VALUE(LEFT(Transaction!D711,4)),VALUE(MID(Transaction!D711,6,2)),VALUE(MID(Transaction!D711,9,2)))),""))</f>
        <v/>
      </c>
      <c r="C711" s="1" t="str">
        <f aca="false">IF(B711="","",YEAR(B711)*100+MONTH(B711))</f>
        <v/>
      </c>
    </row>
    <row r="712" customFormat="false" ht="15" hidden="false" customHeight="false" outlineLevel="0" collapsed="false">
      <c r="A712" s="1" t="str">
        <f aca="false">IF(Transaction!E712="","",IFERROR(INDEX(#REF!,MATCH(Transaction!C712,#REF!,0)),"UNKNOWN"))</f>
        <v/>
      </c>
      <c r="B712" s="1" t="str">
        <f aca="false">IF(Transaction!D712="","",IFERROR(IF(ISNUMBER(Transaction!D712),Transaction!D712,DATE(VALUE(LEFT(Transaction!D712,4)),VALUE(MID(Transaction!D712,6,2)),VALUE(MID(Transaction!D712,9,2)))),""))</f>
        <v/>
      </c>
      <c r="C712" s="1" t="str">
        <f aca="false">IF(B712="","",YEAR(B712)*100+MONTH(B712))</f>
        <v/>
      </c>
    </row>
    <row r="713" customFormat="false" ht="15" hidden="false" customHeight="false" outlineLevel="0" collapsed="false">
      <c r="A713" s="1" t="str">
        <f aca="false">IF(Transaction!E713="","",IFERROR(INDEX(#REF!,MATCH(Transaction!C713,#REF!,0)),"UNKNOWN"))</f>
        <v/>
      </c>
      <c r="B713" s="1" t="str">
        <f aca="false">IF(Transaction!D713="","",IFERROR(IF(ISNUMBER(Transaction!D713),Transaction!D713,DATE(VALUE(LEFT(Transaction!D713,4)),VALUE(MID(Transaction!D713,6,2)),VALUE(MID(Transaction!D713,9,2)))),""))</f>
        <v/>
      </c>
      <c r="C713" s="1" t="str">
        <f aca="false">IF(B713="","",YEAR(B713)*100+MONTH(B713))</f>
        <v/>
      </c>
    </row>
    <row r="714" customFormat="false" ht="15" hidden="false" customHeight="false" outlineLevel="0" collapsed="false">
      <c r="A714" s="1" t="str">
        <f aca="false">IF(Transaction!E714="","",IFERROR(INDEX(#REF!,MATCH(Transaction!C714,#REF!,0)),"UNKNOWN"))</f>
        <v/>
      </c>
      <c r="B714" s="1" t="str">
        <f aca="false">IF(Transaction!D714="","",IFERROR(IF(ISNUMBER(Transaction!D714),Transaction!D714,DATE(VALUE(LEFT(Transaction!D714,4)),VALUE(MID(Transaction!D714,6,2)),VALUE(MID(Transaction!D714,9,2)))),""))</f>
        <v/>
      </c>
      <c r="C714" s="1" t="str">
        <f aca="false">IF(B714="","",YEAR(B714)*100+MONTH(B714))</f>
        <v/>
      </c>
    </row>
    <row r="715" customFormat="false" ht="15" hidden="false" customHeight="false" outlineLevel="0" collapsed="false">
      <c r="A715" s="1" t="str">
        <f aca="false">IF(Transaction!E715="","",IFERROR(INDEX(#REF!,MATCH(Transaction!C715,#REF!,0)),"UNKNOWN"))</f>
        <v/>
      </c>
      <c r="B715" s="1" t="str">
        <f aca="false">IF(Transaction!D715="","",IFERROR(IF(ISNUMBER(Transaction!D715),Transaction!D715,DATE(VALUE(LEFT(Transaction!D715,4)),VALUE(MID(Transaction!D715,6,2)),VALUE(MID(Transaction!D715,9,2)))),""))</f>
        <v/>
      </c>
      <c r="C715" s="1" t="str">
        <f aca="false">IF(B715="","",YEAR(B715)*100+MONTH(B715))</f>
        <v/>
      </c>
    </row>
    <row r="716" customFormat="false" ht="15" hidden="false" customHeight="false" outlineLevel="0" collapsed="false">
      <c r="A716" s="1" t="str">
        <f aca="false">IF(Transaction!E716="","",IFERROR(INDEX(#REF!,MATCH(Transaction!C716,#REF!,0)),"UNKNOWN"))</f>
        <v/>
      </c>
      <c r="B716" s="1" t="str">
        <f aca="false">IF(Transaction!D716="","",IFERROR(IF(ISNUMBER(Transaction!D716),Transaction!D716,DATE(VALUE(LEFT(Transaction!D716,4)),VALUE(MID(Transaction!D716,6,2)),VALUE(MID(Transaction!D716,9,2)))),""))</f>
        <v/>
      </c>
      <c r="C716" s="1" t="str">
        <f aca="false">IF(B716="","",YEAR(B716)*100+MONTH(B716))</f>
        <v/>
      </c>
    </row>
    <row r="717" customFormat="false" ht="15" hidden="false" customHeight="false" outlineLevel="0" collapsed="false">
      <c r="A717" s="1" t="str">
        <f aca="false">IF(Transaction!E717="","",IFERROR(INDEX(#REF!,MATCH(Transaction!C717,#REF!,0)),"UNKNOWN"))</f>
        <v/>
      </c>
      <c r="B717" s="1" t="str">
        <f aca="false">IF(Transaction!D717="","",IFERROR(IF(ISNUMBER(Transaction!D717),Transaction!D717,DATE(VALUE(LEFT(Transaction!D717,4)),VALUE(MID(Transaction!D717,6,2)),VALUE(MID(Transaction!D717,9,2)))),""))</f>
        <v/>
      </c>
      <c r="C717" s="1" t="str">
        <f aca="false">IF(B717="","",YEAR(B717)*100+MONTH(B717))</f>
        <v/>
      </c>
    </row>
    <row r="718" customFormat="false" ht="15" hidden="false" customHeight="false" outlineLevel="0" collapsed="false">
      <c r="A718" s="1" t="str">
        <f aca="false">IF(Transaction!E718="","",IFERROR(INDEX(#REF!,MATCH(Transaction!C718,#REF!,0)),"UNKNOWN"))</f>
        <v/>
      </c>
      <c r="B718" s="1" t="str">
        <f aca="false">IF(Transaction!D718="","",IFERROR(IF(ISNUMBER(Transaction!D718),Transaction!D718,DATE(VALUE(LEFT(Transaction!D718,4)),VALUE(MID(Transaction!D718,6,2)),VALUE(MID(Transaction!D718,9,2)))),""))</f>
        <v/>
      </c>
      <c r="C718" s="1" t="str">
        <f aca="false">IF(B718="","",YEAR(B718)*100+MONTH(B718))</f>
        <v/>
      </c>
    </row>
    <row r="719" customFormat="false" ht="15" hidden="false" customHeight="false" outlineLevel="0" collapsed="false">
      <c r="A719" s="1" t="str">
        <f aca="false">IF(Transaction!E719="","",IFERROR(INDEX(#REF!,MATCH(Transaction!C719,#REF!,0)),"UNKNOWN"))</f>
        <v/>
      </c>
      <c r="B719" s="1" t="str">
        <f aca="false">IF(Transaction!D719="","",IFERROR(IF(ISNUMBER(Transaction!D719),Transaction!D719,DATE(VALUE(LEFT(Transaction!D719,4)),VALUE(MID(Transaction!D719,6,2)),VALUE(MID(Transaction!D719,9,2)))),""))</f>
        <v/>
      </c>
      <c r="C719" s="1" t="str">
        <f aca="false">IF(B719="","",YEAR(B719)*100+MONTH(B719))</f>
        <v/>
      </c>
    </row>
    <row r="720" customFormat="false" ht="15" hidden="false" customHeight="false" outlineLevel="0" collapsed="false">
      <c r="A720" s="1" t="str">
        <f aca="false">IF(Transaction!E720="","",IFERROR(INDEX(#REF!,MATCH(Transaction!C720,#REF!,0)),"UNKNOWN"))</f>
        <v/>
      </c>
      <c r="B720" s="1" t="str">
        <f aca="false">IF(Transaction!D720="","",IFERROR(IF(ISNUMBER(Transaction!D720),Transaction!D720,DATE(VALUE(LEFT(Transaction!D720,4)),VALUE(MID(Transaction!D720,6,2)),VALUE(MID(Transaction!D720,9,2)))),""))</f>
        <v/>
      </c>
      <c r="C720" s="1" t="str">
        <f aca="false">IF(B720="","",YEAR(B720)*100+MONTH(B720))</f>
        <v/>
      </c>
    </row>
    <row r="721" customFormat="false" ht="15" hidden="false" customHeight="false" outlineLevel="0" collapsed="false">
      <c r="A721" s="1" t="str">
        <f aca="false">IF(Transaction!E721="","",IFERROR(INDEX(#REF!,MATCH(Transaction!C721,#REF!,0)),"UNKNOWN"))</f>
        <v/>
      </c>
      <c r="B721" s="1" t="str">
        <f aca="false">IF(Transaction!D721="","",IFERROR(IF(ISNUMBER(Transaction!D721),Transaction!D721,DATE(VALUE(LEFT(Transaction!D721,4)),VALUE(MID(Transaction!D721,6,2)),VALUE(MID(Transaction!D721,9,2)))),""))</f>
        <v/>
      </c>
      <c r="C721" s="1" t="str">
        <f aca="false">IF(B721="","",YEAR(B721)*100+MONTH(B721))</f>
        <v/>
      </c>
    </row>
    <row r="722" customFormat="false" ht="15" hidden="false" customHeight="false" outlineLevel="0" collapsed="false">
      <c r="A722" s="1" t="str">
        <f aca="false">IF(Transaction!E722="","",IFERROR(INDEX(#REF!,MATCH(Transaction!C722,#REF!,0)),"UNKNOWN"))</f>
        <v/>
      </c>
      <c r="B722" s="1" t="str">
        <f aca="false">IF(Transaction!D722="","",IFERROR(IF(ISNUMBER(Transaction!D722),Transaction!D722,DATE(VALUE(LEFT(Transaction!D722,4)),VALUE(MID(Transaction!D722,6,2)),VALUE(MID(Transaction!D722,9,2)))),""))</f>
        <v/>
      </c>
      <c r="C722" s="1" t="str">
        <f aca="false">IF(B722="","",YEAR(B722)*100+MONTH(B722))</f>
        <v/>
      </c>
    </row>
    <row r="723" customFormat="false" ht="15" hidden="false" customHeight="false" outlineLevel="0" collapsed="false">
      <c r="A723" s="1" t="str">
        <f aca="false">IF(Transaction!E723="","",IFERROR(INDEX(#REF!,MATCH(Transaction!C723,#REF!,0)),"UNKNOWN"))</f>
        <v/>
      </c>
      <c r="B723" s="1" t="str">
        <f aca="false">IF(Transaction!D723="","",IFERROR(IF(ISNUMBER(Transaction!D723),Transaction!D723,DATE(VALUE(LEFT(Transaction!D723,4)),VALUE(MID(Transaction!D723,6,2)),VALUE(MID(Transaction!D723,9,2)))),""))</f>
        <v/>
      </c>
      <c r="C723" s="1" t="str">
        <f aca="false">IF(B723="","",YEAR(B723)*100+MONTH(B723))</f>
        <v/>
      </c>
    </row>
    <row r="724" customFormat="false" ht="15" hidden="false" customHeight="false" outlineLevel="0" collapsed="false">
      <c r="A724" s="1" t="str">
        <f aca="false">IF(Transaction!E724="","",IFERROR(INDEX(#REF!,MATCH(Transaction!C724,#REF!,0)),"UNKNOWN"))</f>
        <v/>
      </c>
      <c r="B724" s="1" t="str">
        <f aca="false">IF(Transaction!D724="","",IFERROR(IF(ISNUMBER(Transaction!D724),Transaction!D724,DATE(VALUE(LEFT(Transaction!D724,4)),VALUE(MID(Transaction!D724,6,2)),VALUE(MID(Transaction!D724,9,2)))),""))</f>
        <v/>
      </c>
      <c r="C724" s="1" t="str">
        <f aca="false">IF(B724="","",YEAR(B724)*100+MONTH(B724))</f>
        <v/>
      </c>
    </row>
    <row r="725" customFormat="false" ht="15" hidden="false" customHeight="false" outlineLevel="0" collapsed="false">
      <c r="A725" s="1" t="str">
        <f aca="false">IF(Transaction!E725="","",IFERROR(INDEX(#REF!,MATCH(Transaction!C725,#REF!,0)),"UNKNOWN"))</f>
        <v/>
      </c>
      <c r="B725" s="1" t="str">
        <f aca="false">IF(Transaction!D725="","",IFERROR(IF(ISNUMBER(Transaction!D725),Transaction!D725,DATE(VALUE(LEFT(Transaction!D725,4)),VALUE(MID(Transaction!D725,6,2)),VALUE(MID(Transaction!D725,9,2)))),""))</f>
        <v/>
      </c>
      <c r="C725" s="1" t="str">
        <f aca="false">IF(B725="","",YEAR(B725)*100+MONTH(B725))</f>
        <v/>
      </c>
    </row>
    <row r="726" customFormat="false" ht="15" hidden="false" customHeight="false" outlineLevel="0" collapsed="false">
      <c r="A726" s="1" t="str">
        <f aca="false">IF(Transaction!E726="","",IFERROR(INDEX(#REF!,MATCH(Transaction!C726,#REF!,0)),"UNKNOWN"))</f>
        <v/>
      </c>
      <c r="B726" s="1" t="str">
        <f aca="false">IF(Transaction!D726="","",IFERROR(IF(ISNUMBER(Transaction!D726),Transaction!D726,DATE(VALUE(LEFT(Transaction!D726,4)),VALUE(MID(Transaction!D726,6,2)),VALUE(MID(Transaction!D726,9,2)))),""))</f>
        <v/>
      </c>
      <c r="C726" s="1" t="str">
        <f aca="false">IF(B726="","",YEAR(B726)*100+MONTH(B726))</f>
        <v/>
      </c>
    </row>
    <row r="727" customFormat="false" ht="15" hidden="false" customHeight="false" outlineLevel="0" collapsed="false">
      <c r="A727" s="1" t="str">
        <f aca="false">IF(Transaction!E727="","",IFERROR(INDEX(#REF!,MATCH(Transaction!C727,#REF!,0)),"UNKNOWN"))</f>
        <v/>
      </c>
      <c r="B727" s="1" t="str">
        <f aca="false">IF(Transaction!D727="","",IFERROR(IF(ISNUMBER(Transaction!D727),Transaction!D727,DATE(VALUE(LEFT(Transaction!D727,4)),VALUE(MID(Transaction!D727,6,2)),VALUE(MID(Transaction!D727,9,2)))),""))</f>
        <v/>
      </c>
      <c r="C727" s="1" t="str">
        <f aca="false">IF(B727="","",YEAR(B727)*100+MONTH(B727))</f>
        <v/>
      </c>
    </row>
    <row r="728" customFormat="false" ht="15" hidden="false" customHeight="false" outlineLevel="0" collapsed="false">
      <c r="A728" s="1" t="str">
        <f aca="false">IF(Transaction!E728="","",IFERROR(INDEX(#REF!,MATCH(Transaction!C728,#REF!,0)),"UNKNOWN"))</f>
        <v/>
      </c>
      <c r="B728" s="1" t="str">
        <f aca="false">IF(Transaction!D728="","",IFERROR(IF(ISNUMBER(Transaction!D728),Transaction!D728,DATE(VALUE(LEFT(Transaction!D728,4)),VALUE(MID(Transaction!D728,6,2)),VALUE(MID(Transaction!D728,9,2)))),""))</f>
        <v/>
      </c>
      <c r="C728" s="1" t="str">
        <f aca="false">IF(B728="","",YEAR(B728)*100+MONTH(B728))</f>
        <v/>
      </c>
    </row>
    <row r="729" customFormat="false" ht="15" hidden="false" customHeight="false" outlineLevel="0" collapsed="false">
      <c r="A729" s="1" t="str">
        <f aca="false">IF(Transaction!E729="","",IFERROR(INDEX(#REF!,MATCH(Transaction!C729,#REF!,0)),"UNKNOWN"))</f>
        <v/>
      </c>
      <c r="B729" s="1" t="str">
        <f aca="false">IF(Transaction!D729="","",IFERROR(IF(ISNUMBER(Transaction!D729),Transaction!D729,DATE(VALUE(LEFT(Transaction!D729,4)),VALUE(MID(Transaction!D729,6,2)),VALUE(MID(Transaction!D729,9,2)))),""))</f>
        <v/>
      </c>
      <c r="C729" s="1" t="str">
        <f aca="false">IF(B729="","",YEAR(B729)*100+MONTH(B729))</f>
        <v/>
      </c>
    </row>
    <row r="730" customFormat="false" ht="15" hidden="false" customHeight="false" outlineLevel="0" collapsed="false">
      <c r="A730" s="1" t="str">
        <f aca="false">IF(Transaction!E730="","",IFERROR(INDEX(#REF!,MATCH(Transaction!C730,#REF!,0)),"UNKNOWN"))</f>
        <v/>
      </c>
      <c r="B730" s="1" t="str">
        <f aca="false">IF(Transaction!D730="","",IFERROR(IF(ISNUMBER(Transaction!D730),Transaction!D730,DATE(VALUE(LEFT(Transaction!D730,4)),VALUE(MID(Transaction!D730,6,2)),VALUE(MID(Transaction!D730,9,2)))),""))</f>
        <v/>
      </c>
      <c r="C730" s="1" t="str">
        <f aca="false">IF(B730="","",YEAR(B730)*100+MONTH(B730))</f>
        <v/>
      </c>
    </row>
    <row r="731" customFormat="false" ht="15" hidden="false" customHeight="false" outlineLevel="0" collapsed="false">
      <c r="A731" s="1" t="str">
        <f aca="false">IF(Transaction!E731="","",IFERROR(INDEX(#REF!,MATCH(Transaction!C731,#REF!,0)),"UNKNOWN"))</f>
        <v/>
      </c>
      <c r="B731" s="1" t="str">
        <f aca="false">IF(Transaction!D731="","",IFERROR(IF(ISNUMBER(Transaction!D731),Transaction!D731,DATE(VALUE(LEFT(Transaction!D731,4)),VALUE(MID(Transaction!D731,6,2)),VALUE(MID(Transaction!D731,9,2)))),""))</f>
        <v/>
      </c>
      <c r="C731" s="1" t="str">
        <f aca="false">IF(B731="","",YEAR(B731)*100+MONTH(B731))</f>
        <v/>
      </c>
    </row>
    <row r="732" customFormat="false" ht="15" hidden="false" customHeight="false" outlineLevel="0" collapsed="false">
      <c r="A732" s="1" t="str">
        <f aca="false">IF(Transaction!E732="","",IFERROR(INDEX(#REF!,MATCH(Transaction!C732,#REF!,0)),"UNKNOWN"))</f>
        <v/>
      </c>
      <c r="B732" s="1" t="str">
        <f aca="false">IF(Transaction!D732="","",IFERROR(IF(ISNUMBER(Transaction!D732),Transaction!D732,DATE(VALUE(LEFT(Transaction!D732,4)),VALUE(MID(Transaction!D732,6,2)),VALUE(MID(Transaction!D732,9,2)))),""))</f>
        <v/>
      </c>
      <c r="C732" s="1" t="str">
        <f aca="false">IF(B732="","",YEAR(B732)*100+MONTH(B732))</f>
        <v/>
      </c>
    </row>
    <row r="733" customFormat="false" ht="15" hidden="false" customHeight="false" outlineLevel="0" collapsed="false">
      <c r="A733" s="1" t="str">
        <f aca="false">IF(Transaction!E733="","",IFERROR(INDEX(#REF!,MATCH(Transaction!C733,#REF!,0)),"UNKNOWN"))</f>
        <v/>
      </c>
      <c r="B733" s="1" t="str">
        <f aca="false">IF(Transaction!D733="","",IFERROR(IF(ISNUMBER(Transaction!D733),Transaction!D733,DATE(VALUE(LEFT(Transaction!D733,4)),VALUE(MID(Transaction!D733,6,2)),VALUE(MID(Transaction!D733,9,2)))),""))</f>
        <v/>
      </c>
      <c r="C733" s="1" t="str">
        <f aca="false">IF(B733="","",YEAR(B733)*100+MONTH(B733))</f>
        <v/>
      </c>
    </row>
    <row r="734" customFormat="false" ht="15" hidden="false" customHeight="false" outlineLevel="0" collapsed="false">
      <c r="A734" s="1" t="str">
        <f aca="false">IF(Transaction!E734="","",IFERROR(INDEX(#REF!,MATCH(Transaction!C734,#REF!,0)),"UNKNOWN"))</f>
        <v/>
      </c>
      <c r="B734" s="1" t="str">
        <f aca="false">IF(Transaction!D734="","",IFERROR(IF(ISNUMBER(Transaction!D734),Transaction!D734,DATE(VALUE(LEFT(Transaction!D734,4)),VALUE(MID(Transaction!D734,6,2)),VALUE(MID(Transaction!D734,9,2)))),""))</f>
        <v/>
      </c>
      <c r="C734" s="1" t="str">
        <f aca="false">IF(B734="","",YEAR(B734)*100+MONTH(B734))</f>
        <v/>
      </c>
    </row>
    <row r="735" customFormat="false" ht="15" hidden="false" customHeight="false" outlineLevel="0" collapsed="false">
      <c r="A735" s="1" t="str">
        <f aca="false">IF(Transaction!E735="","",IFERROR(INDEX(#REF!,MATCH(Transaction!C735,#REF!,0)),"UNKNOWN"))</f>
        <v/>
      </c>
      <c r="B735" s="1" t="str">
        <f aca="false">IF(Transaction!D735="","",IFERROR(IF(ISNUMBER(Transaction!D735),Transaction!D735,DATE(VALUE(LEFT(Transaction!D735,4)),VALUE(MID(Transaction!D735,6,2)),VALUE(MID(Transaction!D735,9,2)))),""))</f>
        <v/>
      </c>
      <c r="C735" s="1" t="str">
        <f aca="false">IF(B735="","",YEAR(B735)*100+MONTH(B735))</f>
        <v/>
      </c>
    </row>
    <row r="736" customFormat="false" ht="15" hidden="false" customHeight="false" outlineLevel="0" collapsed="false">
      <c r="A736" s="1" t="str">
        <f aca="false">IF(Transaction!E736="","",IFERROR(INDEX(#REF!,MATCH(Transaction!C736,#REF!,0)),"UNKNOWN"))</f>
        <v/>
      </c>
      <c r="B736" s="1" t="str">
        <f aca="false">IF(Transaction!D736="","",IFERROR(IF(ISNUMBER(Transaction!D736),Transaction!D736,DATE(VALUE(LEFT(Transaction!D736,4)),VALUE(MID(Transaction!D736,6,2)),VALUE(MID(Transaction!D736,9,2)))),""))</f>
        <v/>
      </c>
      <c r="C736" s="1" t="str">
        <f aca="false">IF(B736="","",YEAR(B736)*100+MONTH(B736))</f>
        <v/>
      </c>
    </row>
    <row r="737" customFormat="false" ht="15" hidden="false" customHeight="false" outlineLevel="0" collapsed="false">
      <c r="A737" s="1" t="str">
        <f aca="false">IF(Transaction!E737="","",IFERROR(INDEX(#REF!,MATCH(Transaction!C737,#REF!,0)),"UNKNOWN"))</f>
        <v/>
      </c>
      <c r="B737" s="1" t="str">
        <f aca="false">IF(Transaction!D737="","",IFERROR(IF(ISNUMBER(Transaction!D737),Transaction!D737,DATE(VALUE(LEFT(Transaction!D737,4)),VALUE(MID(Transaction!D737,6,2)),VALUE(MID(Transaction!D737,9,2)))),""))</f>
        <v/>
      </c>
      <c r="C737" s="1" t="str">
        <f aca="false">IF(B737="","",YEAR(B737)*100+MONTH(B737))</f>
        <v/>
      </c>
    </row>
    <row r="738" customFormat="false" ht="15" hidden="false" customHeight="false" outlineLevel="0" collapsed="false">
      <c r="A738" s="1" t="str">
        <f aca="false">IF(Transaction!E738="","",IFERROR(INDEX(#REF!,MATCH(Transaction!C738,#REF!,0)),"UNKNOWN"))</f>
        <v/>
      </c>
      <c r="B738" s="1" t="str">
        <f aca="false">IF(Transaction!D738="","",IFERROR(IF(ISNUMBER(Transaction!D738),Transaction!D738,DATE(VALUE(LEFT(Transaction!D738,4)),VALUE(MID(Transaction!D738,6,2)),VALUE(MID(Transaction!D738,9,2)))),""))</f>
        <v/>
      </c>
      <c r="C738" s="1" t="str">
        <f aca="false">IF(B738="","",YEAR(B738)*100+MONTH(B738))</f>
        <v/>
      </c>
    </row>
    <row r="739" customFormat="false" ht="15" hidden="false" customHeight="false" outlineLevel="0" collapsed="false">
      <c r="A739" s="1" t="str">
        <f aca="false">IF(Transaction!E739="","",IFERROR(INDEX(#REF!,MATCH(Transaction!C739,#REF!,0)),"UNKNOWN"))</f>
        <v/>
      </c>
      <c r="B739" s="1" t="str">
        <f aca="false">IF(Transaction!D739="","",IFERROR(IF(ISNUMBER(Transaction!D739),Transaction!D739,DATE(VALUE(LEFT(Transaction!D739,4)),VALUE(MID(Transaction!D739,6,2)),VALUE(MID(Transaction!D739,9,2)))),""))</f>
        <v/>
      </c>
      <c r="C739" s="1" t="str">
        <f aca="false">IF(B739="","",YEAR(B739)*100+MONTH(B739))</f>
        <v/>
      </c>
    </row>
    <row r="740" customFormat="false" ht="15" hidden="false" customHeight="false" outlineLevel="0" collapsed="false">
      <c r="A740" s="1" t="str">
        <f aca="false">IF(Transaction!E740="","",IFERROR(INDEX(#REF!,MATCH(Transaction!C740,#REF!,0)),"UNKNOWN"))</f>
        <v/>
      </c>
      <c r="B740" s="1" t="str">
        <f aca="false">IF(Transaction!D740="","",IFERROR(IF(ISNUMBER(Transaction!D740),Transaction!D740,DATE(VALUE(LEFT(Transaction!D740,4)),VALUE(MID(Transaction!D740,6,2)),VALUE(MID(Transaction!D740,9,2)))),""))</f>
        <v/>
      </c>
      <c r="C740" s="1" t="str">
        <f aca="false">IF(B740="","",YEAR(B740)*100+MONTH(B740))</f>
        <v/>
      </c>
    </row>
    <row r="741" customFormat="false" ht="15" hidden="false" customHeight="false" outlineLevel="0" collapsed="false">
      <c r="A741" s="1" t="str">
        <f aca="false">IF(Transaction!E741="","",IFERROR(INDEX(#REF!,MATCH(Transaction!C741,#REF!,0)),"UNKNOWN"))</f>
        <v/>
      </c>
      <c r="B741" s="1" t="str">
        <f aca="false">IF(Transaction!D741="","",IFERROR(IF(ISNUMBER(Transaction!D741),Transaction!D741,DATE(VALUE(LEFT(Transaction!D741,4)),VALUE(MID(Transaction!D741,6,2)),VALUE(MID(Transaction!D741,9,2)))),""))</f>
        <v/>
      </c>
      <c r="C741" s="1" t="str">
        <f aca="false">IF(B741="","",YEAR(B741)*100+MONTH(B741))</f>
        <v/>
      </c>
    </row>
    <row r="742" customFormat="false" ht="15" hidden="false" customHeight="false" outlineLevel="0" collapsed="false">
      <c r="A742" s="1" t="str">
        <f aca="false">IF(Transaction!E742="","",IFERROR(INDEX(#REF!,MATCH(Transaction!C742,#REF!,0)),"UNKNOWN"))</f>
        <v/>
      </c>
      <c r="B742" s="1" t="str">
        <f aca="false">IF(Transaction!D742="","",IFERROR(IF(ISNUMBER(Transaction!D742),Transaction!D742,DATE(VALUE(LEFT(Transaction!D742,4)),VALUE(MID(Transaction!D742,6,2)),VALUE(MID(Transaction!D742,9,2)))),""))</f>
        <v/>
      </c>
      <c r="C742" s="1" t="str">
        <f aca="false">IF(B742="","",YEAR(B742)*100+MONTH(B742))</f>
        <v/>
      </c>
    </row>
    <row r="743" customFormat="false" ht="15" hidden="false" customHeight="false" outlineLevel="0" collapsed="false">
      <c r="A743" s="1" t="str">
        <f aca="false">IF(Transaction!E743="","",IFERROR(INDEX(#REF!,MATCH(Transaction!C743,#REF!,0)),"UNKNOWN"))</f>
        <v/>
      </c>
      <c r="B743" s="1" t="str">
        <f aca="false">IF(Transaction!D743="","",IFERROR(IF(ISNUMBER(Transaction!D743),Transaction!D743,DATE(VALUE(LEFT(Transaction!D743,4)),VALUE(MID(Transaction!D743,6,2)),VALUE(MID(Transaction!D743,9,2)))),""))</f>
        <v/>
      </c>
      <c r="C743" s="1" t="str">
        <f aca="false">IF(B743="","",YEAR(B743)*100+MONTH(B743))</f>
        <v/>
      </c>
    </row>
    <row r="744" customFormat="false" ht="15" hidden="false" customHeight="false" outlineLevel="0" collapsed="false">
      <c r="A744" s="1" t="str">
        <f aca="false">IF(Transaction!E744="","",IFERROR(INDEX(#REF!,MATCH(Transaction!C744,#REF!,0)),"UNKNOWN"))</f>
        <v/>
      </c>
      <c r="B744" s="1" t="str">
        <f aca="false">IF(Transaction!D744="","",IFERROR(IF(ISNUMBER(Transaction!D744),Transaction!D744,DATE(VALUE(LEFT(Transaction!D744,4)),VALUE(MID(Transaction!D744,6,2)),VALUE(MID(Transaction!D744,9,2)))),""))</f>
        <v/>
      </c>
      <c r="C744" s="1" t="str">
        <f aca="false">IF(B744="","",YEAR(B744)*100+MONTH(B744))</f>
        <v/>
      </c>
    </row>
    <row r="745" customFormat="false" ht="15" hidden="false" customHeight="false" outlineLevel="0" collapsed="false">
      <c r="A745" s="1" t="str">
        <f aca="false">IF(Transaction!E745="","",IFERROR(INDEX(#REF!,MATCH(Transaction!C745,#REF!,0)),"UNKNOWN"))</f>
        <v/>
      </c>
      <c r="B745" s="1" t="str">
        <f aca="false">IF(Transaction!D745="","",IFERROR(IF(ISNUMBER(Transaction!D745),Transaction!D745,DATE(VALUE(LEFT(Transaction!D745,4)),VALUE(MID(Transaction!D745,6,2)),VALUE(MID(Transaction!D745,9,2)))),""))</f>
        <v/>
      </c>
      <c r="C745" s="1" t="str">
        <f aca="false">IF(B745="","",YEAR(B745)*100+MONTH(B745))</f>
        <v/>
      </c>
    </row>
    <row r="746" customFormat="false" ht="15" hidden="false" customHeight="false" outlineLevel="0" collapsed="false">
      <c r="A746" s="1" t="str">
        <f aca="false">IF(Transaction!E746="","",IFERROR(INDEX(#REF!,MATCH(Transaction!C746,#REF!,0)),"UNKNOWN"))</f>
        <v/>
      </c>
      <c r="B746" s="1" t="str">
        <f aca="false">IF(Transaction!D746="","",IFERROR(IF(ISNUMBER(Transaction!D746),Transaction!D746,DATE(VALUE(LEFT(Transaction!D746,4)),VALUE(MID(Transaction!D746,6,2)),VALUE(MID(Transaction!D746,9,2)))),""))</f>
        <v/>
      </c>
      <c r="C746" s="1" t="str">
        <f aca="false">IF(B746="","",YEAR(B746)*100+MONTH(B746))</f>
        <v/>
      </c>
    </row>
    <row r="747" customFormat="false" ht="15" hidden="false" customHeight="false" outlineLevel="0" collapsed="false">
      <c r="A747" s="1" t="str">
        <f aca="false">IF(Transaction!E747="","",IFERROR(INDEX(#REF!,MATCH(Transaction!C747,#REF!,0)),"UNKNOWN"))</f>
        <v/>
      </c>
      <c r="B747" s="1" t="str">
        <f aca="false">IF(Transaction!D747="","",IFERROR(IF(ISNUMBER(Transaction!D747),Transaction!D747,DATE(VALUE(LEFT(Transaction!D747,4)),VALUE(MID(Transaction!D747,6,2)),VALUE(MID(Transaction!D747,9,2)))),""))</f>
        <v/>
      </c>
      <c r="C747" s="1" t="str">
        <f aca="false">IF(B747="","",YEAR(B747)*100+MONTH(B747))</f>
        <v/>
      </c>
    </row>
    <row r="748" customFormat="false" ht="15" hidden="false" customHeight="false" outlineLevel="0" collapsed="false">
      <c r="A748" s="1" t="str">
        <f aca="false">IF(Transaction!E748="","",IFERROR(INDEX(#REF!,MATCH(Transaction!C748,#REF!,0)),"UNKNOWN"))</f>
        <v/>
      </c>
      <c r="B748" s="1" t="str">
        <f aca="false">IF(Transaction!D748="","",IFERROR(IF(ISNUMBER(Transaction!D748),Transaction!D748,DATE(VALUE(LEFT(Transaction!D748,4)),VALUE(MID(Transaction!D748,6,2)),VALUE(MID(Transaction!D748,9,2)))),""))</f>
        <v/>
      </c>
      <c r="C748" s="1" t="str">
        <f aca="false">IF(B748="","",YEAR(B748)*100+MONTH(B748))</f>
        <v/>
      </c>
    </row>
    <row r="749" customFormat="false" ht="15" hidden="false" customHeight="false" outlineLevel="0" collapsed="false">
      <c r="A749" s="1" t="str">
        <f aca="false">IF(Transaction!E749="","",IFERROR(INDEX(#REF!,MATCH(Transaction!C749,#REF!,0)),"UNKNOWN"))</f>
        <v/>
      </c>
      <c r="B749" s="1" t="str">
        <f aca="false">IF(Transaction!D749="","",IFERROR(IF(ISNUMBER(Transaction!D749),Transaction!D749,DATE(VALUE(LEFT(Transaction!D749,4)),VALUE(MID(Transaction!D749,6,2)),VALUE(MID(Transaction!D749,9,2)))),""))</f>
        <v/>
      </c>
      <c r="C749" s="1" t="str">
        <f aca="false">IF(B749="","",YEAR(B749)*100+MONTH(B749))</f>
        <v/>
      </c>
    </row>
    <row r="750" customFormat="false" ht="15" hidden="false" customHeight="false" outlineLevel="0" collapsed="false">
      <c r="A750" s="1" t="str">
        <f aca="false">IF(Transaction!E750="","",IFERROR(INDEX(#REF!,MATCH(Transaction!C750,#REF!,0)),"UNKNOWN"))</f>
        <v/>
      </c>
      <c r="B750" s="1" t="str">
        <f aca="false">IF(Transaction!D750="","",IFERROR(IF(ISNUMBER(Transaction!D750),Transaction!D750,DATE(VALUE(LEFT(Transaction!D750,4)),VALUE(MID(Transaction!D750,6,2)),VALUE(MID(Transaction!D750,9,2)))),""))</f>
        <v/>
      </c>
      <c r="C750" s="1" t="str">
        <f aca="false">IF(B750="","",YEAR(B750)*100+MONTH(B750))</f>
        <v/>
      </c>
    </row>
    <row r="751" customFormat="false" ht="15" hidden="false" customHeight="false" outlineLevel="0" collapsed="false">
      <c r="A751" s="1" t="str">
        <f aca="false">IF(Transaction!E751="","",IFERROR(INDEX(#REF!,MATCH(Transaction!C751,#REF!,0)),"UNKNOWN"))</f>
        <v/>
      </c>
      <c r="B751" s="1" t="str">
        <f aca="false">IF(Transaction!D751="","",IFERROR(IF(ISNUMBER(Transaction!D751),Transaction!D751,DATE(VALUE(LEFT(Transaction!D751,4)),VALUE(MID(Transaction!D751,6,2)),VALUE(MID(Transaction!D751,9,2)))),""))</f>
        <v/>
      </c>
      <c r="C751" s="1" t="str">
        <f aca="false">IF(B751="","",YEAR(B751)*100+MONTH(B751))</f>
        <v/>
      </c>
    </row>
    <row r="752" customFormat="false" ht="15" hidden="false" customHeight="false" outlineLevel="0" collapsed="false">
      <c r="A752" s="1" t="str">
        <f aca="false">IF(Transaction!E752="","",IFERROR(INDEX(#REF!,MATCH(Transaction!C752,#REF!,0)),"UNKNOWN"))</f>
        <v/>
      </c>
      <c r="B752" s="1" t="str">
        <f aca="false">IF(Transaction!D752="","",IFERROR(IF(ISNUMBER(Transaction!D752),Transaction!D752,DATE(VALUE(LEFT(Transaction!D752,4)),VALUE(MID(Transaction!D752,6,2)),VALUE(MID(Transaction!D752,9,2)))),""))</f>
        <v/>
      </c>
      <c r="C752" s="1" t="str">
        <f aca="false">IF(B752="","",YEAR(B752)*100+MONTH(B752))</f>
        <v/>
      </c>
    </row>
    <row r="753" customFormat="false" ht="15" hidden="false" customHeight="false" outlineLevel="0" collapsed="false">
      <c r="A753" s="1" t="str">
        <f aca="false">IF(Transaction!E753="","",IFERROR(INDEX(#REF!,MATCH(Transaction!C753,#REF!,0)),"UNKNOWN"))</f>
        <v/>
      </c>
      <c r="B753" s="1" t="str">
        <f aca="false">IF(Transaction!D753="","",IFERROR(IF(ISNUMBER(Transaction!D753),Transaction!D753,DATE(VALUE(LEFT(Transaction!D753,4)),VALUE(MID(Transaction!D753,6,2)),VALUE(MID(Transaction!D753,9,2)))),""))</f>
        <v/>
      </c>
      <c r="C753" s="1" t="str">
        <f aca="false">IF(B753="","",YEAR(B753)*100+MONTH(B753))</f>
        <v/>
      </c>
    </row>
    <row r="754" customFormat="false" ht="15" hidden="false" customHeight="false" outlineLevel="0" collapsed="false">
      <c r="A754" s="1" t="str">
        <f aca="false">IF(Transaction!E754="","",IFERROR(INDEX(#REF!,MATCH(Transaction!C754,#REF!,0)),"UNKNOWN"))</f>
        <v/>
      </c>
      <c r="B754" s="1" t="str">
        <f aca="false">IF(Transaction!D754="","",IFERROR(IF(ISNUMBER(Transaction!D754),Transaction!D754,DATE(VALUE(LEFT(Transaction!D754,4)),VALUE(MID(Transaction!D754,6,2)),VALUE(MID(Transaction!D754,9,2)))),""))</f>
        <v/>
      </c>
      <c r="C754" s="1" t="str">
        <f aca="false">IF(B754="","",YEAR(B754)*100+MONTH(B754))</f>
        <v/>
      </c>
    </row>
    <row r="755" customFormat="false" ht="15" hidden="false" customHeight="false" outlineLevel="0" collapsed="false">
      <c r="A755" s="1" t="str">
        <f aca="false">IF(Transaction!E755="","",IFERROR(INDEX(#REF!,MATCH(Transaction!C755,#REF!,0)),"UNKNOWN"))</f>
        <v/>
      </c>
      <c r="B755" s="1" t="str">
        <f aca="false">IF(Transaction!D755="","",IFERROR(IF(ISNUMBER(Transaction!D755),Transaction!D755,DATE(VALUE(LEFT(Transaction!D755,4)),VALUE(MID(Transaction!D755,6,2)),VALUE(MID(Transaction!D755,9,2)))),""))</f>
        <v/>
      </c>
      <c r="C755" s="1" t="str">
        <f aca="false">IF(B755="","",YEAR(B755)*100+MONTH(B755))</f>
        <v/>
      </c>
    </row>
    <row r="756" customFormat="false" ht="15" hidden="false" customHeight="false" outlineLevel="0" collapsed="false">
      <c r="A756" s="1" t="str">
        <f aca="false">IF(Transaction!E756="","",IFERROR(INDEX(#REF!,MATCH(Transaction!C756,#REF!,0)),"UNKNOWN"))</f>
        <v/>
      </c>
      <c r="B756" s="1" t="str">
        <f aca="false">IF(Transaction!D756="","",IFERROR(IF(ISNUMBER(Transaction!D756),Transaction!D756,DATE(VALUE(LEFT(Transaction!D756,4)),VALUE(MID(Transaction!D756,6,2)),VALUE(MID(Transaction!D756,9,2)))),""))</f>
        <v/>
      </c>
      <c r="C756" s="1" t="str">
        <f aca="false">IF(B756="","",YEAR(B756)*100+MONTH(B756))</f>
        <v/>
      </c>
    </row>
    <row r="757" customFormat="false" ht="15" hidden="false" customHeight="false" outlineLevel="0" collapsed="false">
      <c r="A757" s="1" t="str">
        <f aca="false">IF(Transaction!E757="","",IFERROR(INDEX(#REF!,MATCH(Transaction!C757,#REF!,0)),"UNKNOWN"))</f>
        <v/>
      </c>
      <c r="B757" s="1" t="str">
        <f aca="false">IF(Transaction!D757="","",IFERROR(IF(ISNUMBER(Transaction!D757),Transaction!D757,DATE(VALUE(LEFT(Transaction!D757,4)),VALUE(MID(Transaction!D757,6,2)),VALUE(MID(Transaction!D757,9,2)))),""))</f>
        <v/>
      </c>
      <c r="C757" s="1" t="str">
        <f aca="false">IF(B757="","",YEAR(B757)*100+MONTH(B757))</f>
        <v/>
      </c>
    </row>
    <row r="758" customFormat="false" ht="15" hidden="false" customHeight="false" outlineLevel="0" collapsed="false">
      <c r="A758" s="1" t="str">
        <f aca="false">IF(Transaction!E758="","",IFERROR(INDEX(#REF!,MATCH(Transaction!C758,#REF!,0)),"UNKNOWN"))</f>
        <v/>
      </c>
      <c r="B758" s="1" t="str">
        <f aca="false">IF(Transaction!D758="","",IFERROR(IF(ISNUMBER(Transaction!D758),Transaction!D758,DATE(VALUE(LEFT(Transaction!D758,4)),VALUE(MID(Transaction!D758,6,2)),VALUE(MID(Transaction!D758,9,2)))),""))</f>
        <v/>
      </c>
      <c r="C758" s="1" t="str">
        <f aca="false">IF(B758="","",YEAR(B758)*100+MONTH(B758))</f>
        <v/>
      </c>
    </row>
    <row r="759" customFormat="false" ht="15" hidden="false" customHeight="false" outlineLevel="0" collapsed="false">
      <c r="A759" s="1" t="str">
        <f aca="false">IF(Transaction!E759="","",IFERROR(INDEX(#REF!,MATCH(Transaction!C759,#REF!,0)),"UNKNOWN"))</f>
        <v/>
      </c>
      <c r="B759" s="1" t="str">
        <f aca="false">IF(Transaction!D759="","",IFERROR(IF(ISNUMBER(Transaction!D759),Transaction!D759,DATE(VALUE(LEFT(Transaction!D759,4)),VALUE(MID(Transaction!D759,6,2)),VALUE(MID(Transaction!D759,9,2)))),""))</f>
        <v/>
      </c>
      <c r="C759" s="1" t="str">
        <f aca="false">IF(B759="","",YEAR(B759)*100+MONTH(B759))</f>
        <v/>
      </c>
    </row>
    <row r="760" customFormat="false" ht="15" hidden="false" customHeight="false" outlineLevel="0" collapsed="false">
      <c r="A760" s="1" t="str">
        <f aca="false">IF(Transaction!E760="","",IFERROR(INDEX(#REF!,MATCH(Transaction!C760,#REF!,0)),"UNKNOWN"))</f>
        <v/>
      </c>
      <c r="B760" s="1" t="str">
        <f aca="false">IF(Transaction!D760="","",IFERROR(IF(ISNUMBER(Transaction!D760),Transaction!D760,DATE(VALUE(LEFT(Transaction!D760,4)),VALUE(MID(Transaction!D760,6,2)),VALUE(MID(Transaction!D760,9,2)))),""))</f>
        <v/>
      </c>
      <c r="C760" s="1" t="str">
        <f aca="false">IF(B760="","",YEAR(B760)*100+MONTH(B760))</f>
        <v/>
      </c>
    </row>
    <row r="761" customFormat="false" ht="15" hidden="false" customHeight="false" outlineLevel="0" collapsed="false">
      <c r="A761" s="1" t="str">
        <f aca="false">IF(Transaction!E761="","",IFERROR(INDEX(#REF!,MATCH(Transaction!C761,#REF!,0)),"UNKNOWN"))</f>
        <v/>
      </c>
      <c r="B761" s="1" t="str">
        <f aca="false">IF(Transaction!D761="","",IFERROR(IF(ISNUMBER(Transaction!D761),Transaction!D761,DATE(VALUE(LEFT(Transaction!D761,4)),VALUE(MID(Transaction!D761,6,2)),VALUE(MID(Transaction!D761,9,2)))),""))</f>
        <v/>
      </c>
      <c r="C761" s="1" t="str">
        <f aca="false">IF(B761="","",YEAR(B761)*100+MONTH(B761))</f>
        <v/>
      </c>
    </row>
    <row r="762" customFormat="false" ht="15" hidden="false" customHeight="false" outlineLevel="0" collapsed="false">
      <c r="A762" s="1" t="str">
        <f aca="false">IF(Transaction!E762="","",IFERROR(INDEX(#REF!,MATCH(Transaction!C762,#REF!,0)),"UNKNOWN"))</f>
        <v/>
      </c>
      <c r="B762" s="1" t="str">
        <f aca="false">IF(Transaction!D762="","",IFERROR(IF(ISNUMBER(Transaction!D762),Transaction!D762,DATE(VALUE(LEFT(Transaction!D762,4)),VALUE(MID(Transaction!D762,6,2)),VALUE(MID(Transaction!D762,9,2)))),""))</f>
        <v/>
      </c>
      <c r="C762" s="1" t="str">
        <f aca="false">IF(B762="","",YEAR(B762)*100+MONTH(B762))</f>
        <v/>
      </c>
    </row>
    <row r="763" customFormat="false" ht="15" hidden="false" customHeight="false" outlineLevel="0" collapsed="false">
      <c r="A763" s="1" t="str">
        <f aca="false">IF(Transaction!E763="","",IFERROR(INDEX(#REF!,MATCH(Transaction!C763,#REF!,0)),"UNKNOWN"))</f>
        <v/>
      </c>
      <c r="B763" s="1" t="str">
        <f aca="false">IF(Transaction!D763="","",IFERROR(IF(ISNUMBER(Transaction!D763),Transaction!D763,DATE(VALUE(LEFT(Transaction!D763,4)),VALUE(MID(Transaction!D763,6,2)),VALUE(MID(Transaction!D763,9,2)))),""))</f>
        <v/>
      </c>
      <c r="C763" s="1" t="str">
        <f aca="false">IF(B763="","",YEAR(B763)*100+MONTH(B763))</f>
        <v/>
      </c>
    </row>
    <row r="764" customFormat="false" ht="15" hidden="false" customHeight="false" outlineLevel="0" collapsed="false">
      <c r="A764" s="1" t="str">
        <f aca="false">IF(Transaction!E764="","",IFERROR(INDEX(#REF!,MATCH(Transaction!C764,#REF!,0)),"UNKNOWN"))</f>
        <v/>
      </c>
      <c r="B764" s="1" t="str">
        <f aca="false">IF(Transaction!D764="","",IFERROR(IF(ISNUMBER(Transaction!D764),Transaction!D764,DATE(VALUE(LEFT(Transaction!D764,4)),VALUE(MID(Transaction!D764,6,2)),VALUE(MID(Transaction!D764,9,2)))),""))</f>
        <v/>
      </c>
      <c r="C764" s="1" t="str">
        <f aca="false">IF(B764="","",YEAR(B764)*100+MONTH(B764))</f>
        <v/>
      </c>
    </row>
    <row r="765" customFormat="false" ht="15" hidden="false" customHeight="false" outlineLevel="0" collapsed="false">
      <c r="A765" s="1" t="str">
        <f aca="false">IF(Transaction!E765="","",IFERROR(INDEX(#REF!,MATCH(Transaction!C765,#REF!,0)),"UNKNOWN"))</f>
        <v/>
      </c>
      <c r="B765" s="1" t="str">
        <f aca="false">IF(Transaction!D765="","",IFERROR(IF(ISNUMBER(Transaction!D765),Transaction!D765,DATE(VALUE(LEFT(Transaction!D765,4)),VALUE(MID(Transaction!D765,6,2)),VALUE(MID(Transaction!D765,9,2)))),""))</f>
        <v/>
      </c>
      <c r="C765" s="1" t="str">
        <f aca="false">IF(B765="","",YEAR(B765)*100+MONTH(B765))</f>
        <v/>
      </c>
    </row>
    <row r="766" customFormat="false" ht="15" hidden="false" customHeight="false" outlineLevel="0" collapsed="false">
      <c r="A766" s="1" t="str">
        <f aca="false">IF(Transaction!E766="","",IFERROR(INDEX(#REF!,MATCH(Transaction!C766,#REF!,0)),"UNKNOWN"))</f>
        <v/>
      </c>
      <c r="B766" s="1" t="str">
        <f aca="false">IF(Transaction!D766="","",IFERROR(IF(ISNUMBER(Transaction!D766),Transaction!D766,DATE(VALUE(LEFT(Transaction!D766,4)),VALUE(MID(Transaction!D766,6,2)),VALUE(MID(Transaction!D766,9,2)))),""))</f>
        <v/>
      </c>
      <c r="C766" s="1" t="str">
        <f aca="false">IF(B766="","",YEAR(B766)*100+MONTH(B766))</f>
        <v/>
      </c>
    </row>
    <row r="767" customFormat="false" ht="15" hidden="false" customHeight="false" outlineLevel="0" collapsed="false">
      <c r="A767" s="1" t="str">
        <f aca="false">IF(Transaction!E767="","",IFERROR(INDEX(#REF!,MATCH(Transaction!C767,#REF!,0)),"UNKNOWN"))</f>
        <v/>
      </c>
      <c r="B767" s="1" t="str">
        <f aca="false">IF(Transaction!D767="","",IFERROR(IF(ISNUMBER(Transaction!D767),Transaction!D767,DATE(VALUE(LEFT(Transaction!D767,4)),VALUE(MID(Transaction!D767,6,2)),VALUE(MID(Transaction!D767,9,2)))),""))</f>
        <v/>
      </c>
      <c r="C767" s="1" t="str">
        <f aca="false">IF(B767="","",YEAR(B767)*100+MONTH(B767))</f>
        <v/>
      </c>
    </row>
    <row r="768" customFormat="false" ht="15" hidden="false" customHeight="false" outlineLevel="0" collapsed="false">
      <c r="A768" s="1" t="str">
        <f aca="false">IF(Transaction!E768="","",IFERROR(INDEX(#REF!,MATCH(Transaction!C768,#REF!,0)),"UNKNOWN"))</f>
        <v/>
      </c>
      <c r="B768" s="1" t="str">
        <f aca="false">IF(Transaction!D768="","",IFERROR(IF(ISNUMBER(Transaction!D768),Transaction!D768,DATE(VALUE(LEFT(Transaction!D768,4)),VALUE(MID(Transaction!D768,6,2)),VALUE(MID(Transaction!D768,9,2)))),""))</f>
        <v/>
      </c>
      <c r="C768" s="1" t="str">
        <f aca="false">IF(B768="","",YEAR(B768)*100+MONTH(B768))</f>
        <v/>
      </c>
    </row>
    <row r="769" customFormat="false" ht="15" hidden="false" customHeight="false" outlineLevel="0" collapsed="false">
      <c r="A769" s="1" t="str">
        <f aca="false">IF(Transaction!E769="","",IFERROR(INDEX(#REF!,MATCH(Transaction!C769,#REF!,0)),"UNKNOWN"))</f>
        <v/>
      </c>
      <c r="B769" s="1" t="str">
        <f aca="false">IF(Transaction!D769="","",IFERROR(IF(ISNUMBER(Transaction!D769),Transaction!D769,DATE(VALUE(LEFT(Transaction!D769,4)),VALUE(MID(Transaction!D769,6,2)),VALUE(MID(Transaction!D769,9,2)))),""))</f>
        <v/>
      </c>
      <c r="C769" s="1" t="str">
        <f aca="false">IF(B769="","",YEAR(B769)*100+MONTH(B769))</f>
        <v/>
      </c>
    </row>
    <row r="770" customFormat="false" ht="15" hidden="false" customHeight="false" outlineLevel="0" collapsed="false">
      <c r="A770" s="1" t="str">
        <f aca="false">IF(Transaction!E770="","",IFERROR(INDEX(#REF!,MATCH(Transaction!C770,#REF!,0)),"UNKNOWN"))</f>
        <v/>
      </c>
      <c r="B770" s="1" t="str">
        <f aca="false">IF(Transaction!D770="","",IFERROR(IF(ISNUMBER(Transaction!D770),Transaction!D770,DATE(VALUE(LEFT(Transaction!D770,4)),VALUE(MID(Transaction!D770,6,2)),VALUE(MID(Transaction!D770,9,2)))),""))</f>
        <v/>
      </c>
      <c r="C770" s="1" t="str">
        <f aca="false">IF(B770="","",YEAR(B770)*100+MONTH(B770))</f>
        <v/>
      </c>
    </row>
    <row r="771" customFormat="false" ht="15" hidden="false" customHeight="false" outlineLevel="0" collapsed="false">
      <c r="A771" s="1" t="str">
        <f aca="false">IF(Transaction!E771="","",IFERROR(INDEX(#REF!,MATCH(Transaction!C771,#REF!,0)),"UNKNOWN"))</f>
        <v/>
      </c>
      <c r="B771" s="1" t="str">
        <f aca="false">IF(Transaction!D771="","",IFERROR(IF(ISNUMBER(Transaction!D771),Transaction!D771,DATE(VALUE(LEFT(Transaction!D771,4)),VALUE(MID(Transaction!D771,6,2)),VALUE(MID(Transaction!D771,9,2)))),""))</f>
        <v/>
      </c>
      <c r="C771" s="1" t="str">
        <f aca="false">IF(B771="","",YEAR(B771)*100+MONTH(B771))</f>
        <v/>
      </c>
    </row>
    <row r="772" customFormat="false" ht="15" hidden="false" customHeight="false" outlineLevel="0" collapsed="false">
      <c r="A772" s="1" t="str">
        <f aca="false">IF(Transaction!E772="","",IFERROR(INDEX(#REF!,MATCH(Transaction!C772,#REF!,0)),"UNKNOWN"))</f>
        <v/>
      </c>
      <c r="B772" s="1" t="str">
        <f aca="false">IF(Transaction!D772="","",IFERROR(IF(ISNUMBER(Transaction!D772),Transaction!D772,DATE(VALUE(LEFT(Transaction!D772,4)),VALUE(MID(Transaction!D772,6,2)),VALUE(MID(Transaction!D772,9,2)))),""))</f>
        <v/>
      </c>
      <c r="C772" s="1" t="str">
        <f aca="false">IF(B772="","",YEAR(B772)*100+MONTH(B772))</f>
        <v/>
      </c>
    </row>
    <row r="773" customFormat="false" ht="15" hidden="false" customHeight="false" outlineLevel="0" collapsed="false">
      <c r="A773" s="1" t="str">
        <f aca="false">IF(Transaction!E773="","",IFERROR(INDEX(#REF!,MATCH(Transaction!C773,#REF!,0)),"UNKNOWN"))</f>
        <v/>
      </c>
      <c r="B773" s="1" t="str">
        <f aca="false">IF(Transaction!D773="","",IFERROR(IF(ISNUMBER(Transaction!D773),Transaction!D773,DATE(VALUE(LEFT(Transaction!D773,4)),VALUE(MID(Transaction!D773,6,2)),VALUE(MID(Transaction!D773,9,2)))),""))</f>
        <v/>
      </c>
      <c r="C773" s="1" t="str">
        <f aca="false">IF(B773="","",YEAR(B773)*100+MONTH(B773))</f>
        <v/>
      </c>
    </row>
    <row r="774" customFormat="false" ht="15" hidden="false" customHeight="false" outlineLevel="0" collapsed="false">
      <c r="A774" s="1" t="str">
        <f aca="false">IF(Transaction!E774="","",IFERROR(INDEX(#REF!,MATCH(Transaction!C774,#REF!,0)),"UNKNOWN"))</f>
        <v/>
      </c>
      <c r="B774" s="1" t="str">
        <f aca="false">IF(Transaction!D774="","",IFERROR(IF(ISNUMBER(Transaction!D774),Transaction!D774,DATE(VALUE(LEFT(Transaction!D774,4)),VALUE(MID(Transaction!D774,6,2)),VALUE(MID(Transaction!D774,9,2)))),""))</f>
        <v/>
      </c>
      <c r="C774" s="1" t="str">
        <f aca="false">IF(B774="","",YEAR(B774)*100+MONTH(B774))</f>
        <v/>
      </c>
    </row>
    <row r="775" customFormat="false" ht="15" hidden="false" customHeight="false" outlineLevel="0" collapsed="false">
      <c r="A775" s="1" t="str">
        <f aca="false">IF(Transaction!E775="","",IFERROR(INDEX(#REF!,MATCH(Transaction!C775,#REF!,0)),"UNKNOWN"))</f>
        <v/>
      </c>
      <c r="B775" s="1" t="str">
        <f aca="false">IF(Transaction!D775="","",IFERROR(IF(ISNUMBER(Transaction!D775),Transaction!D775,DATE(VALUE(LEFT(Transaction!D775,4)),VALUE(MID(Transaction!D775,6,2)),VALUE(MID(Transaction!D775,9,2)))),""))</f>
        <v/>
      </c>
      <c r="C775" s="1" t="str">
        <f aca="false">IF(B775="","",YEAR(B775)*100+MONTH(B775))</f>
        <v/>
      </c>
    </row>
    <row r="776" customFormat="false" ht="15" hidden="false" customHeight="false" outlineLevel="0" collapsed="false">
      <c r="A776" s="1" t="str">
        <f aca="false">IF(Transaction!E776="","",IFERROR(INDEX(#REF!,MATCH(Transaction!C776,#REF!,0)),"UNKNOWN"))</f>
        <v/>
      </c>
      <c r="B776" s="1" t="str">
        <f aca="false">IF(Transaction!D776="","",IFERROR(IF(ISNUMBER(Transaction!D776),Transaction!D776,DATE(VALUE(LEFT(Transaction!D776,4)),VALUE(MID(Transaction!D776,6,2)),VALUE(MID(Transaction!D776,9,2)))),""))</f>
        <v/>
      </c>
      <c r="C776" s="1" t="str">
        <f aca="false">IF(B776="","",YEAR(B776)*100+MONTH(B776))</f>
        <v/>
      </c>
    </row>
    <row r="777" customFormat="false" ht="15" hidden="false" customHeight="false" outlineLevel="0" collapsed="false">
      <c r="A777" s="1" t="str">
        <f aca="false">IF(Transaction!E777="","",IFERROR(INDEX(#REF!,MATCH(Transaction!C777,#REF!,0)),"UNKNOWN"))</f>
        <v/>
      </c>
      <c r="B777" s="1" t="str">
        <f aca="false">IF(Transaction!D777="","",IFERROR(IF(ISNUMBER(Transaction!D777),Transaction!D777,DATE(VALUE(LEFT(Transaction!D777,4)),VALUE(MID(Transaction!D777,6,2)),VALUE(MID(Transaction!D777,9,2)))),""))</f>
        <v/>
      </c>
      <c r="C777" s="1" t="str">
        <f aca="false">IF(B777="","",YEAR(B777)*100+MONTH(B777))</f>
        <v/>
      </c>
    </row>
    <row r="778" customFormat="false" ht="15" hidden="false" customHeight="false" outlineLevel="0" collapsed="false">
      <c r="A778" s="1" t="str">
        <f aca="false">IF(Transaction!E778="","",IFERROR(INDEX(#REF!,MATCH(Transaction!C778,#REF!,0)),"UNKNOWN"))</f>
        <v/>
      </c>
      <c r="B778" s="1" t="str">
        <f aca="false">IF(Transaction!D778="","",IFERROR(IF(ISNUMBER(Transaction!D778),Transaction!D778,DATE(VALUE(LEFT(Transaction!D778,4)),VALUE(MID(Transaction!D778,6,2)),VALUE(MID(Transaction!D778,9,2)))),""))</f>
        <v/>
      </c>
      <c r="C778" s="1" t="str">
        <f aca="false">IF(B778="","",YEAR(B778)*100+MONTH(B778))</f>
        <v/>
      </c>
    </row>
    <row r="779" customFormat="false" ht="15" hidden="false" customHeight="false" outlineLevel="0" collapsed="false">
      <c r="A779" s="1" t="str">
        <f aca="false">IF(Transaction!E779="","",IFERROR(INDEX(#REF!,MATCH(Transaction!C779,#REF!,0)),"UNKNOWN"))</f>
        <v/>
      </c>
      <c r="B779" s="1" t="str">
        <f aca="false">IF(Transaction!D779="","",IFERROR(IF(ISNUMBER(Transaction!D779),Transaction!D779,DATE(VALUE(LEFT(Transaction!D779,4)),VALUE(MID(Transaction!D779,6,2)),VALUE(MID(Transaction!D779,9,2)))),""))</f>
        <v/>
      </c>
      <c r="C779" s="1" t="str">
        <f aca="false">IF(B779="","",YEAR(B779)*100+MONTH(B779))</f>
        <v/>
      </c>
    </row>
    <row r="780" customFormat="false" ht="15" hidden="false" customHeight="false" outlineLevel="0" collapsed="false">
      <c r="A780" s="1" t="str">
        <f aca="false">IF(Transaction!E780="","",IFERROR(INDEX(#REF!,MATCH(Transaction!C780,#REF!,0)),"UNKNOWN"))</f>
        <v/>
      </c>
      <c r="B780" s="1" t="str">
        <f aca="false">IF(Transaction!D780="","",IFERROR(IF(ISNUMBER(Transaction!D780),Transaction!D780,DATE(VALUE(LEFT(Transaction!D780,4)),VALUE(MID(Transaction!D780,6,2)),VALUE(MID(Transaction!D780,9,2)))),""))</f>
        <v/>
      </c>
      <c r="C780" s="1" t="str">
        <f aca="false">IF(B780="","",YEAR(B780)*100+MONTH(B780))</f>
        <v/>
      </c>
    </row>
    <row r="781" customFormat="false" ht="15" hidden="false" customHeight="false" outlineLevel="0" collapsed="false">
      <c r="A781" s="1" t="str">
        <f aca="false">IF(Transaction!E781="","",IFERROR(INDEX(#REF!,MATCH(Transaction!C781,#REF!,0)),"UNKNOWN"))</f>
        <v/>
      </c>
      <c r="B781" s="1" t="str">
        <f aca="false">IF(Transaction!D781="","",IFERROR(IF(ISNUMBER(Transaction!D781),Transaction!D781,DATE(VALUE(LEFT(Transaction!D781,4)),VALUE(MID(Transaction!D781,6,2)),VALUE(MID(Transaction!D781,9,2)))),""))</f>
        <v/>
      </c>
      <c r="C781" s="1" t="str">
        <f aca="false">IF(B781="","",YEAR(B781)*100+MONTH(B781))</f>
        <v/>
      </c>
    </row>
    <row r="782" customFormat="false" ht="15" hidden="false" customHeight="false" outlineLevel="0" collapsed="false">
      <c r="A782" s="1" t="str">
        <f aca="false">IF(Transaction!E782="","",IFERROR(INDEX(#REF!,MATCH(Transaction!C782,#REF!,0)),"UNKNOWN"))</f>
        <v/>
      </c>
      <c r="B782" s="1" t="str">
        <f aca="false">IF(Transaction!D782="","",IFERROR(IF(ISNUMBER(Transaction!D782),Transaction!D782,DATE(VALUE(LEFT(Transaction!D782,4)),VALUE(MID(Transaction!D782,6,2)),VALUE(MID(Transaction!D782,9,2)))),""))</f>
        <v/>
      </c>
      <c r="C782" s="1" t="str">
        <f aca="false">IF(B782="","",YEAR(B782)*100+MONTH(B782))</f>
        <v/>
      </c>
    </row>
    <row r="783" customFormat="false" ht="15" hidden="false" customHeight="false" outlineLevel="0" collapsed="false">
      <c r="A783" s="1" t="str">
        <f aca="false">IF(Transaction!E783="","",IFERROR(INDEX(#REF!,MATCH(Transaction!C783,#REF!,0)),"UNKNOWN"))</f>
        <v/>
      </c>
      <c r="B783" s="1" t="str">
        <f aca="false">IF(Transaction!D783="","",IFERROR(IF(ISNUMBER(Transaction!D783),Transaction!D783,DATE(VALUE(LEFT(Transaction!D783,4)),VALUE(MID(Transaction!D783,6,2)),VALUE(MID(Transaction!D783,9,2)))),""))</f>
        <v/>
      </c>
      <c r="C783" s="1" t="str">
        <f aca="false">IF(B783="","",YEAR(B783)*100+MONTH(B783))</f>
        <v/>
      </c>
    </row>
    <row r="784" customFormat="false" ht="15" hidden="false" customHeight="false" outlineLevel="0" collapsed="false">
      <c r="A784" s="1" t="str">
        <f aca="false">IF(Transaction!E784="","",IFERROR(INDEX(#REF!,MATCH(Transaction!C784,#REF!,0)),"UNKNOWN"))</f>
        <v/>
      </c>
      <c r="B784" s="1" t="str">
        <f aca="false">IF(Transaction!D784="","",IFERROR(IF(ISNUMBER(Transaction!D784),Transaction!D784,DATE(VALUE(LEFT(Transaction!D784,4)),VALUE(MID(Transaction!D784,6,2)),VALUE(MID(Transaction!D784,9,2)))),""))</f>
        <v/>
      </c>
      <c r="C784" s="1" t="str">
        <f aca="false">IF(B784="","",YEAR(B784)*100+MONTH(B784))</f>
        <v/>
      </c>
    </row>
    <row r="785" customFormat="false" ht="15" hidden="false" customHeight="false" outlineLevel="0" collapsed="false">
      <c r="A785" s="1" t="str">
        <f aca="false">IF(Transaction!E785="","",IFERROR(INDEX(#REF!,MATCH(Transaction!C785,#REF!,0)),"UNKNOWN"))</f>
        <v/>
      </c>
      <c r="B785" s="1" t="str">
        <f aca="false">IF(Transaction!D785="","",IFERROR(IF(ISNUMBER(Transaction!D785),Transaction!D785,DATE(VALUE(LEFT(Transaction!D785,4)),VALUE(MID(Transaction!D785,6,2)),VALUE(MID(Transaction!D785,9,2)))),""))</f>
        <v/>
      </c>
      <c r="C785" s="1" t="str">
        <f aca="false">IF(B785="","",YEAR(B785)*100+MONTH(B785))</f>
        <v/>
      </c>
    </row>
    <row r="786" customFormat="false" ht="15" hidden="false" customHeight="false" outlineLevel="0" collapsed="false">
      <c r="A786" s="1" t="str">
        <f aca="false">IF(Transaction!E786="","",IFERROR(INDEX(#REF!,MATCH(Transaction!C786,#REF!,0)),"UNKNOWN"))</f>
        <v/>
      </c>
      <c r="B786" s="1" t="str">
        <f aca="false">IF(Transaction!D786="","",IFERROR(IF(ISNUMBER(Transaction!D786),Transaction!D786,DATE(VALUE(LEFT(Transaction!D786,4)),VALUE(MID(Transaction!D786,6,2)),VALUE(MID(Transaction!D786,9,2)))),""))</f>
        <v/>
      </c>
      <c r="C786" s="1" t="str">
        <f aca="false">IF(B786="","",YEAR(B786)*100+MONTH(B786))</f>
        <v/>
      </c>
    </row>
    <row r="787" customFormat="false" ht="15" hidden="false" customHeight="false" outlineLevel="0" collapsed="false">
      <c r="A787" s="1" t="str">
        <f aca="false">IF(Transaction!E787="","",IFERROR(INDEX(#REF!,MATCH(Transaction!C787,#REF!,0)),"UNKNOWN"))</f>
        <v/>
      </c>
      <c r="B787" s="1" t="str">
        <f aca="false">IF(Transaction!D787="","",IFERROR(IF(ISNUMBER(Transaction!D787),Transaction!D787,DATE(VALUE(LEFT(Transaction!D787,4)),VALUE(MID(Transaction!D787,6,2)),VALUE(MID(Transaction!D787,9,2)))),""))</f>
        <v/>
      </c>
      <c r="C787" s="1" t="str">
        <f aca="false">IF(B787="","",YEAR(B787)*100+MONTH(B787))</f>
        <v/>
      </c>
    </row>
    <row r="788" customFormat="false" ht="15" hidden="false" customHeight="false" outlineLevel="0" collapsed="false">
      <c r="A788" s="1" t="str">
        <f aca="false">IF(Transaction!E788="","",IFERROR(INDEX(#REF!,MATCH(Transaction!C788,#REF!,0)),"UNKNOWN"))</f>
        <v/>
      </c>
      <c r="B788" s="1" t="str">
        <f aca="false">IF(Transaction!D788="","",IFERROR(IF(ISNUMBER(Transaction!D788),Transaction!D788,DATE(VALUE(LEFT(Transaction!D788,4)),VALUE(MID(Transaction!D788,6,2)),VALUE(MID(Transaction!D788,9,2)))),""))</f>
        <v/>
      </c>
      <c r="C788" s="1" t="str">
        <f aca="false">IF(B788="","",YEAR(B788)*100+MONTH(B788))</f>
        <v/>
      </c>
    </row>
    <row r="789" customFormat="false" ht="15" hidden="false" customHeight="false" outlineLevel="0" collapsed="false">
      <c r="A789" s="1" t="str">
        <f aca="false">IF(Transaction!E789="","",IFERROR(INDEX(#REF!,MATCH(Transaction!C789,#REF!,0)),"UNKNOWN"))</f>
        <v/>
      </c>
      <c r="B789" s="1" t="str">
        <f aca="false">IF(Transaction!D789="","",IFERROR(IF(ISNUMBER(Transaction!D789),Transaction!D789,DATE(VALUE(LEFT(Transaction!D789,4)),VALUE(MID(Transaction!D789,6,2)),VALUE(MID(Transaction!D789,9,2)))),""))</f>
        <v/>
      </c>
      <c r="C789" s="1" t="str">
        <f aca="false">IF(B789="","",YEAR(B789)*100+MONTH(B789))</f>
        <v/>
      </c>
    </row>
    <row r="790" customFormat="false" ht="15" hidden="false" customHeight="false" outlineLevel="0" collapsed="false">
      <c r="A790" s="1" t="str">
        <f aca="false">IF(Transaction!E790="","",IFERROR(INDEX(#REF!,MATCH(Transaction!C790,#REF!,0)),"UNKNOWN"))</f>
        <v/>
      </c>
      <c r="B790" s="1" t="str">
        <f aca="false">IF(Transaction!D790="","",IFERROR(IF(ISNUMBER(Transaction!D790),Transaction!D790,DATE(VALUE(LEFT(Transaction!D790,4)),VALUE(MID(Transaction!D790,6,2)),VALUE(MID(Transaction!D790,9,2)))),""))</f>
        <v/>
      </c>
      <c r="C790" s="1" t="str">
        <f aca="false">IF(B790="","",YEAR(B790)*100+MONTH(B790))</f>
        <v/>
      </c>
    </row>
    <row r="791" customFormat="false" ht="15" hidden="false" customHeight="false" outlineLevel="0" collapsed="false">
      <c r="A791" s="1" t="str">
        <f aca="false">IF(Transaction!E791="","",IFERROR(INDEX(#REF!,MATCH(Transaction!C791,#REF!,0)),"UNKNOWN"))</f>
        <v/>
      </c>
      <c r="B791" s="1" t="str">
        <f aca="false">IF(Transaction!D791="","",IFERROR(IF(ISNUMBER(Transaction!D791),Transaction!D791,DATE(VALUE(LEFT(Transaction!D791,4)),VALUE(MID(Transaction!D791,6,2)),VALUE(MID(Transaction!D791,9,2)))),""))</f>
        <v/>
      </c>
      <c r="C791" s="1" t="str">
        <f aca="false">IF(B791="","",YEAR(B791)*100+MONTH(B791))</f>
        <v/>
      </c>
    </row>
    <row r="792" customFormat="false" ht="15" hidden="false" customHeight="false" outlineLevel="0" collapsed="false">
      <c r="A792" s="1" t="str">
        <f aca="false">IF(Transaction!E792="","",IFERROR(INDEX(#REF!,MATCH(Transaction!C792,#REF!,0)),"UNKNOWN"))</f>
        <v/>
      </c>
      <c r="B792" s="1" t="str">
        <f aca="false">IF(Transaction!D792="","",IFERROR(IF(ISNUMBER(Transaction!D792),Transaction!D792,DATE(VALUE(LEFT(Transaction!D792,4)),VALUE(MID(Transaction!D792,6,2)),VALUE(MID(Transaction!D792,9,2)))),""))</f>
        <v/>
      </c>
      <c r="C792" s="1" t="str">
        <f aca="false">IF(B792="","",YEAR(B792)*100+MONTH(B792))</f>
        <v/>
      </c>
    </row>
    <row r="793" customFormat="false" ht="15" hidden="false" customHeight="false" outlineLevel="0" collapsed="false">
      <c r="A793" s="1" t="str">
        <f aca="false">IF(Transaction!E793="","",IFERROR(INDEX(#REF!,MATCH(Transaction!C793,#REF!,0)),"UNKNOWN"))</f>
        <v/>
      </c>
      <c r="B793" s="1" t="str">
        <f aca="false">IF(Transaction!D793="","",IFERROR(IF(ISNUMBER(Transaction!D793),Transaction!D793,DATE(VALUE(LEFT(Transaction!D793,4)),VALUE(MID(Transaction!D793,6,2)),VALUE(MID(Transaction!D793,9,2)))),""))</f>
        <v/>
      </c>
      <c r="C793" s="1" t="str">
        <f aca="false">IF(B793="","",YEAR(B793)*100+MONTH(B793))</f>
        <v/>
      </c>
    </row>
    <row r="794" customFormat="false" ht="15" hidden="false" customHeight="false" outlineLevel="0" collapsed="false">
      <c r="A794" s="1" t="str">
        <f aca="false">IF(Transaction!E794="","",IFERROR(INDEX(#REF!,MATCH(Transaction!C794,#REF!,0)),"UNKNOWN"))</f>
        <v/>
      </c>
      <c r="B794" s="1" t="str">
        <f aca="false">IF(Transaction!D794="","",IFERROR(IF(ISNUMBER(Transaction!D794),Transaction!D794,DATE(VALUE(LEFT(Transaction!D794,4)),VALUE(MID(Transaction!D794,6,2)),VALUE(MID(Transaction!D794,9,2)))),""))</f>
        <v/>
      </c>
      <c r="C794" s="1" t="str">
        <f aca="false">IF(B794="","",YEAR(B794)*100+MONTH(B794))</f>
        <v/>
      </c>
    </row>
    <row r="795" customFormat="false" ht="15" hidden="false" customHeight="false" outlineLevel="0" collapsed="false">
      <c r="A795" s="1" t="str">
        <f aca="false">IF(Transaction!E795="","",IFERROR(INDEX(#REF!,MATCH(Transaction!C795,#REF!,0)),"UNKNOWN"))</f>
        <v/>
      </c>
      <c r="B795" s="1" t="str">
        <f aca="false">IF(Transaction!D795="","",IFERROR(IF(ISNUMBER(Transaction!D795),Transaction!D795,DATE(VALUE(LEFT(Transaction!D795,4)),VALUE(MID(Transaction!D795,6,2)),VALUE(MID(Transaction!D795,9,2)))),""))</f>
        <v/>
      </c>
      <c r="C795" s="1" t="str">
        <f aca="false">IF(B795="","",YEAR(B795)*100+MONTH(B795))</f>
        <v/>
      </c>
    </row>
    <row r="796" customFormat="false" ht="15" hidden="false" customHeight="false" outlineLevel="0" collapsed="false">
      <c r="A796" s="1" t="str">
        <f aca="false">IF(Transaction!E796="","",IFERROR(INDEX(#REF!,MATCH(Transaction!C796,#REF!,0)),"UNKNOWN"))</f>
        <v/>
      </c>
      <c r="B796" s="1" t="str">
        <f aca="false">IF(Transaction!D796="","",IFERROR(IF(ISNUMBER(Transaction!D796),Transaction!D796,DATE(VALUE(LEFT(Transaction!D796,4)),VALUE(MID(Transaction!D796,6,2)),VALUE(MID(Transaction!D796,9,2)))),""))</f>
        <v/>
      </c>
      <c r="C796" s="1" t="str">
        <f aca="false">IF(B796="","",YEAR(B796)*100+MONTH(B796))</f>
        <v/>
      </c>
    </row>
    <row r="797" customFormat="false" ht="15" hidden="false" customHeight="false" outlineLevel="0" collapsed="false">
      <c r="A797" s="1" t="str">
        <f aca="false">IF(Transaction!E797="","",IFERROR(INDEX(#REF!,MATCH(Transaction!C797,#REF!,0)),"UNKNOWN"))</f>
        <v/>
      </c>
      <c r="B797" s="1" t="str">
        <f aca="false">IF(Transaction!D797="","",IFERROR(IF(ISNUMBER(Transaction!D797),Transaction!D797,DATE(VALUE(LEFT(Transaction!D797,4)),VALUE(MID(Transaction!D797,6,2)),VALUE(MID(Transaction!D797,9,2)))),""))</f>
        <v/>
      </c>
      <c r="C797" s="1" t="str">
        <f aca="false">IF(B797="","",YEAR(B797)*100+MONTH(B797))</f>
        <v/>
      </c>
    </row>
    <row r="798" customFormat="false" ht="15" hidden="false" customHeight="false" outlineLevel="0" collapsed="false">
      <c r="A798" s="1" t="str">
        <f aca="false">IF(Transaction!E798="","",IFERROR(INDEX(#REF!,MATCH(Transaction!C798,#REF!,0)),"UNKNOWN"))</f>
        <v/>
      </c>
      <c r="B798" s="1" t="str">
        <f aca="false">IF(Transaction!D798="","",IFERROR(IF(ISNUMBER(Transaction!D798),Transaction!D798,DATE(VALUE(LEFT(Transaction!D798,4)),VALUE(MID(Transaction!D798,6,2)),VALUE(MID(Transaction!D798,9,2)))),""))</f>
        <v/>
      </c>
      <c r="C798" s="1" t="str">
        <f aca="false">IF(B798="","",YEAR(B798)*100+MONTH(B798))</f>
        <v/>
      </c>
    </row>
    <row r="799" customFormat="false" ht="15" hidden="false" customHeight="false" outlineLevel="0" collapsed="false">
      <c r="A799" s="1" t="str">
        <f aca="false">IF(Transaction!E799="","",IFERROR(INDEX(#REF!,MATCH(Transaction!C799,#REF!,0)),"UNKNOWN"))</f>
        <v/>
      </c>
      <c r="B799" s="1" t="str">
        <f aca="false">IF(Transaction!D799="","",IFERROR(IF(ISNUMBER(Transaction!D799),Transaction!D799,DATE(VALUE(LEFT(Transaction!D799,4)),VALUE(MID(Transaction!D799,6,2)),VALUE(MID(Transaction!D799,9,2)))),""))</f>
        <v/>
      </c>
      <c r="C799" s="1" t="str">
        <f aca="false">IF(B799="","",YEAR(B799)*100+MONTH(B799))</f>
        <v/>
      </c>
    </row>
    <row r="800" customFormat="false" ht="15" hidden="false" customHeight="false" outlineLevel="0" collapsed="false">
      <c r="A800" s="1" t="str">
        <f aca="false">IF(Transaction!E800="","",IFERROR(INDEX(#REF!,MATCH(Transaction!C800,#REF!,0)),"UNKNOWN"))</f>
        <v/>
      </c>
      <c r="B800" s="1" t="str">
        <f aca="false">IF(Transaction!D800="","",IFERROR(IF(ISNUMBER(Transaction!D800),Transaction!D800,DATE(VALUE(LEFT(Transaction!D800,4)),VALUE(MID(Transaction!D800,6,2)),VALUE(MID(Transaction!D800,9,2)))),""))</f>
        <v/>
      </c>
      <c r="C800" s="1" t="str">
        <f aca="false">IF(B800="","",YEAR(B800)*100+MONTH(B800))</f>
        <v/>
      </c>
    </row>
    <row r="801" customFormat="false" ht="15" hidden="false" customHeight="false" outlineLevel="0" collapsed="false">
      <c r="A801" s="1" t="str">
        <f aca="false">IF(Transaction!E801="","",IFERROR(INDEX(#REF!,MATCH(Transaction!C801,#REF!,0)),"UNKNOWN"))</f>
        <v/>
      </c>
      <c r="B801" s="1" t="str">
        <f aca="false">IF(Transaction!D801="","",IFERROR(IF(ISNUMBER(Transaction!D801),Transaction!D801,DATE(VALUE(LEFT(Transaction!D801,4)),VALUE(MID(Transaction!D801,6,2)),VALUE(MID(Transaction!D801,9,2)))),""))</f>
        <v/>
      </c>
      <c r="C801" s="1" t="str">
        <f aca="false">IF(B801="","",YEAR(B801)*100+MONTH(B801))</f>
        <v/>
      </c>
    </row>
    <row r="802" customFormat="false" ht="15" hidden="false" customHeight="false" outlineLevel="0" collapsed="false">
      <c r="A802" s="1" t="str">
        <f aca="false">IF(Transaction!E802="","",IFERROR(INDEX(#REF!,MATCH(Transaction!C802,#REF!,0)),"UNKNOWN"))</f>
        <v/>
      </c>
      <c r="B802" s="1" t="str">
        <f aca="false">IF(Transaction!D802="","",IFERROR(IF(ISNUMBER(Transaction!D802),Transaction!D802,DATE(VALUE(LEFT(Transaction!D802,4)),VALUE(MID(Transaction!D802,6,2)),VALUE(MID(Transaction!D802,9,2)))),""))</f>
        <v/>
      </c>
      <c r="C802" s="1" t="str">
        <f aca="false">IF(B802="","",YEAR(B802)*100+MONTH(B802))</f>
        <v/>
      </c>
    </row>
    <row r="803" customFormat="false" ht="15" hidden="false" customHeight="false" outlineLevel="0" collapsed="false">
      <c r="A803" s="1" t="str">
        <f aca="false">IF(Transaction!E803="","",IFERROR(INDEX(#REF!,MATCH(Transaction!C803,#REF!,0)),"UNKNOWN"))</f>
        <v/>
      </c>
      <c r="B803" s="1" t="str">
        <f aca="false">IF(Transaction!D803="","",IFERROR(IF(ISNUMBER(Transaction!D803),Transaction!D803,DATE(VALUE(LEFT(Transaction!D803,4)),VALUE(MID(Transaction!D803,6,2)),VALUE(MID(Transaction!D803,9,2)))),""))</f>
        <v/>
      </c>
      <c r="C803" s="1" t="str">
        <f aca="false">IF(B803="","",YEAR(B803)*100+MONTH(B803))</f>
        <v/>
      </c>
    </row>
    <row r="804" customFormat="false" ht="15" hidden="false" customHeight="false" outlineLevel="0" collapsed="false">
      <c r="A804" s="1" t="str">
        <f aca="false">IF(Transaction!E804="","",IFERROR(INDEX(#REF!,MATCH(Transaction!C804,#REF!,0)),"UNKNOWN"))</f>
        <v/>
      </c>
      <c r="B804" s="1" t="str">
        <f aca="false">IF(Transaction!D804="","",IFERROR(IF(ISNUMBER(Transaction!D804),Transaction!D804,DATE(VALUE(LEFT(Transaction!D804,4)),VALUE(MID(Transaction!D804,6,2)),VALUE(MID(Transaction!D804,9,2)))),""))</f>
        <v/>
      </c>
      <c r="C804" s="1" t="str">
        <f aca="false">IF(B804="","",YEAR(B804)*100+MONTH(B804))</f>
        <v/>
      </c>
    </row>
    <row r="805" customFormat="false" ht="15" hidden="false" customHeight="false" outlineLevel="0" collapsed="false">
      <c r="A805" s="1" t="str">
        <f aca="false">IF(Transaction!E805="","",IFERROR(INDEX(#REF!,MATCH(Transaction!C805,#REF!,0)),"UNKNOWN"))</f>
        <v/>
      </c>
      <c r="B805" s="1" t="str">
        <f aca="false">IF(Transaction!D805="","",IFERROR(IF(ISNUMBER(Transaction!D805),Transaction!D805,DATE(VALUE(LEFT(Transaction!D805,4)),VALUE(MID(Transaction!D805,6,2)),VALUE(MID(Transaction!D805,9,2)))),""))</f>
        <v/>
      </c>
      <c r="C805" s="1" t="str">
        <f aca="false">IF(B805="","",YEAR(B805)*100+MONTH(B805))</f>
        <v/>
      </c>
    </row>
    <row r="806" customFormat="false" ht="15" hidden="false" customHeight="false" outlineLevel="0" collapsed="false">
      <c r="A806" s="1" t="str">
        <f aca="false">IF(Transaction!E806="","",IFERROR(INDEX(#REF!,MATCH(Transaction!C806,#REF!,0)),"UNKNOWN"))</f>
        <v/>
      </c>
      <c r="B806" s="1" t="str">
        <f aca="false">IF(Transaction!D806="","",IFERROR(IF(ISNUMBER(Transaction!D806),Transaction!D806,DATE(VALUE(LEFT(Transaction!D806,4)),VALUE(MID(Transaction!D806,6,2)),VALUE(MID(Transaction!D806,9,2)))),""))</f>
        <v/>
      </c>
      <c r="C806" s="1" t="str">
        <f aca="false">IF(B806="","",YEAR(B806)*100+MONTH(B806))</f>
        <v/>
      </c>
    </row>
    <row r="807" customFormat="false" ht="15" hidden="false" customHeight="false" outlineLevel="0" collapsed="false">
      <c r="A807" s="1" t="str">
        <f aca="false">IF(Transaction!E807="","",IFERROR(INDEX(#REF!,MATCH(Transaction!C807,#REF!,0)),"UNKNOWN"))</f>
        <v/>
      </c>
      <c r="B807" s="1" t="str">
        <f aca="false">IF(Transaction!D807="","",IFERROR(IF(ISNUMBER(Transaction!D807),Transaction!D807,DATE(VALUE(LEFT(Transaction!D807,4)),VALUE(MID(Transaction!D807,6,2)),VALUE(MID(Transaction!D807,9,2)))),""))</f>
        <v/>
      </c>
      <c r="C807" s="1" t="str">
        <f aca="false">IF(B807="","",YEAR(B807)*100+MONTH(B807))</f>
        <v/>
      </c>
    </row>
    <row r="808" customFormat="false" ht="15" hidden="false" customHeight="false" outlineLevel="0" collapsed="false">
      <c r="A808" s="1" t="str">
        <f aca="false">IF(Transaction!E808="","",IFERROR(INDEX(#REF!,MATCH(Transaction!C808,#REF!,0)),"UNKNOWN"))</f>
        <v/>
      </c>
      <c r="B808" s="1" t="str">
        <f aca="false">IF(Transaction!D808="","",IFERROR(IF(ISNUMBER(Transaction!D808),Transaction!D808,DATE(VALUE(LEFT(Transaction!D808,4)),VALUE(MID(Transaction!D808,6,2)),VALUE(MID(Transaction!D808,9,2)))),""))</f>
        <v/>
      </c>
      <c r="C808" s="1" t="str">
        <f aca="false">IF(B808="","",YEAR(B808)*100+MONTH(B808))</f>
        <v/>
      </c>
    </row>
    <row r="809" customFormat="false" ht="15" hidden="false" customHeight="false" outlineLevel="0" collapsed="false">
      <c r="A809" s="1" t="str">
        <f aca="false">IF(Transaction!E809="","",IFERROR(INDEX(#REF!,MATCH(Transaction!C809,#REF!,0)),"UNKNOWN"))</f>
        <v/>
      </c>
      <c r="B809" s="1" t="str">
        <f aca="false">IF(Transaction!D809="","",IFERROR(IF(ISNUMBER(Transaction!D809),Transaction!D809,DATE(VALUE(LEFT(Transaction!D809,4)),VALUE(MID(Transaction!D809,6,2)),VALUE(MID(Transaction!D809,9,2)))),""))</f>
        <v/>
      </c>
      <c r="C809" s="1" t="str">
        <f aca="false">IF(B809="","",YEAR(B809)*100+MONTH(B809))</f>
        <v/>
      </c>
    </row>
    <row r="810" customFormat="false" ht="15" hidden="false" customHeight="false" outlineLevel="0" collapsed="false">
      <c r="A810" s="1" t="str">
        <f aca="false">IF(Transaction!E810="","",IFERROR(INDEX(#REF!,MATCH(Transaction!C810,#REF!,0)),"UNKNOWN"))</f>
        <v/>
      </c>
      <c r="B810" s="1" t="str">
        <f aca="false">IF(Transaction!D810="","",IFERROR(IF(ISNUMBER(Transaction!D810),Transaction!D810,DATE(VALUE(LEFT(Transaction!D810,4)),VALUE(MID(Transaction!D810,6,2)),VALUE(MID(Transaction!D810,9,2)))),""))</f>
        <v/>
      </c>
      <c r="C810" s="1" t="str">
        <f aca="false">IF(B810="","",YEAR(B810)*100+MONTH(B810))</f>
        <v/>
      </c>
    </row>
    <row r="811" customFormat="false" ht="15" hidden="false" customHeight="false" outlineLevel="0" collapsed="false">
      <c r="A811" s="1" t="str">
        <f aca="false">IF(Transaction!E811="","",IFERROR(INDEX(#REF!,MATCH(Transaction!C811,#REF!,0)),"UNKNOWN"))</f>
        <v/>
      </c>
      <c r="B811" s="1" t="str">
        <f aca="false">IF(Transaction!D811="","",IFERROR(IF(ISNUMBER(Transaction!D811),Transaction!D811,DATE(VALUE(LEFT(Transaction!D811,4)),VALUE(MID(Transaction!D811,6,2)),VALUE(MID(Transaction!D811,9,2)))),""))</f>
        <v/>
      </c>
      <c r="C811" s="1" t="str">
        <f aca="false">IF(B811="","",YEAR(B811)*100+MONTH(B811))</f>
        <v/>
      </c>
    </row>
    <row r="812" customFormat="false" ht="15" hidden="false" customHeight="false" outlineLevel="0" collapsed="false">
      <c r="A812" s="1" t="str">
        <f aca="false">IF(Transaction!E812="","",IFERROR(INDEX(#REF!,MATCH(Transaction!C812,#REF!,0)),"UNKNOWN"))</f>
        <v/>
      </c>
      <c r="B812" s="1" t="str">
        <f aca="false">IF(Transaction!D812="","",IFERROR(IF(ISNUMBER(Transaction!D812),Transaction!D812,DATE(VALUE(LEFT(Transaction!D812,4)),VALUE(MID(Transaction!D812,6,2)),VALUE(MID(Transaction!D812,9,2)))),""))</f>
        <v/>
      </c>
      <c r="C812" s="1" t="str">
        <f aca="false">IF(B812="","",YEAR(B812)*100+MONTH(B812))</f>
        <v/>
      </c>
    </row>
    <row r="813" customFormat="false" ht="15" hidden="false" customHeight="false" outlineLevel="0" collapsed="false">
      <c r="A813" s="1" t="str">
        <f aca="false">IF(Transaction!E813="","",IFERROR(INDEX(#REF!,MATCH(Transaction!C813,#REF!,0)),"UNKNOWN"))</f>
        <v/>
      </c>
      <c r="B813" s="1" t="str">
        <f aca="false">IF(Transaction!D813="","",IFERROR(IF(ISNUMBER(Transaction!D813),Transaction!D813,DATE(VALUE(LEFT(Transaction!D813,4)),VALUE(MID(Transaction!D813,6,2)),VALUE(MID(Transaction!D813,9,2)))),""))</f>
        <v/>
      </c>
      <c r="C813" s="1" t="str">
        <f aca="false">IF(B813="","",YEAR(B813)*100+MONTH(B813))</f>
        <v/>
      </c>
    </row>
    <row r="814" customFormat="false" ht="15" hidden="false" customHeight="false" outlineLevel="0" collapsed="false">
      <c r="A814" s="1" t="str">
        <f aca="false">IF(Transaction!E814="","",IFERROR(INDEX(#REF!,MATCH(Transaction!C814,#REF!,0)),"UNKNOWN"))</f>
        <v/>
      </c>
      <c r="B814" s="1" t="str">
        <f aca="false">IF(Transaction!D814="","",IFERROR(IF(ISNUMBER(Transaction!D814),Transaction!D814,DATE(VALUE(LEFT(Transaction!D814,4)),VALUE(MID(Transaction!D814,6,2)),VALUE(MID(Transaction!D814,9,2)))),""))</f>
        <v/>
      </c>
      <c r="C814" s="1" t="str">
        <f aca="false">IF(B814="","",YEAR(B814)*100+MONTH(B814))</f>
        <v/>
      </c>
    </row>
    <row r="815" customFormat="false" ht="15" hidden="false" customHeight="false" outlineLevel="0" collapsed="false">
      <c r="A815" s="1" t="str">
        <f aca="false">IF(Transaction!E815="","",IFERROR(INDEX(#REF!,MATCH(Transaction!C815,#REF!,0)),"UNKNOWN"))</f>
        <v/>
      </c>
      <c r="B815" s="1" t="str">
        <f aca="false">IF(Transaction!D815="","",IFERROR(IF(ISNUMBER(Transaction!D815),Transaction!D815,DATE(VALUE(LEFT(Transaction!D815,4)),VALUE(MID(Transaction!D815,6,2)),VALUE(MID(Transaction!D815,9,2)))),""))</f>
        <v/>
      </c>
      <c r="C815" s="1" t="str">
        <f aca="false">IF(B815="","",YEAR(B815)*100+MONTH(B815))</f>
        <v/>
      </c>
    </row>
    <row r="816" customFormat="false" ht="15" hidden="false" customHeight="false" outlineLevel="0" collapsed="false">
      <c r="A816" s="1" t="str">
        <f aca="false">IF(Transaction!E816="","",IFERROR(INDEX(#REF!,MATCH(Transaction!C816,#REF!,0)),"UNKNOWN"))</f>
        <v/>
      </c>
      <c r="B816" s="1" t="str">
        <f aca="false">IF(Transaction!D816="","",IFERROR(IF(ISNUMBER(Transaction!D816),Transaction!D816,DATE(VALUE(LEFT(Transaction!D816,4)),VALUE(MID(Transaction!D816,6,2)),VALUE(MID(Transaction!D816,9,2)))),""))</f>
        <v/>
      </c>
      <c r="C816" s="1" t="str">
        <f aca="false">IF(B816="","",YEAR(B816)*100+MONTH(B816))</f>
        <v/>
      </c>
    </row>
    <row r="817" customFormat="false" ht="15" hidden="false" customHeight="false" outlineLevel="0" collapsed="false">
      <c r="A817" s="1" t="str">
        <f aca="false">IF(Transaction!E817="","",IFERROR(INDEX(#REF!,MATCH(Transaction!C817,#REF!,0)),"UNKNOWN"))</f>
        <v/>
      </c>
      <c r="B817" s="1" t="str">
        <f aca="false">IF(Transaction!D817="","",IFERROR(IF(ISNUMBER(Transaction!D817),Transaction!D817,DATE(VALUE(LEFT(Transaction!D817,4)),VALUE(MID(Transaction!D817,6,2)),VALUE(MID(Transaction!D817,9,2)))),""))</f>
        <v/>
      </c>
      <c r="C817" s="1" t="str">
        <f aca="false">IF(B817="","",YEAR(B817)*100+MONTH(B817))</f>
        <v/>
      </c>
    </row>
    <row r="818" customFormat="false" ht="15" hidden="false" customHeight="false" outlineLevel="0" collapsed="false">
      <c r="A818" s="1" t="str">
        <f aca="false">IF(Transaction!E818="","",IFERROR(INDEX(#REF!,MATCH(Transaction!C818,#REF!,0)),"UNKNOWN"))</f>
        <v/>
      </c>
      <c r="B818" s="1" t="str">
        <f aca="false">IF(Transaction!D818="","",IFERROR(IF(ISNUMBER(Transaction!D818),Transaction!D818,DATE(VALUE(LEFT(Transaction!D818,4)),VALUE(MID(Transaction!D818,6,2)),VALUE(MID(Transaction!D818,9,2)))),""))</f>
        <v/>
      </c>
      <c r="C818" s="1" t="str">
        <f aca="false">IF(B818="","",YEAR(B818)*100+MONTH(B818))</f>
        <v/>
      </c>
    </row>
    <row r="819" customFormat="false" ht="15" hidden="false" customHeight="false" outlineLevel="0" collapsed="false">
      <c r="A819" s="1" t="str">
        <f aca="false">IF(Transaction!E819="","",IFERROR(INDEX(#REF!,MATCH(Transaction!C819,#REF!,0)),"UNKNOWN"))</f>
        <v/>
      </c>
      <c r="B819" s="1" t="str">
        <f aca="false">IF(Transaction!D819="","",IFERROR(IF(ISNUMBER(Transaction!D819),Transaction!D819,DATE(VALUE(LEFT(Transaction!D819,4)),VALUE(MID(Transaction!D819,6,2)),VALUE(MID(Transaction!D819,9,2)))),""))</f>
        <v/>
      </c>
      <c r="C819" s="1" t="str">
        <f aca="false">IF(B819="","",YEAR(B819)*100+MONTH(B819))</f>
        <v/>
      </c>
    </row>
    <row r="820" customFormat="false" ht="15" hidden="false" customHeight="false" outlineLevel="0" collapsed="false">
      <c r="A820" s="1" t="str">
        <f aca="false">IF(Transaction!E820="","",IFERROR(INDEX(#REF!,MATCH(Transaction!C820,#REF!,0)),"UNKNOWN"))</f>
        <v/>
      </c>
      <c r="B820" s="1" t="str">
        <f aca="false">IF(Transaction!D820="","",IFERROR(IF(ISNUMBER(Transaction!D820),Transaction!D820,DATE(VALUE(LEFT(Transaction!D820,4)),VALUE(MID(Transaction!D820,6,2)),VALUE(MID(Transaction!D820,9,2)))),""))</f>
        <v/>
      </c>
      <c r="C820" s="1" t="str">
        <f aca="false">IF(B820="","",YEAR(B820)*100+MONTH(B820))</f>
        <v/>
      </c>
    </row>
    <row r="821" customFormat="false" ht="15" hidden="false" customHeight="false" outlineLevel="0" collapsed="false">
      <c r="A821" s="1" t="str">
        <f aca="false">IF(Transaction!E821="","",IFERROR(INDEX(#REF!,MATCH(Transaction!C821,#REF!,0)),"UNKNOWN"))</f>
        <v/>
      </c>
      <c r="B821" s="1" t="str">
        <f aca="false">IF(Transaction!D821="","",IFERROR(IF(ISNUMBER(Transaction!D821),Transaction!D821,DATE(VALUE(LEFT(Transaction!D821,4)),VALUE(MID(Transaction!D821,6,2)),VALUE(MID(Transaction!D821,9,2)))),""))</f>
        <v/>
      </c>
      <c r="C821" s="1" t="str">
        <f aca="false">IF(B821="","",YEAR(B821)*100+MONTH(B821))</f>
        <v/>
      </c>
    </row>
    <row r="822" customFormat="false" ht="15" hidden="false" customHeight="false" outlineLevel="0" collapsed="false">
      <c r="A822" s="1" t="str">
        <f aca="false">IF(Transaction!E822="","",IFERROR(INDEX(#REF!,MATCH(Transaction!C822,#REF!,0)),"UNKNOWN"))</f>
        <v/>
      </c>
      <c r="B822" s="1" t="str">
        <f aca="false">IF(Transaction!D822="","",IFERROR(IF(ISNUMBER(Transaction!D822),Transaction!D822,DATE(VALUE(LEFT(Transaction!D822,4)),VALUE(MID(Transaction!D822,6,2)),VALUE(MID(Transaction!D822,9,2)))),""))</f>
        <v/>
      </c>
      <c r="C822" s="1" t="str">
        <f aca="false">IF(B822="","",YEAR(B822)*100+MONTH(B822))</f>
        <v/>
      </c>
    </row>
    <row r="823" customFormat="false" ht="15" hidden="false" customHeight="false" outlineLevel="0" collapsed="false">
      <c r="A823" s="1" t="str">
        <f aca="false">IF(Transaction!E823="","",IFERROR(INDEX(#REF!,MATCH(Transaction!C823,#REF!,0)),"UNKNOWN"))</f>
        <v/>
      </c>
      <c r="B823" s="1" t="str">
        <f aca="false">IF(Transaction!D823="","",IFERROR(IF(ISNUMBER(Transaction!D823),Transaction!D823,DATE(VALUE(LEFT(Transaction!D823,4)),VALUE(MID(Transaction!D823,6,2)),VALUE(MID(Transaction!D823,9,2)))),""))</f>
        <v/>
      </c>
      <c r="C823" s="1" t="str">
        <f aca="false">IF(B823="","",YEAR(B823)*100+MONTH(B823))</f>
        <v/>
      </c>
    </row>
    <row r="824" customFormat="false" ht="15" hidden="false" customHeight="false" outlineLevel="0" collapsed="false">
      <c r="A824" s="1" t="str">
        <f aca="false">IF(Transaction!E824="","",IFERROR(INDEX(#REF!,MATCH(Transaction!C824,#REF!,0)),"UNKNOWN"))</f>
        <v/>
      </c>
      <c r="B824" s="1" t="str">
        <f aca="false">IF(Transaction!D824="","",IFERROR(IF(ISNUMBER(Transaction!D824),Transaction!D824,DATE(VALUE(LEFT(Transaction!D824,4)),VALUE(MID(Transaction!D824,6,2)),VALUE(MID(Transaction!D824,9,2)))),""))</f>
        <v/>
      </c>
      <c r="C824" s="1" t="str">
        <f aca="false">IF(B824="","",YEAR(B824)*100+MONTH(B824))</f>
        <v/>
      </c>
    </row>
    <row r="825" customFormat="false" ht="15" hidden="false" customHeight="false" outlineLevel="0" collapsed="false">
      <c r="A825" s="1" t="str">
        <f aca="false">IF(Transaction!E825="","",IFERROR(INDEX(#REF!,MATCH(Transaction!C825,#REF!,0)),"UNKNOWN"))</f>
        <v/>
      </c>
      <c r="B825" s="1" t="str">
        <f aca="false">IF(Transaction!D825="","",IFERROR(IF(ISNUMBER(Transaction!D825),Transaction!D825,DATE(VALUE(LEFT(Transaction!D825,4)),VALUE(MID(Transaction!D825,6,2)),VALUE(MID(Transaction!D825,9,2)))),""))</f>
        <v/>
      </c>
      <c r="C825" s="1" t="str">
        <f aca="false">IF(B825="","",YEAR(B825)*100+MONTH(B825))</f>
        <v/>
      </c>
    </row>
    <row r="826" customFormat="false" ht="15" hidden="false" customHeight="false" outlineLevel="0" collapsed="false">
      <c r="A826" s="1" t="str">
        <f aca="false">IF(Transaction!E826="","",IFERROR(INDEX(#REF!,MATCH(Transaction!C826,#REF!,0)),"UNKNOWN"))</f>
        <v/>
      </c>
      <c r="B826" s="1" t="str">
        <f aca="false">IF(Transaction!D826="","",IFERROR(IF(ISNUMBER(Transaction!D826),Transaction!D826,DATE(VALUE(LEFT(Transaction!D826,4)),VALUE(MID(Transaction!D826,6,2)),VALUE(MID(Transaction!D826,9,2)))),""))</f>
        <v/>
      </c>
      <c r="C826" s="1" t="str">
        <f aca="false">IF(B826="","",YEAR(B826)*100+MONTH(B826))</f>
        <v/>
      </c>
    </row>
    <row r="827" customFormat="false" ht="15" hidden="false" customHeight="false" outlineLevel="0" collapsed="false">
      <c r="A827" s="1" t="str">
        <f aca="false">IF(Transaction!E827="","",IFERROR(INDEX(#REF!,MATCH(Transaction!C827,#REF!,0)),"UNKNOWN"))</f>
        <v/>
      </c>
      <c r="B827" s="1" t="str">
        <f aca="false">IF(Transaction!D827="","",IFERROR(IF(ISNUMBER(Transaction!D827),Transaction!D827,DATE(VALUE(LEFT(Transaction!D827,4)),VALUE(MID(Transaction!D827,6,2)),VALUE(MID(Transaction!D827,9,2)))),""))</f>
        <v/>
      </c>
      <c r="C827" s="1" t="str">
        <f aca="false">IF(B827="","",YEAR(B827)*100+MONTH(B827))</f>
        <v/>
      </c>
    </row>
    <row r="828" customFormat="false" ht="15" hidden="false" customHeight="false" outlineLevel="0" collapsed="false">
      <c r="A828" s="1" t="str">
        <f aca="false">IF(Transaction!E828="","",IFERROR(INDEX(#REF!,MATCH(Transaction!C828,#REF!,0)),"UNKNOWN"))</f>
        <v/>
      </c>
      <c r="B828" s="1" t="str">
        <f aca="false">IF(Transaction!D828="","",IFERROR(IF(ISNUMBER(Transaction!D828),Transaction!D828,DATE(VALUE(LEFT(Transaction!D828,4)),VALUE(MID(Transaction!D828,6,2)),VALUE(MID(Transaction!D828,9,2)))),""))</f>
        <v/>
      </c>
      <c r="C828" s="1" t="str">
        <f aca="false">IF(B828="","",YEAR(B828)*100+MONTH(B828))</f>
        <v/>
      </c>
    </row>
    <row r="829" customFormat="false" ht="15" hidden="false" customHeight="false" outlineLevel="0" collapsed="false">
      <c r="A829" s="1" t="str">
        <f aca="false">IF(Transaction!E829="","",IFERROR(INDEX(#REF!,MATCH(Transaction!C829,#REF!,0)),"UNKNOWN"))</f>
        <v/>
      </c>
      <c r="B829" s="1" t="str">
        <f aca="false">IF(Transaction!D829="","",IFERROR(IF(ISNUMBER(Transaction!D829),Transaction!D829,DATE(VALUE(LEFT(Transaction!D829,4)),VALUE(MID(Transaction!D829,6,2)),VALUE(MID(Transaction!D829,9,2)))),""))</f>
        <v/>
      </c>
      <c r="C829" s="1" t="str">
        <f aca="false">IF(B829="","",YEAR(B829)*100+MONTH(B829))</f>
        <v/>
      </c>
    </row>
    <row r="830" customFormat="false" ht="15" hidden="false" customHeight="false" outlineLevel="0" collapsed="false">
      <c r="A830" s="1" t="str">
        <f aca="false">IF(Transaction!E830="","",IFERROR(INDEX(#REF!,MATCH(Transaction!C830,#REF!,0)),"UNKNOWN"))</f>
        <v/>
      </c>
      <c r="B830" s="1" t="str">
        <f aca="false">IF(Transaction!D830="","",IFERROR(IF(ISNUMBER(Transaction!D830),Transaction!D830,DATE(VALUE(LEFT(Transaction!D830,4)),VALUE(MID(Transaction!D830,6,2)),VALUE(MID(Transaction!D830,9,2)))),""))</f>
        <v/>
      </c>
      <c r="C830" s="1" t="str">
        <f aca="false">IF(B830="","",YEAR(B830)*100+MONTH(B830))</f>
        <v/>
      </c>
    </row>
    <row r="831" customFormat="false" ht="15" hidden="false" customHeight="false" outlineLevel="0" collapsed="false">
      <c r="A831" s="1" t="str">
        <f aca="false">IF(Transaction!E831="","",IFERROR(INDEX(#REF!,MATCH(Transaction!C831,#REF!,0)),"UNKNOWN"))</f>
        <v/>
      </c>
      <c r="B831" s="1" t="str">
        <f aca="false">IF(Transaction!D831="","",IFERROR(IF(ISNUMBER(Transaction!D831),Transaction!D831,DATE(VALUE(LEFT(Transaction!D831,4)),VALUE(MID(Transaction!D831,6,2)),VALUE(MID(Transaction!D831,9,2)))),""))</f>
        <v/>
      </c>
      <c r="C831" s="1" t="str">
        <f aca="false">IF(B831="","",YEAR(B831)*100+MONTH(B831))</f>
        <v/>
      </c>
    </row>
    <row r="832" customFormat="false" ht="15" hidden="false" customHeight="false" outlineLevel="0" collapsed="false">
      <c r="A832" s="1" t="str">
        <f aca="false">IF(Transaction!E832="","",IFERROR(INDEX(#REF!,MATCH(Transaction!C832,#REF!,0)),"UNKNOWN"))</f>
        <v/>
      </c>
      <c r="B832" s="1" t="str">
        <f aca="false">IF(Transaction!D832="","",IFERROR(IF(ISNUMBER(Transaction!D832),Transaction!D832,DATE(VALUE(LEFT(Transaction!D832,4)),VALUE(MID(Transaction!D832,6,2)),VALUE(MID(Transaction!D832,9,2)))),""))</f>
        <v/>
      </c>
      <c r="C832" s="1" t="str">
        <f aca="false">IF(B832="","",YEAR(B832)*100+MONTH(B832))</f>
        <v/>
      </c>
    </row>
    <row r="833" customFormat="false" ht="15" hidden="false" customHeight="false" outlineLevel="0" collapsed="false">
      <c r="A833" s="1" t="str">
        <f aca="false">IF(Transaction!E833="","",IFERROR(INDEX(#REF!,MATCH(Transaction!C833,#REF!,0)),"UNKNOWN"))</f>
        <v/>
      </c>
      <c r="B833" s="1" t="str">
        <f aca="false">IF(Transaction!D833="","",IFERROR(IF(ISNUMBER(Transaction!D833),Transaction!D833,DATE(VALUE(LEFT(Transaction!D833,4)),VALUE(MID(Transaction!D833,6,2)),VALUE(MID(Transaction!D833,9,2)))),""))</f>
        <v/>
      </c>
      <c r="C833" s="1" t="str">
        <f aca="false">IF(B833="","",YEAR(B833)*100+MONTH(B833))</f>
        <v/>
      </c>
    </row>
    <row r="834" customFormat="false" ht="15" hidden="false" customHeight="false" outlineLevel="0" collapsed="false">
      <c r="A834" s="1" t="str">
        <f aca="false">IF(Transaction!E834="","",IFERROR(INDEX(#REF!,MATCH(Transaction!C834,#REF!,0)),"UNKNOWN"))</f>
        <v/>
      </c>
      <c r="B834" s="1" t="str">
        <f aca="false">IF(Transaction!D834="","",IFERROR(IF(ISNUMBER(Transaction!D834),Transaction!D834,DATE(VALUE(LEFT(Transaction!D834,4)),VALUE(MID(Transaction!D834,6,2)),VALUE(MID(Transaction!D834,9,2)))),""))</f>
        <v/>
      </c>
      <c r="C834" s="1" t="str">
        <f aca="false">IF(B834="","",YEAR(B834)*100+MONTH(B834))</f>
        <v/>
      </c>
    </row>
    <row r="835" customFormat="false" ht="15" hidden="false" customHeight="false" outlineLevel="0" collapsed="false">
      <c r="A835" s="1" t="str">
        <f aca="false">IF(Transaction!E835="","",IFERROR(INDEX(#REF!,MATCH(Transaction!C835,#REF!,0)),"UNKNOWN"))</f>
        <v/>
      </c>
      <c r="B835" s="1" t="str">
        <f aca="false">IF(Transaction!D835="","",IFERROR(IF(ISNUMBER(Transaction!D835),Transaction!D835,DATE(VALUE(LEFT(Transaction!D835,4)),VALUE(MID(Transaction!D835,6,2)),VALUE(MID(Transaction!D835,9,2)))),""))</f>
        <v/>
      </c>
      <c r="C835" s="1" t="str">
        <f aca="false">IF(B835="","",YEAR(B835)*100+MONTH(B835))</f>
        <v/>
      </c>
    </row>
    <row r="836" customFormat="false" ht="15" hidden="false" customHeight="false" outlineLevel="0" collapsed="false">
      <c r="A836" s="1" t="str">
        <f aca="false">IF(Transaction!E836="","",IFERROR(INDEX(#REF!,MATCH(Transaction!C836,#REF!,0)),"UNKNOWN"))</f>
        <v/>
      </c>
      <c r="B836" s="1" t="str">
        <f aca="false">IF(Transaction!D836="","",IFERROR(IF(ISNUMBER(Transaction!D836),Transaction!D836,DATE(VALUE(LEFT(Transaction!D836,4)),VALUE(MID(Transaction!D836,6,2)),VALUE(MID(Transaction!D836,9,2)))),""))</f>
        <v/>
      </c>
      <c r="C836" s="1" t="str">
        <f aca="false">IF(B836="","",YEAR(B836)*100+MONTH(B836))</f>
        <v/>
      </c>
    </row>
    <row r="837" customFormat="false" ht="15" hidden="false" customHeight="false" outlineLevel="0" collapsed="false">
      <c r="A837" s="1" t="str">
        <f aca="false">IF(Transaction!E837="","",IFERROR(INDEX(#REF!,MATCH(Transaction!C837,#REF!,0)),"UNKNOWN"))</f>
        <v/>
      </c>
      <c r="B837" s="1" t="str">
        <f aca="false">IF(Transaction!D837="","",IFERROR(IF(ISNUMBER(Transaction!D837),Transaction!D837,DATE(VALUE(LEFT(Transaction!D837,4)),VALUE(MID(Transaction!D837,6,2)),VALUE(MID(Transaction!D837,9,2)))),""))</f>
        <v/>
      </c>
      <c r="C837" s="1" t="str">
        <f aca="false">IF(B837="","",YEAR(B837)*100+MONTH(B837))</f>
        <v/>
      </c>
    </row>
    <row r="838" customFormat="false" ht="15" hidden="false" customHeight="false" outlineLevel="0" collapsed="false">
      <c r="A838" s="1" t="str">
        <f aca="false">IF(Transaction!E838="","",IFERROR(INDEX(#REF!,MATCH(Transaction!C838,#REF!,0)),"UNKNOWN"))</f>
        <v/>
      </c>
      <c r="B838" s="1" t="str">
        <f aca="false">IF(Transaction!D838="","",IFERROR(IF(ISNUMBER(Transaction!D838),Transaction!D838,DATE(VALUE(LEFT(Transaction!D838,4)),VALUE(MID(Transaction!D838,6,2)),VALUE(MID(Transaction!D838,9,2)))),""))</f>
        <v/>
      </c>
      <c r="C838" s="1" t="str">
        <f aca="false">IF(B838="","",YEAR(B838)*100+MONTH(B838))</f>
        <v/>
      </c>
    </row>
    <row r="839" customFormat="false" ht="15" hidden="false" customHeight="false" outlineLevel="0" collapsed="false">
      <c r="A839" s="1" t="str">
        <f aca="false">IF(Transaction!E839="","",IFERROR(INDEX(#REF!,MATCH(Transaction!C839,#REF!,0)),"UNKNOWN"))</f>
        <v/>
      </c>
      <c r="B839" s="1" t="str">
        <f aca="false">IF(Transaction!D839="","",IFERROR(IF(ISNUMBER(Transaction!D839),Transaction!D839,DATE(VALUE(LEFT(Transaction!D839,4)),VALUE(MID(Transaction!D839,6,2)),VALUE(MID(Transaction!D839,9,2)))),""))</f>
        <v/>
      </c>
      <c r="C839" s="1" t="str">
        <f aca="false">IF(B839="","",YEAR(B839)*100+MONTH(B839))</f>
        <v/>
      </c>
    </row>
    <row r="840" customFormat="false" ht="15" hidden="false" customHeight="false" outlineLevel="0" collapsed="false">
      <c r="A840" s="1" t="str">
        <f aca="false">IF(Transaction!E840="","",IFERROR(INDEX(#REF!,MATCH(Transaction!C840,#REF!,0)),"UNKNOWN"))</f>
        <v/>
      </c>
      <c r="B840" s="1" t="str">
        <f aca="false">IF(Transaction!D840="","",IFERROR(IF(ISNUMBER(Transaction!D840),Transaction!D840,DATE(VALUE(LEFT(Transaction!D840,4)),VALUE(MID(Transaction!D840,6,2)),VALUE(MID(Transaction!D840,9,2)))),""))</f>
        <v/>
      </c>
      <c r="C840" s="1" t="str">
        <f aca="false">IF(B840="","",YEAR(B840)*100+MONTH(B840))</f>
        <v/>
      </c>
    </row>
    <row r="841" customFormat="false" ht="15" hidden="false" customHeight="false" outlineLevel="0" collapsed="false">
      <c r="A841" s="1" t="str">
        <f aca="false">IF(Transaction!E841="","",IFERROR(INDEX(#REF!,MATCH(Transaction!C841,#REF!,0)),"UNKNOWN"))</f>
        <v/>
      </c>
      <c r="B841" s="1" t="str">
        <f aca="false">IF(Transaction!D841="","",IFERROR(IF(ISNUMBER(Transaction!D841),Transaction!D841,DATE(VALUE(LEFT(Transaction!D841,4)),VALUE(MID(Transaction!D841,6,2)),VALUE(MID(Transaction!D841,9,2)))),""))</f>
        <v/>
      </c>
      <c r="C841" s="1" t="str">
        <f aca="false">IF(B841="","",YEAR(B841)*100+MONTH(B841))</f>
        <v/>
      </c>
    </row>
    <row r="842" customFormat="false" ht="15" hidden="false" customHeight="false" outlineLevel="0" collapsed="false">
      <c r="A842" s="1" t="str">
        <f aca="false">IF(Transaction!E842="","",IFERROR(INDEX(#REF!,MATCH(Transaction!C842,#REF!,0)),"UNKNOWN"))</f>
        <v/>
      </c>
      <c r="B842" s="1" t="str">
        <f aca="false">IF(Transaction!D842="","",IFERROR(IF(ISNUMBER(Transaction!D842),Transaction!D842,DATE(VALUE(LEFT(Transaction!D842,4)),VALUE(MID(Transaction!D842,6,2)),VALUE(MID(Transaction!D842,9,2)))),""))</f>
        <v/>
      </c>
      <c r="C842" s="1" t="str">
        <f aca="false">IF(B842="","",YEAR(B842)*100+MONTH(B842))</f>
        <v/>
      </c>
    </row>
    <row r="843" customFormat="false" ht="15" hidden="false" customHeight="false" outlineLevel="0" collapsed="false">
      <c r="A843" s="1" t="str">
        <f aca="false">IF(Transaction!E843="","",IFERROR(INDEX(#REF!,MATCH(Transaction!C843,#REF!,0)),"UNKNOWN"))</f>
        <v/>
      </c>
      <c r="B843" s="1" t="str">
        <f aca="false">IF(Transaction!D843="","",IFERROR(IF(ISNUMBER(Transaction!D843),Transaction!D843,DATE(VALUE(LEFT(Transaction!D843,4)),VALUE(MID(Transaction!D843,6,2)),VALUE(MID(Transaction!D843,9,2)))),""))</f>
        <v/>
      </c>
      <c r="C843" s="1" t="str">
        <f aca="false">IF(B843="","",YEAR(B843)*100+MONTH(B843))</f>
        <v/>
      </c>
    </row>
    <row r="844" customFormat="false" ht="15" hidden="false" customHeight="false" outlineLevel="0" collapsed="false">
      <c r="A844" s="1" t="str">
        <f aca="false">IF(Transaction!E844="","",IFERROR(INDEX(#REF!,MATCH(Transaction!C844,#REF!,0)),"UNKNOWN"))</f>
        <v/>
      </c>
      <c r="B844" s="1" t="str">
        <f aca="false">IF(Transaction!D844="","",IFERROR(IF(ISNUMBER(Transaction!D844),Transaction!D844,DATE(VALUE(LEFT(Transaction!D844,4)),VALUE(MID(Transaction!D844,6,2)),VALUE(MID(Transaction!D844,9,2)))),""))</f>
        <v/>
      </c>
      <c r="C844" s="1" t="str">
        <f aca="false">IF(B844="","",YEAR(B844)*100+MONTH(B844))</f>
        <v/>
      </c>
    </row>
    <row r="845" customFormat="false" ht="15" hidden="false" customHeight="false" outlineLevel="0" collapsed="false">
      <c r="A845" s="1" t="str">
        <f aca="false">IF(Transaction!E845="","",IFERROR(INDEX(#REF!,MATCH(Transaction!C845,#REF!,0)),"UNKNOWN"))</f>
        <v/>
      </c>
      <c r="B845" s="1" t="str">
        <f aca="false">IF(Transaction!D845="","",IFERROR(IF(ISNUMBER(Transaction!D845),Transaction!D845,DATE(VALUE(LEFT(Transaction!D845,4)),VALUE(MID(Transaction!D845,6,2)),VALUE(MID(Transaction!D845,9,2)))),""))</f>
        <v/>
      </c>
      <c r="C845" s="1" t="str">
        <f aca="false">IF(B845="","",YEAR(B845)*100+MONTH(B845))</f>
        <v/>
      </c>
    </row>
    <row r="846" customFormat="false" ht="15" hidden="false" customHeight="false" outlineLevel="0" collapsed="false">
      <c r="A846" s="1" t="str">
        <f aca="false">IF(Transaction!E846="","",IFERROR(INDEX(#REF!,MATCH(Transaction!C846,#REF!,0)),"UNKNOWN"))</f>
        <v/>
      </c>
      <c r="B846" s="1" t="str">
        <f aca="false">IF(Transaction!D846="","",IFERROR(IF(ISNUMBER(Transaction!D846),Transaction!D846,DATE(VALUE(LEFT(Transaction!D846,4)),VALUE(MID(Transaction!D846,6,2)),VALUE(MID(Transaction!D846,9,2)))),""))</f>
        <v/>
      </c>
      <c r="C846" s="1" t="str">
        <f aca="false">IF(B846="","",YEAR(B846)*100+MONTH(B846))</f>
        <v/>
      </c>
    </row>
    <row r="847" customFormat="false" ht="15" hidden="false" customHeight="false" outlineLevel="0" collapsed="false">
      <c r="A847" s="1" t="str">
        <f aca="false">IF(Transaction!E847="","",IFERROR(INDEX(#REF!,MATCH(Transaction!C847,#REF!,0)),"UNKNOWN"))</f>
        <v/>
      </c>
      <c r="B847" s="1" t="str">
        <f aca="false">IF(Transaction!D847="","",IFERROR(IF(ISNUMBER(Transaction!D847),Transaction!D847,DATE(VALUE(LEFT(Transaction!D847,4)),VALUE(MID(Transaction!D847,6,2)),VALUE(MID(Transaction!D847,9,2)))),""))</f>
        <v/>
      </c>
      <c r="C847" s="1" t="str">
        <f aca="false">IF(B847="","",YEAR(B847)*100+MONTH(B847))</f>
        <v/>
      </c>
    </row>
    <row r="848" customFormat="false" ht="15" hidden="false" customHeight="false" outlineLevel="0" collapsed="false">
      <c r="A848" s="1" t="str">
        <f aca="false">IF(Transaction!E848="","",IFERROR(INDEX(#REF!,MATCH(Transaction!C848,#REF!,0)),"UNKNOWN"))</f>
        <v/>
      </c>
      <c r="B848" s="1" t="str">
        <f aca="false">IF(Transaction!D848="","",IFERROR(IF(ISNUMBER(Transaction!D848),Transaction!D848,DATE(VALUE(LEFT(Transaction!D848,4)),VALUE(MID(Transaction!D848,6,2)),VALUE(MID(Transaction!D848,9,2)))),""))</f>
        <v/>
      </c>
      <c r="C848" s="1" t="str">
        <f aca="false">IF(B848="","",YEAR(B848)*100+MONTH(B848))</f>
        <v/>
      </c>
    </row>
    <row r="849" customFormat="false" ht="15" hidden="false" customHeight="false" outlineLevel="0" collapsed="false">
      <c r="A849" s="1" t="str">
        <f aca="false">IF(Transaction!E849="","",IFERROR(INDEX(#REF!,MATCH(Transaction!C849,#REF!,0)),"UNKNOWN"))</f>
        <v/>
      </c>
      <c r="B849" s="1" t="str">
        <f aca="false">IF(Transaction!D849="","",IFERROR(IF(ISNUMBER(Transaction!D849),Transaction!D849,DATE(VALUE(LEFT(Transaction!D849,4)),VALUE(MID(Transaction!D849,6,2)),VALUE(MID(Transaction!D849,9,2)))),""))</f>
        <v/>
      </c>
      <c r="C849" s="1" t="str">
        <f aca="false">IF(B849="","",YEAR(B849)*100+MONTH(B849))</f>
        <v/>
      </c>
    </row>
    <row r="850" customFormat="false" ht="15" hidden="false" customHeight="false" outlineLevel="0" collapsed="false">
      <c r="A850" s="1" t="str">
        <f aca="false">IF(Transaction!E850="","",IFERROR(INDEX(#REF!,MATCH(Transaction!C850,#REF!,0)),"UNKNOWN"))</f>
        <v/>
      </c>
      <c r="B850" s="1" t="str">
        <f aca="false">IF(Transaction!D850="","",IFERROR(IF(ISNUMBER(Transaction!D850),Transaction!D850,DATE(VALUE(LEFT(Transaction!D850,4)),VALUE(MID(Transaction!D850,6,2)),VALUE(MID(Transaction!D850,9,2)))),""))</f>
        <v/>
      </c>
      <c r="C850" s="1" t="str">
        <f aca="false">IF(B850="","",YEAR(B850)*100+MONTH(B850))</f>
        <v/>
      </c>
    </row>
    <row r="851" customFormat="false" ht="15" hidden="false" customHeight="false" outlineLevel="0" collapsed="false">
      <c r="A851" s="1" t="str">
        <f aca="false">IF(Transaction!E851="","",IFERROR(INDEX(#REF!,MATCH(Transaction!C851,#REF!,0)),"UNKNOWN"))</f>
        <v/>
      </c>
      <c r="B851" s="1" t="str">
        <f aca="false">IF(Transaction!D851="","",IFERROR(IF(ISNUMBER(Transaction!D851),Transaction!D851,DATE(VALUE(LEFT(Transaction!D851,4)),VALUE(MID(Transaction!D851,6,2)),VALUE(MID(Transaction!D851,9,2)))),""))</f>
        <v/>
      </c>
      <c r="C851" s="1" t="str">
        <f aca="false">IF(B851="","",YEAR(B851)*100+MONTH(B851))</f>
        <v/>
      </c>
    </row>
    <row r="852" customFormat="false" ht="15" hidden="false" customHeight="false" outlineLevel="0" collapsed="false">
      <c r="A852" s="1" t="str">
        <f aca="false">IF(Transaction!E852="","",IFERROR(INDEX(#REF!,MATCH(Transaction!C852,#REF!,0)),"UNKNOWN"))</f>
        <v/>
      </c>
      <c r="B852" s="1" t="str">
        <f aca="false">IF(Transaction!D852="","",IFERROR(IF(ISNUMBER(Transaction!D852),Transaction!D852,DATE(VALUE(LEFT(Transaction!D852,4)),VALUE(MID(Transaction!D852,6,2)),VALUE(MID(Transaction!D852,9,2)))),""))</f>
        <v/>
      </c>
      <c r="C852" s="1" t="str">
        <f aca="false">IF(B852="","",YEAR(B852)*100+MONTH(B852))</f>
        <v/>
      </c>
    </row>
    <row r="853" customFormat="false" ht="15" hidden="false" customHeight="false" outlineLevel="0" collapsed="false">
      <c r="A853" s="1" t="str">
        <f aca="false">IF(Transaction!E853="","",IFERROR(INDEX(#REF!,MATCH(Transaction!C853,#REF!,0)),"UNKNOWN"))</f>
        <v/>
      </c>
      <c r="B853" s="1" t="str">
        <f aca="false">IF(Transaction!D853="","",IFERROR(IF(ISNUMBER(Transaction!D853),Transaction!D853,DATE(VALUE(LEFT(Transaction!D853,4)),VALUE(MID(Transaction!D853,6,2)),VALUE(MID(Transaction!D853,9,2)))),""))</f>
        <v/>
      </c>
      <c r="C853" s="1" t="str">
        <f aca="false">IF(B853="","",YEAR(B853)*100+MONTH(B853))</f>
        <v/>
      </c>
    </row>
    <row r="854" customFormat="false" ht="15" hidden="false" customHeight="false" outlineLevel="0" collapsed="false">
      <c r="A854" s="1" t="str">
        <f aca="false">IF(Transaction!E854="","",IFERROR(INDEX(#REF!,MATCH(Transaction!C854,#REF!,0)),"UNKNOWN"))</f>
        <v/>
      </c>
      <c r="B854" s="1" t="str">
        <f aca="false">IF(Transaction!D854="","",IFERROR(IF(ISNUMBER(Transaction!D854),Transaction!D854,DATE(VALUE(LEFT(Transaction!D854,4)),VALUE(MID(Transaction!D854,6,2)),VALUE(MID(Transaction!D854,9,2)))),""))</f>
        <v/>
      </c>
      <c r="C854" s="1" t="str">
        <f aca="false">IF(B854="","",YEAR(B854)*100+MONTH(B854))</f>
        <v/>
      </c>
    </row>
    <row r="855" customFormat="false" ht="15" hidden="false" customHeight="false" outlineLevel="0" collapsed="false">
      <c r="A855" s="1" t="str">
        <f aca="false">IF(Transaction!E855="","",IFERROR(INDEX(#REF!,MATCH(Transaction!C855,#REF!,0)),"UNKNOWN"))</f>
        <v/>
      </c>
      <c r="B855" s="1" t="str">
        <f aca="false">IF(Transaction!D855="","",IFERROR(IF(ISNUMBER(Transaction!D855),Transaction!D855,DATE(VALUE(LEFT(Transaction!D855,4)),VALUE(MID(Transaction!D855,6,2)),VALUE(MID(Transaction!D855,9,2)))),""))</f>
        <v/>
      </c>
      <c r="C855" s="1" t="str">
        <f aca="false">IF(B855="","",YEAR(B855)*100+MONTH(B855))</f>
        <v/>
      </c>
    </row>
    <row r="856" customFormat="false" ht="15" hidden="false" customHeight="false" outlineLevel="0" collapsed="false">
      <c r="A856" s="1" t="str">
        <f aca="false">IF(Transaction!E856="","",IFERROR(INDEX(#REF!,MATCH(Transaction!C856,#REF!,0)),"UNKNOWN"))</f>
        <v/>
      </c>
      <c r="B856" s="1" t="str">
        <f aca="false">IF(Transaction!D856="","",IFERROR(IF(ISNUMBER(Transaction!D856),Transaction!D856,DATE(VALUE(LEFT(Transaction!D856,4)),VALUE(MID(Transaction!D856,6,2)),VALUE(MID(Transaction!D856,9,2)))),""))</f>
        <v/>
      </c>
      <c r="C856" s="1" t="str">
        <f aca="false">IF(B856="","",YEAR(B856)*100+MONTH(B856))</f>
        <v/>
      </c>
    </row>
    <row r="857" customFormat="false" ht="15" hidden="false" customHeight="false" outlineLevel="0" collapsed="false">
      <c r="A857" s="1" t="str">
        <f aca="false">IF(Transaction!E857="","",IFERROR(INDEX(#REF!,MATCH(Transaction!C857,#REF!,0)),"UNKNOWN"))</f>
        <v/>
      </c>
      <c r="B857" s="1" t="str">
        <f aca="false">IF(Transaction!D857="","",IFERROR(IF(ISNUMBER(Transaction!D857),Transaction!D857,DATE(VALUE(LEFT(Transaction!D857,4)),VALUE(MID(Transaction!D857,6,2)),VALUE(MID(Transaction!D857,9,2)))),""))</f>
        <v/>
      </c>
      <c r="C857" s="1" t="str">
        <f aca="false">IF(B857="","",YEAR(B857)*100+MONTH(B857))</f>
        <v/>
      </c>
    </row>
    <row r="858" customFormat="false" ht="15" hidden="false" customHeight="false" outlineLevel="0" collapsed="false">
      <c r="A858" s="1" t="str">
        <f aca="false">IF(Transaction!E858="","",IFERROR(INDEX(#REF!,MATCH(Transaction!C858,#REF!,0)),"UNKNOWN"))</f>
        <v/>
      </c>
      <c r="B858" s="1" t="str">
        <f aca="false">IF(Transaction!D858="","",IFERROR(IF(ISNUMBER(Transaction!D858),Transaction!D858,DATE(VALUE(LEFT(Transaction!D858,4)),VALUE(MID(Transaction!D858,6,2)),VALUE(MID(Transaction!D858,9,2)))),""))</f>
        <v/>
      </c>
      <c r="C858" s="1" t="str">
        <f aca="false">IF(B858="","",YEAR(B858)*100+MONTH(B858))</f>
        <v/>
      </c>
    </row>
    <row r="859" customFormat="false" ht="15" hidden="false" customHeight="false" outlineLevel="0" collapsed="false">
      <c r="A859" s="1" t="str">
        <f aca="false">IF(Transaction!E859="","",IFERROR(INDEX(#REF!,MATCH(Transaction!C859,#REF!,0)),"UNKNOWN"))</f>
        <v/>
      </c>
      <c r="B859" s="1" t="str">
        <f aca="false">IF(Transaction!D859="","",IFERROR(IF(ISNUMBER(Transaction!D859),Transaction!D859,DATE(VALUE(LEFT(Transaction!D859,4)),VALUE(MID(Transaction!D859,6,2)),VALUE(MID(Transaction!D859,9,2)))),""))</f>
        <v/>
      </c>
      <c r="C859" s="1" t="str">
        <f aca="false">IF(B859="","",YEAR(B859)*100+MONTH(B859))</f>
        <v/>
      </c>
    </row>
    <row r="860" customFormat="false" ht="15" hidden="false" customHeight="false" outlineLevel="0" collapsed="false">
      <c r="A860" s="1" t="str">
        <f aca="false">IF(Transaction!E860="","",IFERROR(INDEX(#REF!,MATCH(Transaction!C860,#REF!,0)),"UNKNOWN"))</f>
        <v/>
      </c>
      <c r="B860" s="1" t="str">
        <f aca="false">IF(Transaction!D860="","",IFERROR(IF(ISNUMBER(Transaction!D860),Transaction!D860,DATE(VALUE(LEFT(Transaction!D860,4)),VALUE(MID(Transaction!D860,6,2)),VALUE(MID(Transaction!D860,9,2)))),""))</f>
        <v/>
      </c>
      <c r="C860" s="1" t="str">
        <f aca="false">IF(B860="","",YEAR(B860)*100+MONTH(B860))</f>
        <v/>
      </c>
    </row>
    <row r="861" customFormat="false" ht="15" hidden="false" customHeight="false" outlineLevel="0" collapsed="false">
      <c r="A861" s="1" t="str">
        <f aca="false">IF(Transaction!E861="","",IFERROR(INDEX(#REF!,MATCH(Transaction!C861,#REF!,0)),"UNKNOWN"))</f>
        <v/>
      </c>
      <c r="B861" s="1" t="str">
        <f aca="false">IF(Transaction!D861="","",IFERROR(IF(ISNUMBER(Transaction!D861),Transaction!D861,DATE(VALUE(LEFT(Transaction!D861,4)),VALUE(MID(Transaction!D861,6,2)),VALUE(MID(Transaction!D861,9,2)))),""))</f>
        <v/>
      </c>
      <c r="C861" s="1" t="str">
        <f aca="false">IF(B861="","",YEAR(B861)*100+MONTH(B861))</f>
        <v/>
      </c>
    </row>
    <row r="862" customFormat="false" ht="15" hidden="false" customHeight="false" outlineLevel="0" collapsed="false">
      <c r="A862" s="1" t="str">
        <f aca="false">IF(Transaction!E862="","",IFERROR(INDEX(#REF!,MATCH(Transaction!C862,#REF!,0)),"UNKNOWN"))</f>
        <v/>
      </c>
      <c r="B862" s="1" t="str">
        <f aca="false">IF(Transaction!D862="","",IFERROR(IF(ISNUMBER(Transaction!D862),Transaction!D862,DATE(VALUE(LEFT(Transaction!D862,4)),VALUE(MID(Transaction!D862,6,2)),VALUE(MID(Transaction!D862,9,2)))),""))</f>
        <v/>
      </c>
      <c r="C862" s="1" t="str">
        <f aca="false">IF(B862="","",YEAR(B862)*100+MONTH(B862))</f>
        <v/>
      </c>
    </row>
    <row r="863" customFormat="false" ht="15" hidden="false" customHeight="false" outlineLevel="0" collapsed="false">
      <c r="A863" s="1" t="str">
        <f aca="false">IF(Transaction!E863="","",IFERROR(INDEX(#REF!,MATCH(Transaction!C863,#REF!,0)),"UNKNOWN"))</f>
        <v/>
      </c>
      <c r="B863" s="1" t="str">
        <f aca="false">IF(Transaction!D863="","",IFERROR(IF(ISNUMBER(Transaction!D863),Transaction!D863,DATE(VALUE(LEFT(Transaction!D863,4)),VALUE(MID(Transaction!D863,6,2)),VALUE(MID(Transaction!D863,9,2)))),""))</f>
        <v/>
      </c>
      <c r="C863" s="1" t="str">
        <f aca="false">IF(B863="","",YEAR(B863)*100+MONTH(B863))</f>
        <v/>
      </c>
    </row>
    <row r="864" customFormat="false" ht="15" hidden="false" customHeight="false" outlineLevel="0" collapsed="false">
      <c r="A864" s="1" t="str">
        <f aca="false">IF(Transaction!E864="","",IFERROR(INDEX(#REF!,MATCH(Transaction!C864,#REF!,0)),"UNKNOWN"))</f>
        <v/>
      </c>
      <c r="B864" s="1" t="str">
        <f aca="false">IF(Transaction!D864="","",IFERROR(IF(ISNUMBER(Transaction!D864),Transaction!D864,DATE(VALUE(LEFT(Transaction!D864,4)),VALUE(MID(Transaction!D864,6,2)),VALUE(MID(Transaction!D864,9,2)))),""))</f>
        <v/>
      </c>
      <c r="C864" s="1" t="str">
        <f aca="false">IF(B864="","",YEAR(B864)*100+MONTH(B864))</f>
        <v/>
      </c>
    </row>
    <row r="865" customFormat="false" ht="15" hidden="false" customHeight="false" outlineLevel="0" collapsed="false">
      <c r="A865" s="1" t="str">
        <f aca="false">IF(Transaction!E865="","",IFERROR(INDEX(#REF!,MATCH(Transaction!C865,#REF!,0)),"UNKNOWN"))</f>
        <v/>
      </c>
      <c r="B865" s="1" t="str">
        <f aca="false">IF(Transaction!D865="","",IFERROR(IF(ISNUMBER(Transaction!D865),Transaction!D865,DATE(VALUE(LEFT(Transaction!D865,4)),VALUE(MID(Transaction!D865,6,2)),VALUE(MID(Transaction!D865,9,2)))),""))</f>
        <v/>
      </c>
      <c r="C865" s="1" t="str">
        <f aca="false">IF(B865="","",YEAR(B865)*100+MONTH(B865))</f>
        <v/>
      </c>
    </row>
    <row r="866" customFormat="false" ht="15" hidden="false" customHeight="false" outlineLevel="0" collapsed="false">
      <c r="A866" s="1" t="str">
        <f aca="false">IF(Transaction!E866="","",IFERROR(INDEX(#REF!,MATCH(Transaction!C866,#REF!,0)),"UNKNOWN"))</f>
        <v/>
      </c>
      <c r="B866" s="1" t="str">
        <f aca="false">IF(Transaction!D866="","",IFERROR(IF(ISNUMBER(Transaction!D866),Transaction!D866,DATE(VALUE(LEFT(Transaction!D866,4)),VALUE(MID(Transaction!D866,6,2)),VALUE(MID(Transaction!D866,9,2)))),""))</f>
        <v/>
      </c>
      <c r="C866" s="1" t="str">
        <f aca="false">IF(B866="","",YEAR(B866)*100+MONTH(B866))</f>
        <v/>
      </c>
    </row>
    <row r="867" customFormat="false" ht="15" hidden="false" customHeight="false" outlineLevel="0" collapsed="false">
      <c r="A867" s="1" t="str">
        <f aca="false">IF(Transaction!E867="","",IFERROR(INDEX(#REF!,MATCH(Transaction!C867,#REF!,0)),"UNKNOWN"))</f>
        <v/>
      </c>
      <c r="B867" s="1" t="str">
        <f aca="false">IF(Transaction!D867="","",IFERROR(IF(ISNUMBER(Transaction!D867),Transaction!D867,DATE(VALUE(LEFT(Transaction!D867,4)),VALUE(MID(Transaction!D867,6,2)),VALUE(MID(Transaction!D867,9,2)))),""))</f>
        <v/>
      </c>
      <c r="C867" s="1" t="str">
        <f aca="false">IF(B867="","",YEAR(B867)*100+MONTH(B867))</f>
        <v/>
      </c>
    </row>
    <row r="868" customFormat="false" ht="15" hidden="false" customHeight="false" outlineLevel="0" collapsed="false">
      <c r="A868" s="1" t="str">
        <f aca="false">IF(Transaction!E868="","",IFERROR(INDEX(#REF!,MATCH(Transaction!C868,#REF!,0)),"UNKNOWN"))</f>
        <v/>
      </c>
      <c r="B868" s="1" t="str">
        <f aca="false">IF(Transaction!D868="","",IFERROR(IF(ISNUMBER(Transaction!D868),Transaction!D868,DATE(VALUE(LEFT(Transaction!D868,4)),VALUE(MID(Transaction!D868,6,2)),VALUE(MID(Transaction!D868,9,2)))),""))</f>
        <v/>
      </c>
      <c r="C868" s="1" t="str">
        <f aca="false">IF(B868="","",YEAR(B868)*100+MONTH(B868))</f>
        <v/>
      </c>
    </row>
    <row r="869" customFormat="false" ht="15" hidden="false" customHeight="false" outlineLevel="0" collapsed="false">
      <c r="A869" s="1" t="str">
        <f aca="false">IF(Transaction!E869="","",IFERROR(INDEX(#REF!,MATCH(Transaction!C869,#REF!,0)),"UNKNOWN"))</f>
        <v/>
      </c>
      <c r="B869" s="1" t="str">
        <f aca="false">IF(Transaction!D869="","",IFERROR(IF(ISNUMBER(Transaction!D869),Transaction!D869,DATE(VALUE(LEFT(Transaction!D869,4)),VALUE(MID(Transaction!D869,6,2)),VALUE(MID(Transaction!D869,9,2)))),""))</f>
        <v/>
      </c>
      <c r="C869" s="1" t="str">
        <f aca="false">IF(B869="","",YEAR(B869)*100+MONTH(B869))</f>
        <v/>
      </c>
    </row>
    <row r="870" customFormat="false" ht="15" hidden="false" customHeight="false" outlineLevel="0" collapsed="false">
      <c r="A870" s="1" t="str">
        <f aca="false">IF(Transaction!E870="","",IFERROR(INDEX(#REF!,MATCH(Transaction!C870,#REF!,0)),"UNKNOWN"))</f>
        <v/>
      </c>
      <c r="B870" s="1" t="str">
        <f aca="false">IF(Transaction!D870="","",IFERROR(IF(ISNUMBER(Transaction!D870),Transaction!D870,DATE(VALUE(LEFT(Transaction!D870,4)),VALUE(MID(Transaction!D870,6,2)),VALUE(MID(Transaction!D870,9,2)))),""))</f>
        <v/>
      </c>
      <c r="C870" s="1" t="str">
        <f aca="false">IF(B870="","",YEAR(B870)*100+MONTH(B870))</f>
        <v/>
      </c>
    </row>
    <row r="871" customFormat="false" ht="15" hidden="false" customHeight="false" outlineLevel="0" collapsed="false">
      <c r="A871" s="1" t="str">
        <f aca="false">IF(Transaction!E871="","",IFERROR(INDEX(#REF!,MATCH(Transaction!C871,#REF!,0)),"UNKNOWN"))</f>
        <v/>
      </c>
      <c r="B871" s="1" t="str">
        <f aca="false">IF(Transaction!D871="","",IFERROR(IF(ISNUMBER(Transaction!D871),Transaction!D871,DATE(VALUE(LEFT(Transaction!D871,4)),VALUE(MID(Transaction!D871,6,2)),VALUE(MID(Transaction!D871,9,2)))),""))</f>
        <v/>
      </c>
      <c r="C871" s="1" t="str">
        <f aca="false">IF(B871="","",YEAR(B871)*100+MONTH(B871))</f>
        <v/>
      </c>
    </row>
    <row r="872" customFormat="false" ht="15" hidden="false" customHeight="false" outlineLevel="0" collapsed="false">
      <c r="A872" s="1" t="str">
        <f aca="false">IF(Transaction!E872="","",IFERROR(INDEX(#REF!,MATCH(Transaction!C872,#REF!,0)),"UNKNOWN"))</f>
        <v/>
      </c>
      <c r="B872" s="1" t="str">
        <f aca="false">IF(Transaction!D872="","",IFERROR(IF(ISNUMBER(Transaction!D872),Transaction!D872,DATE(VALUE(LEFT(Transaction!D872,4)),VALUE(MID(Transaction!D872,6,2)),VALUE(MID(Transaction!D872,9,2)))),""))</f>
        <v/>
      </c>
      <c r="C872" s="1" t="str">
        <f aca="false">IF(B872="","",YEAR(B872)*100+MONTH(B872))</f>
        <v/>
      </c>
    </row>
    <row r="873" customFormat="false" ht="15" hidden="false" customHeight="false" outlineLevel="0" collapsed="false">
      <c r="A873" s="1" t="str">
        <f aca="false">IF(Transaction!E873="","",IFERROR(INDEX(#REF!,MATCH(Transaction!C873,#REF!,0)),"UNKNOWN"))</f>
        <v/>
      </c>
      <c r="B873" s="1" t="str">
        <f aca="false">IF(Transaction!D873="","",IFERROR(IF(ISNUMBER(Transaction!D873),Transaction!D873,DATE(VALUE(LEFT(Transaction!D873,4)),VALUE(MID(Transaction!D873,6,2)),VALUE(MID(Transaction!D873,9,2)))),""))</f>
        <v/>
      </c>
      <c r="C873" s="1" t="str">
        <f aca="false">IF(B873="","",YEAR(B873)*100+MONTH(B873))</f>
        <v/>
      </c>
    </row>
    <row r="874" customFormat="false" ht="15" hidden="false" customHeight="false" outlineLevel="0" collapsed="false">
      <c r="A874" s="1" t="str">
        <f aca="false">IF(Transaction!E874="","",IFERROR(INDEX(#REF!,MATCH(Transaction!C874,#REF!,0)),"UNKNOWN"))</f>
        <v/>
      </c>
      <c r="B874" s="1" t="str">
        <f aca="false">IF(Transaction!D874="","",IFERROR(IF(ISNUMBER(Transaction!D874),Transaction!D874,DATE(VALUE(LEFT(Transaction!D874,4)),VALUE(MID(Transaction!D874,6,2)),VALUE(MID(Transaction!D874,9,2)))),""))</f>
        <v/>
      </c>
      <c r="C874" s="1" t="str">
        <f aca="false">IF(B874="","",YEAR(B874)*100+MONTH(B874))</f>
        <v/>
      </c>
    </row>
    <row r="875" customFormat="false" ht="15" hidden="false" customHeight="false" outlineLevel="0" collapsed="false">
      <c r="A875" s="1" t="str">
        <f aca="false">IF(Transaction!E875="","",IFERROR(INDEX(#REF!,MATCH(Transaction!C875,#REF!,0)),"UNKNOWN"))</f>
        <v/>
      </c>
      <c r="B875" s="1" t="str">
        <f aca="false">IF(Transaction!D875="","",IFERROR(IF(ISNUMBER(Transaction!D875),Transaction!D875,DATE(VALUE(LEFT(Transaction!D875,4)),VALUE(MID(Transaction!D875,6,2)),VALUE(MID(Transaction!D875,9,2)))),""))</f>
        <v/>
      </c>
      <c r="C875" s="1" t="str">
        <f aca="false">IF(B875="","",YEAR(B875)*100+MONTH(B875))</f>
        <v/>
      </c>
    </row>
    <row r="876" customFormat="false" ht="15" hidden="false" customHeight="false" outlineLevel="0" collapsed="false">
      <c r="A876" s="1" t="str">
        <f aca="false">IF(Transaction!E876="","",IFERROR(INDEX(#REF!,MATCH(Transaction!C876,#REF!,0)),"UNKNOWN"))</f>
        <v/>
      </c>
      <c r="B876" s="1" t="str">
        <f aca="false">IF(Transaction!D876="","",IFERROR(IF(ISNUMBER(Transaction!D876),Transaction!D876,DATE(VALUE(LEFT(Transaction!D876,4)),VALUE(MID(Transaction!D876,6,2)),VALUE(MID(Transaction!D876,9,2)))),""))</f>
        <v/>
      </c>
      <c r="C876" s="1" t="str">
        <f aca="false">IF(B876="","",YEAR(B876)*100+MONTH(B876))</f>
        <v/>
      </c>
    </row>
    <row r="877" customFormat="false" ht="15" hidden="false" customHeight="false" outlineLevel="0" collapsed="false">
      <c r="A877" s="1" t="str">
        <f aca="false">IF(Transaction!E877="","",IFERROR(INDEX(#REF!,MATCH(Transaction!C877,#REF!,0)),"UNKNOWN"))</f>
        <v/>
      </c>
      <c r="B877" s="1" t="str">
        <f aca="false">IF(Transaction!D877="","",IFERROR(IF(ISNUMBER(Transaction!D877),Transaction!D877,DATE(VALUE(LEFT(Transaction!D877,4)),VALUE(MID(Transaction!D877,6,2)),VALUE(MID(Transaction!D877,9,2)))),""))</f>
        <v/>
      </c>
      <c r="C877" s="1" t="str">
        <f aca="false">IF(B877="","",YEAR(B877)*100+MONTH(B877))</f>
        <v/>
      </c>
    </row>
    <row r="878" customFormat="false" ht="15" hidden="false" customHeight="false" outlineLevel="0" collapsed="false">
      <c r="A878" s="1" t="str">
        <f aca="false">IF(Transaction!E878="","",IFERROR(INDEX(#REF!,MATCH(Transaction!C878,#REF!,0)),"UNKNOWN"))</f>
        <v/>
      </c>
      <c r="B878" s="1" t="str">
        <f aca="false">IF(Transaction!D878="","",IFERROR(IF(ISNUMBER(Transaction!D878),Transaction!D878,DATE(VALUE(LEFT(Transaction!D878,4)),VALUE(MID(Transaction!D878,6,2)),VALUE(MID(Transaction!D878,9,2)))),""))</f>
        <v/>
      </c>
      <c r="C878" s="1" t="str">
        <f aca="false">IF(B878="","",YEAR(B878)*100+MONTH(B878))</f>
        <v/>
      </c>
    </row>
    <row r="879" customFormat="false" ht="15" hidden="false" customHeight="false" outlineLevel="0" collapsed="false">
      <c r="A879" s="1" t="str">
        <f aca="false">IF(Transaction!E879="","",IFERROR(INDEX(#REF!,MATCH(Transaction!C879,#REF!,0)),"UNKNOWN"))</f>
        <v/>
      </c>
      <c r="B879" s="1" t="str">
        <f aca="false">IF(Transaction!D879="","",IFERROR(IF(ISNUMBER(Transaction!D879),Transaction!D879,DATE(VALUE(LEFT(Transaction!D879,4)),VALUE(MID(Transaction!D879,6,2)),VALUE(MID(Transaction!D879,9,2)))),""))</f>
        <v/>
      </c>
      <c r="C879" s="1" t="str">
        <f aca="false">IF(B879="","",YEAR(B879)*100+MONTH(B879))</f>
        <v/>
      </c>
    </row>
    <row r="880" customFormat="false" ht="15" hidden="false" customHeight="false" outlineLevel="0" collapsed="false">
      <c r="A880" s="1" t="str">
        <f aca="false">IF(Transaction!E880="","",IFERROR(INDEX(#REF!,MATCH(Transaction!C880,#REF!,0)),"UNKNOWN"))</f>
        <v/>
      </c>
      <c r="B880" s="1" t="str">
        <f aca="false">IF(Transaction!D880="","",IFERROR(IF(ISNUMBER(Transaction!D880),Transaction!D880,DATE(VALUE(LEFT(Transaction!D880,4)),VALUE(MID(Transaction!D880,6,2)),VALUE(MID(Transaction!D880,9,2)))),""))</f>
        <v/>
      </c>
      <c r="C880" s="1" t="str">
        <f aca="false">IF(B880="","",YEAR(B880)*100+MONTH(B880))</f>
        <v/>
      </c>
    </row>
    <row r="881" customFormat="false" ht="15" hidden="false" customHeight="false" outlineLevel="0" collapsed="false">
      <c r="A881" s="1" t="str">
        <f aca="false">IF(Transaction!E881="","",IFERROR(INDEX(#REF!,MATCH(Transaction!C881,#REF!,0)),"UNKNOWN"))</f>
        <v/>
      </c>
      <c r="B881" s="1" t="str">
        <f aca="false">IF(Transaction!D881="","",IFERROR(IF(ISNUMBER(Transaction!D881),Transaction!D881,DATE(VALUE(LEFT(Transaction!D881,4)),VALUE(MID(Transaction!D881,6,2)),VALUE(MID(Transaction!D881,9,2)))),""))</f>
        <v/>
      </c>
      <c r="C881" s="1" t="str">
        <f aca="false">IF(B881="","",YEAR(B881)*100+MONTH(B881))</f>
        <v/>
      </c>
    </row>
    <row r="882" customFormat="false" ht="15" hidden="false" customHeight="false" outlineLevel="0" collapsed="false">
      <c r="A882" s="1" t="str">
        <f aca="false">IF(Transaction!E882="","",IFERROR(INDEX(#REF!,MATCH(Transaction!C882,#REF!,0)),"UNKNOWN"))</f>
        <v/>
      </c>
      <c r="B882" s="1" t="str">
        <f aca="false">IF(Transaction!D882="","",IFERROR(IF(ISNUMBER(Transaction!D882),Transaction!D882,DATE(VALUE(LEFT(Transaction!D882,4)),VALUE(MID(Transaction!D882,6,2)),VALUE(MID(Transaction!D882,9,2)))),""))</f>
        <v/>
      </c>
      <c r="C882" s="1" t="str">
        <f aca="false">IF(B882="","",YEAR(B882)*100+MONTH(B882))</f>
        <v/>
      </c>
    </row>
    <row r="883" customFormat="false" ht="15" hidden="false" customHeight="false" outlineLevel="0" collapsed="false">
      <c r="A883" s="1" t="str">
        <f aca="false">IF(Transaction!E883="","",IFERROR(INDEX(#REF!,MATCH(Transaction!C883,#REF!,0)),"UNKNOWN"))</f>
        <v/>
      </c>
      <c r="B883" s="1" t="str">
        <f aca="false">IF(Transaction!D883="","",IFERROR(IF(ISNUMBER(Transaction!D883),Transaction!D883,DATE(VALUE(LEFT(Transaction!D883,4)),VALUE(MID(Transaction!D883,6,2)),VALUE(MID(Transaction!D883,9,2)))),""))</f>
        <v/>
      </c>
      <c r="C883" s="1" t="str">
        <f aca="false">IF(B883="","",YEAR(B883)*100+MONTH(B883))</f>
        <v/>
      </c>
    </row>
    <row r="884" customFormat="false" ht="15" hidden="false" customHeight="false" outlineLevel="0" collapsed="false">
      <c r="A884" s="1" t="str">
        <f aca="false">IF(Transaction!E884="","",IFERROR(INDEX(#REF!,MATCH(Transaction!C884,#REF!,0)),"UNKNOWN"))</f>
        <v/>
      </c>
      <c r="B884" s="1" t="str">
        <f aca="false">IF(Transaction!D884="","",IFERROR(IF(ISNUMBER(Transaction!D884),Transaction!D884,DATE(VALUE(LEFT(Transaction!D884,4)),VALUE(MID(Transaction!D884,6,2)),VALUE(MID(Transaction!D884,9,2)))),""))</f>
        <v/>
      </c>
      <c r="C884" s="1" t="str">
        <f aca="false">IF(B884="","",YEAR(B884)*100+MONTH(B884))</f>
        <v/>
      </c>
    </row>
    <row r="885" customFormat="false" ht="15" hidden="false" customHeight="false" outlineLevel="0" collapsed="false">
      <c r="A885" s="1" t="str">
        <f aca="false">IF(Transaction!E885="","",IFERROR(INDEX(#REF!,MATCH(Transaction!C885,#REF!,0)),"UNKNOWN"))</f>
        <v/>
      </c>
      <c r="B885" s="1" t="str">
        <f aca="false">IF(Transaction!D885="","",IFERROR(IF(ISNUMBER(Transaction!D885),Transaction!D885,DATE(VALUE(LEFT(Transaction!D885,4)),VALUE(MID(Transaction!D885,6,2)),VALUE(MID(Transaction!D885,9,2)))),""))</f>
        <v/>
      </c>
      <c r="C885" s="1" t="str">
        <f aca="false">IF(B885="","",YEAR(B885)*100+MONTH(B885))</f>
        <v/>
      </c>
    </row>
    <row r="886" customFormat="false" ht="15" hidden="false" customHeight="false" outlineLevel="0" collapsed="false">
      <c r="A886" s="1" t="str">
        <f aca="false">IF(Transaction!E886="","",IFERROR(INDEX(#REF!,MATCH(Transaction!C886,#REF!,0)),"UNKNOWN"))</f>
        <v/>
      </c>
      <c r="B886" s="1" t="str">
        <f aca="false">IF(Transaction!D886="","",IFERROR(IF(ISNUMBER(Transaction!D886),Transaction!D886,DATE(VALUE(LEFT(Transaction!D886,4)),VALUE(MID(Transaction!D886,6,2)),VALUE(MID(Transaction!D886,9,2)))),""))</f>
        <v/>
      </c>
      <c r="C886" s="1" t="str">
        <f aca="false">IF(B886="","",YEAR(B886)*100+MONTH(B886))</f>
        <v/>
      </c>
    </row>
    <row r="887" customFormat="false" ht="15" hidden="false" customHeight="false" outlineLevel="0" collapsed="false">
      <c r="A887" s="1" t="str">
        <f aca="false">IF(Transaction!E887="","",IFERROR(INDEX(#REF!,MATCH(Transaction!C887,#REF!,0)),"UNKNOWN"))</f>
        <v/>
      </c>
      <c r="B887" s="1" t="str">
        <f aca="false">IF(Transaction!D887="","",IFERROR(IF(ISNUMBER(Transaction!D887),Transaction!D887,DATE(VALUE(LEFT(Transaction!D887,4)),VALUE(MID(Transaction!D887,6,2)),VALUE(MID(Transaction!D887,9,2)))),""))</f>
        <v/>
      </c>
      <c r="C887" s="1" t="str">
        <f aca="false">IF(B887="","",YEAR(B887)*100+MONTH(B887))</f>
        <v/>
      </c>
    </row>
    <row r="888" customFormat="false" ht="15" hidden="false" customHeight="false" outlineLevel="0" collapsed="false">
      <c r="A888" s="1" t="str">
        <f aca="false">IF(Transaction!E888="","",IFERROR(INDEX(#REF!,MATCH(Transaction!C888,#REF!,0)),"UNKNOWN"))</f>
        <v/>
      </c>
      <c r="B888" s="1" t="str">
        <f aca="false">IF(Transaction!D888="","",IFERROR(IF(ISNUMBER(Transaction!D888),Transaction!D888,DATE(VALUE(LEFT(Transaction!D888,4)),VALUE(MID(Transaction!D888,6,2)),VALUE(MID(Transaction!D888,9,2)))),""))</f>
        <v/>
      </c>
      <c r="C888" s="1" t="str">
        <f aca="false">IF(B888="","",YEAR(B888)*100+MONTH(B888))</f>
        <v/>
      </c>
    </row>
    <row r="889" customFormat="false" ht="15" hidden="false" customHeight="false" outlineLevel="0" collapsed="false">
      <c r="A889" s="1" t="str">
        <f aca="false">IF(Transaction!E889="","",IFERROR(INDEX(#REF!,MATCH(Transaction!C889,#REF!,0)),"UNKNOWN"))</f>
        <v/>
      </c>
      <c r="B889" s="1" t="str">
        <f aca="false">IF(Transaction!D889="","",IFERROR(IF(ISNUMBER(Transaction!D889),Transaction!D889,DATE(VALUE(LEFT(Transaction!D889,4)),VALUE(MID(Transaction!D889,6,2)),VALUE(MID(Transaction!D889,9,2)))),""))</f>
        <v/>
      </c>
      <c r="C889" s="1" t="str">
        <f aca="false">IF(B889="","",YEAR(B889)*100+MONTH(B889))</f>
        <v/>
      </c>
    </row>
    <row r="890" customFormat="false" ht="15" hidden="false" customHeight="false" outlineLevel="0" collapsed="false">
      <c r="A890" s="1" t="str">
        <f aca="false">IF(Transaction!E890="","",IFERROR(INDEX(#REF!,MATCH(Transaction!C890,#REF!,0)),"UNKNOWN"))</f>
        <v/>
      </c>
      <c r="B890" s="1" t="str">
        <f aca="false">IF(Transaction!D890="","",IFERROR(IF(ISNUMBER(Transaction!D890),Transaction!D890,DATE(VALUE(LEFT(Transaction!D890,4)),VALUE(MID(Transaction!D890,6,2)),VALUE(MID(Transaction!D890,9,2)))),""))</f>
        <v/>
      </c>
      <c r="C890" s="1" t="str">
        <f aca="false">IF(B890="","",YEAR(B890)*100+MONTH(B890))</f>
        <v/>
      </c>
    </row>
    <row r="891" customFormat="false" ht="15" hidden="false" customHeight="false" outlineLevel="0" collapsed="false">
      <c r="A891" s="1" t="str">
        <f aca="false">IF(Transaction!E891="","",IFERROR(INDEX(#REF!,MATCH(Transaction!C891,#REF!,0)),"UNKNOWN"))</f>
        <v/>
      </c>
      <c r="B891" s="1" t="str">
        <f aca="false">IF(Transaction!D891="","",IFERROR(IF(ISNUMBER(Transaction!D891),Transaction!D891,DATE(VALUE(LEFT(Transaction!D891,4)),VALUE(MID(Transaction!D891,6,2)),VALUE(MID(Transaction!D891,9,2)))),""))</f>
        <v/>
      </c>
      <c r="C891" s="1" t="str">
        <f aca="false">IF(B891="","",YEAR(B891)*100+MONTH(B891))</f>
        <v/>
      </c>
    </row>
    <row r="892" customFormat="false" ht="15" hidden="false" customHeight="false" outlineLevel="0" collapsed="false">
      <c r="A892" s="1" t="str">
        <f aca="false">IF(Transaction!E892="","",IFERROR(INDEX(#REF!,MATCH(Transaction!C892,#REF!,0)),"UNKNOWN"))</f>
        <v/>
      </c>
      <c r="B892" s="1" t="str">
        <f aca="false">IF(Transaction!D892="","",IFERROR(IF(ISNUMBER(Transaction!D892),Transaction!D892,DATE(VALUE(LEFT(Transaction!D892,4)),VALUE(MID(Transaction!D892,6,2)),VALUE(MID(Transaction!D892,9,2)))),""))</f>
        <v/>
      </c>
      <c r="C892" s="1" t="str">
        <f aca="false">IF(B892="","",YEAR(B892)*100+MONTH(B892))</f>
        <v/>
      </c>
    </row>
    <row r="893" customFormat="false" ht="15" hidden="false" customHeight="false" outlineLevel="0" collapsed="false">
      <c r="A893" s="1" t="str">
        <f aca="false">IF(Transaction!E893="","",IFERROR(INDEX(#REF!,MATCH(Transaction!C893,#REF!,0)),"UNKNOWN"))</f>
        <v/>
      </c>
      <c r="B893" s="1" t="str">
        <f aca="false">IF(Transaction!D893="","",IFERROR(IF(ISNUMBER(Transaction!D893),Transaction!D893,DATE(VALUE(LEFT(Transaction!D893,4)),VALUE(MID(Transaction!D893,6,2)),VALUE(MID(Transaction!D893,9,2)))),""))</f>
        <v/>
      </c>
      <c r="C893" s="1" t="str">
        <f aca="false">IF(B893="","",YEAR(B893)*100+MONTH(B893))</f>
        <v/>
      </c>
    </row>
    <row r="894" customFormat="false" ht="15" hidden="false" customHeight="false" outlineLevel="0" collapsed="false">
      <c r="A894" s="1" t="str">
        <f aca="false">IF(Transaction!E894="","",IFERROR(INDEX(#REF!,MATCH(Transaction!C894,#REF!,0)),"UNKNOWN"))</f>
        <v/>
      </c>
      <c r="B894" s="1" t="str">
        <f aca="false">IF(Transaction!D894="","",IFERROR(IF(ISNUMBER(Transaction!D894),Transaction!D894,DATE(VALUE(LEFT(Transaction!D894,4)),VALUE(MID(Transaction!D894,6,2)),VALUE(MID(Transaction!D894,9,2)))),""))</f>
        <v/>
      </c>
      <c r="C894" s="1" t="str">
        <f aca="false">IF(B894="","",YEAR(B894)*100+MONTH(B894))</f>
        <v/>
      </c>
    </row>
    <row r="895" customFormat="false" ht="15" hidden="false" customHeight="false" outlineLevel="0" collapsed="false">
      <c r="A895" s="1" t="str">
        <f aca="false">IF(Transaction!E895="","",IFERROR(INDEX(#REF!,MATCH(Transaction!C895,#REF!,0)),"UNKNOWN"))</f>
        <v/>
      </c>
      <c r="B895" s="1" t="str">
        <f aca="false">IF(Transaction!D895="","",IFERROR(IF(ISNUMBER(Transaction!D895),Transaction!D895,DATE(VALUE(LEFT(Transaction!D895,4)),VALUE(MID(Transaction!D895,6,2)),VALUE(MID(Transaction!D895,9,2)))),""))</f>
        <v/>
      </c>
      <c r="C895" s="1" t="str">
        <f aca="false">IF(B895="","",YEAR(B895)*100+MONTH(B895))</f>
        <v/>
      </c>
    </row>
    <row r="896" customFormat="false" ht="15" hidden="false" customHeight="false" outlineLevel="0" collapsed="false">
      <c r="A896" s="1" t="str">
        <f aca="false">IF(Transaction!E896="","",IFERROR(INDEX(#REF!,MATCH(Transaction!C896,#REF!,0)),"UNKNOWN"))</f>
        <v/>
      </c>
      <c r="B896" s="1" t="str">
        <f aca="false">IF(Transaction!D896="","",IFERROR(IF(ISNUMBER(Transaction!D896),Transaction!D896,DATE(VALUE(LEFT(Transaction!D896,4)),VALUE(MID(Transaction!D896,6,2)),VALUE(MID(Transaction!D896,9,2)))),""))</f>
        <v/>
      </c>
      <c r="C896" s="1" t="str">
        <f aca="false">IF(B896="","",YEAR(B896)*100+MONTH(B896))</f>
        <v/>
      </c>
    </row>
    <row r="897" customFormat="false" ht="15" hidden="false" customHeight="false" outlineLevel="0" collapsed="false">
      <c r="A897" s="1" t="str">
        <f aca="false">IF(Transaction!E897="","",IFERROR(INDEX(#REF!,MATCH(Transaction!C897,#REF!,0)),"UNKNOWN"))</f>
        <v/>
      </c>
      <c r="B897" s="1" t="str">
        <f aca="false">IF(Transaction!D897="","",IFERROR(IF(ISNUMBER(Transaction!D897),Transaction!D897,DATE(VALUE(LEFT(Transaction!D897,4)),VALUE(MID(Transaction!D897,6,2)),VALUE(MID(Transaction!D897,9,2)))),""))</f>
        <v/>
      </c>
      <c r="C897" s="1" t="str">
        <f aca="false">IF(B897="","",YEAR(B897)*100+MONTH(B897))</f>
        <v/>
      </c>
    </row>
    <row r="898" customFormat="false" ht="15" hidden="false" customHeight="false" outlineLevel="0" collapsed="false">
      <c r="A898" s="1" t="str">
        <f aca="false">IF(Transaction!E898="","",IFERROR(INDEX(#REF!,MATCH(Transaction!C898,#REF!,0)),"UNKNOWN"))</f>
        <v/>
      </c>
      <c r="B898" s="1" t="str">
        <f aca="false">IF(Transaction!D898="","",IFERROR(IF(ISNUMBER(Transaction!D898),Transaction!D898,DATE(VALUE(LEFT(Transaction!D898,4)),VALUE(MID(Transaction!D898,6,2)),VALUE(MID(Transaction!D898,9,2)))),""))</f>
        <v/>
      </c>
      <c r="C898" s="1" t="str">
        <f aca="false">IF(B898="","",YEAR(B898)*100+MONTH(B898))</f>
        <v/>
      </c>
    </row>
    <row r="899" customFormat="false" ht="15" hidden="false" customHeight="false" outlineLevel="0" collapsed="false">
      <c r="A899" s="1" t="str">
        <f aca="false">IF(Transaction!E899="","",IFERROR(INDEX(#REF!,MATCH(Transaction!C899,#REF!,0)),"UNKNOWN"))</f>
        <v/>
      </c>
      <c r="B899" s="1" t="str">
        <f aca="false">IF(Transaction!D899="","",IFERROR(IF(ISNUMBER(Transaction!D899),Transaction!D899,DATE(VALUE(LEFT(Transaction!D899,4)),VALUE(MID(Transaction!D899,6,2)),VALUE(MID(Transaction!D899,9,2)))),""))</f>
        <v/>
      </c>
      <c r="C899" s="1" t="str">
        <f aca="false">IF(B899="","",YEAR(B899)*100+MONTH(B899))</f>
        <v/>
      </c>
    </row>
    <row r="900" customFormat="false" ht="15" hidden="false" customHeight="false" outlineLevel="0" collapsed="false">
      <c r="A900" s="1" t="str">
        <f aca="false">IF(Transaction!E900="","",IFERROR(INDEX(#REF!,MATCH(Transaction!C900,#REF!,0)),"UNKNOWN"))</f>
        <v/>
      </c>
      <c r="B900" s="1" t="str">
        <f aca="false">IF(Transaction!D900="","",IFERROR(IF(ISNUMBER(Transaction!D900),Transaction!D900,DATE(VALUE(LEFT(Transaction!D900,4)),VALUE(MID(Transaction!D900,6,2)),VALUE(MID(Transaction!D900,9,2)))),""))</f>
        <v/>
      </c>
      <c r="C900" s="1" t="str">
        <f aca="false">IF(B900="","",YEAR(B900)*100+MONTH(B900))</f>
        <v/>
      </c>
    </row>
    <row r="901" customFormat="false" ht="15" hidden="false" customHeight="false" outlineLevel="0" collapsed="false">
      <c r="A901" s="1" t="str">
        <f aca="false">IF(Transaction!E901="","",IFERROR(INDEX(#REF!,MATCH(Transaction!C901,#REF!,0)),"UNKNOWN"))</f>
        <v/>
      </c>
      <c r="B901" s="1" t="str">
        <f aca="false">IF(Transaction!D901="","",IFERROR(IF(ISNUMBER(Transaction!D901),Transaction!D901,DATE(VALUE(LEFT(Transaction!D901,4)),VALUE(MID(Transaction!D901,6,2)),VALUE(MID(Transaction!D901,9,2)))),""))</f>
        <v/>
      </c>
      <c r="C901" s="1" t="str">
        <f aca="false">IF(B901="","",YEAR(B901)*100+MONTH(B901))</f>
        <v/>
      </c>
    </row>
    <row r="902" customFormat="false" ht="15" hidden="false" customHeight="false" outlineLevel="0" collapsed="false">
      <c r="A902" s="1" t="str">
        <f aca="false">IF(Transaction!E902="","",IFERROR(INDEX(#REF!,MATCH(Transaction!C902,#REF!,0)),"UNKNOWN"))</f>
        <v/>
      </c>
      <c r="B902" s="1" t="str">
        <f aca="false">IF(Transaction!D902="","",IFERROR(IF(ISNUMBER(Transaction!D902),Transaction!D902,DATE(VALUE(LEFT(Transaction!D902,4)),VALUE(MID(Transaction!D902,6,2)),VALUE(MID(Transaction!D902,9,2)))),""))</f>
        <v/>
      </c>
      <c r="C902" s="1" t="str">
        <f aca="false">IF(B902="","",YEAR(B902)*100+MONTH(B902))</f>
        <v/>
      </c>
    </row>
    <row r="903" customFormat="false" ht="15" hidden="false" customHeight="false" outlineLevel="0" collapsed="false">
      <c r="A903" s="1" t="str">
        <f aca="false">IF(Transaction!E903="","",IFERROR(INDEX(#REF!,MATCH(Transaction!C903,#REF!,0)),"UNKNOWN"))</f>
        <v/>
      </c>
      <c r="B903" s="1" t="str">
        <f aca="false">IF(Transaction!D903="","",IFERROR(IF(ISNUMBER(Transaction!D903),Transaction!D903,DATE(VALUE(LEFT(Transaction!D903,4)),VALUE(MID(Transaction!D903,6,2)),VALUE(MID(Transaction!D903,9,2)))),""))</f>
        <v/>
      </c>
      <c r="C903" s="1" t="str">
        <f aca="false">IF(B903="","",YEAR(B903)*100+MONTH(B903))</f>
        <v/>
      </c>
    </row>
    <row r="904" customFormat="false" ht="15" hidden="false" customHeight="false" outlineLevel="0" collapsed="false">
      <c r="A904" s="1" t="str">
        <f aca="false">IF(Transaction!E904="","",IFERROR(INDEX(#REF!,MATCH(Transaction!C904,#REF!,0)),"UNKNOWN"))</f>
        <v/>
      </c>
      <c r="B904" s="1" t="str">
        <f aca="false">IF(Transaction!D904="","",IFERROR(IF(ISNUMBER(Transaction!D904),Transaction!D904,DATE(VALUE(LEFT(Transaction!D904,4)),VALUE(MID(Transaction!D904,6,2)),VALUE(MID(Transaction!D904,9,2)))),""))</f>
        <v/>
      </c>
      <c r="C904" s="1" t="str">
        <f aca="false">IF(B904="","",YEAR(B904)*100+MONTH(B904))</f>
        <v/>
      </c>
    </row>
    <row r="905" customFormat="false" ht="15" hidden="false" customHeight="false" outlineLevel="0" collapsed="false">
      <c r="A905" s="1" t="str">
        <f aca="false">IF(Transaction!E905="","",IFERROR(INDEX(#REF!,MATCH(Transaction!C905,#REF!,0)),"UNKNOWN"))</f>
        <v/>
      </c>
      <c r="B905" s="1" t="str">
        <f aca="false">IF(Transaction!D905="","",IFERROR(IF(ISNUMBER(Transaction!D905),Transaction!D905,DATE(VALUE(LEFT(Transaction!D905,4)),VALUE(MID(Transaction!D905,6,2)),VALUE(MID(Transaction!D905,9,2)))),""))</f>
        <v/>
      </c>
      <c r="C905" s="1" t="str">
        <f aca="false">IF(B905="","",YEAR(B905)*100+MONTH(B905))</f>
        <v/>
      </c>
    </row>
    <row r="906" customFormat="false" ht="15" hidden="false" customHeight="false" outlineLevel="0" collapsed="false">
      <c r="A906" s="1" t="str">
        <f aca="false">IF(Transaction!E906="","",IFERROR(INDEX(#REF!,MATCH(Transaction!C906,#REF!,0)),"UNKNOWN"))</f>
        <v/>
      </c>
      <c r="B906" s="1" t="str">
        <f aca="false">IF(Transaction!D906="","",IFERROR(IF(ISNUMBER(Transaction!D906),Transaction!D906,DATE(VALUE(LEFT(Transaction!D906,4)),VALUE(MID(Transaction!D906,6,2)),VALUE(MID(Transaction!D906,9,2)))),""))</f>
        <v/>
      </c>
      <c r="C906" s="1" t="str">
        <f aca="false">IF(B906="","",YEAR(B906)*100+MONTH(B906))</f>
        <v/>
      </c>
    </row>
    <row r="907" customFormat="false" ht="15" hidden="false" customHeight="false" outlineLevel="0" collapsed="false">
      <c r="A907" s="1" t="str">
        <f aca="false">IF(Transaction!E907="","",IFERROR(INDEX(#REF!,MATCH(Transaction!C907,#REF!,0)),"UNKNOWN"))</f>
        <v/>
      </c>
      <c r="B907" s="1" t="str">
        <f aca="false">IF(Transaction!D907="","",IFERROR(IF(ISNUMBER(Transaction!D907),Transaction!D907,DATE(VALUE(LEFT(Transaction!D907,4)),VALUE(MID(Transaction!D907,6,2)),VALUE(MID(Transaction!D907,9,2)))),""))</f>
        <v/>
      </c>
      <c r="C907" s="1" t="str">
        <f aca="false">IF(B907="","",YEAR(B907)*100+MONTH(B907))</f>
        <v/>
      </c>
    </row>
    <row r="908" customFormat="false" ht="15" hidden="false" customHeight="false" outlineLevel="0" collapsed="false">
      <c r="A908" s="1" t="str">
        <f aca="false">IF(Transaction!E908="","",IFERROR(INDEX(#REF!,MATCH(Transaction!C908,#REF!,0)),"UNKNOWN"))</f>
        <v/>
      </c>
      <c r="B908" s="1" t="str">
        <f aca="false">IF(Transaction!D908="","",IFERROR(IF(ISNUMBER(Transaction!D908),Transaction!D908,DATE(VALUE(LEFT(Transaction!D908,4)),VALUE(MID(Transaction!D908,6,2)),VALUE(MID(Transaction!D908,9,2)))),""))</f>
        <v/>
      </c>
      <c r="C908" s="1" t="str">
        <f aca="false">IF(B908="","",YEAR(B908)*100+MONTH(B908))</f>
        <v/>
      </c>
    </row>
    <row r="909" customFormat="false" ht="15" hidden="false" customHeight="false" outlineLevel="0" collapsed="false">
      <c r="A909" s="1" t="str">
        <f aca="false">IF(Transaction!E909="","",IFERROR(INDEX(#REF!,MATCH(Transaction!C909,#REF!,0)),"UNKNOWN"))</f>
        <v/>
      </c>
      <c r="B909" s="1" t="str">
        <f aca="false">IF(Transaction!D909="","",IFERROR(IF(ISNUMBER(Transaction!D909),Transaction!D909,DATE(VALUE(LEFT(Transaction!D909,4)),VALUE(MID(Transaction!D909,6,2)),VALUE(MID(Transaction!D909,9,2)))),""))</f>
        <v/>
      </c>
      <c r="C909" s="1" t="str">
        <f aca="false">IF(B909="","",YEAR(B909)*100+MONTH(B909))</f>
        <v/>
      </c>
    </row>
    <row r="910" customFormat="false" ht="15" hidden="false" customHeight="false" outlineLevel="0" collapsed="false">
      <c r="A910" s="1" t="str">
        <f aca="false">IF(Transaction!E910="","",IFERROR(INDEX(#REF!,MATCH(Transaction!C910,#REF!,0)),"UNKNOWN"))</f>
        <v/>
      </c>
      <c r="B910" s="1" t="str">
        <f aca="false">IF(Transaction!D910="","",IFERROR(IF(ISNUMBER(Transaction!D910),Transaction!D910,DATE(VALUE(LEFT(Transaction!D910,4)),VALUE(MID(Transaction!D910,6,2)),VALUE(MID(Transaction!D910,9,2)))),""))</f>
        <v/>
      </c>
      <c r="C910" s="1" t="str">
        <f aca="false">IF(B910="","",YEAR(B910)*100+MONTH(B910))</f>
        <v/>
      </c>
    </row>
    <row r="911" customFormat="false" ht="15" hidden="false" customHeight="false" outlineLevel="0" collapsed="false">
      <c r="A911" s="1" t="str">
        <f aca="false">IF(Transaction!E911="","",IFERROR(INDEX(#REF!,MATCH(Transaction!C911,#REF!,0)),"UNKNOWN"))</f>
        <v/>
      </c>
      <c r="B911" s="1" t="str">
        <f aca="false">IF(Transaction!D911="","",IFERROR(IF(ISNUMBER(Transaction!D911),Transaction!D911,DATE(VALUE(LEFT(Transaction!D911,4)),VALUE(MID(Transaction!D911,6,2)),VALUE(MID(Transaction!D911,9,2)))),""))</f>
        <v/>
      </c>
      <c r="C911" s="1" t="str">
        <f aca="false">IF(B911="","",YEAR(B911)*100+MONTH(B911))</f>
        <v/>
      </c>
    </row>
    <row r="912" customFormat="false" ht="15" hidden="false" customHeight="false" outlineLevel="0" collapsed="false">
      <c r="A912" s="1" t="str">
        <f aca="false">IF(Transaction!E912="","",IFERROR(INDEX(#REF!,MATCH(Transaction!C912,#REF!,0)),"UNKNOWN"))</f>
        <v/>
      </c>
      <c r="B912" s="1" t="str">
        <f aca="false">IF(Transaction!D912="","",IFERROR(IF(ISNUMBER(Transaction!D912),Transaction!D912,DATE(VALUE(LEFT(Transaction!D912,4)),VALUE(MID(Transaction!D912,6,2)),VALUE(MID(Transaction!D912,9,2)))),""))</f>
        <v/>
      </c>
      <c r="C912" s="1" t="str">
        <f aca="false">IF(B912="","",YEAR(B912)*100+MONTH(B912))</f>
        <v/>
      </c>
    </row>
    <row r="913" customFormat="false" ht="15" hidden="false" customHeight="false" outlineLevel="0" collapsed="false">
      <c r="A913" s="1" t="str">
        <f aca="false">IF(Transaction!E913="","",IFERROR(INDEX(#REF!,MATCH(Transaction!C913,#REF!,0)),"UNKNOWN"))</f>
        <v/>
      </c>
      <c r="B913" s="1" t="str">
        <f aca="false">IF(Transaction!D913="","",IFERROR(IF(ISNUMBER(Transaction!D913),Transaction!D913,DATE(VALUE(LEFT(Transaction!D913,4)),VALUE(MID(Transaction!D913,6,2)),VALUE(MID(Transaction!D913,9,2)))),""))</f>
        <v/>
      </c>
      <c r="C913" s="1" t="str">
        <f aca="false">IF(B913="","",YEAR(B913)*100+MONTH(B913))</f>
        <v/>
      </c>
    </row>
    <row r="914" customFormat="false" ht="15" hidden="false" customHeight="false" outlineLevel="0" collapsed="false">
      <c r="A914" s="1" t="str">
        <f aca="false">IF(Transaction!E914="","",IFERROR(INDEX(#REF!,MATCH(Transaction!C914,#REF!,0)),"UNKNOWN"))</f>
        <v/>
      </c>
      <c r="B914" s="1" t="str">
        <f aca="false">IF(Transaction!D914="","",IFERROR(IF(ISNUMBER(Transaction!D914),Transaction!D914,DATE(VALUE(LEFT(Transaction!D914,4)),VALUE(MID(Transaction!D914,6,2)),VALUE(MID(Transaction!D914,9,2)))),""))</f>
        <v/>
      </c>
      <c r="C914" s="1" t="str">
        <f aca="false">IF(B914="","",YEAR(B914)*100+MONTH(B914))</f>
        <v/>
      </c>
    </row>
    <row r="915" customFormat="false" ht="15" hidden="false" customHeight="false" outlineLevel="0" collapsed="false">
      <c r="A915" s="1" t="str">
        <f aca="false">IF(Transaction!E915="","",IFERROR(INDEX(#REF!,MATCH(Transaction!C915,#REF!,0)),"UNKNOWN"))</f>
        <v/>
      </c>
      <c r="B915" s="1" t="str">
        <f aca="false">IF(Transaction!D915="","",IFERROR(IF(ISNUMBER(Transaction!D915),Transaction!D915,DATE(VALUE(LEFT(Transaction!D915,4)),VALUE(MID(Transaction!D915,6,2)),VALUE(MID(Transaction!D915,9,2)))),""))</f>
        <v/>
      </c>
      <c r="C915" s="1" t="str">
        <f aca="false">IF(B915="","",YEAR(B915)*100+MONTH(B915))</f>
        <v/>
      </c>
    </row>
    <row r="916" customFormat="false" ht="15" hidden="false" customHeight="false" outlineLevel="0" collapsed="false">
      <c r="A916" s="1" t="str">
        <f aca="false">IF(Transaction!E916="","",IFERROR(INDEX(#REF!,MATCH(Transaction!C916,#REF!,0)),"UNKNOWN"))</f>
        <v/>
      </c>
      <c r="B916" s="1" t="str">
        <f aca="false">IF(Transaction!D916="","",IFERROR(IF(ISNUMBER(Transaction!D916),Transaction!D916,DATE(VALUE(LEFT(Transaction!D916,4)),VALUE(MID(Transaction!D916,6,2)),VALUE(MID(Transaction!D916,9,2)))),""))</f>
        <v/>
      </c>
      <c r="C916" s="1" t="str">
        <f aca="false">IF(B916="","",YEAR(B916)*100+MONTH(B916))</f>
        <v/>
      </c>
    </row>
    <row r="917" customFormat="false" ht="15" hidden="false" customHeight="false" outlineLevel="0" collapsed="false">
      <c r="A917" s="1" t="str">
        <f aca="false">IF(Transaction!E917="","",IFERROR(INDEX(#REF!,MATCH(Transaction!C917,#REF!,0)),"UNKNOWN"))</f>
        <v/>
      </c>
      <c r="B917" s="1" t="str">
        <f aca="false">IF(Transaction!D917="","",IFERROR(IF(ISNUMBER(Transaction!D917),Transaction!D917,DATE(VALUE(LEFT(Transaction!D917,4)),VALUE(MID(Transaction!D917,6,2)),VALUE(MID(Transaction!D917,9,2)))),""))</f>
        <v/>
      </c>
      <c r="C917" s="1" t="str">
        <f aca="false">IF(B917="","",YEAR(B917)*100+MONTH(B917))</f>
        <v/>
      </c>
    </row>
    <row r="918" customFormat="false" ht="15" hidden="false" customHeight="false" outlineLevel="0" collapsed="false">
      <c r="A918" s="1" t="str">
        <f aca="false">IF(Transaction!E918="","",IFERROR(INDEX(#REF!,MATCH(Transaction!C918,#REF!,0)),"UNKNOWN"))</f>
        <v/>
      </c>
      <c r="B918" s="1" t="str">
        <f aca="false">IF(Transaction!D918="","",IFERROR(IF(ISNUMBER(Transaction!D918),Transaction!D918,DATE(VALUE(LEFT(Transaction!D918,4)),VALUE(MID(Transaction!D918,6,2)),VALUE(MID(Transaction!D918,9,2)))),""))</f>
        <v/>
      </c>
      <c r="C918" s="1" t="str">
        <f aca="false">IF(B918="","",YEAR(B918)*100+MONTH(B918))</f>
        <v/>
      </c>
    </row>
    <row r="919" customFormat="false" ht="15" hidden="false" customHeight="false" outlineLevel="0" collapsed="false">
      <c r="A919" s="1" t="str">
        <f aca="false">IF(Transaction!E919="","",IFERROR(INDEX(#REF!,MATCH(Transaction!C919,#REF!,0)),"UNKNOWN"))</f>
        <v/>
      </c>
      <c r="B919" s="1" t="str">
        <f aca="false">IF(Transaction!D919="","",IFERROR(IF(ISNUMBER(Transaction!D919),Transaction!D919,DATE(VALUE(LEFT(Transaction!D919,4)),VALUE(MID(Transaction!D919,6,2)),VALUE(MID(Transaction!D919,9,2)))),""))</f>
        <v/>
      </c>
      <c r="C919" s="1" t="str">
        <f aca="false">IF(B919="","",YEAR(B919)*100+MONTH(B919))</f>
        <v/>
      </c>
    </row>
    <row r="920" customFormat="false" ht="15" hidden="false" customHeight="false" outlineLevel="0" collapsed="false">
      <c r="A920" s="1" t="str">
        <f aca="false">IF(Transaction!E920="","",IFERROR(INDEX(#REF!,MATCH(Transaction!C920,#REF!,0)),"UNKNOWN"))</f>
        <v/>
      </c>
      <c r="B920" s="1" t="str">
        <f aca="false">IF(Transaction!D920="","",IFERROR(IF(ISNUMBER(Transaction!D920),Transaction!D920,DATE(VALUE(LEFT(Transaction!D920,4)),VALUE(MID(Transaction!D920,6,2)),VALUE(MID(Transaction!D920,9,2)))),""))</f>
        <v/>
      </c>
      <c r="C920" s="1" t="str">
        <f aca="false">IF(B920="","",YEAR(B920)*100+MONTH(B920))</f>
        <v/>
      </c>
    </row>
    <row r="921" customFormat="false" ht="15" hidden="false" customHeight="false" outlineLevel="0" collapsed="false">
      <c r="A921" s="1" t="str">
        <f aca="false">IF(Transaction!E921="","",IFERROR(INDEX(#REF!,MATCH(Transaction!C921,#REF!,0)),"UNKNOWN"))</f>
        <v/>
      </c>
      <c r="B921" s="1" t="str">
        <f aca="false">IF(Transaction!D921="","",IFERROR(IF(ISNUMBER(Transaction!D921),Transaction!D921,DATE(VALUE(LEFT(Transaction!D921,4)),VALUE(MID(Transaction!D921,6,2)),VALUE(MID(Transaction!D921,9,2)))),""))</f>
        <v/>
      </c>
      <c r="C921" s="1" t="str">
        <f aca="false">IF(B921="","",YEAR(B921)*100+MONTH(B921))</f>
        <v/>
      </c>
    </row>
    <row r="922" customFormat="false" ht="15" hidden="false" customHeight="false" outlineLevel="0" collapsed="false">
      <c r="A922" s="1" t="str">
        <f aca="false">IF(Transaction!E922="","",IFERROR(INDEX(#REF!,MATCH(Transaction!C922,#REF!,0)),"UNKNOWN"))</f>
        <v/>
      </c>
      <c r="B922" s="1" t="str">
        <f aca="false">IF(Transaction!D922="","",IFERROR(IF(ISNUMBER(Transaction!D922),Transaction!D922,DATE(VALUE(LEFT(Transaction!D922,4)),VALUE(MID(Transaction!D922,6,2)),VALUE(MID(Transaction!D922,9,2)))),""))</f>
        <v/>
      </c>
      <c r="C922" s="1" t="str">
        <f aca="false">IF(B922="","",YEAR(B922)*100+MONTH(B922))</f>
        <v/>
      </c>
    </row>
    <row r="923" customFormat="false" ht="15" hidden="false" customHeight="false" outlineLevel="0" collapsed="false">
      <c r="A923" s="1" t="str">
        <f aca="false">IF(Transaction!E923="","",IFERROR(INDEX(#REF!,MATCH(Transaction!C923,#REF!,0)),"UNKNOWN"))</f>
        <v/>
      </c>
      <c r="B923" s="1" t="str">
        <f aca="false">IF(Transaction!D923="","",IFERROR(IF(ISNUMBER(Transaction!D923),Transaction!D923,DATE(VALUE(LEFT(Transaction!D923,4)),VALUE(MID(Transaction!D923,6,2)),VALUE(MID(Transaction!D923,9,2)))),""))</f>
        <v/>
      </c>
      <c r="C923" s="1" t="str">
        <f aca="false">IF(B923="","",YEAR(B923)*100+MONTH(B923))</f>
        <v/>
      </c>
    </row>
    <row r="924" customFormat="false" ht="15" hidden="false" customHeight="false" outlineLevel="0" collapsed="false">
      <c r="A924" s="1" t="str">
        <f aca="false">IF(Transaction!E924="","",IFERROR(INDEX(#REF!,MATCH(Transaction!C924,#REF!,0)),"UNKNOWN"))</f>
        <v/>
      </c>
      <c r="B924" s="1" t="str">
        <f aca="false">IF(Transaction!D924="","",IFERROR(IF(ISNUMBER(Transaction!D924),Transaction!D924,DATE(VALUE(LEFT(Transaction!D924,4)),VALUE(MID(Transaction!D924,6,2)),VALUE(MID(Transaction!D924,9,2)))),""))</f>
        <v/>
      </c>
      <c r="C924" s="1" t="str">
        <f aca="false">IF(B924="","",YEAR(B924)*100+MONTH(B924))</f>
        <v/>
      </c>
    </row>
    <row r="925" customFormat="false" ht="15" hidden="false" customHeight="false" outlineLevel="0" collapsed="false">
      <c r="A925" s="1" t="str">
        <f aca="false">IF(Transaction!E925="","",IFERROR(INDEX(#REF!,MATCH(Transaction!C925,#REF!,0)),"UNKNOWN"))</f>
        <v/>
      </c>
      <c r="B925" s="1" t="str">
        <f aca="false">IF(Transaction!D925="","",IFERROR(IF(ISNUMBER(Transaction!D925),Transaction!D925,DATE(VALUE(LEFT(Transaction!D925,4)),VALUE(MID(Transaction!D925,6,2)),VALUE(MID(Transaction!D925,9,2)))),""))</f>
        <v/>
      </c>
      <c r="C925" s="1" t="str">
        <f aca="false">IF(B925="","",YEAR(B925)*100+MONTH(B925))</f>
        <v/>
      </c>
    </row>
    <row r="926" customFormat="false" ht="15" hidden="false" customHeight="false" outlineLevel="0" collapsed="false">
      <c r="A926" s="1" t="str">
        <f aca="false">IF(Transaction!E926="","",IFERROR(INDEX(#REF!,MATCH(Transaction!C926,#REF!,0)),"UNKNOWN"))</f>
        <v/>
      </c>
      <c r="B926" s="1" t="str">
        <f aca="false">IF(Transaction!D926="","",IFERROR(IF(ISNUMBER(Transaction!D926),Transaction!D926,DATE(VALUE(LEFT(Transaction!D926,4)),VALUE(MID(Transaction!D926,6,2)),VALUE(MID(Transaction!D926,9,2)))),""))</f>
        <v/>
      </c>
      <c r="C926" s="1" t="str">
        <f aca="false">IF(B926="","",YEAR(B926)*100+MONTH(B926))</f>
        <v/>
      </c>
    </row>
    <row r="927" customFormat="false" ht="15" hidden="false" customHeight="false" outlineLevel="0" collapsed="false">
      <c r="A927" s="1" t="str">
        <f aca="false">IF(Transaction!E927="","",IFERROR(INDEX(#REF!,MATCH(Transaction!C927,#REF!,0)),"UNKNOWN"))</f>
        <v/>
      </c>
      <c r="B927" s="1" t="str">
        <f aca="false">IF(Transaction!D927="","",IFERROR(IF(ISNUMBER(Transaction!D927),Transaction!D927,DATE(VALUE(LEFT(Transaction!D927,4)),VALUE(MID(Transaction!D927,6,2)),VALUE(MID(Transaction!D927,9,2)))),""))</f>
        <v/>
      </c>
      <c r="C927" s="1" t="str">
        <f aca="false">IF(B927="","",YEAR(B927)*100+MONTH(B927))</f>
        <v/>
      </c>
    </row>
    <row r="928" customFormat="false" ht="15" hidden="false" customHeight="false" outlineLevel="0" collapsed="false">
      <c r="A928" s="1" t="str">
        <f aca="false">IF(Transaction!E928="","",IFERROR(INDEX(#REF!,MATCH(Transaction!C928,#REF!,0)),"UNKNOWN"))</f>
        <v/>
      </c>
      <c r="B928" s="1" t="str">
        <f aca="false">IF(Transaction!D928="","",IFERROR(IF(ISNUMBER(Transaction!D928),Transaction!D928,DATE(VALUE(LEFT(Transaction!D928,4)),VALUE(MID(Transaction!D928,6,2)),VALUE(MID(Transaction!D928,9,2)))),""))</f>
        <v/>
      </c>
      <c r="C928" s="1" t="str">
        <f aca="false">IF(B928="","",YEAR(B928)*100+MONTH(B928))</f>
        <v/>
      </c>
    </row>
    <row r="929" customFormat="false" ht="15" hidden="false" customHeight="false" outlineLevel="0" collapsed="false">
      <c r="A929" s="1" t="str">
        <f aca="false">IF(Transaction!E929="","",IFERROR(INDEX(#REF!,MATCH(Transaction!C929,#REF!,0)),"UNKNOWN"))</f>
        <v/>
      </c>
      <c r="B929" s="1" t="str">
        <f aca="false">IF(Transaction!D929="","",IFERROR(IF(ISNUMBER(Transaction!D929),Transaction!D929,DATE(VALUE(LEFT(Transaction!D929,4)),VALUE(MID(Transaction!D929,6,2)),VALUE(MID(Transaction!D929,9,2)))),""))</f>
        <v/>
      </c>
      <c r="C929" s="1" t="str">
        <f aca="false">IF(B929="","",YEAR(B929)*100+MONTH(B929))</f>
        <v/>
      </c>
    </row>
    <row r="930" customFormat="false" ht="15" hidden="false" customHeight="false" outlineLevel="0" collapsed="false">
      <c r="A930" s="1" t="str">
        <f aca="false">IF(Transaction!E930="","",IFERROR(INDEX(#REF!,MATCH(Transaction!C930,#REF!,0)),"UNKNOWN"))</f>
        <v/>
      </c>
      <c r="B930" s="1" t="str">
        <f aca="false">IF(Transaction!D930="","",IFERROR(IF(ISNUMBER(Transaction!D930),Transaction!D930,DATE(VALUE(LEFT(Transaction!D930,4)),VALUE(MID(Transaction!D930,6,2)),VALUE(MID(Transaction!D930,9,2)))),""))</f>
        <v/>
      </c>
      <c r="C930" s="1" t="str">
        <f aca="false">IF(B930="","",YEAR(B930)*100+MONTH(B930))</f>
        <v/>
      </c>
    </row>
    <row r="931" customFormat="false" ht="15" hidden="false" customHeight="false" outlineLevel="0" collapsed="false">
      <c r="A931" s="1" t="str">
        <f aca="false">IF(Transaction!E931="","",IFERROR(INDEX(#REF!,MATCH(Transaction!C931,#REF!,0)),"UNKNOWN"))</f>
        <v/>
      </c>
      <c r="B931" s="1" t="str">
        <f aca="false">IF(Transaction!D931="","",IFERROR(IF(ISNUMBER(Transaction!D931),Transaction!D931,DATE(VALUE(LEFT(Transaction!D931,4)),VALUE(MID(Transaction!D931,6,2)),VALUE(MID(Transaction!D931,9,2)))),""))</f>
        <v/>
      </c>
      <c r="C931" s="1" t="str">
        <f aca="false">IF(B931="","",YEAR(B931)*100+MONTH(B931))</f>
        <v/>
      </c>
    </row>
    <row r="932" customFormat="false" ht="15" hidden="false" customHeight="false" outlineLevel="0" collapsed="false">
      <c r="A932" s="1" t="str">
        <f aca="false">IF(Transaction!E932="","",IFERROR(INDEX(#REF!,MATCH(Transaction!C932,#REF!,0)),"UNKNOWN"))</f>
        <v/>
      </c>
      <c r="B932" s="1" t="str">
        <f aca="false">IF(Transaction!D932="","",IFERROR(IF(ISNUMBER(Transaction!D932),Transaction!D932,DATE(VALUE(LEFT(Transaction!D932,4)),VALUE(MID(Transaction!D932,6,2)),VALUE(MID(Transaction!D932,9,2)))),""))</f>
        <v/>
      </c>
      <c r="C932" s="1" t="str">
        <f aca="false">IF(B932="","",YEAR(B932)*100+MONTH(B932))</f>
        <v/>
      </c>
    </row>
    <row r="933" customFormat="false" ht="15" hidden="false" customHeight="false" outlineLevel="0" collapsed="false">
      <c r="A933" s="1" t="str">
        <f aca="false">IF(Transaction!E933="","",IFERROR(INDEX(#REF!,MATCH(Transaction!C933,#REF!,0)),"UNKNOWN"))</f>
        <v/>
      </c>
      <c r="B933" s="1" t="str">
        <f aca="false">IF(Transaction!D933="","",IFERROR(IF(ISNUMBER(Transaction!D933),Transaction!D933,DATE(VALUE(LEFT(Transaction!D933,4)),VALUE(MID(Transaction!D933,6,2)),VALUE(MID(Transaction!D933,9,2)))),""))</f>
        <v/>
      </c>
      <c r="C933" s="1" t="str">
        <f aca="false">IF(B933="","",YEAR(B933)*100+MONTH(B933))</f>
        <v/>
      </c>
    </row>
    <row r="934" customFormat="false" ht="15" hidden="false" customHeight="false" outlineLevel="0" collapsed="false">
      <c r="A934" s="1" t="str">
        <f aca="false">IF(Transaction!E934="","",IFERROR(INDEX(#REF!,MATCH(Transaction!C934,#REF!,0)),"UNKNOWN"))</f>
        <v/>
      </c>
      <c r="B934" s="1" t="str">
        <f aca="false">IF(Transaction!D934="","",IFERROR(IF(ISNUMBER(Transaction!D934),Transaction!D934,DATE(VALUE(LEFT(Transaction!D934,4)),VALUE(MID(Transaction!D934,6,2)),VALUE(MID(Transaction!D934,9,2)))),""))</f>
        <v/>
      </c>
      <c r="C934" s="1" t="str">
        <f aca="false">IF(B934="","",YEAR(B934)*100+MONTH(B934))</f>
        <v/>
      </c>
    </row>
    <row r="935" customFormat="false" ht="15" hidden="false" customHeight="false" outlineLevel="0" collapsed="false">
      <c r="A935" s="1" t="str">
        <f aca="false">IF(Transaction!E935="","",IFERROR(INDEX(#REF!,MATCH(Transaction!C935,#REF!,0)),"UNKNOWN"))</f>
        <v/>
      </c>
      <c r="B935" s="1" t="str">
        <f aca="false">IF(Transaction!D935="","",IFERROR(IF(ISNUMBER(Transaction!D935),Transaction!D935,DATE(VALUE(LEFT(Transaction!D935,4)),VALUE(MID(Transaction!D935,6,2)),VALUE(MID(Transaction!D935,9,2)))),""))</f>
        <v/>
      </c>
      <c r="C935" s="1" t="str">
        <f aca="false">IF(B935="","",YEAR(B935)*100+MONTH(B935))</f>
        <v/>
      </c>
    </row>
    <row r="936" customFormat="false" ht="15" hidden="false" customHeight="false" outlineLevel="0" collapsed="false">
      <c r="A936" s="1" t="str">
        <f aca="false">IF(Transaction!E936="","",IFERROR(INDEX(#REF!,MATCH(Transaction!C936,#REF!,0)),"UNKNOWN"))</f>
        <v/>
      </c>
      <c r="B936" s="1" t="str">
        <f aca="false">IF(Transaction!D936="","",IFERROR(IF(ISNUMBER(Transaction!D936),Transaction!D936,DATE(VALUE(LEFT(Transaction!D936,4)),VALUE(MID(Transaction!D936,6,2)),VALUE(MID(Transaction!D936,9,2)))),""))</f>
        <v/>
      </c>
      <c r="C936" s="1" t="str">
        <f aca="false">IF(B936="","",YEAR(B936)*100+MONTH(B936))</f>
        <v/>
      </c>
    </row>
    <row r="937" customFormat="false" ht="15" hidden="false" customHeight="false" outlineLevel="0" collapsed="false">
      <c r="A937" s="1" t="str">
        <f aca="false">IF(Transaction!E937="","",IFERROR(INDEX(#REF!,MATCH(Transaction!C937,#REF!,0)),"UNKNOWN"))</f>
        <v/>
      </c>
      <c r="B937" s="1" t="str">
        <f aca="false">IF(Transaction!D937="","",IFERROR(IF(ISNUMBER(Transaction!D937),Transaction!D937,DATE(VALUE(LEFT(Transaction!D937,4)),VALUE(MID(Transaction!D937,6,2)),VALUE(MID(Transaction!D937,9,2)))),""))</f>
        <v/>
      </c>
      <c r="C937" s="1" t="str">
        <f aca="false">IF(B937="","",YEAR(B937)*100+MONTH(B937))</f>
        <v/>
      </c>
    </row>
    <row r="938" customFormat="false" ht="15" hidden="false" customHeight="false" outlineLevel="0" collapsed="false">
      <c r="A938" s="1" t="str">
        <f aca="false">IF(Transaction!E938="","",IFERROR(INDEX(#REF!,MATCH(Transaction!C938,#REF!,0)),"UNKNOWN"))</f>
        <v/>
      </c>
      <c r="B938" s="1" t="str">
        <f aca="false">IF(Transaction!D938="","",IFERROR(IF(ISNUMBER(Transaction!D938),Transaction!D938,DATE(VALUE(LEFT(Transaction!D938,4)),VALUE(MID(Transaction!D938,6,2)),VALUE(MID(Transaction!D938,9,2)))),""))</f>
        <v/>
      </c>
      <c r="C938" s="1" t="str">
        <f aca="false">IF(B938="","",YEAR(B938)*100+MONTH(B938))</f>
        <v/>
      </c>
    </row>
    <row r="939" customFormat="false" ht="15" hidden="false" customHeight="false" outlineLevel="0" collapsed="false">
      <c r="A939" s="1" t="str">
        <f aca="false">IF(Transaction!E939="","",IFERROR(INDEX(#REF!,MATCH(Transaction!C939,#REF!,0)),"UNKNOWN"))</f>
        <v/>
      </c>
      <c r="B939" s="1" t="str">
        <f aca="false">IF(Transaction!D939="","",IFERROR(IF(ISNUMBER(Transaction!D939),Transaction!D939,DATE(VALUE(LEFT(Transaction!D939,4)),VALUE(MID(Transaction!D939,6,2)),VALUE(MID(Transaction!D939,9,2)))),""))</f>
        <v/>
      </c>
      <c r="C939" s="1" t="str">
        <f aca="false">IF(B939="","",YEAR(B939)*100+MONTH(B939))</f>
        <v/>
      </c>
    </row>
    <row r="940" customFormat="false" ht="15" hidden="false" customHeight="false" outlineLevel="0" collapsed="false">
      <c r="A940" s="1" t="str">
        <f aca="false">IF(Transaction!E940="","",IFERROR(INDEX(#REF!,MATCH(Transaction!C940,#REF!,0)),"UNKNOWN"))</f>
        <v/>
      </c>
      <c r="B940" s="1" t="str">
        <f aca="false">IF(Transaction!D940="","",IFERROR(IF(ISNUMBER(Transaction!D940),Transaction!D940,DATE(VALUE(LEFT(Transaction!D940,4)),VALUE(MID(Transaction!D940,6,2)),VALUE(MID(Transaction!D940,9,2)))),""))</f>
        <v/>
      </c>
      <c r="C940" s="1" t="str">
        <f aca="false">IF(B940="","",YEAR(B940)*100+MONTH(B940))</f>
        <v/>
      </c>
    </row>
    <row r="941" customFormat="false" ht="15" hidden="false" customHeight="false" outlineLevel="0" collapsed="false">
      <c r="A941" s="1" t="str">
        <f aca="false">IF(Transaction!E941="","",IFERROR(INDEX(#REF!,MATCH(Transaction!C941,#REF!,0)),"UNKNOWN"))</f>
        <v/>
      </c>
      <c r="B941" s="1" t="str">
        <f aca="false">IF(Transaction!D941="","",IFERROR(IF(ISNUMBER(Transaction!D941),Transaction!D941,DATE(VALUE(LEFT(Transaction!D941,4)),VALUE(MID(Transaction!D941,6,2)),VALUE(MID(Transaction!D941,9,2)))),""))</f>
        <v/>
      </c>
      <c r="C941" s="1" t="str">
        <f aca="false">IF(B941="","",YEAR(B941)*100+MONTH(B941))</f>
        <v/>
      </c>
    </row>
    <row r="942" customFormat="false" ht="15" hidden="false" customHeight="false" outlineLevel="0" collapsed="false">
      <c r="A942" s="1" t="str">
        <f aca="false">IF(Transaction!E942="","",IFERROR(INDEX(#REF!,MATCH(Transaction!C942,#REF!,0)),"UNKNOWN"))</f>
        <v/>
      </c>
      <c r="B942" s="1" t="str">
        <f aca="false">IF(Transaction!D942="","",IFERROR(IF(ISNUMBER(Transaction!D942),Transaction!D942,DATE(VALUE(LEFT(Transaction!D942,4)),VALUE(MID(Transaction!D942,6,2)),VALUE(MID(Transaction!D942,9,2)))),""))</f>
        <v/>
      </c>
      <c r="C942" s="1" t="str">
        <f aca="false">IF(B942="","",YEAR(B942)*100+MONTH(B942))</f>
        <v/>
      </c>
    </row>
    <row r="943" customFormat="false" ht="15" hidden="false" customHeight="false" outlineLevel="0" collapsed="false">
      <c r="A943" s="1" t="str">
        <f aca="false">IF(Transaction!E943="","",IFERROR(INDEX(#REF!,MATCH(Transaction!C943,#REF!,0)),"UNKNOWN"))</f>
        <v/>
      </c>
      <c r="B943" s="1" t="str">
        <f aca="false">IF(Transaction!D943="","",IFERROR(IF(ISNUMBER(Transaction!D943),Transaction!D943,DATE(VALUE(LEFT(Transaction!D943,4)),VALUE(MID(Transaction!D943,6,2)),VALUE(MID(Transaction!D943,9,2)))),""))</f>
        <v/>
      </c>
      <c r="C943" s="1" t="str">
        <f aca="false">IF(B943="","",YEAR(B943)*100+MONTH(B943))</f>
        <v/>
      </c>
    </row>
    <row r="944" customFormat="false" ht="15" hidden="false" customHeight="false" outlineLevel="0" collapsed="false">
      <c r="A944" s="1" t="str">
        <f aca="false">IF(Transaction!E944="","",IFERROR(INDEX(#REF!,MATCH(Transaction!C944,#REF!,0)),"UNKNOWN"))</f>
        <v/>
      </c>
      <c r="B944" s="1" t="str">
        <f aca="false">IF(Transaction!D944="","",IFERROR(IF(ISNUMBER(Transaction!D944),Transaction!D944,DATE(VALUE(LEFT(Transaction!D944,4)),VALUE(MID(Transaction!D944,6,2)),VALUE(MID(Transaction!D944,9,2)))),""))</f>
        <v/>
      </c>
      <c r="C944" s="1" t="str">
        <f aca="false">IF(B944="","",YEAR(B944)*100+MONTH(B944))</f>
        <v/>
      </c>
    </row>
    <row r="945" customFormat="false" ht="15" hidden="false" customHeight="false" outlineLevel="0" collapsed="false">
      <c r="A945" s="1" t="str">
        <f aca="false">IF(Transaction!E945="","",IFERROR(INDEX(#REF!,MATCH(Transaction!C945,#REF!,0)),"UNKNOWN"))</f>
        <v/>
      </c>
      <c r="B945" s="1" t="str">
        <f aca="false">IF(Transaction!D945="","",IFERROR(IF(ISNUMBER(Transaction!D945),Transaction!D945,DATE(VALUE(LEFT(Transaction!D945,4)),VALUE(MID(Transaction!D945,6,2)),VALUE(MID(Transaction!D945,9,2)))),""))</f>
        <v/>
      </c>
      <c r="C945" s="1" t="str">
        <f aca="false">IF(B945="","",YEAR(B945)*100+MONTH(B945))</f>
        <v/>
      </c>
    </row>
    <row r="946" customFormat="false" ht="15" hidden="false" customHeight="false" outlineLevel="0" collapsed="false">
      <c r="A946" s="1" t="str">
        <f aca="false">IF(Transaction!E946="","",IFERROR(INDEX(#REF!,MATCH(Transaction!C946,#REF!,0)),"UNKNOWN"))</f>
        <v/>
      </c>
      <c r="B946" s="1" t="str">
        <f aca="false">IF(Transaction!D946="","",IFERROR(IF(ISNUMBER(Transaction!D946),Transaction!D946,DATE(VALUE(LEFT(Transaction!D946,4)),VALUE(MID(Transaction!D946,6,2)),VALUE(MID(Transaction!D946,9,2)))),""))</f>
        <v/>
      </c>
      <c r="C946" s="1" t="str">
        <f aca="false">IF(B946="","",YEAR(B946)*100+MONTH(B946))</f>
        <v/>
      </c>
    </row>
    <row r="947" customFormat="false" ht="15" hidden="false" customHeight="false" outlineLevel="0" collapsed="false">
      <c r="A947" s="1" t="str">
        <f aca="false">IF(Transaction!E947="","",IFERROR(INDEX(#REF!,MATCH(Transaction!C947,#REF!,0)),"UNKNOWN"))</f>
        <v/>
      </c>
      <c r="B947" s="1" t="str">
        <f aca="false">IF(Transaction!D947="","",IFERROR(IF(ISNUMBER(Transaction!D947),Transaction!D947,DATE(VALUE(LEFT(Transaction!D947,4)),VALUE(MID(Transaction!D947,6,2)),VALUE(MID(Transaction!D947,9,2)))),""))</f>
        <v/>
      </c>
      <c r="C947" s="1" t="str">
        <f aca="false">IF(B947="","",YEAR(B947)*100+MONTH(B947))</f>
        <v/>
      </c>
    </row>
    <row r="948" customFormat="false" ht="15" hidden="false" customHeight="false" outlineLevel="0" collapsed="false">
      <c r="A948" s="1" t="str">
        <f aca="false">IF(Transaction!E948="","",IFERROR(INDEX(#REF!,MATCH(Transaction!C948,#REF!,0)),"UNKNOWN"))</f>
        <v/>
      </c>
      <c r="B948" s="1" t="str">
        <f aca="false">IF(Transaction!D948="","",IFERROR(IF(ISNUMBER(Transaction!D948),Transaction!D948,DATE(VALUE(LEFT(Transaction!D948,4)),VALUE(MID(Transaction!D948,6,2)),VALUE(MID(Transaction!D948,9,2)))),""))</f>
        <v/>
      </c>
      <c r="C948" s="1" t="str">
        <f aca="false">IF(B948="","",YEAR(B948)*100+MONTH(B948))</f>
        <v/>
      </c>
    </row>
    <row r="949" customFormat="false" ht="15" hidden="false" customHeight="false" outlineLevel="0" collapsed="false">
      <c r="A949" s="1" t="str">
        <f aca="false">IF(Transaction!E949="","",IFERROR(INDEX(#REF!,MATCH(Transaction!C949,#REF!,0)),"UNKNOWN"))</f>
        <v/>
      </c>
      <c r="B949" s="1" t="str">
        <f aca="false">IF(Transaction!D949="","",IFERROR(IF(ISNUMBER(Transaction!D949),Transaction!D949,DATE(VALUE(LEFT(Transaction!D949,4)),VALUE(MID(Transaction!D949,6,2)),VALUE(MID(Transaction!D949,9,2)))),""))</f>
        <v/>
      </c>
      <c r="C949" s="1" t="str">
        <f aca="false">IF(B949="","",YEAR(B949)*100+MONTH(B949))</f>
        <v/>
      </c>
    </row>
    <row r="950" customFormat="false" ht="15" hidden="false" customHeight="false" outlineLevel="0" collapsed="false">
      <c r="A950" s="1" t="str">
        <f aca="false">IF(Transaction!E950="","",IFERROR(INDEX(#REF!,MATCH(Transaction!C950,#REF!,0)),"UNKNOWN"))</f>
        <v/>
      </c>
      <c r="B950" s="1" t="str">
        <f aca="false">IF(Transaction!D950="","",IFERROR(IF(ISNUMBER(Transaction!D950),Transaction!D950,DATE(VALUE(LEFT(Transaction!D950,4)),VALUE(MID(Transaction!D950,6,2)),VALUE(MID(Transaction!D950,9,2)))),""))</f>
        <v/>
      </c>
      <c r="C950" s="1" t="str">
        <f aca="false">IF(B950="","",YEAR(B950)*100+MONTH(B950))</f>
        <v/>
      </c>
    </row>
    <row r="951" customFormat="false" ht="15" hidden="false" customHeight="false" outlineLevel="0" collapsed="false">
      <c r="A951" s="1" t="str">
        <f aca="false">IF(Transaction!E951="","",IFERROR(INDEX(#REF!,MATCH(Transaction!C951,#REF!,0)),"UNKNOWN"))</f>
        <v/>
      </c>
      <c r="B951" s="1" t="str">
        <f aca="false">IF(Transaction!D951="","",IFERROR(IF(ISNUMBER(Transaction!D951),Transaction!D951,DATE(VALUE(LEFT(Transaction!D951,4)),VALUE(MID(Transaction!D951,6,2)),VALUE(MID(Transaction!D951,9,2)))),""))</f>
        <v/>
      </c>
      <c r="C951" s="1" t="str">
        <f aca="false">IF(B951="","",YEAR(B951)*100+MONTH(B951))</f>
        <v/>
      </c>
    </row>
    <row r="952" customFormat="false" ht="15" hidden="false" customHeight="false" outlineLevel="0" collapsed="false">
      <c r="A952" s="1" t="str">
        <f aca="false">IF(Transaction!E952="","",IFERROR(INDEX(#REF!,MATCH(Transaction!C952,#REF!,0)),"UNKNOWN"))</f>
        <v/>
      </c>
      <c r="B952" s="1" t="str">
        <f aca="false">IF(Transaction!D952="","",IFERROR(IF(ISNUMBER(Transaction!D952),Transaction!D952,DATE(VALUE(LEFT(Transaction!D952,4)),VALUE(MID(Transaction!D952,6,2)),VALUE(MID(Transaction!D952,9,2)))),""))</f>
        <v/>
      </c>
      <c r="C952" s="1" t="str">
        <f aca="false">IF(B952="","",YEAR(B952)*100+MONTH(B952))</f>
        <v/>
      </c>
    </row>
    <row r="953" customFormat="false" ht="15" hidden="false" customHeight="false" outlineLevel="0" collapsed="false">
      <c r="A953" s="1" t="str">
        <f aca="false">IF(Transaction!E953="","",IFERROR(INDEX(#REF!,MATCH(Transaction!C953,#REF!,0)),"UNKNOWN"))</f>
        <v/>
      </c>
      <c r="B953" s="1" t="str">
        <f aca="false">IF(Transaction!D953="","",IFERROR(IF(ISNUMBER(Transaction!D953),Transaction!D953,DATE(VALUE(LEFT(Transaction!D953,4)),VALUE(MID(Transaction!D953,6,2)),VALUE(MID(Transaction!D953,9,2)))),""))</f>
        <v/>
      </c>
      <c r="C953" s="1" t="str">
        <f aca="false">IF(B953="","",YEAR(B953)*100+MONTH(B953))</f>
        <v/>
      </c>
    </row>
    <row r="954" customFormat="false" ht="15" hidden="false" customHeight="false" outlineLevel="0" collapsed="false">
      <c r="A954" s="1" t="str">
        <f aca="false">IF(Transaction!E954="","",IFERROR(INDEX(#REF!,MATCH(Transaction!C954,#REF!,0)),"UNKNOWN"))</f>
        <v/>
      </c>
      <c r="B954" s="1" t="str">
        <f aca="false">IF(Transaction!D954="","",IFERROR(IF(ISNUMBER(Transaction!D954),Transaction!D954,DATE(VALUE(LEFT(Transaction!D954,4)),VALUE(MID(Transaction!D954,6,2)),VALUE(MID(Transaction!D954,9,2)))),""))</f>
        <v/>
      </c>
      <c r="C954" s="1" t="str">
        <f aca="false">IF(B954="","",YEAR(B954)*100+MONTH(B954))</f>
        <v/>
      </c>
    </row>
    <row r="955" customFormat="false" ht="15" hidden="false" customHeight="false" outlineLevel="0" collapsed="false">
      <c r="A955" s="1" t="str">
        <f aca="false">IF(Transaction!E955="","",IFERROR(INDEX(#REF!,MATCH(Transaction!C955,#REF!,0)),"UNKNOWN"))</f>
        <v/>
      </c>
      <c r="B955" s="1" t="str">
        <f aca="false">IF(Transaction!D955="","",IFERROR(IF(ISNUMBER(Transaction!D955),Transaction!D955,DATE(VALUE(LEFT(Transaction!D955,4)),VALUE(MID(Transaction!D955,6,2)),VALUE(MID(Transaction!D955,9,2)))),""))</f>
        <v/>
      </c>
      <c r="C955" s="1" t="str">
        <f aca="false">IF(B955="","",YEAR(B955)*100+MONTH(B955))</f>
        <v/>
      </c>
    </row>
    <row r="956" customFormat="false" ht="15" hidden="false" customHeight="false" outlineLevel="0" collapsed="false">
      <c r="A956" s="1" t="str">
        <f aca="false">IF(Transaction!E956="","",IFERROR(INDEX(#REF!,MATCH(Transaction!C956,#REF!,0)),"UNKNOWN"))</f>
        <v/>
      </c>
      <c r="B956" s="1" t="str">
        <f aca="false">IF(Transaction!D956="","",IFERROR(IF(ISNUMBER(Transaction!D956),Transaction!D956,DATE(VALUE(LEFT(Transaction!D956,4)),VALUE(MID(Transaction!D956,6,2)),VALUE(MID(Transaction!D956,9,2)))),""))</f>
        <v/>
      </c>
      <c r="C956" s="1" t="str">
        <f aca="false">IF(B956="","",YEAR(B956)*100+MONTH(B956))</f>
        <v/>
      </c>
    </row>
    <row r="957" customFormat="false" ht="15" hidden="false" customHeight="false" outlineLevel="0" collapsed="false">
      <c r="A957" s="1" t="str">
        <f aca="false">IF(Transaction!E957="","",IFERROR(INDEX(#REF!,MATCH(Transaction!C957,#REF!,0)),"UNKNOWN"))</f>
        <v/>
      </c>
      <c r="B957" s="1" t="str">
        <f aca="false">IF(Transaction!D957="","",IFERROR(IF(ISNUMBER(Transaction!D957),Transaction!D957,DATE(VALUE(LEFT(Transaction!D957,4)),VALUE(MID(Transaction!D957,6,2)),VALUE(MID(Transaction!D957,9,2)))),""))</f>
        <v/>
      </c>
      <c r="C957" s="1" t="str">
        <f aca="false">IF(B957="","",YEAR(B957)*100+MONTH(B957))</f>
        <v/>
      </c>
    </row>
    <row r="958" customFormat="false" ht="15" hidden="false" customHeight="false" outlineLevel="0" collapsed="false">
      <c r="A958" s="1" t="str">
        <f aca="false">IF(Transaction!E958="","",IFERROR(INDEX(#REF!,MATCH(Transaction!C958,#REF!,0)),"UNKNOWN"))</f>
        <v/>
      </c>
      <c r="B958" s="1" t="str">
        <f aca="false">IF(Transaction!D958="","",IFERROR(IF(ISNUMBER(Transaction!D958),Transaction!D958,DATE(VALUE(LEFT(Transaction!D958,4)),VALUE(MID(Transaction!D958,6,2)),VALUE(MID(Transaction!D958,9,2)))),""))</f>
        <v/>
      </c>
      <c r="C958" s="1" t="str">
        <f aca="false">IF(B958="","",YEAR(B958)*100+MONTH(B958))</f>
        <v/>
      </c>
    </row>
    <row r="959" customFormat="false" ht="15" hidden="false" customHeight="false" outlineLevel="0" collapsed="false">
      <c r="A959" s="1" t="str">
        <f aca="false">IF(Transaction!E959="","",IFERROR(INDEX(#REF!,MATCH(Transaction!C959,#REF!,0)),"UNKNOWN"))</f>
        <v/>
      </c>
      <c r="B959" s="1" t="str">
        <f aca="false">IF(Transaction!D959="","",IFERROR(IF(ISNUMBER(Transaction!D959),Transaction!D959,DATE(VALUE(LEFT(Transaction!D959,4)),VALUE(MID(Transaction!D959,6,2)),VALUE(MID(Transaction!D959,9,2)))),""))</f>
        <v/>
      </c>
      <c r="C959" s="1" t="str">
        <f aca="false">IF(B959="","",YEAR(B959)*100+MONTH(B959))</f>
        <v/>
      </c>
    </row>
    <row r="960" customFormat="false" ht="15" hidden="false" customHeight="false" outlineLevel="0" collapsed="false">
      <c r="A960" s="1" t="str">
        <f aca="false">IF(Transaction!E960="","",IFERROR(INDEX(#REF!,MATCH(Transaction!C960,#REF!,0)),"UNKNOWN"))</f>
        <v/>
      </c>
      <c r="B960" s="1" t="str">
        <f aca="false">IF(Transaction!D960="","",IFERROR(IF(ISNUMBER(Transaction!D960),Transaction!D960,DATE(VALUE(LEFT(Transaction!D960,4)),VALUE(MID(Transaction!D960,6,2)),VALUE(MID(Transaction!D960,9,2)))),""))</f>
        <v/>
      </c>
      <c r="C960" s="1" t="str">
        <f aca="false">IF(B960="","",YEAR(B960)*100+MONTH(B960))</f>
        <v/>
      </c>
    </row>
    <row r="961" customFormat="false" ht="15" hidden="false" customHeight="false" outlineLevel="0" collapsed="false">
      <c r="A961" s="1" t="str">
        <f aca="false">IF(Transaction!E961="","",IFERROR(INDEX(#REF!,MATCH(Transaction!C961,#REF!,0)),"UNKNOWN"))</f>
        <v/>
      </c>
      <c r="B961" s="1" t="str">
        <f aca="false">IF(Transaction!D961="","",IFERROR(IF(ISNUMBER(Transaction!D961),Transaction!D961,DATE(VALUE(LEFT(Transaction!D961,4)),VALUE(MID(Transaction!D961,6,2)),VALUE(MID(Transaction!D961,9,2)))),""))</f>
        <v/>
      </c>
      <c r="C961" s="1" t="str">
        <f aca="false">IF(B961="","",YEAR(B961)*100+MONTH(B961))</f>
        <v/>
      </c>
    </row>
    <row r="962" customFormat="false" ht="15" hidden="false" customHeight="false" outlineLevel="0" collapsed="false">
      <c r="A962" s="1" t="str">
        <f aca="false">IF(Transaction!E962="","",IFERROR(INDEX(#REF!,MATCH(Transaction!C962,#REF!,0)),"UNKNOWN"))</f>
        <v/>
      </c>
      <c r="B962" s="1" t="str">
        <f aca="false">IF(Transaction!D962="","",IFERROR(IF(ISNUMBER(Transaction!D962),Transaction!D962,DATE(VALUE(LEFT(Transaction!D962,4)),VALUE(MID(Transaction!D962,6,2)),VALUE(MID(Transaction!D962,9,2)))),""))</f>
        <v/>
      </c>
      <c r="C962" s="1" t="str">
        <f aca="false">IF(B962="","",YEAR(B962)*100+MONTH(B962))</f>
        <v/>
      </c>
    </row>
    <row r="963" customFormat="false" ht="15" hidden="false" customHeight="false" outlineLevel="0" collapsed="false">
      <c r="A963" s="1" t="str">
        <f aca="false">IF(Transaction!E963="","",IFERROR(INDEX(#REF!,MATCH(Transaction!C963,#REF!,0)),"UNKNOWN"))</f>
        <v/>
      </c>
      <c r="B963" s="1" t="str">
        <f aca="false">IF(Transaction!D963="","",IFERROR(IF(ISNUMBER(Transaction!D963),Transaction!D963,DATE(VALUE(LEFT(Transaction!D963,4)),VALUE(MID(Transaction!D963,6,2)),VALUE(MID(Transaction!D963,9,2)))),""))</f>
        <v/>
      </c>
      <c r="C963" s="1" t="str">
        <f aca="false">IF(B963="","",YEAR(B963)*100+MONTH(B963))</f>
        <v/>
      </c>
    </row>
    <row r="964" customFormat="false" ht="15" hidden="false" customHeight="false" outlineLevel="0" collapsed="false">
      <c r="A964" s="1" t="str">
        <f aca="false">IF(Transaction!E964="","",IFERROR(INDEX(#REF!,MATCH(Transaction!C964,#REF!,0)),"UNKNOWN"))</f>
        <v/>
      </c>
      <c r="B964" s="1" t="str">
        <f aca="false">IF(Transaction!D964="","",IFERROR(IF(ISNUMBER(Transaction!D964),Transaction!D964,DATE(VALUE(LEFT(Transaction!D964,4)),VALUE(MID(Transaction!D964,6,2)),VALUE(MID(Transaction!D964,9,2)))),""))</f>
        <v/>
      </c>
      <c r="C964" s="1" t="str">
        <f aca="false">IF(B964="","",YEAR(B964)*100+MONTH(B964))</f>
        <v/>
      </c>
    </row>
    <row r="965" customFormat="false" ht="15" hidden="false" customHeight="false" outlineLevel="0" collapsed="false">
      <c r="A965" s="1" t="str">
        <f aca="false">IF(Transaction!E965="","",IFERROR(INDEX(#REF!,MATCH(Transaction!C965,#REF!,0)),"UNKNOWN"))</f>
        <v/>
      </c>
      <c r="B965" s="1" t="str">
        <f aca="false">IF(Transaction!D965="","",IFERROR(IF(ISNUMBER(Transaction!D965),Transaction!D965,DATE(VALUE(LEFT(Transaction!D965,4)),VALUE(MID(Transaction!D965,6,2)),VALUE(MID(Transaction!D965,9,2)))),""))</f>
        <v/>
      </c>
      <c r="C965" s="1" t="str">
        <f aca="false">IF(B965="","",YEAR(B965)*100+MONTH(B965))</f>
        <v/>
      </c>
    </row>
    <row r="966" customFormat="false" ht="15" hidden="false" customHeight="false" outlineLevel="0" collapsed="false">
      <c r="A966" s="1" t="str">
        <f aca="false">IF(Transaction!E966="","",IFERROR(INDEX(#REF!,MATCH(Transaction!C966,#REF!,0)),"UNKNOWN"))</f>
        <v/>
      </c>
      <c r="B966" s="1" t="str">
        <f aca="false">IF(Transaction!D966="","",IFERROR(IF(ISNUMBER(Transaction!D966),Transaction!D966,DATE(VALUE(LEFT(Transaction!D966,4)),VALUE(MID(Transaction!D966,6,2)),VALUE(MID(Transaction!D966,9,2)))),""))</f>
        <v/>
      </c>
      <c r="C966" s="1" t="str">
        <f aca="false">IF(B966="","",YEAR(B966)*100+MONTH(B966))</f>
        <v/>
      </c>
    </row>
    <row r="967" customFormat="false" ht="15" hidden="false" customHeight="false" outlineLevel="0" collapsed="false">
      <c r="A967" s="1" t="str">
        <f aca="false">IF(Transaction!E967="","",IFERROR(INDEX(#REF!,MATCH(Transaction!C967,#REF!,0)),"UNKNOWN"))</f>
        <v/>
      </c>
      <c r="B967" s="1" t="str">
        <f aca="false">IF(Transaction!D967="","",IFERROR(IF(ISNUMBER(Transaction!D967),Transaction!D967,DATE(VALUE(LEFT(Transaction!D967,4)),VALUE(MID(Transaction!D967,6,2)),VALUE(MID(Transaction!D967,9,2)))),""))</f>
        <v/>
      </c>
      <c r="C967" s="1" t="str">
        <f aca="false">IF(B967="","",YEAR(B967)*100+MONTH(B967))</f>
        <v/>
      </c>
    </row>
    <row r="968" customFormat="false" ht="15" hidden="false" customHeight="false" outlineLevel="0" collapsed="false">
      <c r="A968" s="1" t="str">
        <f aca="false">IF(Transaction!E968="","",IFERROR(INDEX(#REF!,MATCH(Transaction!C968,#REF!,0)),"UNKNOWN"))</f>
        <v/>
      </c>
      <c r="B968" s="1" t="str">
        <f aca="false">IF(Transaction!D968="","",IFERROR(IF(ISNUMBER(Transaction!D968),Transaction!D968,DATE(VALUE(LEFT(Transaction!D968,4)),VALUE(MID(Transaction!D968,6,2)),VALUE(MID(Transaction!D968,9,2)))),""))</f>
        <v/>
      </c>
      <c r="C968" s="1" t="str">
        <f aca="false">IF(B968="","",YEAR(B968)*100+MONTH(B968))</f>
        <v/>
      </c>
    </row>
    <row r="969" customFormat="false" ht="15" hidden="false" customHeight="false" outlineLevel="0" collapsed="false">
      <c r="A969" s="1" t="str">
        <f aca="false">IF(Transaction!E969="","",IFERROR(INDEX(#REF!,MATCH(Transaction!C969,#REF!,0)),"UNKNOWN"))</f>
        <v/>
      </c>
      <c r="B969" s="1" t="str">
        <f aca="false">IF(Transaction!D969="","",IFERROR(IF(ISNUMBER(Transaction!D969),Transaction!D969,DATE(VALUE(LEFT(Transaction!D969,4)),VALUE(MID(Transaction!D969,6,2)),VALUE(MID(Transaction!D969,9,2)))),""))</f>
        <v/>
      </c>
      <c r="C969" s="1" t="str">
        <f aca="false">IF(B969="","",YEAR(B969)*100+MONTH(B969))</f>
        <v/>
      </c>
    </row>
    <row r="970" customFormat="false" ht="15" hidden="false" customHeight="false" outlineLevel="0" collapsed="false">
      <c r="A970" s="1" t="str">
        <f aca="false">IF(Transaction!E970="","",IFERROR(INDEX(#REF!,MATCH(Transaction!C970,#REF!,0)),"UNKNOWN"))</f>
        <v/>
      </c>
      <c r="B970" s="1" t="str">
        <f aca="false">IF(Transaction!D970="","",IFERROR(IF(ISNUMBER(Transaction!D970),Transaction!D970,DATE(VALUE(LEFT(Transaction!D970,4)),VALUE(MID(Transaction!D970,6,2)),VALUE(MID(Transaction!D970,9,2)))),""))</f>
        <v/>
      </c>
      <c r="C970" s="1" t="str">
        <f aca="false">IF(B970="","",YEAR(B970)*100+MONTH(B970))</f>
        <v/>
      </c>
    </row>
    <row r="971" customFormat="false" ht="15" hidden="false" customHeight="false" outlineLevel="0" collapsed="false">
      <c r="A971" s="1" t="str">
        <f aca="false">IF(Transaction!E971="","",IFERROR(INDEX(#REF!,MATCH(Transaction!C971,#REF!,0)),"UNKNOWN"))</f>
        <v/>
      </c>
      <c r="B971" s="1" t="str">
        <f aca="false">IF(Transaction!D971="","",IFERROR(IF(ISNUMBER(Transaction!D971),Transaction!D971,DATE(VALUE(LEFT(Transaction!D971,4)),VALUE(MID(Transaction!D971,6,2)),VALUE(MID(Transaction!D971,9,2)))),""))</f>
        <v/>
      </c>
      <c r="C971" s="1" t="str">
        <f aca="false">IF(B971="","",YEAR(B971)*100+MONTH(B971))</f>
        <v/>
      </c>
    </row>
    <row r="972" customFormat="false" ht="15" hidden="false" customHeight="false" outlineLevel="0" collapsed="false">
      <c r="A972" s="1" t="str">
        <f aca="false">IF(Transaction!E972="","",IFERROR(INDEX(#REF!,MATCH(Transaction!C972,#REF!,0)),"UNKNOWN"))</f>
        <v/>
      </c>
      <c r="B972" s="1" t="str">
        <f aca="false">IF(Transaction!D972="","",IFERROR(IF(ISNUMBER(Transaction!D972),Transaction!D972,DATE(VALUE(LEFT(Transaction!D972,4)),VALUE(MID(Transaction!D972,6,2)),VALUE(MID(Transaction!D972,9,2)))),""))</f>
        <v/>
      </c>
      <c r="C972" s="1" t="str">
        <f aca="false">IF(B972="","",YEAR(B972)*100+MONTH(B972))</f>
        <v/>
      </c>
    </row>
    <row r="973" customFormat="false" ht="15" hidden="false" customHeight="false" outlineLevel="0" collapsed="false">
      <c r="A973" s="1" t="str">
        <f aca="false">IF(Transaction!E973="","",IFERROR(INDEX(#REF!,MATCH(Transaction!C973,#REF!,0)),"UNKNOWN"))</f>
        <v/>
      </c>
      <c r="B973" s="1" t="str">
        <f aca="false">IF(Transaction!D973="","",IFERROR(IF(ISNUMBER(Transaction!D973),Transaction!D973,DATE(VALUE(LEFT(Transaction!D973,4)),VALUE(MID(Transaction!D973,6,2)),VALUE(MID(Transaction!D973,9,2)))),""))</f>
        <v/>
      </c>
      <c r="C973" s="1" t="str">
        <f aca="false">IF(B973="","",YEAR(B973)*100+MONTH(B973))</f>
        <v/>
      </c>
    </row>
    <row r="974" customFormat="false" ht="15" hidden="false" customHeight="false" outlineLevel="0" collapsed="false">
      <c r="A974" s="1" t="str">
        <f aca="false">IF(Transaction!E974="","",IFERROR(INDEX(#REF!,MATCH(Transaction!C974,#REF!,0)),"UNKNOWN"))</f>
        <v/>
      </c>
      <c r="B974" s="1" t="str">
        <f aca="false">IF(Transaction!D974="","",IFERROR(IF(ISNUMBER(Transaction!D974),Transaction!D974,DATE(VALUE(LEFT(Transaction!D974,4)),VALUE(MID(Transaction!D974,6,2)),VALUE(MID(Transaction!D974,9,2)))),""))</f>
        <v/>
      </c>
      <c r="C974" s="1" t="str">
        <f aca="false">IF(B974="","",YEAR(B974)*100+MONTH(B974))</f>
        <v/>
      </c>
    </row>
    <row r="975" customFormat="false" ht="15" hidden="false" customHeight="false" outlineLevel="0" collapsed="false">
      <c r="A975" s="1" t="str">
        <f aca="false">IF(Transaction!E975="","",IFERROR(INDEX(#REF!,MATCH(Transaction!C975,#REF!,0)),"UNKNOWN"))</f>
        <v/>
      </c>
      <c r="B975" s="1" t="str">
        <f aca="false">IF(Transaction!D975="","",IFERROR(IF(ISNUMBER(Transaction!D975),Transaction!D975,DATE(VALUE(LEFT(Transaction!D975,4)),VALUE(MID(Transaction!D975,6,2)),VALUE(MID(Transaction!D975,9,2)))),""))</f>
        <v/>
      </c>
      <c r="C975" s="1" t="str">
        <f aca="false">IF(B975="","",YEAR(B975)*100+MONTH(B975))</f>
        <v/>
      </c>
    </row>
    <row r="976" customFormat="false" ht="15" hidden="false" customHeight="false" outlineLevel="0" collapsed="false">
      <c r="A976" s="1" t="str">
        <f aca="false">IF(Transaction!E976="","",IFERROR(INDEX(#REF!,MATCH(Transaction!C976,#REF!,0)),"UNKNOWN"))</f>
        <v/>
      </c>
      <c r="B976" s="1" t="str">
        <f aca="false">IF(Transaction!D976="","",IFERROR(IF(ISNUMBER(Transaction!D976),Transaction!D976,DATE(VALUE(LEFT(Transaction!D976,4)),VALUE(MID(Transaction!D976,6,2)),VALUE(MID(Transaction!D976,9,2)))),""))</f>
        <v/>
      </c>
      <c r="C976" s="1" t="str">
        <f aca="false">IF(B976="","",YEAR(B976)*100+MONTH(B976))</f>
        <v/>
      </c>
    </row>
    <row r="977" customFormat="false" ht="15" hidden="false" customHeight="false" outlineLevel="0" collapsed="false">
      <c r="A977" s="1" t="str">
        <f aca="false">IF(Transaction!E977="","",IFERROR(INDEX(#REF!,MATCH(Transaction!C977,#REF!,0)),"UNKNOWN"))</f>
        <v/>
      </c>
      <c r="B977" s="1" t="str">
        <f aca="false">IF(Transaction!D977="","",IFERROR(IF(ISNUMBER(Transaction!D977),Transaction!D977,DATE(VALUE(LEFT(Transaction!D977,4)),VALUE(MID(Transaction!D977,6,2)),VALUE(MID(Transaction!D977,9,2)))),""))</f>
        <v/>
      </c>
      <c r="C977" s="1" t="str">
        <f aca="false">IF(B977="","",YEAR(B977)*100+MONTH(B977))</f>
        <v/>
      </c>
    </row>
    <row r="978" customFormat="false" ht="15" hidden="false" customHeight="false" outlineLevel="0" collapsed="false">
      <c r="A978" s="1" t="str">
        <f aca="false">IF(Transaction!E978="","",IFERROR(INDEX(#REF!,MATCH(Transaction!C978,#REF!,0)),"UNKNOWN"))</f>
        <v/>
      </c>
      <c r="B978" s="1" t="str">
        <f aca="false">IF(Transaction!D978="","",IFERROR(IF(ISNUMBER(Transaction!D978),Transaction!D978,DATE(VALUE(LEFT(Transaction!D978,4)),VALUE(MID(Transaction!D978,6,2)),VALUE(MID(Transaction!D978,9,2)))),""))</f>
        <v/>
      </c>
      <c r="C978" s="1" t="str">
        <f aca="false">IF(B978="","",YEAR(B978)*100+MONTH(B978))</f>
        <v/>
      </c>
    </row>
    <row r="979" customFormat="false" ht="15" hidden="false" customHeight="false" outlineLevel="0" collapsed="false">
      <c r="A979" s="1" t="str">
        <f aca="false">IF(Transaction!E979="","",IFERROR(INDEX(#REF!,MATCH(Transaction!C979,#REF!,0)),"UNKNOWN"))</f>
        <v/>
      </c>
      <c r="B979" s="1" t="str">
        <f aca="false">IF(Transaction!D979="","",IFERROR(IF(ISNUMBER(Transaction!D979),Transaction!D979,DATE(VALUE(LEFT(Transaction!D979,4)),VALUE(MID(Transaction!D979,6,2)),VALUE(MID(Transaction!D979,9,2)))),""))</f>
        <v/>
      </c>
      <c r="C979" s="1" t="str">
        <f aca="false">IF(B979="","",YEAR(B979)*100+MONTH(B979))</f>
        <v/>
      </c>
    </row>
    <row r="980" customFormat="false" ht="15" hidden="false" customHeight="false" outlineLevel="0" collapsed="false">
      <c r="A980" s="1" t="str">
        <f aca="false">IF(Transaction!E980="","",IFERROR(INDEX(#REF!,MATCH(Transaction!C980,#REF!,0)),"UNKNOWN"))</f>
        <v/>
      </c>
      <c r="B980" s="1" t="str">
        <f aca="false">IF(Transaction!D980="","",IFERROR(IF(ISNUMBER(Transaction!D980),Transaction!D980,DATE(VALUE(LEFT(Transaction!D980,4)),VALUE(MID(Transaction!D980,6,2)),VALUE(MID(Transaction!D980,9,2)))),""))</f>
        <v/>
      </c>
      <c r="C980" s="1" t="str">
        <f aca="false">IF(B980="","",YEAR(B980)*100+MONTH(B980))</f>
        <v/>
      </c>
    </row>
    <row r="981" customFormat="false" ht="15" hidden="false" customHeight="false" outlineLevel="0" collapsed="false">
      <c r="A981" s="1" t="str">
        <f aca="false">IF(Transaction!E981="","",IFERROR(INDEX(#REF!,MATCH(Transaction!C981,#REF!,0)),"UNKNOWN"))</f>
        <v/>
      </c>
      <c r="B981" s="1" t="str">
        <f aca="false">IF(Transaction!D981="","",IFERROR(IF(ISNUMBER(Transaction!D981),Transaction!D981,DATE(VALUE(LEFT(Transaction!D981,4)),VALUE(MID(Transaction!D981,6,2)),VALUE(MID(Transaction!D981,9,2)))),""))</f>
        <v/>
      </c>
      <c r="C981" s="1" t="str">
        <f aca="false">IF(B981="","",YEAR(B981)*100+MONTH(B981))</f>
        <v/>
      </c>
    </row>
    <row r="982" customFormat="false" ht="15" hidden="false" customHeight="false" outlineLevel="0" collapsed="false">
      <c r="A982" s="1" t="str">
        <f aca="false">IF(Transaction!E982="","",IFERROR(INDEX(#REF!,MATCH(Transaction!C982,#REF!,0)),"UNKNOWN"))</f>
        <v/>
      </c>
      <c r="B982" s="1" t="str">
        <f aca="false">IF(Transaction!D982="","",IFERROR(IF(ISNUMBER(Transaction!D982),Transaction!D982,DATE(VALUE(LEFT(Transaction!D982,4)),VALUE(MID(Transaction!D982,6,2)),VALUE(MID(Transaction!D982,9,2)))),""))</f>
        <v/>
      </c>
      <c r="C982" s="1" t="str">
        <f aca="false">IF(B982="","",YEAR(B982)*100+MONTH(B982))</f>
        <v/>
      </c>
    </row>
    <row r="983" customFormat="false" ht="15" hidden="false" customHeight="false" outlineLevel="0" collapsed="false">
      <c r="A983" s="1" t="str">
        <f aca="false">IF(Transaction!E983="","",IFERROR(INDEX(#REF!,MATCH(Transaction!C983,#REF!,0)),"UNKNOWN"))</f>
        <v/>
      </c>
      <c r="B983" s="1" t="str">
        <f aca="false">IF(Transaction!D983="","",IFERROR(IF(ISNUMBER(Transaction!D983),Transaction!D983,DATE(VALUE(LEFT(Transaction!D983,4)),VALUE(MID(Transaction!D983,6,2)),VALUE(MID(Transaction!D983,9,2)))),""))</f>
        <v/>
      </c>
      <c r="C983" s="1" t="str">
        <f aca="false">IF(B983="","",YEAR(B983)*100+MONTH(B983))</f>
        <v/>
      </c>
    </row>
    <row r="984" customFormat="false" ht="15" hidden="false" customHeight="false" outlineLevel="0" collapsed="false">
      <c r="A984" s="1" t="str">
        <f aca="false">IF(Transaction!E984="","",IFERROR(INDEX(#REF!,MATCH(Transaction!C984,#REF!,0)),"UNKNOWN"))</f>
        <v/>
      </c>
      <c r="B984" s="1" t="str">
        <f aca="false">IF(Transaction!D984="","",IFERROR(IF(ISNUMBER(Transaction!D984),Transaction!D984,DATE(VALUE(LEFT(Transaction!D984,4)),VALUE(MID(Transaction!D984,6,2)),VALUE(MID(Transaction!D984,9,2)))),""))</f>
        <v/>
      </c>
      <c r="C984" s="1" t="str">
        <f aca="false">IF(B984="","",YEAR(B984)*100+MONTH(B984))</f>
        <v/>
      </c>
    </row>
    <row r="985" customFormat="false" ht="15" hidden="false" customHeight="false" outlineLevel="0" collapsed="false">
      <c r="A985" s="1" t="str">
        <f aca="false">IF(Transaction!E985="","",IFERROR(INDEX(#REF!,MATCH(Transaction!C985,#REF!,0)),"UNKNOWN"))</f>
        <v/>
      </c>
      <c r="B985" s="1" t="str">
        <f aca="false">IF(Transaction!D985="","",IFERROR(IF(ISNUMBER(Transaction!D985),Transaction!D985,DATE(VALUE(LEFT(Transaction!D985,4)),VALUE(MID(Transaction!D985,6,2)),VALUE(MID(Transaction!D985,9,2)))),""))</f>
        <v/>
      </c>
      <c r="C985" s="1" t="str">
        <f aca="false">IF(B985="","",YEAR(B985)*100+MONTH(B985))</f>
        <v/>
      </c>
    </row>
    <row r="986" customFormat="false" ht="15" hidden="false" customHeight="false" outlineLevel="0" collapsed="false">
      <c r="A986" s="1" t="str">
        <f aca="false">IF(Transaction!E986="","",IFERROR(INDEX(#REF!,MATCH(Transaction!C986,#REF!,0)),"UNKNOWN"))</f>
        <v/>
      </c>
      <c r="B986" s="1" t="str">
        <f aca="false">IF(Transaction!D986="","",IFERROR(IF(ISNUMBER(Transaction!D986),Transaction!D986,DATE(VALUE(LEFT(Transaction!D986,4)),VALUE(MID(Transaction!D986,6,2)),VALUE(MID(Transaction!D986,9,2)))),""))</f>
        <v/>
      </c>
      <c r="C986" s="1" t="str">
        <f aca="false">IF(B986="","",YEAR(B986)*100+MONTH(B986))</f>
        <v/>
      </c>
    </row>
    <row r="987" customFormat="false" ht="15" hidden="false" customHeight="false" outlineLevel="0" collapsed="false">
      <c r="A987" s="1" t="str">
        <f aca="false">IF(Transaction!E987="","",IFERROR(INDEX(#REF!,MATCH(Transaction!C987,#REF!,0)),"UNKNOWN"))</f>
        <v/>
      </c>
      <c r="B987" s="1" t="str">
        <f aca="false">IF(Transaction!D987="","",IFERROR(IF(ISNUMBER(Transaction!D987),Transaction!D987,DATE(VALUE(LEFT(Transaction!D987,4)),VALUE(MID(Transaction!D987,6,2)),VALUE(MID(Transaction!D987,9,2)))),""))</f>
        <v/>
      </c>
      <c r="C987" s="1" t="str">
        <f aca="false">IF(B987="","",YEAR(B987)*100+MONTH(B987))</f>
        <v/>
      </c>
    </row>
    <row r="988" customFormat="false" ht="15" hidden="false" customHeight="false" outlineLevel="0" collapsed="false">
      <c r="A988" s="1" t="str">
        <f aca="false">IF(Transaction!E988="","",IFERROR(INDEX(#REF!,MATCH(Transaction!C988,#REF!,0)),"UNKNOWN"))</f>
        <v/>
      </c>
      <c r="B988" s="1" t="str">
        <f aca="false">IF(Transaction!D988="","",IFERROR(IF(ISNUMBER(Transaction!D988),Transaction!D988,DATE(VALUE(LEFT(Transaction!D988,4)),VALUE(MID(Transaction!D988,6,2)),VALUE(MID(Transaction!D988,9,2)))),""))</f>
        <v/>
      </c>
      <c r="C988" s="1" t="str">
        <f aca="false">IF(B988="","",YEAR(B988)*100+MONTH(B988))</f>
        <v/>
      </c>
    </row>
    <row r="989" customFormat="false" ht="15" hidden="false" customHeight="false" outlineLevel="0" collapsed="false">
      <c r="A989" s="1" t="str">
        <f aca="false">IF(Transaction!E989="","",IFERROR(INDEX(#REF!,MATCH(Transaction!C989,#REF!,0)),"UNKNOWN"))</f>
        <v/>
      </c>
      <c r="B989" s="1" t="str">
        <f aca="false">IF(Transaction!D989="","",IFERROR(IF(ISNUMBER(Transaction!D989),Transaction!D989,DATE(VALUE(LEFT(Transaction!D989,4)),VALUE(MID(Transaction!D989,6,2)),VALUE(MID(Transaction!D989,9,2)))),""))</f>
        <v/>
      </c>
      <c r="C989" s="1" t="str">
        <f aca="false">IF(B989="","",YEAR(B989)*100+MONTH(B989))</f>
        <v/>
      </c>
    </row>
    <row r="990" customFormat="false" ht="15" hidden="false" customHeight="false" outlineLevel="0" collapsed="false">
      <c r="A990" s="1" t="str">
        <f aca="false">IF(Transaction!E990="","",IFERROR(INDEX(#REF!,MATCH(Transaction!C990,#REF!,0)),"UNKNOWN"))</f>
        <v/>
      </c>
      <c r="B990" s="1" t="str">
        <f aca="false">IF(Transaction!D990="","",IFERROR(IF(ISNUMBER(Transaction!D990),Transaction!D990,DATE(VALUE(LEFT(Transaction!D990,4)),VALUE(MID(Transaction!D990,6,2)),VALUE(MID(Transaction!D990,9,2)))),""))</f>
        <v/>
      </c>
      <c r="C990" s="1" t="str">
        <f aca="false">IF(B990="","",YEAR(B990)*100+MONTH(B990))</f>
        <v/>
      </c>
    </row>
    <row r="991" customFormat="false" ht="15" hidden="false" customHeight="false" outlineLevel="0" collapsed="false">
      <c r="A991" s="1" t="str">
        <f aca="false">IF(Transaction!E991="","",IFERROR(INDEX(#REF!,MATCH(Transaction!C991,#REF!,0)),"UNKNOWN"))</f>
        <v/>
      </c>
      <c r="B991" s="1" t="str">
        <f aca="false">IF(Transaction!D991="","",IFERROR(IF(ISNUMBER(Transaction!D991),Transaction!D991,DATE(VALUE(LEFT(Transaction!D991,4)),VALUE(MID(Transaction!D991,6,2)),VALUE(MID(Transaction!D991,9,2)))),""))</f>
        <v/>
      </c>
      <c r="C991" s="1" t="str">
        <f aca="false">IF(B991="","",YEAR(B991)*100+MONTH(B991))</f>
        <v/>
      </c>
    </row>
    <row r="992" customFormat="false" ht="15" hidden="false" customHeight="false" outlineLevel="0" collapsed="false">
      <c r="A992" s="1" t="str">
        <f aca="false">IF(Transaction!E992="","",IFERROR(INDEX(#REF!,MATCH(Transaction!C992,#REF!,0)),"UNKNOWN"))</f>
        <v/>
      </c>
      <c r="B992" s="1" t="str">
        <f aca="false">IF(Transaction!D992="","",IFERROR(IF(ISNUMBER(Transaction!D992),Transaction!D992,DATE(VALUE(LEFT(Transaction!D992,4)),VALUE(MID(Transaction!D992,6,2)),VALUE(MID(Transaction!D992,9,2)))),""))</f>
        <v/>
      </c>
      <c r="C992" s="1" t="str">
        <f aca="false">IF(B992="","",YEAR(B992)*100+MONTH(B992))</f>
        <v/>
      </c>
    </row>
    <row r="993" customFormat="false" ht="15" hidden="false" customHeight="false" outlineLevel="0" collapsed="false">
      <c r="A993" s="1" t="str">
        <f aca="false">IF(Transaction!E993="","",IFERROR(INDEX(#REF!,MATCH(Transaction!C993,#REF!,0)),"UNKNOWN"))</f>
        <v/>
      </c>
      <c r="B993" s="1" t="str">
        <f aca="false">IF(Transaction!D993="","",IFERROR(IF(ISNUMBER(Transaction!D993),Transaction!D993,DATE(VALUE(LEFT(Transaction!D993,4)),VALUE(MID(Transaction!D993,6,2)),VALUE(MID(Transaction!D993,9,2)))),""))</f>
        <v/>
      </c>
      <c r="C993" s="1" t="str">
        <f aca="false">IF(B993="","",YEAR(B993)*100+MONTH(B993))</f>
        <v/>
      </c>
    </row>
    <row r="994" customFormat="false" ht="15" hidden="false" customHeight="false" outlineLevel="0" collapsed="false">
      <c r="A994" s="1" t="str">
        <f aca="false">IF(Transaction!E994="","",IFERROR(INDEX(#REF!,MATCH(Transaction!C994,#REF!,0)),"UNKNOWN"))</f>
        <v/>
      </c>
      <c r="B994" s="1" t="str">
        <f aca="false">IF(Transaction!D994="","",IFERROR(IF(ISNUMBER(Transaction!D994),Transaction!D994,DATE(VALUE(LEFT(Transaction!D994,4)),VALUE(MID(Transaction!D994,6,2)),VALUE(MID(Transaction!D994,9,2)))),""))</f>
        <v/>
      </c>
      <c r="C994" s="1" t="str">
        <f aca="false">IF(B994="","",YEAR(B994)*100+MONTH(B994))</f>
        <v/>
      </c>
    </row>
    <row r="995" customFormat="false" ht="15" hidden="false" customHeight="false" outlineLevel="0" collapsed="false">
      <c r="A995" s="1" t="str">
        <f aca="false">IF(Transaction!E995="","",IFERROR(INDEX(#REF!,MATCH(Transaction!C995,#REF!,0)),"UNKNOWN"))</f>
        <v/>
      </c>
      <c r="B995" s="1" t="str">
        <f aca="false">IF(Transaction!D995="","",IFERROR(IF(ISNUMBER(Transaction!D995),Transaction!D995,DATE(VALUE(LEFT(Transaction!D995,4)),VALUE(MID(Transaction!D995,6,2)),VALUE(MID(Transaction!D995,9,2)))),""))</f>
        <v/>
      </c>
      <c r="C995" s="1" t="str">
        <f aca="false">IF(B995="","",YEAR(B995)*100+MONTH(B995))</f>
        <v/>
      </c>
    </row>
    <row r="996" customFormat="false" ht="15" hidden="false" customHeight="false" outlineLevel="0" collapsed="false">
      <c r="A996" s="1" t="str">
        <f aca="false">IF(Transaction!E996="","",IFERROR(INDEX(#REF!,MATCH(Transaction!C996,#REF!,0)),"UNKNOWN"))</f>
        <v/>
      </c>
      <c r="B996" s="1" t="str">
        <f aca="false">IF(Transaction!D996="","",IFERROR(IF(ISNUMBER(Transaction!D996),Transaction!D996,DATE(VALUE(LEFT(Transaction!D996,4)),VALUE(MID(Transaction!D996,6,2)),VALUE(MID(Transaction!D996,9,2)))),""))</f>
        <v/>
      </c>
      <c r="C996" s="1" t="str">
        <f aca="false">IF(B996="","",YEAR(B996)*100+MONTH(B996))</f>
        <v/>
      </c>
    </row>
    <row r="997" customFormat="false" ht="15" hidden="false" customHeight="false" outlineLevel="0" collapsed="false">
      <c r="A997" s="1" t="str">
        <f aca="false">IF(Transaction!E997="","",IFERROR(INDEX(#REF!,MATCH(Transaction!C997,#REF!,0)),"UNKNOWN"))</f>
        <v/>
      </c>
      <c r="B997" s="1" t="str">
        <f aca="false">IF(Transaction!D997="","",IFERROR(IF(ISNUMBER(Transaction!D997),Transaction!D997,DATE(VALUE(LEFT(Transaction!D997,4)),VALUE(MID(Transaction!D997,6,2)),VALUE(MID(Transaction!D997,9,2)))),""))</f>
        <v/>
      </c>
      <c r="C997" s="1" t="str">
        <f aca="false">IF(B997="","",YEAR(B997)*100+MONTH(B997))</f>
        <v/>
      </c>
    </row>
    <row r="998" customFormat="false" ht="15" hidden="false" customHeight="false" outlineLevel="0" collapsed="false">
      <c r="A998" s="1" t="str">
        <f aca="false">IF(Transaction!E998="","",IFERROR(INDEX(#REF!,MATCH(Transaction!C998,#REF!,0)),"UNKNOWN"))</f>
        <v/>
      </c>
      <c r="B998" s="1" t="str">
        <f aca="false">IF(Transaction!D998="","",IFERROR(IF(ISNUMBER(Transaction!D998),Transaction!D998,DATE(VALUE(LEFT(Transaction!D998,4)),VALUE(MID(Transaction!D998,6,2)),VALUE(MID(Transaction!D998,9,2)))),""))</f>
        <v/>
      </c>
      <c r="C998" s="1" t="str">
        <f aca="false">IF(B998="","",YEAR(B998)*100+MONTH(B998))</f>
        <v/>
      </c>
    </row>
    <row r="999" customFormat="false" ht="15" hidden="false" customHeight="false" outlineLevel="0" collapsed="false">
      <c r="A999" s="1" t="str">
        <f aca="false">IF(Transaction!E999="","",IFERROR(INDEX(#REF!,MATCH(Transaction!C999,#REF!,0)),"UNKNOWN"))</f>
        <v/>
      </c>
      <c r="B999" s="1" t="str">
        <f aca="false">IF(Transaction!D999="","",IFERROR(IF(ISNUMBER(Transaction!D999),Transaction!D999,DATE(VALUE(LEFT(Transaction!D999,4)),VALUE(MID(Transaction!D999,6,2)),VALUE(MID(Transaction!D999,9,2)))),""))</f>
        <v/>
      </c>
      <c r="C999" s="1" t="str">
        <f aca="false">IF(B999="","",YEAR(B999)*100+MONTH(B999))</f>
        <v/>
      </c>
    </row>
    <row r="1000" customFormat="false" ht="15" hidden="false" customHeight="false" outlineLevel="0" collapsed="false">
      <c r="A1000" s="1" t="str">
        <f aca="false">IF(Transaction!E1000="","",IFERROR(INDEX(#REF!,MATCH(Transaction!C1000,#REF!,0)),"UNKNOWN"))</f>
        <v/>
      </c>
      <c r="B1000" s="1" t="str">
        <f aca="false">IF(Transaction!D1000="","",IFERROR(IF(ISNUMBER(Transaction!D1000),Transaction!D1000,DATE(VALUE(LEFT(Transaction!D1000,4)),VALUE(MID(Transaction!D1000,6,2)),VALUE(MID(Transaction!D1000,9,2)))),""))</f>
        <v/>
      </c>
      <c r="C1000" s="1" t="str">
        <f aca="false">IF(B1000="","",YEAR(B1000)*100+MONTH(B1000))</f>
        <v/>
      </c>
    </row>
    <row r="1001" customFormat="false" ht="15" hidden="false" customHeight="false" outlineLevel="0" collapsed="false">
      <c r="A1001" s="1" t="str">
        <f aca="false">IF(Transaction!E1001="","",IFERROR(INDEX(#REF!,MATCH(Transaction!C1001,#REF!,0)),"UNKNOWN"))</f>
        <v/>
      </c>
      <c r="B1001" s="1" t="str">
        <f aca="false">IF(Transaction!D1001="","",IFERROR(IF(ISNUMBER(Transaction!D1001),Transaction!D1001,DATE(VALUE(LEFT(Transaction!D1001,4)),VALUE(MID(Transaction!D1001,6,2)),VALUE(MID(Transaction!D1001,9,2)))),""))</f>
        <v/>
      </c>
      <c r="C1001" s="1" t="str">
        <f aca="false">IF(B1001="","",YEAR(B1001)*100+MONTH(B1001))</f>
        <v/>
      </c>
    </row>
    <row r="1002" customFormat="false" ht="15" hidden="false" customHeight="false" outlineLevel="0" collapsed="false">
      <c r="A1002" s="1" t="str">
        <f aca="false">IF(Transaction!E1002="","",IFERROR(INDEX(#REF!,MATCH(Transaction!C1002,#REF!,0)),"UNKNOWN"))</f>
        <v/>
      </c>
      <c r="B1002" s="1" t="str">
        <f aca="false">IF(Transaction!D1002="","",IFERROR(IF(ISNUMBER(Transaction!D1002),Transaction!D1002,DATE(VALUE(LEFT(Transaction!D1002,4)),VALUE(MID(Transaction!D1002,6,2)),VALUE(MID(Transaction!D1002,9,2)))),""))</f>
        <v/>
      </c>
      <c r="C1002" s="1" t="str">
        <f aca="false">IF(B1002="","",YEAR(B1002)*100+MONTH(B1002))</f>
        <v/>
      </c>
    </row>
    <row r="1003" customFormat="false" ht="15" hidden="false" customHeight="false" outlineLevel="0" collapsed="false">
      <c r="A1003" s="1" t="str">
        <f aca="false">IF(Transaction!E1003="","",IFERROR(INDEX(#REF!,MATCH(Transaction!C1003,#REF!,0)),"UNKNOWN"))</f>
        <v/>
      </c>
      <c r="B1003" s="1" t="str">
        <f aca="false">IF(Transaction!D1003="","",IFERROR(IF(ISNUMBER(Transaction!D1003),Transaction!D1003,DATE(VALUE(LEFT(Transaction!D1003,4)),VALUE(MID(Transaction!D1003,6,2)),VALUE(MID(Transaction!D1003,9,2)))),""))</f>
        <v/>
      </c>
      <c r="C1003" s="1" t="str">
        <f aca="false">IF(B1003="","",YEAR(B1003)*100+MONTH(B1003))</f>
        <v/>
      </c>
    </row>
    <row r="1004" customFormat="false" ht="15" hidden="false" customHeight="false" outlineLevel="0" collapsed="false">
      <c r="A1004" s="1" t="str">
        <f aca="false">IF(Transaction!E1004="","",IFERROR(INDEX(#REF!,MATCH(Transaction!C1004,#REF!,0)),"UNKNOWN"))</f>
        <v/>
      </c>
      <c r="B1004" s="1" t="str">
        <f aca="false">IF(Transaction!D1004="","",IFERROR(IF(ISNUMBER(Transaction!D1004),Transaction!D1004,DATE(VALUE(LEFT(Transaction!D1004,4)),VALUE(MID(Transaction!D1004,6,2)),VALUE(MID(Transaction!D1004,9,2)))),""))</f>
        <v/>
      </c>
      <c r="C1004" s="1" t="str">
        <f aca="false">IF(B1004="","",YEAR(B1004)*100+MONTH(B1004))</f>
        <v/>
      </c>
    </row>
    <row r="1005" customFormat="false" ht="15" hidden="false" customHeight="false" outlineLevel="0" collapsed="false">
      <c r="A1005" s="1" t="str">
        <f aca="false">IF(Transaction!E1005="","",IFERROR(INDEX(#REF!,MATCH(Transaction!C1005,#REF!,0)),"UNKNOWN"))</f>
        <v/>
      </c>
      <c r="B1005" s="1" t="str">
        <f aca="false">IF(Transaction!D1005="","",IFERROR(IF(ISNUMBER(Transaction!D1005),Transaction!D1005,DATE(VALUE(LEFT(Transaction!D1005,4)),VALUE(MID(Transaction!D1005,6,2)),VALUE(MID(Transaction!D1005,9,2)))),""))</f>
        <v/>
      </c>
      <c r="C1005" s="1" t="str">
        <f aca="false">IF(B1005="","",YEAR(B1005)*100+MONTH(B1005))</f>
        <v/>
      </c>
    </row>
    <row r="1006" customFormat="false" ht="15" hidden="false" customHeight="false" outlineLevel="0" collapsed="false">
      <c r="A1006" s="1" t="str">
        <f aca="false">IF(Transaction!E1006="","",IFERROR(INDEX(#REF!,MATCH(Transaction!C1006,#REF!,0)),"UNKNOWN"))</f>
        <v/>
      </c>
      <c r="B1006" s="1" t="str">
        <f aca="false">IF(Transaction!D1006="","",IFERROR(IF(ISNUMBER(Transaction!D1006),Transaction!D1006,DATE(VALUE(LEFT(Transaction!D1006,4)),VALUE(MID(Transaction!D1006,6,2)),VALUE(MID(Transaction!D1006,9,2)))),""))</f>
        <v/>
      </c>
      <c r="C1006" s="1" t="str">
        <f aca="false">IF(B1006="","",YEAR(B1006)*100+MONTH(B1006))</f>
        <v/>
      </c>
    </row>
    <row r="1007" customFormat="false" ht="15" hidden="false" customHeight="false" outlineLevel="0" collapsed="false">
      <c r="A1007" s="1" t="str">
        <f aca="false">IF(Transaction!E1007="","",IFERROR(INDEX(#REF!,MATCH(Transaction!C1007,#REF!,0)),"UNKNOWN"))</f>
        <v/>
      </c>
      <c r="B1007" s="1" t="str">
        <f aca="false">IF(Transaction!D1007="","",IFERROR(IF(ISNUMBER(Transaction!D1007),Transaction!D1007,DATE(VALUE(LEFT(Transaction!D1007,4)),VALUE(MID(Transaction!D1007,6,2)),VALUE(MID(Transaction!D1007,9,2)))),""))</f>
        <v/>
      </c>
      <c r="C1007" s="1" t="str">
        <f aca="false">IF(B1007="","",YEAR(B1007)*100+MONTH(B1007))</f>
        <v/>
      </c>
    </row>
    <row r="1008" customFormat="false" ht="15" hidden="false" customHeight="false" outlineLevel="0" collapsed="false">
      <c r="A1008" s="1" t="str">
        <f aca="false">IF(Transaction!E1008="","",IFERROR(INDEX(#REF!,MATCH(Transaction!C1008,#REF!,0)),"UNKNOWN"))</f>
        <v/>
      </c>
      <c r="B1008" s="1" t="str">
        <f aca="false">IF(Transaction!D1008="","",IFERROR(IF(ISNUMBER(Transaction!D1008),Transaction!D1008,DATE(VALUE(LEFT(Transaction!D1008,4)),VALUE(MID(Transaction!D1008,6,2)),VALUE(MID(Transaction!D1008,9,2)))),""))</f>
        <v/>
      </c>
      <c r="C1008" s="1" t="str">
        <f aca="false">IF(B1008="","",YEAR(B1008)*100+MONTH(B1008))</f>
        <v/>
      </c>
    </row>
    <row r="1009" customFormat="false" ht="15" hidden="false" customHeight="false" outlineLevel="0" collapsed="false">
      <c r="A1009" s="1" t="str">
        <f aca="false">IF(Transaction!E1009="","",IFERROR(INDEX(#REF!,MATCH(Transaction!C1009,#REF!,0)),"UNKNOWN"))</f>
        <v/>
      </c>
      <c r="B1009" s="1" t="str">
        <f aca="false">IF(Transaction!D1009="","",IFERROR(IF(ISNUMBER(Transaction!D1009),Transaction!D1009,DATE(VALUE(LEFT(Transaction!D1009,4)),VALUE(MID(Transaction!D1009,6,2)),VALUE(MID(Transaction!D1009,9,2)))),""))</f>
        <v/>
      </c>
      <c r="C1009" s="1" t="str">
        <f aca="false">IF(B1009="","",YEAR(B1009)*100+MONTH(B1009))</f>
        <v/>
      </c>
    </row>
    <row r="1010" customFormat="false" ht="15" hidden="false" customHeight="false" outlineLevel="0" collapsed="false">
      <c r="A1010" s="1" t="str">
        <f aca="false">IF(Transaction!E1010="","",IFERROR(INDEX(#REF!,MATCH(Transaction!C1010,#REF!,0)),"UNKNOWN"))</f>
        <v/>
      </c>
      <c r="B1010" s="1" t="str">
        <f aca="false">IF(Transaction!D1010="","",IFERROR(IF(ISNUMBER(Transaction!D1010),Transaction!D1010,DATE(VALUE(LEFT(Transaction!D1010,4)),VALUE(MID(Transaction!D1010,6,2)),VALUE(MID(Transaction!D1010,9,2)))),""))</f>
        <v/>
      </c>
      <c r="C1010" s="1" t="str">
        <f aca="false">IF(B1010="","",YEAR(B1010)*100+MONTH(B1010))</f>
        <v/>
      </c>
    </row>
    <row r="1011" customFormat="false" ht="15" hidden="false" customHeight="false" outlineLevel="0" collapsed="false">
      <c r="A1011" s="1" t="str">
        <f aca="false">IF(Transaction!E1011="","",IFERROR(INDEX(#REF!,MATCH(Transaction!C1011,#REF!,0)),"UNKNOWN"))</f>
        <v/>
      </c>
      <c r="B1011" s="1" t="str">
        <f aca="false">IF(Transaction!D1011="","",IFERROR(IF(ISNUMBER(Transaction!D1011),Transaction!D1011,DATE(VALUE(LEFT(Transaction!D1011,4)),VALUE(MID(Transaction!D1011,6,2)),VALUE(MID(Transaction!D1011,9,2)))),""))</f>
        <v/>
      </c>
      <c r="C1011" s="1" t="str">
        <f aca="false">IF(B1011="","",YEAR(B1011)*100+MONTH(B1011))</f>
        <v/>
      </c>
    </row>
    <row r="1012" customFormat="false" ht="15" hidden="false" customHeight="false" outlineLevel="0" collapsed="false">
      <c r="A1012" s="1" t="str">
        <f aca="false">IF(Transaction!E1012="","",IFERROR(INDEX(#REF!,MATCH(Transaction!C1012,#REF!,0)),"UNKNOWN"))</f>
        <v/>
      </c>
      <c r="B1012" s="1" t="str">
        <f aca="false">IF(Transaction!D1012="","",IFERROR(IF(ISNUMBER(Transaction!D1012),Transaction!D1012,DATE(VALUE(LEFT(Transaction!D1012,4)),VALUE(MID(Transaction!D1012,6,2)),VALUE(MID(Transaction!D1012,9,2)))),""))</f>
        <v/>
      </c>
      <c r="C1012" s="1" t="str">
        <f aca="false">IF(B1012="","",YEAR(B1012)*100+MONTH(B1012))</f>
        <v/>
      </c>
    </row>
    <row r="1013" customFormat="false" ht="15" hidden="false" customHeight="false" outlineLevel="0" collapsed="false">
      <c r="A1013" s="1" t="str">
        <f aca="false">IF(Transaction!E1013="","",IFERROR(INDEX(#REF!,MATCH(Transaction!C1013,#REF!,0)),"UNKNOWN"))</f>
        <v/>
      </c>
      <c r="B1013" s="1" t="str">
        <f aca="false">IF(Transaction!D1013="","",IFERROR(IF(ISNUMBER(Transaction!D1013),Transaction!D1013,DATE(VALUE(LEFT(Transaction!D1013,4)),VALUE(MID(Transaction!D1013,6,2)),VALUE(MID(Transaction!D1013,9,2)))),""))</f>
        <v/>
      </c>
      <c r="C1013" s="1" t="str">
        <f aca="false">IF(B1013="","",YEAR(B1013)*100+MONTH(B1013))</f>
        <v/>
      </c>
    </row>
    <row r="1014" customFormat="false" ht="15" hidden="false" customHeight="false" outlineLevel="0" collapsed="false">
      <c r="A1014" s="1" t="str">
        <f aca="false">IF(Transaction!E1014="","",IFERROR(INDEX(#REF!,MATCH(Transaction!C1014,#REF!,0)),"UNKNOWN"))</f>
        <v/>
      </c>
      <c r="B1014" s="1" t="str">
        <f aca="false">IF(Transaction!D1014="","",IFERROR(IF(ISNUMBER(Transaction!D1014),Transaction!D1014,DATE(VALUE(LEFT(Transaction!D1014,4)),VALUE(MID(Transaction!D1014,6,2)),VALUE(MID(Transaction!D1014,9,2)))),""))</f>
        <v/>
      </c>
      <c r="C1014" s="1" t="str">
        <f aca="false">IF(B1014="","",YEAR(B1014)*100+MONTH(B1014))</f>
        <v/>
      </c>
    </row>
    <row r="1015" customFormat="false" ht="15" hidden="false" customHeight="false" outlineLevel="0" collapsed="false">
      <c r="A1015" s="1" t="str">
        <f aca="false">IF(Transaction!E1015="","",IFERROR(INDEX(#REF!,MATCH(Transaction!C1015,#REF!,0)),"UNKNOWN"))</f>
        <v/>
      </c>
      <c r="B1015" s="1" t="str">
        <f aca="false">IF(Transaction!D1015="","",IFERROR(IF(ISNUMBER(Transaction!D1015),Transaction!D1015,DATE(VALUE(LEFT(Transaction!D1015,4)),VALUE(MID(Transaction!D1015,6,2)),VALUE(MID(Transaction!D1015,9,2)))),""))</f>
        <v/>
      </c>
      <c r="C1015" s="1" t="str">
        <f aca="false">IF(B1015="","",YEAR(B1015)*100+MONTH(B1015))</f>
        <v/>
      </c>
    </row>
    <row r="1016" customFormat="false" ht="15" hidden="false" customHeight="false" outlineLevel="0" collapsed="false">
      <c r="A1016" s="1" t="str">
        <f aca="false">IF(Transaction!E1016="","",IFERROR(INDEX(#REF!,MATCH(Transaction!C1016,#REF!,0)),"UNKNOWN"))</f>
        <v/>
      </c>
      <c r="B1016" s="1" t="str">
        <f aca="false">IF(Transaction!D1016="","",IFERROR(IF(ISNUMBER(Transaction!D1016),Transaction!D1016,DATE(VALUE(LEFT(Transaction!D1016,4)),VALUE(MID(Transaction!D1016,6,2)),VALUE(MID(Transaction!D1016,9,2)))),""))</f>
        <v/>
      </c>
      <c r="C1016" s="1" t="str">
        <f aca="false">IF(B1016="","",YEAR(B1016)*100+MONTH(B1016))</f>
        <v/>
      </c>
    </row>
    <row r="1017" customFormat="false" ht="15" hidden="false" customHeight="false" outlineLevel="0" collapsed="false">
      <c r="A1017" s="1" t="str">
        <f aca="false">IF(Transaction!E1017="","",IFERROR(INDEX(#REF!,MATCH(Transaction!C1017,#REF!,0)),"UNKNOWN"))</f>
        <v/>
      </c>
      <c r="B1017" s="1" t="str">
        <f aca="false">IF(Transaction!D1017="","",IFERROR(IF(ISNUMBER(Transaction!D1017),Transaction!D1017,DATE(VALUE(LEFT(Transaction!D1017,4)),VALUE(MID(Transaction!D1017,6,2)),VALUE(MID(Transaction!D1017,9,2)))),""))</f>
        <v/>
      </c>
      <c r="C1017" s="1" t="str">
        <f aca="false">IF(B1017="","",YEAR(B1017)*100+MONTH(B1017))</f>
        <v/>
      </c>
    </row>
    <row r="1018" customFormat="false" ht="15" hidden="false" customHeight="false" outlineLevel="0" collapsed="false">
      <c r="A1018" s="1" t="str">
        <f aca="false">IF(Transaction!E1018="","",IFERROR(INDEX(#REF!,MATCH(Transaction!C1018,#REF!,0)),"UNKNOWN"))</f>
        <v/>
      </c>
      <c r="B1018" s="1" t="str">
        <f aca="false">IF(Transaction!D1018="","",IFERROR(IF(ISNUMBER(Transaction!D1018),Transaction!D1018,DATE(VALUE(LEFT(Transaction!D1018,4)),VALUE(MID(Transaction!D1018,6,2)),VALUE(MID(Transaction!D1018,9,2)))),""))</f>
        <v/>
      </c>
      <c r="C1018" s="1" t="str">
        <f aca="false">IF(B1018="","",YEAR(B1018)*100+MONTH(B1018))</f>
        <v/>
      </c>
    </row>
    <row r="1019" customFormat="false" ht="15" hidden="false" customHeight="false" outlineLevel="0" collapsed="false">
      <c r="A1019" s="1" t="str">
        <f aca="false">IF(Transaction!E1019="","",IFERROR(INDEX(#REF!,MATCH(Transaction!C1019,#REF!,0)),"UNKNOWN"))</f>
        <v/>
      </c>
      <c r="B1019" s="1" t="str">
        <f aca="false">IF(Transaction!D1019="","",IFERROR(IF(ISNUMBER(Transaction!D1019),Transaction!D1019,DATE(VALUE(LEFT(Transaction!D1019,4)),VALUE(MID(Transaction!D1019,6,2)),VALUE(MID(Transaction!D1019,9,2)))),""))</f>
        <v/>
      </c>
      <c r="C1019" s="1" t="str">
        <f aca="false">IF(B1019="","",YEAR(B1019)*100+MONTH(B1019))</f>
        <v/>
      </c>
    </row>
    <row r="1020" customFormat="false" ht="15" hidden="false" customHeight="false" outlineLevel="0" collapsed="false">
      <c r="A1020" s="1" t="str">
        <f aca="false">IF(Transaction!E1020="","",IFERROR(INDEX(#REF!,MATCH(Transaction!C1020,#REF!,0)),"UNKNOWN"))</f>
        <v/>
      </c>
      <c r="B1020" s="1" t="str">
        <f aca="false">IF(Transaction!D1020="","",IFERROR(IF(ISNUMBER(Transaction!D1020),Transaction!D1020,DATE(VALUE(LEFT(Transaction!D1020,4)),VALUE(MID(Transaction!D1020,6,2)),VALUE(MID(Transaction!D1020,9,2)))),""))</f>
        <v/>
      </c>
      <c r="C1020" s="1" t="str">
        <f aca="false">IF(B1020="","",YEAR(B1020)*100+MONTH(B1020))</f>
        <v/>
      </c>
    </row>
    <row r="1021" customFormat="false" ht="15" hidden="false" customHeight="false" outlineLevel="0" collapsed="false">
      <c r="A1021" s="1" t="str">
        <f aca="false">IF(Transaction!E1021="","",IFERROR(INDEX(#REF!,MATCH(Transaction!C1021,#REF!,0)),"UNKNOWN"))</f>
        <v/>
      </c>
      <c r="B1021" s="1" t="str">
        <f aca="false">IF(Transaction!D1021="","",IFERROR(IF(ISNUMBER(Transaction!D1021),Transaction!D1021,DATE(VALUE(LEFT(Transaction!D1021,4)),VALUE(MID(Transaction!D1021,6,2)),VALUE(MID(Transaction!D1021,9,2)))),""))</f>
        <v/>
      </c>
      <c r="C1021" s="1" t="str">
        <f aca="false">IF(B1021="","",YEAR(B1021)*100+MONTH(B1021))</f>
        <v/>
      </c>
    </row>
    <row r="1022" customFormat="false" ht="15" hidden="false" customHeight="false" outlineLevel="0" collapsed="false">
      <c r="A1022" s="1" t="str">
        <f aca="false">IF(Transaction!E1022="","",IFERROR(INDEX(#REF!,MATCH(Transaction!C1022,#REF!,0)),"UNKNOWN"))</f>
        <v/>
      </c>
      <c r="B1022" s="1" t="str">
        <f aca="false">IF(Transaction!D1022="","",IFERROR(IF(ISNUMBER(Transaction!D1022),Transaction!D1022,DATE(VALUE(LEFT(Transaction!D1022,4)),VALUE(MID(Transaction!D1022,6,2)),VALUE(MID(Transaction!D1022,9,2)))),""))</f>
        <v/>
      </c>
      <c r="C1022" s="1" t="str">
        <f aca="false">IF(B1022="","",YEAR(B1022)*100+MONTH(B1022))</f>
        <v/>
      </c>
    </row>
    <row r="1023" customFormat="false" ht="15" hidden="false" customHeight="false" outlineLevel="0" collapsed="false">
      <c r="A1023" s="1" t="str">
        <f aca="false">IF(Transaction!E1023="","",IFERROR(INDEX(#REF!,MATCH(Transaction!C1023,#REF!,0)),"UNKNOWN"))</f>
        <v/>
      </c>
      <c r="B1023" s="1" t="str">
        <f aca="false">IF(Transaction!D1023="","",IFERROR(IF(ISNUMBER(Transaction!D1023),Transaction!D1023,DATE(VALUE(LEFT(Transaction!D1023,4)),VALUE(MID(Transaction!D1023,6,2)),VALUE(MID(Transaction!D1023,9,2)))),""))</f>
        <v/>
      </c>
      <c r="C1023" s="1" t="str">
        <f aca="false">IF(B1023="","",YEAR(B1023)*100+MONTH(B1023))</f>
        <v/>
      </c>
    </row>
    <row r="1024" customFormat="false" ht="15" hidden="false" customHeight="false" outlineLevel="0" collapsed="false">
      <c r="A1024" s="1" t="str">
        <f aca="false">IF(Transaction!E1024="","",IFERROR(INDEX(#REF!,MATCH(Transaction!C1024,#REF!,0)),"UNKNOWN"))</f>
        <v/>
      </c>
      <c r="B1024" s="1" t="str">
        <f aca="false">IF(Transaction!D1024="","",IFERROR(IF(ISNUMBER(Transaction!D1024),Transaction!D1024,DATE(VALUE(LEFT(Transaction!D1024,4)),VALUE(MID(Transaction!D1024,6,2)),VALUE(MID(Transaction!D1024,9,2)))),""))</f>
        <v/>
      </c>
      <c r="C1024" s="1" t="str">
        <f aca="false">IF(B1024="","",YEAR(B1024)*100+MONTH(B1024))</f>
        <v/>
      </c>
    </row>
    <row r="1025" customFormat="false" ht="15" hidden="false" customHeight="false" outlineLevel="0" collapsed="false">
      <c r="A1025" s="1" t="str">
        <f aca="false">IF(Transaction!E1025="","",IFERROR(INDEX(#REF!,MATCH(Transaction!C1025,#REF!,0)),"UNKNOWN"))</f>
        <v/>
      </c>
      <c r="B1025" s="1" t="str">
        <f aca="false">IF(Transaction!D1025="","",IFERROR(IF(ISNUMBER(Transaction!D1025),Transaction!D1025,DATE(VALUE(LEFT(Transaction!D1025,4)),VALUE(MID(Transaction!D1025,6,2)),VALUE(MID(Transaction!D1025,9,2)))),""))</f>
        <v/>
      </c>
      <c r="C1025" s="1" t="str">
        <f aca="false">IF(B1025="","",YEAR(B1025)*100+MONTH(B1025))</f>
        <v/>
      </c>
    </row>
    <row r="1026" customFormat="false" ht="15" hidden="false" customHeight="false" outlineLevel="0" collapsed="false">
      <c r="A1026" s="1" t="str">
        <f aca="false">IF(Transaction!E1026="","",IFERROR(INDEX(#REF!,MATCH(Transaction!C1026,#REF!,0)),"UNKNOWN"))</f>
        <v/>
      </c>
      <c r="B1026" s="1" t="str">
        <f aca="false">IF(Transaction!D1026="","",IFERROR(IF(ISNUMBER(Transaction!D1026),Transaction!D1026,DATE(VALUE(LEFT(Transaction!D1026,4)),VALUE(MID(Transaction!D1026,6,2)),VALUE(MID(Transaction!D1026,9,2)))),""))</f>
        <v/>
      </c>
      <c r="C1026" s="1" t="str">
        <f aca="false">IF(B1026="","",YEAR(B1026)*100+MONTH(B1026))</f>
        <v/>
      </c>
    </row>
    <row r="1027" customFormat="false" ht="15" hidden="false" customHeight="false" outlineLevel="0" collapsed="false">
      <c r="A1027" s="1" t="str">
        <f aca="false">IF(Transaction!E1027="","",IFERROR(INDEX(#REF!,MATCH(Transaction!C1027,#REF!,0)),"UNKNOWN"))</f>
        <v/>
      </c>
      <c r="B1027" s="1" t="str">
        <f aca="false">IF(Transaction!D1027="","",IFERROR(IF(ISNUMBER(Transaction!D1027),Transaction!D1027,DATE(VALUE(LEFT(Transaction!D1027,4)),VALUE(MID(Transaction!D1027,6,2)),VALUE(MID(Transaction!D1027,9,2)))),""))</f>
        <v/>
      </c>
      <c r="C1027" s="1" t="str">
        <f aca="false">IF(B1027="","",YEAR(B1027)*100+MONTH(B1027))</f>
        <v/>
      </c>
    </row>
    <row r="1028" customFormat="false" ht="15" hidden="false" customHeight="false" outlineLevel="0" collapsed="false">
      <c r="A1028" s="1" t="str">
        <f aca="false">IF(Transaction!E1028="","",IFERROR(INDEX(#REF!,MATCH(Transaction!C1028,#REF!,0)),"UNKNOWN"))</f>
        <v/>
      </c>
      <c r="B1028" s="1" t="str">
        <f aca="false">IF(Transaction!D1028="","",IFERROR(IF(ISNUMBER(Transaction!D1028),Transaction!D1028,DATE(VALUE(LEFT(Transaction!D1028,4)),VALUE(MID(Transaction!D1028,6,2)),VALUE(MID(Transaction!D1028,9,2)))),""))</f>
        <v/>
      </c>
      <c r="C1028" s="1" t="str">
        <f aca="false">IF(B1028="","",YEAR(B1028)*100+MONTH(B1028))</f>
        <v/>
      </c>
    </row>
    <row r="1029" customFormat="false" ht="15" hidden="false" customHeight="false" outlineLevel="0" collapsed="false">
      <c r="A1029" s="1" t="str">
        <f aca="false">IF(Transaction!E1029="","",IFERROR(INDEX(#REF!,MATCH(Transaction!C1029,#REF!,0)),"UNKNOWN"))</f>
        <v/>
      </c>
      <c r="B1029" s="1" t="str">
        <f aca="false">IF(Transaction!D1029="","",IFERROR(IF(ISNUMBER(Transaction!D1029),Transaction!D1029,DATE(VALUE(LEFT(Transaction!D1029,4)),VALUE(MID(Transaction!D1029,6,2)),VALUE(MID(Transaction!D1029,9,2)))),""))</f>
        <v/>
      </c>
      <c r="C1029" s="1" t="str">
        <f aca="false">IF(B1029="","",YEAR(B1029)*100+MONTH(B1029))</f>
        <v/>
      </c>
    </row>
    <row r="1030" customFormat="false" ht="15" hidden="false" customHeight="false" outlineLevel="0" collapsed="false">
      <c r="A1030" s="1" t="str">
        <f aca="false">IF(Transaction!E1030="","",IFERROR(INDEX(#REF!,MATCH(Transaction!C1030,#REF!,0)),"UNKNOWN"))</f>
        <v/>
      </c>
      <c r="B1030" s="1" t="str">
        <f aca="false">IF(Transaction!D1030="","",IFERROR(IF(ISNUMBER(Transaction!D1030),Transaction!D1030,DATE(VALUE(LEFT(Transaction!D1030,4)),VALUE(MID(Transaction!D1030,6,2)),VALUE(MID(Transaction!D1030,9,2)))),""))</f>
        <v/>
      </c>
      <c r="C1030" s="1" t="str">
        <f aca="false">IF(B1030="","",YEAR(B1030)*100+MONTH(B1030))</f>
        <v/>
      </c>
    </row>
    <row r="1031" customFormat="false" ht="15" hidden="false" customHeight="false" outlineLevel="0" collapsed="false">
      <c r="A1031" s="1" t="str">
        <f aca="false">IF(Transaction!E1031="","",IFERROR(INDEX(#REF!,MATCH(Transaction!C1031,#REF!,0)),"UNKNOWN"))</f>
        <v/>
      </c>
      <c r="B1031" s="1" t="str">
        <f aca="false">IF(Transaction!D1031="","",IFERROR(IF(ISNUMBER(Transaction!D1031),Transaction!D1031,DATE(VALUE(LEFT(Transaction!D1031,4)),VALUE(MID(Transaction!D1031,6,2)),VALUE(MID(Transaction!D1031,9,2)))),""))</f>
        <v/>
      </c>
      <c r="C1031" s="1" t="str">
        <f aca="false">IF(B1031="","",YEAR(B1031)*100+MONTH(B1031))</f>
        <v/>
      </c>
    </row>
    <row r="1032" customFormat="false" ht="15" hidden="false" customHeight="false" outlineLevel="0" collapsed="false">
      <c r="A1032" s="1" t="str">
        <f aca="false">IF(Transaction!E1032="","",IFERROR(INDEX(#REF!,MATCH(Transaction!C1032,#REF!,0)),"UNKNOWN"))</f>
        <v/>
      </c>
      <c r="B1032" s="1" t="str">
        <f aca="false">IF(Transaction!D1032="","",IFERROR(IF(ISNUMBER(Transaction!D1032),Transaction!D1032,DATE(VALUE(LEFT(Transaction!D1032,4)),VALUE(MID(Transaction!D1032,6,2)),VALUE(MID(Transaction!D1032,9,2)))),""))</f>
        <v/>
      </c>
      <c r="C1032" s="1" t="str">
        <f aca="false">IF(B1032="","",YEAR(B1032)*100+MONTH(B1032))</f>
        <v/>
      </c>
    </row>
    <row r="1033" customFormat="false" ht="15" hidden="false" customHeight="false" outlineLevel="0" collapsed="false">
      <c r="A1033" s="1" t="str">
        <f aca="false">IF(Transaction!E1033="","",IFERROR(INDEX(#REF!,MATCH(Transaction!C1033,#REF!,0)),"UNKNOWN"))</f>
        <v/>
      </c>
      <c r="B1033" s="1" t="str">
        <f aca="false">IF(Transaction!D1033="","",IFERROR(IF(ISNUMBER(Transaction!D1033),Transaction!D1033,DATE(VALUE(LEFT(Transaction!D1033,4)),VALUE(MID(Transaction!D1033,6,2)),VALUE(MID(Transaction!D1033,9,2)))),""))</f>
        <v/>
      </c>
      <c r="C1033" s="1" t="str">
        <f aca="false">IF(B1033="","",YEAR(B1033)*100+MONTH(B1033))</f>
        <v/>
      </c>
    </row>
    <row r="1034" customFormat="false" ht="15" hidden="false" customHeight="false" outlineLevel="0" collapsed="false">
      <c r="A1034" s="1" t="str">
        <f aca="false">IF(Transaction!E1034="","",IFERROR(INDEX(#REF!,MATCH(Transaction!C1034,#REF!,0)),"UNKNOWN"))</f>
        <v/>
      </c>
      <c r="B1034" s="1" t="str">
        <f aca="false">IF(Transaction!D1034="","",IFERROR(IF(ISNUMBER(Transaction!D1034),Transaction!D1034,DATE(VALUE(LEFT(Transaction!D1034,4)),VALUE(MID(Transaction!D1034,6,2)),VALUE(MID(Transaction!D1034,9,2)))),""))</f>
        <v/>
      </c>
      <c r="C1034" s="1" t="str">
        <f aca="false">IF(B1034="","",YEAR(B1034)*100+MONTH(B1034))</f>
        <v/>
      </c>
    </row>
    <row r="1035" customFormat="false" ht="15" hidden="false" customHeight="false" outlineLevel="0" collapsed="false">
      <c r="A1035" s="1" t="str">
        <f aca="false">IF(Transaction!E1035="","",IFERROR(INDEX(#REF!,MATCH(Transaction!C1035,#REF!,0)),"UNKNOWN"))</f>
        <v/>
      </c>
      <c r="B1035" s="1" t="str">
        <f aca="false">IF(Transaction!D1035="","",IFERROR(IF(ISNUMBER(Transaction!D1035),Transaction!D1035,DATE(VALUE(LEFT(Transaction!D1035,4)),VALUE(MID(Transaction!D1035,6,2)),VALUE(MID(Transaction!D1035,9,2)))),""))</f>
        <v/>
      </c>
      <c r="C1035" s="1" t="str">
        <f aca="false">IF(B1035="","",YEAR(B1035)*100+MONTH(B1035))</f>
        <v/>
      </c>
    </row>
    <row r="1036" customFormat="false" ht="15" hidden="false" customHeight="false" outlineLevel="0" collapsed="false">
      <c r="A1036" s="1" t="str">
        <f aca="false">IF(Transaction!E1036="","",IFERROR(INDEX(#REF!,MATCH(Transaction!C1036,#REF!,0)),"UNKNOWN"))</f>
        <v/>
      </c>
      <c r="B1036" s="1" t="str">
        <f aca="false">IF(Transaction!D1036="","",IFERROR(IF(ISNUMBER(Transaction!D1036),Transaction!D1036,DATE(VALUE(LEFT(Transaction!D1036,4)),VALUE(MID(Transaction!D1036,6,2)),VALUE(MID(Transaction!D1036,9,2)))),""))</f>
        <v/>
      </c>
      <c r="C1036" s="1" t="str">
        <f aca="false">IF(B1036="","",YEAR(B1036)*100+MONTH(B1036))</f>
        <v/>
      </c>
    </row>
    <row r="1037" customFormat="false" ht="15" hidden="false" customHeight="false" outlineLevel="0" collapsed="false">
      <c r="A1037" s="1" t="str">
        <f aca="false">IF(Transaction!E1037="","",IFERROR(INDEX(#REF!,MATCH(Transaction!C1037,#REF!,0)),"UNKNOWN"))</f>
        <v/>
      </c>
      <c r="B1037" s="1" t="str">
        <f aca="false">IF(Transaction!D1037="","",IFERROR(IF(ISNUMBER(Transaction!D1037),Transaction!D1037,DATE(VALUE(LEFT(Transaction!D1037,4)),VALUE(MID(Transaction!D1037,6,2)),VALUE(MID(Transaction!D1037,9,2)))),""))</f>
        <v/>
      </c>
      <c r="C1037" s="1" t="str">
        <f aca="false">IF(B1037="","",YEAR(B1037)*100+MONTH(B1037))</f>
        <v/>
      </c>
    </row>
    <row r="1038" customFormat="false" ht="15" hidden="false" customHeight="false" outlineLevel="0" collapsed="false">
      <c r="A1038" s="1" t="str">
        <f aca="false">IF(Transaction!E1038="","",IFERROR(INDEX(#REF!,MATCH(Transaction!C1038,#REF!,0)),"UNKNOWN"))</f>
        <v/>
      </c>
      <c r="B1038" s="1" t="str">
        <f aca="false">IF(Transaction!D1038="","",IFERROR(IF(ISNUMBER(Transaction!D1038),Transaction!D1038,DATE(VALUE(LEFT(Transaction!D1038,4)),VALUE(MID(Transaction!D1038,6,2)),VALUE(MID(Transaction!D1038,9,2)))),""))</f>
        <v/>
      </c>
      <c r="C1038" s="1" t="str">
        <f aca="false">IF(B1038="","",YEAR(B1038)*100+MONTH(B1038))</f>
        <v/>
      </c>
    </row>
    <row r="1039" customFormat="false" ht="15" hidden="false" customHeight="false" outlineLevel="0" collapsed="false">
      <c r="A1039" s="1" t="str">
        <f aca="false">IF(Transaction!E1039="","",IFERROR(INDEX(#REF!,MATCH(Transaction!C1039,#REF!,0)),"UNKNOWN"))</f>
        <v/>
      </c>
      <c r="B1039" s="1" t="str">
        <f aca="false">IF(Transaction!D1039="","",IFERROR(IF(ISNUMBER(Transaction!D1039),Transaction!D1039,DATE(VALUE(LEFT(Transaction!D1039,4)),VALUE(MID(Transaction!D1039,6,2)),VALUE(MID(Transaction!D1039,9,2)))),""))</f>
        <v/>
      </c>
      <c r="C1039" s="1" t="str">
        <f aca="false">IF(B1039="","",YEAR(B1039)*100+MONTH(B1039))</f>
        <v/>
      </c>
    </row>
    <row r="1040" customFormat="false" ht="15" hidden="false" customHeight="false" outlineLevel="0" collapsed="false">
      <c r="A1040" s="1" t="str">
        <f aca="false">IF(Transaction!E1040="","",IFERROR(INDEX(#REF!,MATCH(Transaction!C1040,#REF!,0)),"UNKNOWN"))</f>
        <v/>
      </c>
      <c r="B1040" s="1" t="str">
        <f aca="false">IF(Transaction!D1040="","",IFERROR(IF(ISNUMBER(Transaction!D1040),Transaction!D1040,DATE(VALUE(LEFT(Transaction!D1040,4)),VALUE(MID(Transaction!D1040,6,2)),VALUE(MID(Transaction!D1040,9,2)))),""))</f>
        <v/>
      </c>
      <c r="C1040" s="1" t="str">
        <f aca="false">IF(B1040="","",YEAR(B1040)*100+MONTH(B1040))</f>
        <v/>
      </c>
    </row>
    <row r="1041" customFormat="false" ht="15" hidden="false" customHeight="false" outlineLevel="0" collapsed="false">
      <c r="A1041" s="1" t="str">
        <f aca="false">IF(Transaction!E1041="","",IFERROR(INDEX(#REF!,MATCH(Transaction!C1041,#REF!,0)),"UNKNOWN"))</f>
        <v/>
      </c>
      <c r="B1041" s="1" t="str">
        <f aca="false">IF(Transaction!D1041="","",IFERROR(IF(ISNUMBER(Transaction!D1041),Transaction!D1041,DATE(VALUE(LEFT(Transaction!D1041,4)),VALUE(MID(Transaction!D1041,6,2)),VALUE(MID(Transaction!D1041,9,2)))),""))</f>
        <v/>
      </c>
      <c r="C1041" s="1" t="str">
        <f aca="false">IF(B1041="","",YEAR(B1041)*100+MONTH(B1041))</f>
        <v/>
      </c>
    </row>
    <row r="1042" customFormat="false" ht="15" hidden="false" customHeight="false" outlineLevel="0" collapsed="false">
      <c r="A1042" s="1" t="str">
        <f aca="false">IF(Transaction!E1042="","",IFERROR(INDEX(#REF!,MATCH(Transaction!C1042,#REF!,0)),"UNKNOWN"))</f>
        <v/>
      </c>
      <c r="B1042" s="1" t="str">
        <f aca="false">IF(Transaction!D1042="","",IFERROR(IF(ISNUMBER(Transaction!D1042),Transaction!D1042,DATE(VALUE(LEFT(Transaction!D1042,4)),VALUE(MID(Transaction!D1042,6,2)),VALUE(MID(Transaction!D1042,9,2)))),""))</f>
        <v/>
      </c>
      <c r="C1042" s="1" t="str">
        <f aca="false">IF(B1042="","",YEAR(B1042)*100+MONTH(B1042))</f>
        <v/>
      </c>
    </row>
    <row r="1043" customFormat="false" ht="15" hidden="false" customHeight="false" outlineLevel="0" collapsed="false">
      <c r="A1043" s="1" t="str">
        <f aca="false">IF(Transaction!E1043="","",IFERROR(INDEX(#REF!,MATCH(Transaction!C1043,#REF!,0)),"UNKNOWN"))</f>
        <v/>
      </c>
      <c r="B1043" s="1" t="str">
        <f aca="false">IF(Transaction!D1043="","",IFERROR(IF(ISNUMBER(Transaction!D1043),Transaction!D1043,DATE(VALUE(LEFT(Transaction!D1043,4)),VALUE(MID(Transaction!D1043,6,2)),VALUE(MID(Transaction!D1043,9,2)))),""))</f>
        <v/>
      </c>
      <c r="C1043" s="1" t="str">
        <f aca="false">IF(B1043="","",YEAR(B1043)*100+MONTH(B1043))</f>
        <v/>
      </c>
    </row>
    <row r="1044" customFormat="false" ht="15" hidden="false" customHeight="false" outlineLevel="0" collapsed="false">
      <c r="A1044" s="1" t="str">
        <f aca="false">IF(Transaction!E1044="","",IFERROR(INDEX(#REF!,MATCH(Transaction!C1044,#REF!,0)),"UNKNOWN"))</f>
        <v/>
      </c>
      <c r="B1044" s="1" t="str">
        <f aca="false">IF(Transaction!D1044="","",IFERROR(IF(ISNUMBER(Transaction!D1044),Transaction!D1044,DATE(VALUE(LEFT(Transaction!D1044,4)),VALUE(MID(Transaction!D1044,6,2)),VALUE(MID(Transaction!D1044,9,2)))),""))</f>
        <v/>
      </c>
      <c r="C1044" s="1" t="str">
        <f aca="false">IF(B1044="","",YEAR(B1044)*100+MONTH(B1044))</f>
        <v/>
      </c>
    </row>
    <row r="1045" customFormat="false" ht="15" hidden="false" customHeight="false" outlineLevel="0" collapsed="false">
      <c r="A1045" s="1" t="str">
        <f aca="false">IF(Transaction!E1045="","",IFERROR(INDEX(#REF!,MATCH(Transaction!C1045,#REF!,0)),"UNKNOWN"))</f>
        <v/>
      </c>
      <c r="B1045" s="1" t="str">
        <f aca="false">IF(Transaction!D1045="","",IFERROR(IF(ISNUMBER(Transaction!D1045),Transaction!D1045,DATE(VALUE(LEFT(Transaction!D1045,4)),VALUE(MID(Transaction!D1045,6,2)),VALUE(MID(Transaction!D1045,9,2)))),""))</f>
        <v/>
      </c>
      <c r="C1045" s="1" t="str">
        <f aca="false">IF(B1045="","",YEAR(B1045)*100+MONTH(B1045))</f>
        <v/>
      </c>
    </row>
    <row r="1046" customFormat="false" ht="15" hidden="false" customHeight="false" outlineLevel="0" collapsed="false">
      <c r="A1046" s="1" t="str">
        <f aca="false">IF(Transaction!E1046="","",IFERROR(INDEX(#REF!,MATCH(Transaction!C1046,#REF!,0)),"UNKNOWN"))</f>
        <v/>
      </c>
      <c r="B1046" s="1" t="str">
        <f aca="false">IF(Transaction!D1046="","",IFERROR(IF(ISNUMBER(Transaction!D1046),Transaction!D1046,DATE(VALUE(LEFT(Transaction!D1046,4)),VALUE(MID(Transaction!D1046,6,2)),VALUE(MID(Transaction!D1046,9,2)))),""))</f>
        <v/>
      </c>
      <c r="C1046" s="1" t="str">
        <f aca="false">IF(B1046="","",YEAR(B1046)*100+MONTH(B1046))</f>
        <v/>
      </c>
    </row>
    <row r="1047" customFormat="false" ht="15" hidden="false" customHeight="false" outlineLevel="0" collapsed="false">
      <c r="A1047" s="1" t="str">
        <f aca="false">IF(Transaction!E1047="","",IFERROR(INDEX(#REF!,MATCH(Transaction!C1047,#REF!,0)),"UNKNOWN"))</f>
        <v/>
      </c>
      <c r="B1047" s="1" t="str">
        <f aca="false">IF(Transaction!D1047="","",IFERROR(IF(ISNUMBER(Transaction!D1047),Transaction!D1047,DATE(VALUE(LEFT(Transaction!D1047,4)),VALUE(MID(Transaction!D1047,6,2)),VALUE(MID(Transaction!D1047,9,2)))),""))</f>
        <v/>
      </c>
      <c r="C1047" s="1" t="str">
        <f aca="false">IF(B1047="","",YEAR(B1047)*100+MONTH(B1047))</f>
        <v/>
      </c>
    </row>
    <row r="1048" customFormat="false" ht="15" hidden="false" customHeight="false" outlineLevel="0" collapsed="false">
      <c r="A1048" s="1" t="str">
        <f aca="false">IF(Transaction!E1048="","",IFERROR(INDEX(#REF!,MATCH(Transaction!C1048,#REF!,0)),"UNKNOWN"))</f>
        <v/>
      </c>
      <c r="B1048" s="1" t="str">
        <f aca="false">IF(Transaction!D1048="","",IFERROR(IF(ISNUMBER(Transaction!D1048),Transaction!D1048,DATE(VALUE(LEFT(Transaction!D1048,4)),VALUE(MID(Transaction!D1048,6,2)),VALUE(MID(Transaction!D1048,9,2)))),""))</f>
        <v/>
      </c>
      <c r="C1048" s="1" t="str">
        <f aca="false">IF(B1048="","",YEAR(B1048)*100+MONTH(B1048))</f>
        <v/>
      </c>
    </row>
    <row r="1049" customFormat="false" ht="15" hidden="false" customHeight="false" outlineLevel="0" collapsed="false">
      <c r="A1049" s="1" t="str">
        <f aca="false">IF(Transaction!E1049="","",IFERROR(INDEX(#REF!,MATCH(Transaction!C1049,#REF!,0)),"UNKNOWN"))</f>
        <v/>
      </c>
      <c r="B1049" s="1" t="str">
        <f aca="false">IF(Transaction!D1049="","",IFERROR(IF(ISNUMBER(Transaction!D1049),Transaction!D1049,DATE(VALUE(LEFT(Transaction!D1049,4)),VALUE(MID(Transaction!D1049,6,2)),VALUE(MID(Transaction!D1049,9,2)))),""))</f>
        <v/>
      </c>
      <c r="C1049" s="1" t="str">
        <f aca="false">IF(B1049="","",YEAR(B1049)*100+MONTH(B1049))</f>
        <v/>
      </c>
    </row>
    <row r="1050" customFormat="false" ht="15" hidden="false" customHeight="false" outlineLevel="0" collapsed="false">
      <c r="A1050" s="1" t="str">
        <f aca="false">IF(Transaction!E1050="","",IFERROR(INDEX(#REF!,MATCH(Transaction!C1050,#REF!,0)),"UNKNOWN"))</f>
        <v/>
      </c>
      <c r="B1050" s="1" t="str">
        <f aca="false">IF(Transaction!D1050="","",IFERROR(IF(ISNUMBER(Transaction!D1050),Transaction!D1050,DATE(VALUE(LEFT(Transaction!D1050,4)),VALUE(MID(Transaction!D1050,6,2)),VALUE(MID(Transaction!D1050,9,2)))),""))</f>
        <v/>
      </c>
      <c r="C1050" s="1" t="str">
        <f aca="false">IF(B1050="","",YEAR(B1050)*100+MONTH(B1050))</f>
        <v/>
      </c>
    </row>
    <row r="1051" customFormat="false" ht="15" hidden="false" customHeight="false" outlineLevel="0" collapsed="false">
      <c r="A1051" s="1" t="str">
        <f aca="false">IF(Transaction!E1051="","",IFERROR(INDEX(#REF!,MATCH(Transaction!C1051,#REF!,0)),"UNKNOWN"))</f>
        <v/>
      </c>
      <c r="B1051" s="1" t="str">
        <f aca="false">IF(Transaction!D1051="","",IFERROR(IF(ISNUMBER(Transaction!D1051),Transaction!D1051,DATE(VALUE(LEFT(Transaction!D1051,4)),VALUE(MID(Transaction!D1051,6,2)),VALUE(MID(Transaction!D1051,9,2)))),""))</f>
        <v/>
      </c>
      <c r="C1051" s="1" t="str">
        <f aca="false">IF(B1051="","",YEAR(B1051)*100+MONTH(B1051))</f>
        <v/>
      </c>
    </row>
    <row r="1052" customFormat="false" ht="15" hidden="false" customHeight="false" outlineLevel="0" collapsed="false">
      <c r="A1052" s="1" t="str">
        <f aca="false">IF(Transaction!E1052="","",IFERROR(INDEX(#REF!,MATCH(Transaction!C1052,#REF!,0)),"UNKNOWN"))</f>
        <v/>
      </c>
      <c r="B1052" s="1" t="str">
        <f aca="false">IF(Transaction!D1052="","",IFERROR(IF(ISNUMBER(Transaction!D1052),Transaction!D1052,DATE(VALUE(LEFT(Transaction!D1052,4)),VALUE(MID(Transaction!D1052,6,2)),VALUE(MID(Transaction!D1052,9,2)))),""))</f>
        <v/>
      </c>
      <c r="C1052" s="1" t="str">
        <f aca="false">IF(B1052="","",YEAR(B1052)*100+MONTH(B1052))</f>
        <v/>
      </c>
    </row>
    <row r="1053" customFormat="false" ht="15" hidden="false" customHeight="false" outlineLevel="0" collapsed="false">
      <c r="A1053" s="1" t="str">
        <f aca="false">IF(Transaction!E1053="","",IFERROR(INDEX(#REF!,MATCH(Transaction!C1053,#REF!,0)),"UNKNOWN"))</f>
        <v/>
      </c>
      <c r="B1053" s="1" t="str">
        <f aca="false">IF(Transaction!D1053="","",IFERROR(IF(ISNUMBER(Transaction!D1053),Transaction!D1053,DATE(VALUE(LEFT(Transaction!D1053,4)),VALUE(MID(Transaction!D1053,6,2)),VALUE(MID(Transaction!D1053,9,2)))),""))</f>
        <v/>
      </c>
      <c r="C1053" s="1" t="str">
        <f aca="false">IF(B1053="","",YEAR(B1053)*100+MONTH(B1053))</f>
        <v/>
      </c>
    </row>
    <row r="1054" customFormat="false" ht="15" hidden="false" customHeight="false" outlineLevel="0" collapsed="false">
      <c r="A1054" s="1" t="str">
        <f aca="false">IF(Transaction!E1054="","",IFERROR(INDEX(#REF!,MATCH(Transaction!C1054,#REF!,0)),"UNKNOWN"))</f>
        <v/>
      </c>
      <c r="B1054" s="1" t="str">
        <f aca="false">IF(Transaction!D1054="","",IFERROR(IF(ISNUMBER(Transaction!D1054),Transaction!D1054,DATE(VALUE(LEFT(Transaction!D1054,4)),VALUE(MID(Transaction!D1054,6,2)),VALUE(MID(Transaction!D1054,9,2)))),""))</f>
        <v/>
      </c>
      <c r="C1054" s="1" t="str">
        <f aca="false">IF(B1054="","",YEAR(B1054)*100+MONTH(B1054))</f>
        <v/>
      </c>
    </row>
    <row r="1055" customFormat="false" ht="15" hidden="false" customHeight="false" outlineLevel="0" collapsed="false">
      <c r="A1055" s="1" t="str">
        <f aca="false">IF(Transaction!E1055="","",IFERROR(INDEX(#REF!,MATCH(Transaction!C1055,#REF!,0)),"UNKNOWN"))</f>
        <v/>
      </c>
      <c r="B1055" s="1" t="str">
        <f aca="false">IF(Transaction!D1055="","",IFERROR(IF(ISNUMBER(Transaction!D1055),Transaction!D1055,DATE(VALUE(LEFT(Transaction!D1055,4)),VALUE(MID(Transaction!D1055,6,2)),VALUE(MID(Transaction!D1055,9,2)))),""))</f>
        <v/>
      </c>
      <c r="C1055" s="1" t="str">
        <f aca="false">IF(B1055="","",YEAR(B1055)*100+MONTH(B1055))</f>
        <v/>
      </c>
    </row>
    <row r="1056" customFormat="false" ht="15" hidden="false" customHeight="false" outlineLevel="0" collapsed="false">
      <c r="A1056" s="1" t="str">
        <f aca="false">IF(Transaction!E1056="","",IFERROR(INDEX(#REF!,MATCH(Transaction!C1056,#REF!,0)),"UNKNOWN"))</f>
        <v/>
      </c>
      <c r="B1056" s="1" t="str">
        <f aca="false">IF(Transaction!D1056="","",IFERROR(IF(ISNUMBER(Transaction!D1056),Transaction!D1056,DATE(VALUE(LEFT(Transaction!D1056,4)),VALUE(MID(Transaction!D1056,6,2)),VALUE(MID(Transaction!D1056,9,2)))),""))</f>
        <v/>
      </c>
      <c r="C1056" s="1" t="str">
        <f aca="false">IF(B1056="","",YEAR(B1056)*100+MONTH(B1056))</f>
        <v/>
      </c>
    </row>
    <row r="1057" customFormat="false" ht="15" hidden="false" customHeight="false" outlineLevel="0" collapsed="false">
      <c r="A1057" s="1" t="str">
        <f aca="false">IF(Transaction!E1057="","",IFERROR(INDEX(#REF!,MATCH(Transaction!C1057,#REF!,0)),"UNKNOWN"))</f>
        <v/>
      </c>
      <c r="B1057" s="1" t="str">
        <f aca="false">IF(Transaction!D1057="","",IFERROR(IF(ISNUMBER(Transaction!D1057),Transaction!D1057,DATE(VALUE(LEFT(Transaction!D1057,4)),VALUE(MID(Transaction!D1057,6,2)),VALUE(MID(Transaction!D1057,9,2)))),""))</f>
        <v/>
      </c>
      <c r="C1057" s="1" t="str">
        <f aca="false">IF(B1057="","",YEAR(B1057)*100+MONTH(B1057))</f>
        <v/>
      </c>
    </row>
    <row r="1058" customFormat="false" ht="15" hidden="false" customHeight="false" outlineLevel="0" collapsed="false">
      <c r="A1058" s="1" t="str">
        <f aca="false">IF(Transaction!E1058="","",IFERROR(INDEX(#REF!,MATCH(Transaction!C1058,#REF!,0)),"UNKNOWN"))</f>
        <v/>
      </c>
      <c r="B1058" s="1" t="str">
        <f aca="false">IF(Transaction!D1058="","",IFERROR(IF(ISNUMBER(Transaction!D1058),Transaction!D1058,DATE(VALUE(LEFT(Transaction!D1058,4)),VALUE(MID(Transaction!D1058,6,2)),VALUE(MID(Transaction!D1058,9,2)))),""))</f>
        <v/>
      </c>
      <c r="C1058" s="1" t="str">
        <f aca="false">IF(B1058="","",YEAR(B1058)*100+MONTH(B1058))</f>
        <v/>
      </c>
    </row>
    <row r="1059" customFormat="false" ht="15" hidden="false" customHeight="false" outlineLevel="0" collapsed="false">
      <c r="A1059" s="1" t="str">
        <f aca="false">IF(Transaction!E1059="","",IFERROR(INDEX(#REF!,MATCH(Transaction!C1059,#REF!,0)),"UNKNOWN"))</f>
        <v/>
      </c>
      <c r="B1059" s="1" t="str">
        <f aca="false">IF(Transaction!D1059="","",IFERROR(IF(ISNUMBER(Transaction!D1059),Transaction!D1059,DATE(VALUE(LEFT(Transaction!D1059,4)),VALUE(MID(Transaction!D1059,6,2)),VALUE(MID(Transaction!D1059,9,2)))),""))</f>
        <v/>
      </c>
      <c r="C1059" s="1" t="str">
        <f aca="false">IF(B1059="","",YEAR(B1059)*100+MONTH(B1059))</f>
        <v/>
      </c>
    </row>
    <row r="1060" customFormat="false" ht="15" hidden="false" customHeight="false" outlineLevel="0" collapsed="false">
      <c r="A1060" s="1" t="str">
        <f aca="false">IF(Transaction!E1060="","",IFERROR(INDEX(#REF!,MATCH(Transaction!C1060,#REF!,0)),"UNKNOWN"))</f>
        <v/>
      </c>
      <c r="B1060" s="1" t="str">
        <f aca="false">IF(Transaction!D1060="","",IFERROR(IF(ISNUMBER(Transaction!D1060),Transaction!D1060,DATE(VALUE(LEFT(Transaction!D1060,4)),VALUE(MID(Transaction!D1060,6,2)),VALUE(MID(Transaction!D1060,9,2)))),""))</f>
        <v/>
      </c>
      <c r="C1060" s="1" t="str">
        <f aca="false">IF(B1060="","",YEAR(B1060)*100+MONTH(B1060))</f>
        <v/>
      </c>
    </row>
    <row r="1061" customFormat="false" ht="15" hidden="false" customHeight="false" outlineLevel="0" collapsed="false">
      <c r="A1061" s="1" t="str">
        <f aca="false">IF(Transaction!E1061="","",IFERROR(INDEX(#REF!,MATCH(Transaction!C1061,#REF!,0)),"UNKNOWN"))</f>
        <v/>
      </c>
      <c r="B1061" s="1" t="str">
        <f aca="false">IF(Transaction!D1061="","",IFERROR(IF(ISNUMBER(Transaction!D1061),Transaction!D1061,DATE(VALUE(LEFT(Transaction!D1061,4)),VALUE(MID(Transaction!D1061,6,2)),VALUE(MID(Transaction!D1061,9,2)))),""))</f>
        <v/>
      </c>
      <c r="C1061" s="1" t="str">
        <f aca="false">IF(B1061="","",YEAR(B1061)*100+MONTH(B1061))</f>
        <v/>
      </c>
    </row>
    <row r="1062" customFormat="false" ht="15" hidden="false" customHeight="false" outlineLevel="0" collapsed="false">
      <c r="A1062" s="1" t="str">
        <f aca="false">IF(Transaction!E1062="","",IFERROR(INDEX(#REF!,MATCH(Transaction!C1062,#REF!,0)),"UNKNOWN"))</f>
        <v/>
      </c>
      <c r="B1062" s="1" t="str">
        <f aca="false">IF(Transaction!D1062="","",IFERROR(IF(ISNUMBER(Transaction!D1062),Transaction!D1062,DATE(VALUE(LEFT(Transaction!D1062,4)),VALUE(MID(Transaction!D1062,6,2)),VALUE(MID(Transaction!D1062,9,2)))),""))</f>
        <v/>
      </c>
      <c r="C1062" s="1" t="str">
        <f aca="false">IF(B1062="","",YEAR(B1062)*100+MONTH(B1062))</f>
        <v/>
      </c>
    </row>
    <row r="1063" customFormat="false" ht="15" hidden="false" customHeight="false" outlineLevel="0" collapsed="false">
      <c r="A1063" s="1" t="str">
        <f aca="false">IF(Transaction!E1063="","",IFERROR(INDEX(#REF!,MATCH(Transaction!C1063,#REF!,0)),"UNKNOWN"))</f>
        <v/>
      </c>
      <c r="B1063" s="1" t="str">
        <f aca="false">IF(Transaction!D1063="","",IFERROR(IF(ISNUMBER(Transaction!D1063),Transaction!D1063,DATE(VALUE(LEFT(Transaction!D1063,4)),VALUE(MID(Transaction!D1063,6,2)),VALUE(MID(Transaction!D1063,9,2)))),""))</f>
        <v/>
      </c>
      <c r="C1063" s="1" t="str">
        <f aca="false">IF(B1063="","",YEAR(B1063)*100+MONTH(B1063))</f>
        <v/>
      </c>
    </row>
    <row r="1064" customFormat="false" ht="15" hidden="false" customHeight="false" outlineLevel="0" collapsed="false">
      <c r="A1064" s="1" t="str">
        <f aca="false">IF(Transaction!E1064="","",IFERROR(INDEX(#REF!,MATCH(Transaction!C1064,#REF!,0)),"UNKNOWN"))</f>
        <v/>
      </c>
      <c r="B1064" s="1" t="str">
        <f aca="false">IF(Transaction!D1064="","",IFERROR(IF(ISNUMBER(Transaction!D1064),Transaction!D1064,DATE(VALUE(LEFT(Transaction!D1064,4)),VALUE(MID(Transaction!D1064,6,2)),VALUE(MID(Transaction!D1064,9,2)))),""))</f>
        <v/>
      </c>
      <c r="C1064" s="1" t="str">
        <f aca="false">IF(B1064="","",YEAR(B1064)*100+MONTH(B1064))</f>
        <v/>
      </c>
    </row>
    <row r="1065" customFormat="false" ht="15" hidden="false" customHeight="false" outlineLevel="0" collapsed="false">
      <c r="A1065" s="1" t="str">
        <f aca="false">IF(Transaction!E1065="","",IFERROR(INDEX(#REF!,MATCH(Transaction!C1065,#REF!,0)),"UNKNOWN"))</f>
        <v/>
      </c>
      <c r="B1065" s="1" t="str">
        <f aca="false">IF(Transaction!D1065="","",IFERROR(IF(ISNUMBER(Transaction!D1065),Transaction!D1065,DATE(VALUE(LEFT(Transaction!D1065,4)),VALUE(MID(Transaction!D1065,6,2)),VALUE(MID(Transaction!D1065,9,2)))),""))</f>
        <v/>
      </c>
      <c r="C1065" s="1" t="str">
        <f aca="false">IF(B1065="","",YEAR(B1065)*100+MONTH(B1065))</f>
        <v/>
      </c>
    </row>
    <row r="1066" customFormat="false" ht="15" hidden="false" customHeight="false" outlineLevel="0" collapsed="false">
      <c r="A1066" s="1" t="str">
        <f aca="false">IF(Transaction!E1066="","",IFERROR(INDEX(#REF!,MATCH(Transaction!C1066,#REF!,0)),"UNKNOWN"))</f>
        <v/>
      </c>
      <c r="B1066" s="1" t="str">
        <f aca="false">IF(Transaction!D1066="","",IFERROR(IF(ISNUMBER(Transaction!D1066),Transaction!D1066,DATE(VALUE(LEFT(Transaction!D1066,4)),VALUE(MID(Transaction!D1066,6,2)),VALUE(MID(Transaction!D1066,9,2)))),""))</f>
        <v/>
      </c>
      <c r="C1066" s="1" t="str">
        <f aca="false">IF(B1066="","",YEAR(B1066)*100+MONTH(B1066))</f>
        <v/>
      </c>
    </row>
    <row r="1067" customFormat="false" ht="15" hidden="false" customHeight="false" outlineLevel="0" collapsed="false">
      <c r="A1067" s="1" t="str">
        <f aca="false">IF(Transaction!E1067="","",IFERROR(INDEX(#REF!,MATCH(Transaction!C1067,#REF!,0)),"UNKNOWN"))</f>
        <v/>
      </c>
      <c r="B1067" s="1" t="str">
        <f aca="false">IF(Transaction!D1067="","",IFERROR(IF(ISNUMBER(Transaction!D1067),Transaction!D1067,DATE(VALUE(LEFT(Transaction!D1067,4)),VALUE(MID(Transaction!D1067,6,2)),VALUE(MID(Transaction!D1067,9,2)))),""))</f>
        <v/>
      </c>
      <c r="C1067" s="1" t="str">
        <f aca="false">IF(B1067="","",YEAR(B1067)*100+MONTH(B1067))</f>
        <v/>
      </c>
    </row>
    <row r="1068" customFormat="false" ht="15" hidden="false" customHeight="false" outlineLevel="0" collapsed="false">
      <c r="A1068" s="1" t="str">
        <f aca="false">IF(Transaction!E1068="","",IFERROR(INDEX(#REF!,MATCH(Transaction!C1068,#REF!,0)),"UNKNOWN"))</f>
        <v/>
      </c>
      <c r="B1068" s="1" t="str">
        <f aca="false">IF(Transaction!D1068="","",IFERROR(IF(ISNUMBER(Transaction!D1068),Transaction!D1068,DATE(VALUE(LEFT(Transaction!D1068,4)),VALUE(MID(Transaction!D1068,6,2)),VALUE(MID(Transaction!D1068,9,2)))),""))</f>
        <v/>
      </c>
      <c r="C1068" s="1" t="str">
        <f aca="false">IF(B1068="","",YEAR(B1068)*100+MONTH(B1068))</f>
        <v/>
      </c>
    </row>
    <row r="1069" customFormat="false" ht="15" hidden="false" customHeight="false" outlineLevel="0" collapsed="false">
      <c r="A1069" s="1" t="str">
        <f aca="false">IF(Transaction!E1069="","",IFERROR(INDEX(#REF!,MATCH(Transaction!C1069,#REF!,0)),"UNKNOWN"))</f>
        <v/>
      </c>
      <c r="B1069" s="1" t="str">
        <f aca="false">IF(Transaction!D1069="","",IFERROR(IF(ISNUMBER(Transaction!D1069),Transaction!D1069,DATE(VALUE(LEFT(Transaction!D1069,4)),VALUE(MID(Transaction!D1069,6,2)),VALUE(MID(Transaction!D1069,9,2)))),""))</f>
        <v/>
      </c>
      <c r="C1069" s="1" t="str">
        <f aca="false">IF(B1069="","",YEAR(B1069)*100+MONTH(B1069))</f>
        <v/>
      </c>
    </row>
    <row r="1070" customFormat="false" ht="15" hidden="false" customHeight="false" outlineLevel="0" collapsed="false">
      <c r="A1070" s="1" t="str">
        <f aca="false">IF(Transaction!E1070="","",IFERROR(INDEX(#REF!,MATCH(Transaction!C1070,#REF!,0)),"UNKNOWN"))</f>
        <v/>
      </c>
      <c r="B1070" s="1" t="str">
        <f aca="false">IF(Transaction!D1070="","",IFERROR(IF(ISNUMBER(Transaction!D1070),Transaction!D1070,DATE(VALUE(LEFT(Transaction!D1070,4)),VALUE(MID(Transaction!D1070,6,2)),VALUE(MID(Transaction!D1070,9,2)))),""))</f>
        <v/>
      </c>
      <c r="C1070" s="1" t="str">
        <f aca="false">IF(B1070="","",YEAR(B1070)*100+MONTH(B1070))</f>
        <v/>
      </c>
    </row>
    <row r="1071" customFormat="false" ht="15" hidden="false" customHeight="false" outlineLevel="0" collapsed="false">
      <c r="A1071" s="1" t="str">
        <f aca="false">IF(Transaction!E1071="","",IFERROR(INDEX(#REF!,MATCH(Transaction!C1071,#REF!,0)),"UNKNOWN"))</f>
        <v/>
      </c>
      <c r="B1071" s="1" t="str">
        <f aca="false">IF(Transaction!D1071="","",IFERROR(IF(ISNUMBER(Transaction!D1071),Transaction!D1071,DATE(VALUE(LEFT(Transaction!D1071,4)),VALUE(MID(Transaction!D1071,6,2)),VALUE(MID(Transaction!D1071,9,2)))),""))</f>
        <v/>
      </c>
      <c r="C1071" s="1" t="str">
        <f aca="false">IF(B1071="","",YEAR(B1071)*100+MONTH(B1071))</f>
        <v/>
      </c>
    </row>
    <row r="1072" customFormat="false" ht="15" hidden="false" customHeight="false" outlineLevel="0" collapsed="false">
      <c r="A1072" s="1" t="str">
        <f aca="false">IF(Transaction!E1072="","",IFERROR(INDEX(#REF!,MATCH(Transaction!C1072,#REF!,0)),"UNKNOWN"))</f>
        <v/>
      </c>
      <c r="B1072" s="1" t="str">
        <f aca="false">IF(Transaction!D1072="","",IFERROR(IF(ISNUMBER(Transaction!D1072),Transaction!D1072,DATE(VALUE(LEFT(Transaction!D1072,4)),VALUE(MID(Transaction!D1072,6,2)),VALUE(MID(Transaction!D1072,9,2)))),""))</f>
        <v/>
      </c>
      <c r="C1072" s="1" t="str">
        <f aca="false">IF(B1072="","",YEAR(B1072)*100+MONTH(B1072))</f>
        <v/>
      </c>
    </row>
    <row r="1073" customFormat="false" ht="15" hidden="false" customHeight="false" outlineLevel="0" collapsed="false">
      <c r="A1073" s="1" t="str">
        <f aca="false">IF(Transaction!E1073="","",IFERROR(INDEX(#REF!,MATCH(Transaction!C1073,#REF!,0)),"UNKNOWN"))</f>
        <v/>
      </c>
      <c r="B1073" s="1" t="str">
        <f aca="false">IF(Transaction!D1073="","",IFERROR(IF(ISNUMBER(Transaction!D1073),Transaction!D1073,DATE(VALUE(LEFT(Transaction!D1073,4)),VALUE(MID(Transaction!D1073,6,2)),VALUE(MID(Transaction!D1073,9,2)))),""))</f>
        <v/>
      </c>
      <c r="C1073" s="1" t="str">
        <f aca="false">IF(B1073="","",YEAR(B1073)*100+MONTH(B1073))</f>
        <v/>
      </c>
    </row>
    <row r="1074" customFormat="false" ht="15" hidden="false" customHeight="false" outlineLevel="0" collapsed="false">
      <c r="A1074" s="1" t="str">
        <f aca="false">IF(Transaction!E1074="","",IFERROR(INDEX(#REF!,MATCH(Transaction!C1074,#REF!,0)),"UNKNOWN"))</f>
        <v/>
      </c>
      <c r="B1074" s="1" t="str">
        <f aca="false">IF(Transaction!D1074="","",IFERROR(IF(ISNUMBER(Transaction!D1074),Transaction!D1074,DATE(VALUE(LEFT(Transaction!D1074,4)),VALUE(MID(Transaction!D1074,6,2)),VALUE(MID(Transaction!D1074,9,2)))),""))</f>
        <v/>
      </c>
      <c r="C1074" s="1" t="str">
        <f aca="false">IF(B1074="","",YEAR(B1074)*100+MONTH(B1074))</f>
        <v/>
      </c>
    </row>
    <row r="1075" customFormat="false" ht="15" hidden="false" customHeight="false" outlineLevel="0" collapsed="false">
      <c r="A1075" s="1" t="str">
        <f aca="false">IF(Transaction!E1075="","",IFERROR(INDEX(#REF!,MATCH(Transaction!C1075,#REF!,0)),"UNKNOWN"))</f>
        <v/>
      </c>
      <c r="B1075" s="1" t="str">
        <f aca="false">IF(Transaction!D1075="","",IFERROR(IF(ISNUMBER(Transaction!D1075),Transaction!D1075,DATE(VALUE(LEFT(Transaction!D1075,4)),VALUE(MID(Transaction!D1075,6,2)),VALUE(MID(Transaction!D1075,9,2)))),""))</f>
        <v/>
      </c>
      <c r="C1075" s="1" t="str">
        <f aca="false">IF(B1075="","",YEAR(B1075)*100+MONTH(B1075))</f>
        <v/>
      </c>
    </row>
    <row r="1076" customFormat="false" ht="15" hidden="false" customHeight="false" outlineLevel="0" collapsed="false">
      <c r="A1076" s="1" t="str">
        <f aca="false">IF(Transaction!E1076="","",IFERROR(INDEX(#REF!,MATCH(Transaction!C1076,#REF!,0)),"UNKNOWN"))</f>
        <v/>
      </c>
      <c r="B1076" s="1" t="str">
        <f aca="false">IF(Transaction!D1076="","",IFERROR(IF(ISNUMBER(Transaction!D1076),Transaction!D1076,DATE(VALUE(LEFT(Transaction!D1076,4)),VALUE(MID(Transaction!D1076,6,2)),VALUE(MID(Transaction!D1076,9,2)))),""))</f>
        <v/>
      </c>
      <c r="C1076" s="1" t="str">
        <f aca="false">IF(B1076="","",YEAR(B1076)*100+MONTH(B1076))</f>
        <v/>
      </c>
    </row>
    <row r="1077" customFormat="false" ht="15" hidden="false" customHeight="false" outlineLevel="0" collapsed="false">
      <c r="A1077" s="1" t="str">
        <f aca="false">IF(Transaction!E1077="","",IFERROR(INDEX(#REF!,MATCH(Transaction!C1077,#REF!,0)),"UNKNOWN"))</f>
        <v/>
      </c>
      <c r="B1077" s="1" t="str">
        <f aca="false">IF(Transaction!D1077="","",IFERROR(IF(ISNUMBER(Transaction!D1077),Transaction!D1077,DATE(VALUE(LEFT(Transaction!D1077,4)),VALUE(MID(Transaction!D1077,6,2)),VALUE(MID(Transaction!D1077,9,2)))),""))</f>
        <v/>
      </c>
      <c r="C1077" s="1" t="str">
        <f aca="false">IF(B1077="","",YEAR(B1077)*100+MONTH(B1077))</f>
        <v/>
      </c>
    </row>
    <row r="1078" customFormat="false" ht="15" hidden="false" customHeight="false" outlineLevel="0" collapsed="false">
      <c r="A1078" s="1" t="str">
        <f aca="false">IF(Transaction!E1078="","",IFERROR(INDEX(#REF!,MATCH(Transaction!C1078,#REF!,0)),"UNKNOWN"))</f>
        <v/>
      </c>
      <c r="B1078" s="1" t="str">
        <f aca="false">IF(Transaction!D1078="","",IFERROR(IF(ISNUMBER(Transaction!D1078),Transaction!D1078,DATE(VALUE(LEFT(Transaction!D1078,4)),VALUE(MID(Transaction!D1078,6,2)),VALUE(MID(Transaction!D1078,9,2)))),""))</f>
        <v/>
      </c>
      <c r="C1078" s="1" t="str">
        <f aca="false">IF(B1078="","",YEAR(B1078)*100+MONTH(B1078))</f>
        <v/>
      </c>
    </row>
    <row r="1079" customFormat="false" ht="15" hidden="false" customHeight="false" outlineLevel="0" collapsed="false">
      <c r="A1079" s="1" t="str">
        <f aca="false">IF(Transaction!E1079="","",IFERROR(INDEX(#REF!,MATCH(Transaction!C1079,#REF!,0)),"UNKNOWN"))</f>
        <v/>
      </c>
      <c r="B1079" s="1" t="str">
        <f aca="false">IF(Transaction!D1079="","",IFERROR(IF(ISNUMBER(Transaction!D1079),Transaction!D1079,DATE(VALUE(LEFT(Transaction!D1079,4)),VALUE(MID(Transaction!D1079,6,2)),VALUE(MID(Transaction!D1079,9,2)))),""))</f>
        <v/>
      </c>
      <c r="C1079" s="1" t="str">
        <f aca="false">IF(B1079="","",YEAR(B1079)*100+MONTH(B1079))</f>
        <v/>
      </c>
    </row>
    <row r="1080" customFormat="false" ht="15" hidden="false" customHeight="false" outlineLevel="0" collapsed="false">
      <c r="A1080" s="1" t="str">
        <f aca="false">IF(Transaction!E1080="","",IFERROR(INDEX(#REF!,MATCH(Transaction!C1080,#REF!,0)),"UNKNOWN"))</f>
        <v/>
      </c>
      <c r="B1080" s="1" t="str">
        <f aca="false">IF(Transaction!D1080="","",IFERROR(IF(ISNUMBER(Transaction!D1080),Transaction!D1080,DATE(VALUE(LEFT(Transaction!D1080,4)),VALUE(MID(Transaction!D1080,6,2)),VALUE(MID(Transaction!D1080,9,2)))),""))</f>
        <v/>
      </c>
      <c r="C1080" s="1" t="str">
        <f aca="false">IF(B1080="","",YEAR(B1080)*100+MONTH(B1080))</f>
        <v/>
      </c>
    </row>
    <row r="1081" customFormat="false" ht="15" hidden="false" customHeight="false" outlineLevel="0" collapsed="false">
      <c r="A1081" s="1" t="str">
        <f aca="false">IF(Transaction!E1081="","",IFERROR(INDEX(#REF!,MATCH(Transaction!C1081,#REF!,0)),"UNKNOWN"))</f>
        <v/>
      </c>
      <c r="B1081" s="1" t="str">
        <f aca="false">IF(Transaction!D1081="","",IFERROR(IF(ISNUMBER(Transaction!D1081),Transaction!D1081,DATE(VALUE(LEFT(Transaction!D1081,4)),VALUE(MID(Transaction!D1081,6,2)),VALUE(MID(Transaction!D1081,9,2)))),""))</f>
        <v/>
      </c>
      <c r="C1081" s="1" t="str">
        <f aca="false">IF(B1081="","",YEAR(B1081)*100+MONTH(B1081))</f>
        <v/>
      </c>
    </row>
    <row r="1082" customFormat="false" ht="15" hidden="false" customHeight="false" outlineLevel="0" collapsed="false">
      <c r="A1082" s="1" t="str">
        <f aca="false">IF(Transaction!E1082="","",IFERROR(INDEX(#REF!,MATCH(Transaction!C1082,#REF!,0)),"UNKNOWN"))</f>
        <v/>
      </c>
      <c r="B1082" s="1" t="str">
        <f aca="false">IF(Transaction!D1082="","",IFERROR(IF(ISNUMBER(Transaction!D1082),Transaction!D1082,DATE(VALUE(LEFT(Transaction!D1082,4)),VALUE(MID(Transaction!D1082,6,2)),VALUE(MID(Transaction!D1082,9,2)))),""))</f>
        <v/>
      </c>
      <c r="C1082" s="1" t="str">
        <f aca="false">IF(B1082="","",YEAR(B1082)*100+MONTH(B1082))</f>
        <v/>
      </c>
    </row>
    <row r="1083" customFormat="false" ht="15" hidden="false" customHeight="false" outlineLevel="0" collapsed="false">
      <c r="A1083" s="1" t="str">
        <f aca="false">IF(Transaction!E1083="","",IFERROR(INDEX(#REF!,MATCH(Transaction!C1083,#REF!,0)),"UNKNOWN"))</f>
        <v/>
      </c>
      <c r="B1083" s="1" t="str">
        <f aca="false">IF(Transaction!D1083="","",IFERROR(IF(ISNUMBER(Transaction!D1083),Transaction!D1083,DATE(VALUE(LEFT(Transaction!D1083,4)),VALUE(MID(Transaction!D1083,6,2)),VALUE(MID(Transaction!D1083,9,2)))),""))</f>
        <v/>
      </c>
      <c r="C1083" s="1" t="str">
        <f aca="false">IF(B1083="","",YEAR(B1083)*100+MONTH(B1083))</f>
        <v/>
      </c>
    </row>
    <row r="1084" customFormat="false" ht="15" hidden="false" customHeight="false" outlineLevel="0" collapsed="false">
      <c r="A1084" s="1" t="str">
        <f aca="false">IF(Transaction!E1084="","",IFERROR(INDEX(#REF!,MATCH(Transaction!C1084,#REF!,0)),"UNKNOWN"))</f>
        <v/>
      </c>
      <c r="B1084" s="1" t="str">
        <f aca="false">IF(Transaction!D1084="","",IFERROR(IF(ISNUMBER(Transaction!D1084),Transaction!D1084,DATE(VALUE(LEFT(Transaction!D1084,4)),VALUE(MID(Transaction!D1084,6,2)),VALUE(MID(Transaction!D1084,9,2)))),""))</f>
        <v/>
      </c>
      <c r="C1084" s="1" t="str">
        <f aca="false">IF(B1084="","",YEAR(B1084)*100+MONTH(B1084))</f>
        <v/>
      </c>
    </row>
    <row r="1085" customFormat="false" ht="15" hidden="false" customHeight="false" outlineLevel="0" collapsed="false">
      <c r="A1085" s="1" t="str">
        <f aca="false">IF(Transaction!E1085="","",IFERROR(INDEX(#REF!,MATCH(Transaction!C1085,#REF!,0)),"UNKNOWN"))</f>
        <v/>
      </c>
      <c r="B1085" s="1" t="str">
        <f aca="false">IF(Transaction!D1085="","",IFERROR(IF(ISNUMBER(Transaction!D1085),Transaction!D1085,DATE(VALUE(LEFT(Transaction!D1085,4)),VALUE(MID(Transaction!D1085,6,2)),VALUE(MID(Transaction!D1085,9,2)))),""))</f>
        <v/>
      </c>
      <c r="C1085" s="1" t="str">
        <f aca="false">IF(B1085="","",YEAR(B1085)*100+MONTH(B1085))</f>
        <v/>
      </c>
    </row>
    <row r="1086" customFormat="false" ht="15" hidden="false" customHeight="false" outlineLevel="0" collapsed="false">
      <c r="A1086" s="1" t="str">
        <f aca="false">IF(Transaction!E1086="","",IFERROR(INDEX(#REF!,MATCH(Transaction!C1086,#REF!,0)),"UNKNOWN"))</f>
        <v/>
      </c>
      <c r="B1086" s="1" t="str">
        <f aca="false">IF(Transaction!D1086="","",IFERROR(IF(ISNUMBER(Transaction!D1086),Transaction!D1086,DATE(VALUE(LEFT(Transaction!D1086,4)),VALUE(MID(Transaction!D1086,6,2)),VALUE(MID(Transaction!D1086,9,2)))),""))</f>
        <v/>
      </c>
      <c r="C1086" s="1" t="str">
        <f aca="false">IF(B1086="","",YEAR(B1086)*100+MONTH(B1086))</f>
        <v/>
      </c>
    </row>
    <row r="1087" customFormat="false" ht="15" hidden="false" customHeight="false" outlineLevel="0" collapsed="false">
      <c r="A1087" s="1" t="str">
        <f aca="false">IF(Transaction!E1087="","",IFERROR(INDEX(#REF!,MATCH(Transaction!C1087,#REF!,0)),"UNKNOWN"))</f>
        <v/>
      </c>
      <c r="B1087" s="1" t="str">
        <f aca="false">IF(Transaction!D1087="","",IFERROR(IF(ISNUMBER(Transaction!D1087),Transaction!D1087,DATE(VALUE(LEFT(Transaction!D1087,4)),VALUE(MID(Transaction!D1087,6,2)),VALUE(MID(Transaction!D1087,9,2)))),""))</f>
        <v/>
      </c>
      <c r="C1087" s="1" t="str">
        <f aca="false">IF(B1087="","",YEAR(B1087)*100+MONTH(B1087))</f>
        <v/>
      </c>
    </row>
    <row r="1088" customFormat="false" ht="15" hidden="false" customHeight="false" outlineLevel="0" collapsed="false">
      <c r="A1088" s="1" t="str">
        <f aca="false">IF(Transaction!E1088="","",IFERROR(INDEX(#REF!,MATCH(Transaction!C1088,#REF!,0)),"UNKNOWN"))</f>
        <v/>
      </c>
      <c r="B1088" s="1" t="str">
        <f aca="false">IF(Transaction!D1088="","",IFERROR(IF(ISNUMBER(Transaction!D1088),Transaction!D1088,DATE(VALUE(LEFT(Transaction!D1088,4)),VALUE(MID(Transaction!D1088,6,2)),VALUE(MID(Transaction!D1088,9,2)))),""))</f>
        <v/>
      </c>
      <c r="C1088" s="1" t="str">
        <f aca="false">IF(B1088="","",YEAR(B1088)*100+MONTH(B1088))</f>
        <v/>
      </c>
    </row>
    <row r="1089" customFormat="false" ht="15" hidden="false" customHeight="false" outlineLevel="0" collapsed="false">
      <c r="A1089" s="1" t="str">
        <f aca="false">IF(Transaction!E1089="","",IFERROR(INDEX(#REF!,MATCH(Transaction!C1089,#REF!,0)),"UNKNOWN"))</f>
        <v/>
      </c>
      <c r="B1089" s="1" t="str">
        <f aca="false">IF(Transaction!D1089="","",IFERROR(IF(ISNUMBER(Transaction!D1089),Transaction!D1089,DATE(VALUE(LEFT(Transaction!D1089,4)),VALUE(MID(Transaction!D1089,6,2)),VALUE(MID(Transaction!D1089,9,2)))),""))</f>
        <v/>
      </c>
      <c r="C1089" s="1" t="str">
        <f aca="false">IF(B1089="","",YEAR(B1089)*100+MONTH(B1089))</f>
        <v/>
      </c>
    </row>
    <row r="1090" customFormat="false" ht="15" hidden="false" customHeight="false" outlineLevel="0" collapsed="false">
      <c r="A1090" s="1" t="str">
        <f aca="false">IF(Transaction!E1090="","",IFERROR(INDEX(#REF!,MATCH(Transaction!C1090,#REF!,0)),"UNKNOWN"))</f>
        <v/>
      </c>
      <c r="B1090" s="1" t="str">
        <f aca="false">IF(Transaction!D1090="","",IFERROR(IF(ISNUMBER(Transaction!D1090),Transaction!D1090,DATE(VALUE(LEFT(Transaction!D1090,4)),VALUE(MID(Transaction!D1090,6,2)),VALUE(MID(Transaction!D1090,9,2)))),""))</f>
        <v/>
      </c>
      <c r="C1090" s="1" t="str">
        <f aca="false">IF(B1090="","",YEAR(B1090)*100+MONTH(B1090))</f>
        <v/>
      </c>
    </row>
    <row r="1091" customFormat="false" ht="15" hidden="false" customHeight="false" outlineLevel="0" collapsed="false">
      <c r="A1091" s="1" t="str">
        <f aca="false">IF(Transaction!E1091="","",IFERROR(INDEX(#REF!,MATCH(Transaction!C1091,#REF!,0)),"UNKNOWN"))</f>
        <v/>
      </c>
      <c r="B1091" s="1" t="str">
        <f aca="false">IF(Transaction!D1091="","",IFERROR(IF(ISNUMBER(Transaction!D1091),Transaction!D1091,DATE(VALUE(LEFT(Transaction!D1091,4)),VALUE(MID(Transaction!D1091,6,2)),VALUE(MID(Transaction!D1091,9,2)))),""))</f>
        <v/>
      </c>
      <c r="C1091" s="1" t="str">
        <f aca="false">IF(B1091="","",YEAR(B1091)*100+MONTH(B1091))</f>
        <v/>
      </c>
    </row>
    <row r="1092" customFormat="false" ht="15" hidden="false" customHeight="false" outlineLevel="0" collapsed="false">
      <c r="A1092" s="1" t="str">
        <f aca="false">IF(Transaction!E1092="","",IFERROR(INDEX(#REF!,MATCH(Transaction!C1092,#REF!,0)),"UNKNOWN"))</f>
        <v/>
      </c>
      <c r="B1092" s="1" t="str">
        <f aca="false">IF(Transaction!D1092="","",IFERROR(IF(ISNUMBER(Transaction!D1092),Transaction!D1092,DATE(VALUE(LEFT(Transaction!D1092,4)),VALUE(MID(Transaction!D1092,6,2)),VALUE(MID(Transaction!D1092,9,2)))),""))</f>
        <v/>
      </c>
      <c r="C1092" s="1" t="str">
        <f aca="false">IF(B1092="","",YEAR(B1092)*100+MONTH(B1092))</f>
        <v/>
      </c>
    </row>
    <row r="1093" customFormat="false" ht="15" hidden="false" customHeight="false" outlineLevel="0" collapsed="false">
      <c r="A1093" s="1" t="str">
        <f aca="false">IF(Transaction!E1093="","",IFERROR(INDEX(#REF!,MATCH(Transaction!C1093,#REF!,0)),"UNKNOWN"))</f>
        <v/>
      </c>
      <c r="B1093" s="1" t="str">
        <f aca="false">IF(Transaction!D1093="","",IFERROR(IF(ISNUMBER(Transaction!D1093),Transaction!D1093,DATE(VALUE(LEFT(Transaction!D1093,4)),VALUE(MID(Transaction!D1093,6,2)),VALUE(MID(Transaction!D1093,9,2)))),""))</f>
        <v/>
      </c>
      <c r="C1093" s="1" t="str">
        <f aca="false">IF(B1093="","",YEAR(B1093)*100+MONTH(B1093))</f>
        <v/>
      </c>
    </row>
    <row r="1094" customFormat="false" ht="15" hidden="false" customHeight="false" outlineLevel="0" collapsed="false">
      <c r="A1094" s="1" t="str">
        <f aca="false">IF(Transaction!E1094="","",IFERROR(INDEX(#REF!,MATCH(Transaction!C1094,#REF!,0)),"UNKNOWN"))</f>
        <v/>
      </c>
      <c r="B1094" s="1" t="str">
        <f aca="false">IF(Transaction!D1094="","",IFERROR(IF(ISNUMBER(Transaction!D1094),Transaction!D1094,DATE(VALUE(LEFT(Transaction!D1094,4)),VALUE(MID(Transaction!D1094,6,2)),VALUE(MID(Transaction!D1094,9,2)))),""))</f>
        <v/>
      </c>
      <c r="C1094" s="1" t="str">
        <f aca="false">IF(B1094="","",YEAR(B1094)*100+MONTH(B1094))</f>
        <v/>
      </c>
    </row>
    <row r="1095" customFormat="false" ht="15" hidden="false" customHeight="false" outlineLevel="0" collapsed="false">
      <c r="A1095" s="1" t="str">
        <f aca="false">IF(Transaction!E1095="","",IFERROR(INDEX(#REF!,MATCH(Transaction!C1095,#REF!,0)),"UNKNOWN"))</f>
        <v/>
      </c>
      <c r="B1095" s="1" t="str">
        <f aca="false">IF(Transaction!D1095="","",IFERROR(IF(ISNUMBER(Transaction!D1095),Transaction!D1095,DATE(VALUE(LEFT(Transaction!D1095,4)),VALUE(MID(Transaction!D1095,6,2)),VALUE(MID(Transaction!D1095,9,2)))),""))</f>
        <v/>
      </c>
      <c r="C1095" s="1" t="str">
        <f aca="false">IF(B1095="","",YEAR(B1095)*100+MONTH(B1095))</f>
        <v/>
      </c>
    </row>
    <row r="1096" customFormat="false" ht="15" hidden="false" customHeight="false" outlineLevel="0" collapsed="false">
      <c r="A1096" s="1" t="str">
        <f aca="false">IF(Transaction!E1096="","",IFERROR(INDEX(#REF!,MATCH(Transaction!C1096,#REF!,0)),"UNKNOWN"))</f>
        <v/>
      </c>
      <c r="B1096" s="1" t="str">
        <f aca="false">IF(Transaction!D1096="","",IFERROR(IF(ISNUMBER(Transaction!D1096),Transaction!D1096,DATE(VALUE(LEFT(Transaction!D1096,4)),VALUE(MID(Transaction!D1096,6,2)),VALUE(MID(Transaction!D1096,9,2)))),""))</f>
        <v/>
      </c>
      <c r="C1096" s="1" t="str">
        <f aca="false">IF(B1096="","",YEAR(B1096)*100+MONTH(B1096))</f>
        <v/>
      </c>
    </row>
    <row r="1097" customFormat="false" ht="15" hidden="false" customHeight="false" outlineLevel="0" collapsed="false">
      <c r="A1097" s="1" t="str">
        <f aca="false">IF(Transaction!E1097="","",IFERROR(INDEX(#REF!,MATCH(Transaction!C1097,#REF!,0)),"UNKNOWN"))</f>
        <v/>
      </c>
      <c r="B1097" s="1" t="str">
        <f aca="false">IF(Transaction!D1097="","",IFERROR(IF(ISNUMBER(Transaction!D1097),Transaction!D1097,DATE(VALUE(LEFT(Transaction!D1097,4)),VALUE(MID(Transaction!D1097,6,2)),VALUE(MID(Transaction!D1097,9,2)))),""))</f>
        <v/>
      </c>
      <c r="C1097" s="1" t="str">
        <f aca="false">IF(B1097="","",YEAR(B1097)*100+MONTH(B1097))</f>
        <v/>
      </c>
    </row>
    <row r="1098" customFormat="false" ht="15" hidden="false" customHeight="false" outlineLevel="0" collapsed="false">
      <c r="A1098" s="1" t="str">
        <f aca="false">IF(Transaction!E1098="","",IFERROR(INDEX(#REF!,MATCH(Transaction!C1098,#REF!,0)),"UNKNOWN"))</f>
        <v/>
      </c>
      <c r="B1098" s="1" t="str">
        <f aca="false">IF(Transaction!D1098="","",IFERROR(IF(ISNUMBER(Transaction!D1098),Transaction!D1098,DATE(VALUE(LEFT(Transaction!D1098,4)),VALUE(MID(Transaction!D1098,6,2)),VALUE(MID(Transaction!D1098,9,2)))),""))</f>
        <v/>
      </c>
      <c r="C1098" s="1" t="str">
        <f aca="false">IF(B1098="","",YEAR(B1098)*100+MONTH(B1098))</f>
        <v/>
      </c>
    </row>
    <row r="1099" customFormat="false" ht="15" hidden="false" customHeight="false" outlineLevel="0" collapsed="false">
      <c r="A1099" s="1" t="str">
        <f aca="false">IF(Transaction!E1099="","",IFERROR(INDEX(#REF!,MATCH(Transaction!C1099,#REF!,0)),"UNKNOWN"))</f>
        <v/>
      </c>
      <c r="B1099" s="1" t="str">
        <f aca="false">IF(Transaction!D1099="","",IFERROR(IF(ISNUMBER(Transaction!D1099),Transaction!D1099,DATE(VALUE(LEFT(Transaction!D1099,4)),VALUE(MID(Transaction!D1099,6,2)),VALUE(MID(Transaction!D1099,9,2)))),""))</f>
        <v/>
      </c>
      <c r="C1099" s="1" t="str">
        <f aca="false">IF(B1099="","",YEAR(B1099)*100+MONTH(B1099))</f>
        <v/>
      </c>
    </row>
    <row r="1100" customFormat="false" ht="15" hidden="false" customHeight="false" outlineLevel="0" collapsed="false">
      <c r="A1100" s="1" t="str">
        <f aca="false">IF(Transaction!E1100="","",IFERROR(INDEX(#REF!,MATCH(Transaction!C1100,#REF!,0)),"UNKNOWN"))</f>
        <v/>
      </c>
      <c r="B1100" s="1" t="str">
        <f aca="false">IF(Transaction!D1100="","",IFERROR(IF(ISNUMBER(Transaction!D1100),Transaction!D1100,DATE(VALUE(LEFT(Transaction!D1100,4)),VALUE(MID(Transaction!D1100,6,2)),VALUE(MID(Transaction!D1100,9,2)))),""))</f>
        <v/>
      </c>
      <c r="C1100" s="1" t="str">
        <f aca="false">IF(B1100="","",YEAR(B1100)*100+MONTH(B1100))</f>
        <v/>
      </c>
    </row>
    <row r="1101" customFormat="false" ht="15" hidden="false" customHeight="false" outlineLevel="0" collapsed="false">
      <c r="A1101" s="1" t="str">
        <f aca="false">IF(Transaction!E1101="","",IFERROR(INDEX(#REF!,MATCH(Transaction!C1101,#REF!,0)),"UNKNOWN"))</f>
        <v/>
      </c>
      <c r="B1101" s="1" t="str">
        <f aca="false">IF(Transaction!D1101="","",IFERROR(IF(ISNUMBER(Transaction!D1101),Transaction!D1101,DATE(VALUE(LEFT(Transaction!D1101,4)),VALUE(MID(Transaction!D1101,6,2)),VALUE(MID(Transaction!D1101,9,2)))),""))</f>
        <v/>
      </c>
      <c r="C1101" s="1" t="str">
        <f aca="false">IF(B1101="","",YEAR(B1101)*100+MONTH(B1101))</f>
        <v/>
      </c>
    </row>
    <row r="1102" customFormat="false" ht="15" hidden="false" customHeight="false" outlineLevel="0" collapsed="false">
      <c r="A1102" s="1" t="str">
        <f aca="false">IF(Transaction!E1102="","",IFERROR(INDEX(#REF!,MATCH(Transaction!C1102,#REF!,0)),"UNKNOWN"))</f>
        <v/>
      </c>
      <c r="B1102" s="1" t="str">
        <f aca="false">IF(Transaction!D1102="","",IFERROR(IF(ISNUMBER(Transaction!D1102),Transaction!D1102,DATE(VALUE(LEFT(Transaction!D1102,4)),VALUE(MID(Transaction!D1102,6,2)),VALUE(MID(Transaction!D1102,9,2)))),""))</f>
        <v/>
      </c>
      <c r="C1102" s="1" t="str">
        <f aca="false">IF(B1102="","",YEAR(B1102)*100+MONTH(B1102))</f>
        <v/>
      </c>
    </row>
    <row r="1103" customFormat="false" ht="15" hidden="false" customHeight="false" outlineLevel="0" collapsed="false">
      <c r="A1103" s="1" t="str">
        <f aca="false">IF(Transaction!E1103="","",IFERROR(INDEX(#REF!,MATCH(Transaction!C1103,#REF!,0)),"UNKNOWN"))</f>
        <v/>
      </c>
      <c r="B1103" s="1" t="str">
        <f aca="false">IF(Transaction!D1103="","",IFERROR(IF(ISNUMBER(Transaction!D1103),Transaction!D1103,DATE(VALUE(LEFT(Transaction!D1103,4)),VALUE(MID(Transaction!D1103,6,2)),VALUE(MID(Transaction!D1103,9,2)))),""))</f>
        <v/>
      </c>
      <c r="C1103" s="1" t="str">
        <f aca="false">IF(B1103="","",YEAR(B1103)*100+MONTH(B1103))</f>
        <v/>
      </c>
    </row>
    <row r="1104" customFormat="false" ht="15" hidden="false" customHeight="false" outlineLevel="0" collapsed="false">
      <c r="A1104" s="1" t="str">
        <f aca="false">IF(Transaction!E1104="","",IFERROR(INDEX(#REF!,MATCH(Transaction!C1104,#REF!,0)),"UNKNOWN"))</f>
        <v/>
      </c>
      <c r="B1104" s="1" t="str">
        <f aca="false">IF(Transaction!D1104="","",IFERROR(IF(ISNUMBER(Transaction!D1104),Transaction!D1104,DATE(VALUE(LEFT(Transaction!D1104,4)),VALUE(MID(Transaction!D1104,6,2)),VALUE(MID(Transaction!D1104,9,2)))),""))</f>
        <v/>
      </c>
      <c r="C1104" s="1" t="str">
        <f aca="false">IF(B1104="","",YEAR(B1104)*100+MONTH(B1104))</f>
        <v/>
      </c>
    </row>
    <row r="1105" customFormat="false" ht="15" hidden="false" customHeight="false" outlineLevel="0" collapsed="false">
      <c r="A1105" s="1" t="str">
        <f aca="false">IF(Transaction!E1105="","",IFERROR(INDEX(#REF!,MATCH(Transaction!C1105,#REF!,0)),"UNKNOWN"))</f>
        <v/>
      </c>
      <c r="B1105" s="1" t="str">
        <f aca="false">IF(Transaction!D1105="","",IFERROR(IF(ISNUMBER(Transaction!D1105),Transaction!D1105,DATE(VALUE(LEFT(Transaction!D1105,4)),VALUE(MID(Transaction!D1105,6,2)),VALUE(MID(Transaction!D1105,9,2)))),""))</f>
        <v/>
      </c>
      <c r="C1105" s="1" t="str">
        <f aca="false">IF(B1105="","",YEAR(B1105)*100+MONTH(B1105))</f>
        <v/>
      </c>
    </row>
    <row r="1106" customFormat="false" ht="15" hidden="false" customHeight="false" outlineLevel="0" collapsed="false">
      <c r="A1106" s="1" t="str">
        <f aca="false">IF(Transaction!E1106="","",IFERROR(INDEX(#REF!,MATCH(Transaction!C1106,#REF!,0)),"UNKNOWN"))</f>
        <v/>
      </c>
      <c r="B1106" s="1" t="str">
        <f aca="false">IF(Transaction!D1106="","",IFERROR(IF(ISNUMBER(Transaction!D1106),Transaction!D1106,DATE(VALUE(LEFT(Transaction!D1106,4)),VALUE(MID(Transaction!D1106,6,2)),VALUE(MID(Transaction!D1106,9,2)))),""))</f>
        <v/>
      </c>
      <c r="C1106" s="1" t="str">
        <f aca="false">IF(B1106="","",YEAR(B1106)*100+MONTH(B1106))</f>
        <v/>
      </c>
    </row>
    <row r="1107" customFormat="false" ht="15" hidden="false" customHeight="false" outlineLevel="0" collapsed="false">
      <c r="A1107" s="1" t="str">
        <f aca="false">IF(Transaction!E1107="","",IFERROR(INDEX(#REF!,MATCH(Transaction!C1107,#REF!,0)),"UNKNOWN"))</f>
        <v/>
      </c>
      <c r="B1107" s="1" t="str">
        <f aca="false">IF(Transaction!D1107="","",IFERROR(IF(ISNUMBER(Transaction!D1107),Transaction!D1107,DATE(VALUE(LEFT(Transaction!D1107,4)),VALUE(MID(Transaction!D1107,6,2)),VALUE(MID(Transaction!D1107,9,2)))),""))</f>
        <v/>
      </c>
      <c r="C1107" s="1" t="str">
        <f aca="false">IF(B1107="","",YEAR(B1107)*100+MONTH(B1107))</f>
        <v/>
      </c>
    </row>
    <row r="1108" customFormat="false" ht="15" hidden="false" customHeight="false" outlineLevel="0" collapsed="false">
      <c r="A1108" s="1" t="str">
        <f aca="false">IF(Transaction!E1108="","",IFERROR(INDEX(#REF!,MATCH(Transaction!C1108,#REF!,0)),"UNKNOWN"))</f>
        <v/>
      </c>
      <c r="B1108" s="1" t="str">
        <f aca="false">IF(Transaction!D1108="","",IFERROR(IF(ISNUMBER(Transaction!D1108),Transaction!D1108,DATE(VALUE(LEFT(Transaction!D1108,4)),VALUE(MID(Transaction!D1108,6,2)),VALUE(MID(Transaction!D1108,9,2)))),""))</f>
        <v/>
      </c>
      <c r="C1108" s="1" t="str">
        <f aca="false">IF(B1108="","",YEAR(B1108)*100+MONTH(B1108))</f>
        <v/>
      </c>
    </row>
    <row r="1109" customFormat="false" ht="15" hidden="false" customHeight="false" outlineLevel="0" collapsed="false">
      <c r="A1109" s="1" t="str">
        <f aca="false">IF(Transaction!E1109="","",IFERROR(INDEX(#REF!,MATCH(Transaction!C1109,#REF!,0)),"UNKNOWN"))</f>
        <v/>
      </c>
      <c r="B1109" s="1" t="str">
        <f aca="false">IF(Transaction!D1109="","",IFERROR(IF(ISNUMBER(Transaction!D1109),Transaction!D1109,DATE(VALUE(LEFT(Transaction!D1109,4)),VALUE(MID(Transaction!D1109,6,2)),VALUE(MID(Transaction!D1109,9,2)))),""))</f>
        <v/>
      </c>
      <c r="C1109" s="1" t="str">
        <f aca="false">IF(B1109="","",YEAR(B1109)*100+MONTH(B1109))</f>
        <v/>
      </c>
    </row>
    <row r="1110" customFormat="false" ht="15" hidden="false" customHeight="false" outlineLevel="0" collapsed="false">
      <c r="A1110" s="1" t="str">
        <f aca="false">IF(Transaction!E1110="","",IFERROR(INDEX(#REF!,MATCH(Transaction!C1110,#REF!,0)),"UNKNOWN"))</f>
        <v/>
      </c>
      <c r="B1110" s="1" t="str">
        <f aca="false">IF(Transaction!D1110="","",IFERROR(IF(ISNUMBER(Transaction!D1110),Transaction!D1110,DATE(VALUE(LEFT(Transaction!D1110,4)),VALUE(MID(Transaction!D1110,6,2)),VALUE(MID(Transaction!D1110,9,2)))),""))</f>
        <v/>
      </c>
      <c r="C1110" s="1" t="str">
        <f aca="false">IF(B1110="","",YEAR(B1110)*100+MONTH(B1110))</f>
        <v/>
      </c>
    </row>
    <row r="1111" customFormat="false" ht="15" hidden="false" customHeight="false" outlineLevel="0" collapsed="false">
      <c r="A1111" s="1" t="str">
        <f aca="false">IF(Transaction!E1111="","",IFERROR(INDEX(#REF!,MATCH(Transaction!C1111,#REF!,0)),"UNKNOWN"))</f>
        <v/>
      </c>
      <c r="B1111" s="1" t="str">
        <f aca="false">IF(Transaction!D1111="","",IFERROR(IF(ISNUMBER(Transaction!D1111),Transaction!D1111,DATE(VALUE(LEFT(Transaction!D1111,4)),VALUE(MID(Transaction!D1111,6,2)),VALUE(MID(Transaction!D1111,9,2)))),""))</f>
        <v/>
      </c>
      <c r="C1111" s="1" t="str">
        <f aca="false">IF(B1111="","",YEAR(B1111)*100+MONTH(B1111))</f>
        <v/>
      </c>
    </row>
    <row r="1112" customFormat="false" ht="15" hidden="false" customHeight="false" outlineLevel="0" collapsed="false">
      <c r="A1112" s="1" t="str">
        <f aca="false">IF(Transaction!E1112="","",IFERROR(INDEX(#REF!,MATCH(Transaction!C1112,#REF!,0)),"UNKNOWN"))</f>
        <v/>
      </c>
      <c r="B1112" s="1" t="str">
        <f aca="false">IF(Transaction!D1112="","",IFERROR(IF(ISNUMBER(Transaction!D1112),Transaction!D1112,DATE(VALUE(LEFT(Transaction!D1112,4)),VALUE(MID(Transaction!D1112,6,2)),VALUE(MID(Transaction!D1112,9,2)))),""))</f>
        <v/>
      </c>
      <c r="C1112" s="1" t="str">
        <f aca="false">IF(B1112="","",YEAR(B1112)*100+MONTH(B1112))</f>
        <v/>
      </c>
    </row>
    <row r="1113" customFormat="false" ht="15" hidden="false" customHeight="false" outlineLevel="0" collapsed="false">
      <c r="A1113" s="1" t="str">
        <f aca="false">IF(Transaction!E1113="","",IFERROR(INDEX(#REF!,MATCH(Transaction!C1113,#REF!,0)),"UNKNOWN"))</f>
        <v/>
      </c>
      <c r="B1113" s="1" t="str">
        <f aca="false">IF(Transaction!D1113="","",IFERROR(IF(ISNUMBER(Transaction!D1113),Transaction!D1113,DATE(VALUE(LEFT(Transaction!D1113,4)),VALUE(MID(Transaction!D1113,6,2)),VALUE(MID(Transaction!D1113,9,2)))),""))</f>
        <v/>
      </c>
      <c r="C1113" s="1" t="str">
        <f aca="false">IF(B1113="","",YEAR(B1113)*100+MONTH(B1113))</f>
        <v/>
      </c>
    </row>
    <row r="1114" customFormat="false" ht="15" hidden="false" customHeight="false" outlineLevel="0" collapsed="false">
      <c r="A1114" s="1" t="str">
        <f aca="false">IF(Transaction!E1114="","",IFERROR(INDEX(#REF!,MATCH(Transaction!C1114,#REF!,0)),"UNKNOWN"))</f>
        <v/>
      </c>
      <c r="B1114" s="1" t="str">
        <f aca="false">IF(Transaction!D1114="","",IFERROR(IF(ISNUMBER(Transaction!D1114),Transaction!D1114,DATE(VALUE(LEFT(Transaction!D1114,4)),VALUE(MID(Transaction!D1114,6,2)),VALUE(MID(Transaction!D1114,9,2)))),""))</f>
        <v/>
      </c>
      <c r="C1114" s="1" t="str">
        <f aca="false">IF(B1114="","",YEAR(B1114)*100+MONTH(B1114))</f>
        <v/>
      </c>
    </row>
    <row r="1115" customFormat="false" ht="15" hidden="false" customHeight="false" outlineLevel="0" collapsed="false">
      <c r="A1115" s="1" t="str">
        <f aca="false">IF(Transaction!E1115="","",IFERROR(INDEX(#REF!,MATCH(Transaction!C1115,#REF!,0)),"UNKNOWN"))</f>
        <v/>
      </c>
      <c r="B1115" s="1" t="str">
        <f aca="false">IF(Transaction!D1115="","",IFERROR(IF(ISNUMBER(Transaction!D1115),Transaction!D1115,DATE(VALUE(LEFT(Transaction!D1115,4)),VALUE(MID(Transaction!D1115,6,2)),VALUE(MID(Transaction!D1115,9,2)))),""))</f>
        <v/>
      </c>
      <c r="C1115" s="1" t="str">
        <f aca="false">IF(B1115="","",YEAR(B1115)*100+MONTH(B1115))</f>
        <v/>
      </c>
    </row>
    <row r="1116" customFormat="false" ht="15" hidden="false" customHeight="false" outlineLevel="0" collapsed="false">
      <c r="A1116" s="1" t="str">
        <f aca="false">IF(Transaction!E1116="","",IFERROR(INDEX(#REF!,MATCH(Transaction!C1116,#REF!,0)),"UNKNOWN"))</f>
        <v/>
      </c>
      <c r="B1116" s="1" t="str">
        <f aca="false">IF(Transaction!D1116="","",IFERROR(IF(ISNUMBER(Transaction!D1116),Transaction!D1116,DATE(VALUE(LEFT(Transaction!D1116,4)),VALUE(MID(Transaction!D1116,6,2)),VALUE(MID(Transaction!D1116,9,2)))),""))</f>
        <v/>
      </c>
      <c r="C1116" s="1" t="str">
        <f aca="false">IF(B1116="","",YEAR(B1116)*100+MONTH(B1116))</f>
        <v/>
      </c>
    </row>
    <row r="1117" customFormat="false" ht="15" hidden="false" customHeight="false" outlineLevel="0" collapsed="false">
      <c r="A1117" s="1" t="str">
        <f aca="false">IF(Transaction!E1117="","",IFERROR(INDEX(#REF!,MATCH(Transaction!C1117,#REF!,0)),"UNKNOWN"))</f>
        <v/>
      </c>
      <c r="B1117" s="1" t="str">
        <f aca="false">IF(Transaction!D1117="","",IFERROR(IF(ISNUMBER(Transaction!D1117),Transaction!D1117,DATE(VALUE(LEFT(Transaction!D1117,4)),VALUE(MID(Transaction!D1117,6,2)),VALUE(MID(Transaction!D1117,9,2)))),""))</f>
        <v/>
      </c>
      <c r="C1117" s="1" t="str">
        <f aca="false">IF(B1117="","",YEAR(B1117)*100+MONTH(B1117))</f>
        <v/>
      </c>
    </row>
    <row r="1118" customFormat="false" ht="15" hidden="false" customHeight="false" outlineLevel="0" collapsed="false">
      <c r="A1118" s="1" t="str">
        <f aca="false">IF(Transaction!E1118="","",IFERROR(INDEX(#REF!,MATCH(Transaction!C1118,#REF!,0)),"UNKNOWN"))</f>
        <v/>
      </c>
      <c r="B1118" s="1" t="str">
        <f aca="false">IF(Transaction!D1118="","",IFERROR(IF(ISNUMBER(Transaction!D1118),Transaction!D1118,DATE(VALUE(LEFT(Transaction!D1118,4)),VALUE(MID(Transaction!D1118,6,2)),VALUE(MID(Transaction!D1118,9,2)))),""))</f>
        <v/>
      </c>
      <c r="C1118" s="1" t="str">
        <f aca="false">IF(B1118="","",YEAR(B1118)*100+MONTH(B1118))</f>
        <v/>
      </c>
    </row>
    <row r="1119" customFormat="false" ht="15" hidden="false" customHeight="false" outlineLevel="0" collapsed="false">
      <c r="A1119" s="1" t="str">
        <f aca="false">IF(Transaction!E1119="","",IFERROR(INDEX(#REF!,MATCH(Transaction!C1119,#REF!,0)),"UNKNOWN"))</f>
        <v/>
      </c>
      <c r="B1119" s="1" t="str">
        <f aca="false">IF(Transaction!D1119="","",IFERROR(IF(ISNUMBER(Transaction!D1119),Transaction!D1119,DATE(VALUE(LEFT(Transaction!D1119,4)),VALUE(MID(Transaction!D1119,6,2)),VALUE(MID(Transaction!D1119,9,2)))),""))</f>
        <v/>
      </c>
      <c r="C1119" s="1" t="str">
        <f aca="false">IF(B1119="","",YEAR(B1119)*100+MONTH(B1119))</f>
        <v/>
      </c>
    </row>
    <row r="1120" customFormat="false" ht="15" hidden="false" customHeight="false" outlineLevel="0" collapsed="false">
      <c r="A1120" s="1" t="str">
        <f aca="false">IF(Transaction!E1120="","",IFERROR(INDEX(#REF!,MATCH(Transaction!C1120,#REF!,0)),"UNKNOWN"))</f>
        <v/>
      </c>
      <c r="B1120" s="1" t="str">
        <f aca="false">IF(Transaction!D1120="","",IFERROR(IF(ISNUMBER(Transaction!D1120),Transaction!D1120,DATE(VALUE(LEFT(Transaction!D1120,4)),VALUE(MID(Transaction!D1120,6,2)),VALUE(MID(Transaction!D1120,9,2)))),""))</f>
        <v/>
      </c>
      <c r="C1120" s="1" t="str">
        <f aca="false">IF(B1120="","",YEAR(B1120)*100+MONTH(B1120))</f>
        <v/>
      </c>
    </row>
    <row r="1121" customFormat="false" ht="15" hidden="false" customHeight="false" outlineLevel="0" collapsed="false">
      <c r="A1121" s="1" t="str">
        <f aca="false">IF(Transaction!E1121="","",IFERROR(INDEX(#REF!,MATCH(Transaction!C1121,#REF!,0)),"UNKNOWN"))</f>
        <v/>
      </c>
      <c r="B1121" s="1" t="str">
        <f aca="false">IF(Transaction!D1121="","",IFERROR(IF(ISNUMBER(Transaction!D1121),Transaction!D1121,DATE(VALUE(LEFT(Transaction!D1121,4)),VALUE(MID(Transaction!D1121,6,2)),VALUE(MID(Transaction!D1121,9,2)))),""))</f>
        <v/>
      </c>
      <c r="C1121" s="1" t="str">
        <f aca="false">IF(B1121="","",YEAR(B1121)*100+MONTH(B1121))</f>
        <v/>
      </c>
    </row>
    <row r="1122" customFormat="false" ht="15" hidden="false" customHeight="false" outlineLevel="0" collapsed="false">
      <c r="A1122" s="1" t="str">
        <f aca="false">IF(Transaction!E1122="","",IFERROR(INDEX(#REF!,MATCH(Transaction!C1122,#REF!,0)),"UNKNOWN"))</f>
        <v/>
      </c>
      <c r="B1122" s="1" t="str">
        <f aca="false">IF(Transaction!D1122="","",IFERROR(IF(ISNUMBER(Transaction!D1122),Transaction!D1122,DATE(VALUE(LEFT(Transaction!D1122,4)),VALUE(MID(Transaction!D1122,6,2)),VALUE(MID(Transaction!D1122,9,2)))),""))</f>
        <v/>
      </c>
      <c r="C1122" s="1" t="str">
        <f aca="false">IF(B1122="","",YEAR(B1122)*100+MONTH(B1122))</f>
        <v/>
      </c>
    </row>
    <row r="1123" customFormat="false" ht="15" hidden="false" customHeight="false" outlineLevel="0" collapsed="false">
      <c r="A1123" s="1" t="str">
        <f aca="false">IF(Transaction!E1123="","",IFERROR(INDEX(#REF!,MATCH(Transaction!C1123,#REF!,0)),"UNKNOWN"))</f>
        <v/>
      </c>
      <c r="B1123" s="1" t="str">
        <f aca="false">IF(Transaction!D1123="","",IFERROR(IF(ISNUMBER(Transaction!D1123),Transaction!D1123,DATE(VALUE(LEFT(Transaction!D1123,4)),VALUE(MID(Transaction!D1123,6,2)),VALUE(MID(Transaction!D1123,9,2)))),""))</f>
        <v/>
      </c>
      <c r="C1123" s="1" t="str">
        <f aca="false">IF(B1123="","",YEAR(B1123)*100+MONTH(B1123))</f>
        <v/>
      </c>
    </row>
    <row r="1124" customFormat="false" ht="15" hidden="false" customHeight="false" outlineLevel="0" collapsed="false">
      <c r="A1124" s="1" t="str">
        <f aca="false">IF(Transaction!E1124="","",IFERROR(INDEX(#REF!,MATCH(Transaction!C1124,#REF!,0)),"UNKNOWN"))</f>
        <v/>
      </c>
      <c r="B1124" s="1" t="str">
        <f aca="false">IF(Transaction!D1124="","",IFERROR(IF(ISNUMBER(Transaction!D1124),Transaction!D1124,DATE(VALUE(LEFT(Transaction!D1124,4)),VALUE(MID(Transaction!D1124,6,2)),VALUE(MID(Transaction!D1124,9,2)))),""))</f>
        <v/>
      </c>
      <c r="C1124" s="1" t="str">
        <f aca="false">IF(B1124="","",YEAR(B1124)*100+MONTH(B1124))</f>
        <v/>
      </c>
    </row>
    <row r="1125" customFormat="false" ht="15" hidden="false" customHeight="false" outlineLevel="0" collapsed="false">
      <c r="A1125" s="1" t="str">
        <f aca="false">IF(Transaction!E1125="","",IFERROR(INDEX(#REF!,MATCH(Transaction!C1125,#REF!,0)),"UNKNOWN"))</f>
        <v/>
      </c>
      <c r="B1125" s="1" t="str">
        <f aca="false">IF(Transaction!D1125="","",IFERROR(IF(ISNUMBER(Transaction!D1125),Transaction!D1125,DATE(VALUE(LEFT(Transaction!D1125,4)),VALUE(MID(Transaction!D1125,6,2)),VALUE(MID(Transaction!D1125,9,2)))),""))</f>
        <v/>
      </c>
      <c r="C1125" s="1" t="str">
        <f aca="false">IF(B1125="","",YEAR(B1125)*100+MONTH(B1125))</f>
        <v/>
      </c>
    </row>
    <row r="1126" customFormat="false" ht="15" hidden="false" customHeight="false" outlineLevel="0" collapsed="false">
      <c r="A1126" s="1" t="str">
        <f aca="false">IF(Transaction!E1126="","",IFERROR(INDEX(#REF!,MATCH(Transaction!C1126,#REF!,0)),"UNKNOWN"))</f>
        <v/>
      </c>
      <c r="B1126" s="1" t="str">
        <f aca="false">IF(Transaction!D1126="","",IFERROR(IF(ISNUMBER(Transaction!D1126),Transaction!D1126,DATE(VALUE(LEFT(Transaction!D1126,4)),VALUE(MID(Transaction!D1126,6,2)),VALUE(MID(Transaction!D1126,9,2)))),""))</f>
        <v/>
      </c>
      <c r="C1126" s="1" t="str">
        <f aca="false">IF(B1126="","",YEAR(B1126)*100+MONTH(B1126))</f>
        <v/>
      </c>
    </row>
    <row r="1127" customFormat="false" ht="15" hidden="false" customHeight="false" outlineLevel="0" collapsed="false">
      <c r="A1127" s="1" t="str">
        <f aca="false">IF(Transaction!E1127="","",IFERROR(INDEX(#REF!,MATCH(Transaction!C1127,#REF!,0)),"UNKNOWN"))</f>
        <v/>
      </c>
      <c r="B1127" s="1" t="str">
        <f aca="false">IF(Transaction!D1127="","",IFERROR(IF(ISNUMBER(Transaction!D1127),Transaction!D1127,DATE(VALUE(LEFT(Transaction!D1127,4)),VALUE(MID(Transaction!D1127,6,2)),VALUE(MID(Transaction!D1127,9,2)))),""))</f>
        <v/>
      </c>
      <c r="C1127" s="1" t="str">
        <f aca="false">IF(B1127="","",YEAR(B1127)*100+MONTH(B1127))</f>
        <v/>
      </c>
    </row>
    <row r="1128" customFormat="false" ht="15" hidden="false" customHeight="false" outlineLevel="0" collapsed="false">
      <c r="A1128" s="1" t="str">
        <f aca="false">IF(Transaction!E1128="","",IFERROR(INDEX(#REF!,MATCH(Transaction!C1128,#REF!,0)),"UNKNOWN"))</f>
        <v/>
      </c>
      <c r="B1128" s="1" t="str">
        <f aca="false">IF(Transaction!D1128="","",IFERROR(IF(ISNUMBER(Transaction!D1128),Transaction!D1128,DATE(VALUE(LEFT(Transaction!D1128,4)),VALUE(MID(Transaction!D1128,6,2)),VALUE(MID(Transaction!D1128,9,2)))),""))</f>
        <v/>
      </c>
      <c r="C1128" s="1" t="str">
        <f aca="false">IF(B1128="","",YEAR(B1128)*100+MONTH(B1128))</f>
        <v/>
      </c>
    </row>
    <row r="1129" customFormat="false" ht="15" hidden="false" customHeight="false" outlineLevel="0" collapsed="false">
      <c r="A1129" s="1" t="str">
        <f aca="false">IF(Transaction!E1129="","",IFERROR(INDEX(#REF!,MATCH(Transaction!C1129,#REF!,0)),"UNKNOWN"))</f>
        <v/>
      </c>
      <c r="B1129" s="1" t="str">
        <f aca="false">IF(Transaction!D1129="","",IFERROR(IF(ISNUMBER(Transaction!D1129),Transaction!D1129,DATE(VALUE(LEFT(Transaction!D1129,4)),VALUE(MID(Transaction!D1129,6,2)),VALUE(MID(Transaction!D1129,9,2)))),""))</f>
        <v/>
      </c>
      <c r="C1129" s="1" t="str">
        <f aca="false">IF(B1129="","",YEAR(B1129)*100+MONTH(B1129))</f>
        <v/>
      </c>
    </row>
    <row r="1130" customFormat="false" ht="15" hidden="false" customHeight="false" outlineLevel="0" collapsed="false">
      <c r="A1130" s="1" t="str">
        <f aca="false">IF(Transaction!E1130="","",IFERROR(INDEX(#REF!,MATCH(Transaction!C1130,#REF!,0)),"UNKNOWN"))</f>
        <v/>
      </c>
      <c r="B1130" s="1" t="str">
        <f aca="false">IF(Transaction!D1130="","",IFERROR(IF(ISNUMBER(Transaction!D1130),Transaction!D1130,DATE(VALUE(LEFT(Transaction!D1130,4)),VALUE(MID(Transaction!D1130,6,2)),VALUE(MID(Transaction!D1130,9,2)))),""))</f>
        <v/>
      </c>
      <c r="C1130" s="1" t="str">
        <f aca="false">IF(B1130="","",YEAR(B1130)*100+MONTH(B1130))</f>
        <v/>
      </c>
    </row>
    <row r="1131" customFormat="false" ht="15" hidden="false" customHeight="false" outlineLevel="0" collapsed="false">
      <c r="A1131" s="1" t="str">
        <f aca="false">IF(Transaction!E1131="","",IFERROR(INDEX(#REF!,MATCH(Transaction!C1131,#REF!,0)),"UNKNOWN"))</f>
        <v/>
      </c>
      <c r="B1131" s="1" t="str">
        <f aca="false">IF(Transaction!D1131="","",IFERROR(IF(ISNUMBER(Transaction!D1131),Transaction!D1131,DATE(VALUE(LEFT(Transaction!D1131,4)),VALUE(MID(Transaction!D1131,6,2)),VALUE(MID(Transaction!D1131,9,2)))),""))</f>
        <v/>
      </c>
      <c r="C1131" s="1" t="str">
        <f aca="false">IF(B1131="","",YEAR(B1131)*100+MONTH(B1131))</f>
        <v/>
      </c>
    </row>
    <row r="1132" customFormat="false" ht="15" hidden="false" customHeight="false" outlineLevel="0" collapsed="false">
      <c r="A1132" s="1" t="str">
        <f aca="false">IF(Transaction!E1132="","",IFERROR(INDEX(#REF!,MATCH(Transaction!C1132,#REF!,0)),"UNKNOWN"))</f>
        <v/>
      </c>
      <c r="B1132" s="1" t="str">
        <f aca="false">IF(Transaction!D1132="","",IFERROR(IF(ISNUMBER(Transaction!D1132),Transaction!D1132,DATE(VALUE(LEFT(Transaction!D1132,4)),VALUE(MID(Transaction!D1132,6,2)),VALUE(MID(Transaction!D1132,9,2)))),""))</f>
        <v/>
      </c>
      <c r="C1132" s="1" t="str">
        <f aca="false">IF(B1132="","",YEAR(B1132)*100+MONTH(B1132))</f>
        <v/>
      </c>
    </row>
    <row r="1133" customFormat="false" ht="15" hidden="false" customHeight="false" outlineLevel="0" collapsed="false">
      <c r="A1133" s="1" t="str">
        <f aca="false">IF(Transaction!E1133="","",IFERROR(INDEX(#REF!,MATCH(Transaction!C1133,#REF!,0)),"UNKNOWN"))</f>
        <v/>
      </c>
      <c r="B1133" s="1" t="str">
        <f aca="false">IF(Transaction!D1133="","",IFERROR(IF(ISNUMBER(Transaction!D1133),Transaction!D1133,DATE(VALUE(LEFT(Transaction!D1133,4)),VALUE(MID(Transaction!D1133,6,2)),VALUE(MID(Transaction!D1133,9,2)))),""))</f>
        <v/>
      </c>
      <c r="C1133" s="1" t="str">
        <f aca="false">IF(B1133="","",YEAR(B1133)*100+MONTH(B1133))</f>
        <v/>
      </c>
    </row>
    <row r="1134" customFormat="false" ht="15" hidden="false" customHeight="false" outlineLevel="0" collapsed="false">
      <c r="A1134" s="1" t="str">
        <f aca="false">IF(Transaction!E1134="","",IFERROR(INDEX(#REF!,MATCH(Transaction!C1134,#REF!,0)),"UNKNOWN"))</f>
        <v/>
      </c>
      <c r="B1134" s="1" t="str">
        <f aca="false">IF(Transaction!D1134="","",IFERROR(IF(ISNUMBER(Transaction!D1134),Transaction!D1134,DATE(VALUE(LEFT(Transaction!D1134,4)),VALUE(MID(Transaction!D1134,6,2)),VALUE(MID(Transaction!D1134,9,2)))),""))</f>
        <v/>
      </c>
      <c r="C1134" s="1" t="str">
        <f aca="false">IF(B1134="","",YEAR(B1134)*100+MONTH(B1134))</f>
        <v/>
      </c>
    </row>
    <row r="1135" customFormat="false" ht="15" hidden="false" customHeight="false" outlineLevel="0" collapsed="false">
      <c r="A1135" s="1" t="str">
        <f aca="false">IF(Transaction!E1135="","",IFERROR(INDEX(#REF!,MATCH(Transaction!C1135,#REF!,0)),"UNKNOWN"))</f>
        <v/>
      </c>
      <c r="B1135" s="1" t="str">
        <f aca="false">IF(Transaction!D1135="","",IFERROR(IF(ISNUMBER(Transaction!D1135),Transaction!D1135,DATE(VALUE(LEFT(Transaction!D1135,4)),VALUE(MID(Transaction!D1135,6,2)),VALUE(MID(Transaction!D1135,9,2)))),""))</f>
        <v/>
      </c>
      <c r="C1135" s="1" t="str">
        <f aca="false">IF(B1135="","",YEAR(B1135)*100+MONTH(B1135))</f>
        <v/>
      </c>
    </row>
    <row r="1136" customFormat="false" ht="15" hidden="false" customHeight="false" outlineLevel="0" collapsed="false">
      <c r="A1136" s="1" t="str">
        <f aca="false">IF(Transaction!E1136="","",IFERROR(INDEX(#REF!,MATCH(Transaction!C1136,#REF!,0)),"UNKNOWN"))</f>
        <v/>
      </c>
      <c r="B1136" s="1" t="str">
        <f aca="false">IF(Transaction!D1136="","",IFERROR(IF(ISNUMBER(Transaction!D1136),Transaction!D1136,DATE(VALUE(LEFT(Transaction!D1136,4)),VALUE(MID(Transaction!D1136,6,2)),VALUE(MID(Transaction!D1136,9,2)))),""))</f>
        <v/>
      </c>
      <c r="C1136" s="1" t="str">
        <f aca="false">IF(B1136="","",YEAR(B1136)*100+MONTH(B1136))</f>
        <v/>
      </c>
    </row>
    <row r="1137" customFormat="false" ht="15" hidden="false" customHeight="false" outlineLevel="0" collapsed="false">
      <c r="A1137" s="1" t="str">
        <f aca="false">IF(Transaction!E1137="","",IFERROR(INDEX(#REF!,MATCH(Transaction!C1137,#REF!,0)),"UNKNOWN"))</f>
        <v/>
      </c>
      <c r="B1137" s="1" t="str">
        <f aca="false">IF(Transaction!D1137="","",IFERROR(IF(ISNUMBER(Transaction!D1137),Transaction!D1137,DATE(VALUE(LEFT(Transaction!D1137,4)),VALUE(MID(Transaction!D1137,6,2)),VALUE(MID(Transaction!D1137,9,2)))),""))</f>
        <v/>
      </c>
      <c r="C1137" s="1" t="str">
        <f aca="false">IF(B1137="","",YEAR(B1137)*100+MONTH(B1137))</f>
        <v/>
      </c>
    </row>
    <row r="1138" customFormat="false" ht="15" hidden="false" customHeight="false" outlineLevel="0" collapsed="false">
      <c r="A1138" s="1" t="str">
        <f aca="false">IF(Transaction!E1138="","",IFERROR(INDEX(#REF!,MATCH(Transaction!C1138,#REF!,0)),"UNKNOWN"))</f>
        <v/>
      </c>
      <c r="B1138" s="1" t="str">
        <f aca="false">IF(Transaction!D1138="","",IFERROR(IF(ISNUMBER(Transaction!D1138),Transaction!D1138,DATE(VALUE(LEFT(Transaction!D1138,4)),VALUE(MID(Transaction!D1138,6,2)),VALUE(MID(Transaction!D1138,9,2)))),""))</f>
        <v/>
      </c>
      <c r="C1138" s="1" t="str">
        <f aca="false">IF(B1138="","",YEAR(B1138)*100+MONTH(B1138))</f>
        <v/>
      </c>
    </row>
    <row r="1139" customFormat="false" ht="15" hidden="false" customHeight="false" outlineLevel="0" collapsed="false">
      <c r="A1139" s="1" t="str">
        <f aca="false">IF(Transaction!E1139="","",IFERROR(INDEX(#REF!,MATCH(Transaction!C1139,#REF!,0)),"UNKNOWN"))</f>
        <v/>
      </c>
      <c r="B1139" s="1" t="str">
        <f aca="false">IF(Transaction!D1139="","",IFERROR(IF(ISNUMBER(Transaction!D1139),Transaction!D1139,DATE(VALUE(LEFT(Transaction!D1139,4)),VALUE(MID(Transaction!D1139,6,2)),VALUE(MID(Transaction!D1139,9,2)))),""))</f>
        <v/>
      </c>
      <c r="C1139" s="1" t="str">
        <f aca="false">IF(B1139="","",YEAR(B1139)*100+MONTH(B1139))</f>
        <v/>
      </c>
    </row>
    <row r="1140" customFormat="false" ht="15" hidden="false" customHeight="false" outlineLevel="0" collapsed="false">
      <c r="A1140" s="1" t="str">
        <f aca="false">IF(Transaction!E1140="","",IFERROR(INDEX(#REF!,MATCH(Transaction!C1140,#REF!,0)),"UNKNOWN"))</f>
        <v/>
      </c>
      <c r="B1140" s="1" t="str">
        <f aca="false">IF(Transaction!D1140="","",IFERROR(IF(ISNUMBER(Transaction!D1140),Transaction!D1140,DATE(VALUE(LEFT(Transaction!D1140,4)),VALUE(MID(Transaction!D1140,6,2)),VALUE(MID(Transaction!D1140,9,2)))),""))</f>
        <v/>
      </c>
      <c r="C1140" s="1" t="str">
        <f aca="false">IF(B1140="","",YEAR(B1140)*100+MONTH(B1140))</f>
        <v/>
      </c>
    </row>
    <row r="1141" customFormat="false" ht="15" hidden="false" customHeight="false" outlineLevel="0" collapsed="false">
      <c r="A1141" s="1" t="str">
        <f aca="false">IF(Transaction!E1141="","",IFERROR(INDEX(#REF!,MATCH(Transaction!C1141,#REF!,0)),"UNKNOWN"))</f>
        <v/>
      </c>
      <c r="B1141" s="1" t="str">
        <f aca="false">IF(Transaction!D1141="","",IFERROR(IF(ISNUMBER(Transaction!D1141),Transaction!D1141,DATE(VALUE(LEFT(Transaction!D1141,4)),VALUE(MID(Transaction!D1141,6,2)),VALUE(MID(Transaction!D1141,9,2)))),""))</f>
        <v/>
      </c>
      <c r="C1141" s="1" t="str">
        <f aca="false">IF(B1141="","",YEAR(B1141)*100+MONTH(B1141))</f>
        <v/>
      </c>
    </row>
    <row r="1142" customFormat="false" ht="15" hidden="false" customHeight="false" outlineLevel="0" collapsed="false">
      <c r="A1142" s="1" t="str">
        <f aca="false">IF(Transaction!E1142="","",IFERROR(INDEX(#REF!,MATCH(Transaction!C1142,#REF!,0)),"UNKNOWN"))</f>
        <v/>
      </c>
      <c r="B1142" s="1" t="str">
        <f aca="false">IF(Transaction!D1142="","",IFERROR(IF(ISNUMBER(Transaction!D1142),Transaction!D1142,DATE(VALUE(LEFT(Transaction!D1142,4)),VALUE(MID(Transaction!D1142,6,2)),VALUE(MID(Transaction!D1142,9,2)))),""))</f>
        <v/>
      </c>
      <c r="C1142" s="1" t="str">
        <f aca="false">IF(B1142="","",YEAR(B1142)*100+MONTH(B1142))</f>
        <v/>
      </c>
    </row>
    <row r="1143" customFormat="false" ht="15" hidden="false" customHeight="false" outlineLevel="0" collapsed="false">
      <c r="A1143" s="1" t="str">
        <f aca="false">IF(Transaction!E1143="","",IFERROR(INDEX(#REF!,MATCH(Transaction!C1143,#REF!,0)),"UNKNOWN"))</f>
        <v/>
      </c>
      <c r="B1143" s="1" t="str">
        <f aca="false">IF(Transaction!D1143="","",IFERROR(IF(ISNUMBER(Transaction!D1143),Transaction!D1143,DATE(VALUE(LEFT(Transaction!D1143,4)),VALUE(MID(Transaction!D1143,6,2)),VALUE(MID(Transaction!D1143,9,2)))),""))</f>
        <v/>
      </c>
      <c r="C1143" s="1" t="str">
        <f aca="false">IF(B1143="","",YEAR(B1143)*100+MONTH(B1143))</f>
        <v/>
      </c>
    </row>
    <row r="1144" customFormat="false" ht="15" hidden="false" customHeight="false" outlineLevel="0" collapsed="false">
      <c r="A1144" s="1" t="str">
        <f aca="false">IF(Transaction!E1144="","",IFERROR(INDEX(#REF!,MATCH(Transaction!C1144,#REF!,0)),"UNKNOWN"))</f>
        <v/>
      </c>
      <c r="B1144" s="1" t="str">
        <f aca="false">IF(Transaction!D1144="","",IFERROR(IF(ISNUMBER(Transaction!D1144),Transaction!D1144,DATE(VALUE(LEFT(Transaction!D1144,4)),VALUE(MID(Transaction!D1144,6,2)),VALUE(MID(Transaction!D1144,9,2)))),""))</f>
        <v/>
      </c>
      <c r="C1144" s="1" t="str">
        <f aca="false">IF(B1144="","",YEAR(B1144)*100+MONTH(B1144))</f>
        <v/>
      </c>
    </row>
    <row r="1145" customFormat="false" ht="15" hidden="false" customHeight="false" outlineLevel="0" collapsed="false">
      <c r="A1145" s="1" t="str">
        <f aca="false">IF(Transaction!E1145="","",IFERROR(INDEX(#REF!,MATCH(Transaction!C1145,#REF!,0)),"UNKNOWN"))</f>
        <v/>
      </c>
      <c r="B1145" s="1" t="str">
        <f aca="false">IF(Transaction!D1145="","",IFERROR(IF(ISNUMBER(Transaction!D1145),Transaction!D1145,DATE(VALUE(LEFT(Transaction!D1145,4)),VALUE(MID(Transaction!D1145,6,2)),VALUE(MID(Transaction!D1145,9,2)))),""))</f>
        <v/>
      </c>
      <c r="C1145" s="1" t="str">
        <f aca="false">IF(B1145="","",YEAR(B1145)*100+MONTH(B1145))</f>
        <v/>
      </c>
    </row>
    <row r="1146" customFormat="false" ht="15" hidden="false" customHeight="false" outlineLevel="0" collapsed="false">
      <c r="A1146" s="1" t="str">
        <f aca="false">IF(Transaction!E1146="","",IFERROR(INDEX(#REF!,MATCH(Transaction!C1146,#REF!,0)),"UNKNOWN"))</f>
        <v/>
      </c>
      <c r="B1146" s="1" t="str">
        <f aca="false">IF(Transaction!D1146="","",IFERROR(IF(ISNUMBER(Transaction!D1146),Transaction!D1146,DATE(VALUE(LEFT(Transaction!D1146,4)),VALUE(MID(Transaction!D1146,6,2)),VALUE(MID(Transaction!D1146,9,2)))),""))</f>
        <v/>
      </c>
      <c r="C1146" s="1" t="str">
        <f aca="false">IF(B1146="","",YEAR(B1146)*100+MONTH(B1146))</f>
        <v/>
      </c>
    </row>
    <row r="1147" customFormat="false" ht="15" hidden="false" customHeight="false" outlineLevel="0" collapsed="false">
      <c r="A1147" s="1" t="str">
        <f aca="false">IF(Transaction!E1147="","",IFERROR(INDEX(#REF!,MATCH(Transaction!C1147,#REF!,0)),"UNKNOWN"))</f>
        <v/>
      </c>
      <c r="B1147" s="1" t="str">
        <f aca="false">IF(Transaction!D1147="","",IFERROR(IF(ISNUMBER(Transaction!D1147),Transaction!D1147,DATE(VALUE(LEFT(Transaction!D1147,4)),VALUE(MID(Transaction!D1147,6,2)),VALUE(MID(Transaction!D1147,9,2)))),""))</f>
        <v/>
      </c>
      <c r="C1147" s="1" t="str">
        <f aca="false">IF(B1147="","",YEAR(B1147)*100+MONTH(B1147))</f>
        <v/>
      </c>
    </row>
    <row r="1148" customFormat="false" ht="15" hidden="false" customHeight="false" outlineLevel="0" collapsed="false">
      <c r="A1148" s="1" t="str">
        <f aca="false">IF(Transaction!E1148="","",IFERROR(INDEX(#REF!,MATCH(Transaction!C1148,#REF!,0)),"UNKNOWN"))</f>
        <v/>
      </c>
      <c r="B1148" s="1" t="str">
        <f aca="false">IF(Transaction!D1148="","",IFERROR(IF(ISNUMBER(Transaction!D1148),Transaction!D1148,DATE(VALUE(LEFT(Transaction!D1148,4)),VALUE(MID(Transaction!D1148,6,2)),VALUE(MID(Transaction!D1148,9,2)))),""))</f>
        <v/>
      </c>
      <c r="C1148" s="1" t="str">
        <f aca="false">IF(B1148="","",YEAR(B1148)*100+MONTH(B1148))</f>
        <v/>
      </c>
    </row>
    <row r="1149" customFormat="false" ht="15" hidden="false" customHeight="false" outlineLevel="0" collapsed="false">
      <c r="A1149" s="1" t="str">
        <f aca="false">IF(Transaction!E1149="","",IFERROR(INDEX(#REF!,MATCH(Transaction!C1149,#REF!,0)),"UNKNOWN"))</f>
        <v/>
      </c>
      <c r="B1149" s="1" t="str">
        <f aca="false">IF(Transaction!D1149="","",IFERROR(IF(ISNUMBER(Transaction!D1149),Transaction!D1149,DATE(VALUE(LEFT(Transaction!D1149,4)),VALUE(MID(Transaction!D1149,6,2)),VALUE(MID(Transaction!D1149,9,2)))),""))</f>
        <v/>
      </c>
      <c r="C1149" s="1" t="str">
        <f aca="false">IF(B1149="","",YEAR(B1149)*100+MONTH(B1149))</f>
        <v/>
      </c>
    </row>
    <row r="1150" customFormat="false" ht="15" hidden="false" customHeight="false" outlineLevel="0" collapsed="false">
      <c r="A1150" s="1" t="str">
        <f aca="false">IF(Transaction!E1150="","",IFERROR(INDEX(#REF!,MATCH(Transaction!C1150,#REF!,0)),"UNKNOWN"))</f>
        <v/>
      </c>
      <c r="B1150" s="1" t="str">
        <f aca="false">IF(Transaction!D1150="","",IFERROR(IF(ISNUMBER(Transaction!D1150),Transaction!D1150,DATE(VALUE(LEFT(Transaction!D1150,4)),VALUE(MID(Transaction!D1150,6,2)),VALUE(MID(Transaction!D1150,9,2)))),""))</f>
        <v/>
      </c>
      <c r="C1150" s="1" t="str">
        <f aca="false">IF(B1150="","",YEAR(B1150)*100+MONTH(B1150))</f>
        <v/>
      </c>
    </row>
    <row r="1151" customFormat="false" ht="15" hidden="false" customHeight="false" outlineLevel="0" collapsed="false">
      <c r="A1151" s="1" t="str">
        <f aca="false">IF(Transaction!E1151="","",IFERROR(INDEX(#REF!,MATCH(Transaction!C1151,#REF!,0)),"UNKNOWN"))</f>
        <v/>
      </c>
      <c r="B1151" s="1" t="str">
        <f aca="false">IF(Transaction!D1151="","",IFERROR(IF(ISNUMBER(Transaction!D1151),Transaction!D1151,DATE(VALUE(LEFT(Transaction!D1151,4)),VALUE(MID(Transaction!D1151,6,2)),VALUE(MID(Transaction!D1151,9,2)))),""))</f>
        <v/>
      </c>
      <c r="C1151" s="1" t="str">
        <f aca="false">IF(B1151="","",YEAR(B1151)*100+MONTH(B1151))</f>
        <v/>
      </c>
    </row>
    <row r="1152" customFormat="false" ht="15" hidden="false" customHeight="false" outlineLevel="0" collapsed="false">
      <c r="A1152" s="1" t="str">
        <f aca="false">IF(Transaction!E1152="","",IFERROR(INDEX(#REF!,MATCH(Transaction!C1152,#REF!,0)),"UNKNOWN"))</f>
        <v/>
      </c>
      <c r="B1152" s="1" t="str">
        <f aca="false">IF(Transaction!D1152="","",IFERROR(IF(ISNUMBER(Transaction!D1152),Transaction!D1152,DATE(VALUE(LEFT(Transaction!D1152,4)),VALUE(MID(Transaction!D1152,6,2)),VALUE(MID(Transaction!D1152,9,2)))),""))</f>
        <v/>
      </c>
      <c r="C1152" s="1" t="str">
        <f aca="false">IF(B1152="","",YEAR(B1152)*100+MONTH(B1152))</f>
        <v/>
      </c>
    </row>
    <row r="1153" customFormat="false" ht="15" hidden="false" customHeight="false" outlineLevel="0" collapsed="false">
      <c r="A1153" s="1" t="str">
        <f aca="false">IF(Transaction!E1153="","",IFERROR(INDEX(#REF!,MATCH(Transaction!C1153,#REF!,0)),"UNKNOWN"))</f>
        <v/>
      </c>
      <c r="B1153" s="1" t="str">
        <f aca="false">IF(Transaction!D1153="","",IFERROR(IF(ISNUMBER(Transaction!D1153),Transaction!D1153,DATE(VALUE(LEFT(Transaction!D1153,4)),VALUE(MID(Transaction!D1153,6,2)),VALUE(MID(Transaction!D1153,9,2)))),""))</f>
        <v/>
      </c>
      <c r="C1153" s="1" t="str">
        <f aca="false">IF(B1153="","",YEAR(B1153)*100+MONTH(B1153))</f>
        <v/>
      </c>
    </row>
    <row r="1154" customFormat="false" ht="15" hidden="false" customHeight="false" outlineLevel="0" collapsed="false">
      <c r="A1154" s="1" t="str">
        <f aca="false">IF(Transaction!E1154="","",IFERROR(INDEX(#REF!,MATCH(Transaction!C1154,#REF!,0)),"UNKNOWN"))</f>
        <v/>
      </c>
      <c r="B1154" s="1" t="str">
        <f aca="false">IF(Transaction!D1154="","",IFERROR(IF(ISNUMBER(Transaction!D1154),Transaction!D1154,DATE(VALUE(LEFT(Transaction!D1154,4)),VALUE(MID(Transaction!D1154,6,2)),VALUE(MID(Transaction!D1154,9,2)))),""))</f>
        <v/>
      </c>
      <c r="C1154" s="1" t="str">
        <f aca="false">IF(B1154="","",YEAR(B1154)*100+MONTH(B1154))</f>
        <v/>
      </c>
    </row>
    <row r="1155" customFormat="false" ht="15" hidden="false" customHeight="false" outlineLevel="0" collapsed="false">
      <c r="A1155" s="1" t="str">
        <f aca="false">IF(Transaction!E1155="","",IFERROR(INDEX(#REF!,MATCH(Transaction!C1155,#REF!,0)),"UNKNOWN"))</f>
        <v/>
      </c>
      <c r="B1155" s="1" t="str">
        <f aca="false">IF(Transaction!D1155="","",IFERROR(IF(ISNUMBER(Transaction!D1155),Transaction!D1155,DATE(VALUE(LEFT(Transaction!D1155,4)),VALUE(MID(Transaction!D1155,6,2)),VALUE(MID(Transaction!D1155,9,2)))),""))</f>
        <v/>
      </c>
      <c r="C1155" s="1" t="str">
        <f aca="false">IF(B1155="","",YEAR(B1155)*100+MONTH(B1155))</f>
        <v/>
      </c>
    </row>
    <row r="1156" customFormat="false" ht="15" hidden="false" customHeight="false" outlineLevel="0" collapsed="false">
      <c r="A1156" s="1" t="str">
        <f aca="false">IF(Transaction!E1156="","",IFERROR(INDEX(#REF!,MATCH(Transaction!C1156,#REF!,0)),"UNKNOWN"))</f>
        <v/>
      </c>
      <c r="B1156" s="1" t="str">
        <f aca="false">IF(Transaction!D1156="","",IFERROR(IF(ISNUMBER(Transaction!D1156),Transaction!D1156,DATE(VALUE(LEFT(Transaction!D1156,4)),VALUE(MID(Transaction!D1156,6,2)),VALUE(MID(Transaction!D1156,9,2)))),""))</f>
        <v/>
      </c>
      <c r="C1156" s="1" t="str">
        <f aca="false">IF(B1156="","",YEAR(B1156)*100+MONTH(B1156))</f>
        <v/>
      </c>
    </row>
    <row r="1157" customFormat="false" ht="15" hidden="false" customHeight="false" outlineLevel="0" collapsed="false">
      <c r="A1157" s="1" t="str">
        <f aca="false">IF(Transaction!E1157="","",IFERROR(INDEX(#REF!,MATCH(Transaction!C1157,#REF!,0)),"UNKNOWN"))</f>
        <v/>
      </c>
      <c r="B1157" s="1" t="str">
        <f aca="false">IF(Transaction!D1157="","",IFERROR(IF(ISNUMBER(Transaction!D1157),Transaction!D1157,DATE(VALUE(LEFT(Transaction!D1157,4)),VALUE(MID(Transaction!D1157,6,2)),VALUE(MID(Transaction!D1157,9,2)))),""))</f>
        <v/>
      </c>
      <c r="C1157" s="1" t="str">
        <f aca="false">IF(B1157="","",YEAR(B1157)*100+MONTH(B1157))</f>
        <v/>
      </c>
    </row>
    <row r="1158" customFormat="false" ht="15" hidden="false" customHeight="false" outlineLevel="0" collapsed="false">
      <c r="A1158" s="1" t="str">
        <f aca="false">IF(Transaction!E1158="","",IFERROR(INDEX(#REF!,MATCH(Transaction!C1158,#REF!,0)),"UNKNOWN"))</f>
        <v/>
      </c>
      <c r="B1158" s="1" t="str">
        <f aca="false">IF(Transaction!D1158="","",IFERROR(IF(ISNUMBER(Transaction!D1158),Transaction!D1158,DATE(VALUE(LEFT(Transaction!D1158,4)),VALUE(MID(Transaction!D1158,6,2)),VALUE(MID(Transaction!D1158,9,2)))),""))</f>
        <v/>
      </c>
      <c r="C1158" s="1" t="str">
        <f aca="false">IF(B1158="","",YEAR(B1158)*100+MONTH(B1158))</f>
        <v/>
      </c>
    </row>
    <row r="1159" customFormat="false" ht="15" hidden="false" customHeight="false" outlineLevel="0" collapsed="false">
      <c r="A1159" s="1" t="str">
        <f aca="false">IF(Transaction!E1159="","",IFERROR(INDEX(#REF!,MATCH(Transaction!C1159,#REF!,0)),"UNKNOWN"))</f>
        <v/>
      </c>
      <c r="B1159" s="1" t="str">
        <f aca="false">IF(Transaction!D1159="","",IFERROR(IF(ISNUMBER(Transaction!D1159),Transaction!D1159,DATE(VALUE(LEFT(Transaction!D1159,4)),VALUE(MID(Transaction!D1159,6,2)),VALUE(MID(Transaction!D1159,9,2)))),""))</f>
        <v/>
      </c>
      <c r="C1159" s="1" t="str">
        <f aca="false">IF(B1159="","",YEAR(B1159)*100+MONTH(B1159))</f>
        <v/>
      </c>
    </row>
    <row r="1160" customFormat="false" ht="15" hidden="false" customHeight="false" outlineLevel="0" collapsed="false">
      <c r="A1160" s="1" t="str">
        <f aca="false">IF(Transaction!E1160="","",IFERROR(INDEX(#REF!,MATCH(Transaction!C1160,#REF!,0)),"UNKNOWN"))</f>
        <v/>
      </c>
      <c r="B1160" s="1" t="str">
        <f aca="false">IF(Transaction!D1160="","",IFERROR(IF(ISNUMBER(Transaction!D1160),Transaction!D1160,DATE(VALUE(LEFT(Transaction!D1160,4)),VALUE(MID(Transaction!D1160,6,2)),VALUE(MID(Transaction!D1160,9,2)))),""))</f>
        <v/>
      </c>
      <c r="C1160" s="1" t="str">
        <f aca="false">IF(B1160="","",YEAR(B1160)*100+MONTH(B1160))</f>
        <v/>
      </c>
    </row>
    <row r="1161" customFormat="false" ht="15" hidden="false" customHeight="false" outlineLevel="0" collapsed="false">
      <c r="A1161" s="1" t="str">
        <f aca="false">IF(Transaction!E1161="","",IFERROR(INDEX(#REF!,MATCH(Transaction!C1161,#REF!,0)),"UNKNOWN"))</f>
        <v/>
      </c>
      <c r="B1161" s="1" t="str">
        <f aca="false">IF(Transaction!D1161="","",IFERROR(IF(ISNUMBER(Transaction!D1161),Transaction!D1161,DATE(VALUE(LEFT(Transaction!D1161,4)),VALUE(MID(Transaction!D1161,6,2)),VALUE(MID(Transaction!D1161,9,2)))),""))</f>
        <v/>
      </c>
      <c r="C1161" s="1" t="str">
        <f aca="false">IF(B1161="","",YEAR(B1161)*100+MONTH(B1161))</f>
        <v/>
      </c>
    </row>
    <row r="1162" customFormat="false" ht="15" hidden="false" customHeight="false" outlineLevel="0" collapsed="false">
      <c r="A1162" s="1" t="str">
        <f aca="false">IF(Transaction!E1162="","",IFERROR(INDEX(#REF!,MATCH(Transaction!C1162,#REF!,0)),"UNKNOWN"))</f>
        <v/>
      </c>
      <c r="B1162" s="1" t="str">
        <f aca="false">IF(Transaction!D1162="","",IFERROR(IF(ISNUMBER(Transaction!D1162),Transaction!D1162,DATE(VALUE(LEFT(Transaction!D1162,4)),VALUE(MID(Transaction!D1162,6,2)),VALUE(MID(Transaction!D1162,9,2)))),""))</f>
        <v/>
      </c>
      <c r="C1162" s="1" t="str">
        <f aca="false">IF(B1162="","",YEAR(B1162)*100+MONTH(B1162))</f>
        <v/>
      </c>
    </row>
    <row r="1163" customFormat="false" ht="15" hidden="false" customHeight="false" outlineLevel="0" collapsed="false">
      <c r="A1163" s="1" t="str">
        <f aca="false">IF(Transaction!E1163="","",IFERROR(INDEX(#REF!,MATCH(Transaction!C1163,#REF!,0)),"UNKNOWN"))</f>
        <v/>
      </c>
      <c r="B1163" s="1" t="str">
        <f aca="false">IF(Transaction!D1163="","",IFERROR(IF(ISNUMBER(Transaction!D1163),Transaction!D1163,DATE(VALUE(LEFT(Transaction!D1163,4)),VALUE(MID(Transaction!D1163,6,2)),VALUE(MID(Transaction!D1163,9,2)))),""))</f>
        <v/>
      </c>
      <c r="C1163" s="1" t="str">
        <f aca="false">IF(B1163="","",YEAR(B1163)*100+MONTH(B1163))</f>
        <v/>
      </c>
    </row>
    <row r="1164" customFormat="false" ht="15" hidden="false" customHeight="false" outlineLevel="0" collapsed="false">
      <c r="A1164" s="1" t="str">
        <f aca="false">IF(Transaction!E1164="","",IFERROR(INDEX(#REF!,MATCH(Transaction!C1164,#REF!,0)),"UNKNOWN"))</f>
        <v/>
      </c>
      <c r="B1164" s="1" t="str">
        <f aca="false">IF(Transaction!D1164="","",IFERROR(IF(ISNUMBER(Transaction!D1164),Transaction!D1164,DATE(VALUE(LEFT(Transaction!D1164,4)),VALUE(MID(Transaction!D1164,6,2)),VALUE(MID(Transaction!D1164,9,2)))),""))</f>
        <v/>
      </c>
      <c r="C1164" s="1" t="str">
        <f aca="false">IF(B1164="","",YEAR(B1164)*100+MONTH(B1164))</f>
        <v/>
      </c>
    </row>
    <row r="1165" customFormat="false" ht="15" hidden="false" customHeight="false" outlineLevel="0" collapsed="false">
      <c r="A1165" s="1" t="str">
        <f aca="false">IF(Transaction!E1165="","",IFERROR(INDEX(#REF!,MATCH(Transaction!C1165,#REF!,0)),"UNKNOWN"))</f>
        <v/>
      </c>
      <c r="B1165" s="1" t="str">
        <f aca="false">IF(Transaction!D1165="","",IFERROR(IF(ISNUMBER(Transaction!D1165),Transaction!D1165,DATE(VALUE(LEFT(Transaction!D1165,4)),VALUE(MID(Transaction!D1165,6,2)),VALUE(MID(Transaction!D1165,9,2)))),""))</f>
        <v/>
      </c>
      <c r="C1165" s="1" t="str">
        <f aca="false">IF(B1165="","",YEAR(B1165)*100+MONTH(B1165))</f>
        <v/>
      </c>
    </row>
    <row r="1166" customFormat="false" ht="15" hidden="false" customHeight="false" outlineLevel="0" collapsed="false">
      <c r="A1166" s="1" t="str">
        <f aca="false">IF(Transaction!E1166="","",IFERROR(INDEX(#REF!,MATCH(Transaction!C1166,#REF!,0)),"UNKNOWN"))</f>
        <v/>
      </c>
      <c r="B1166" s="1" t="str">
        <f aca="false">IF(Transaction!D1166="","",IFERROR(IF(ISNUMBER(Transaction!D1166),Transaction!D1166,DATE(VALUE(LEFT(Transaction!D1166,4)),VALUE(MID(Transaction!D1166,6,2)),VALUE(MID(Transaction!D1166,9,2)))),""))</f>
        <v/>
      </c>
      <c r="C1166" s="1" t="str">
        <f aca="false">IF(B1166="","",YEAR(B1166)*100+MONTH(B1166))</f>
        <v/>
      </c>
    </row>
    <row r="1167" customFormat="false" ht="15" hidden="false" customHeight="false" outlineLevel="0" collapsed="false">
      <c r="A1167" s="1" t="str">
        <f aca="false">IF(Transaction!E1167="","",IFERROR(INDEX(#REF!,MATCH(Transaction!C1167,#REF!,0)),"UNKNOWN"))</f>
        <v/>
      </c>
      <c r="B1167" s="1" t="str">
        <f aca="false">IF(Transaction!D1167="","",IFERROR(IF(ISNUMBER(Transaction!D1167),Transaction!D1167,DATE(VALUE(LEFT(Transaction!D1167,4)),VALUE(MID(Transaction!D1167,6,2)),VALUE(MID(Transaction!D1167,9,2)))),""))</f>
        <v/>
      </c>
      <c r="C1167" s="1" t="str">
        <f aca="false">IF(B1167="","",YEAR(B1167)*100+MONTH(B1167))</f>
        <v/>
      </c>
    </row>
    <row r="1168" customFormat="false" ht="15" hidden="false" customHeight="false" outlineLevel="0" collapsed="false">
      <c r="A1168" s="1" t="str">
        <f aca="false">IF(Transaction!E1168="","",IFERROR(INDEX(#REF!,MATCH(Transaction!C1168,#REF!,0)),"UNKNOWN"))</f>
        <v/>
      </c>
      <c r="B1168" s="1" t="str">
        <f aca="false">IF(Transaction!D1168="","",IFERROR(IF(ISNUMBER(Transaction!D1168),Transaction!D1168,DATE(VALUE(LEFT(Transaction!D1168,4)),VALUE(MID(Transaction!D1168,6,2)),VALUE(MID(Transaction!D1168,9,2)))),""))</f>
        <v/>
      </c>
      <c r="C1168" s="1" t="str">
        <f aca="false">IF(B1168="","",YEAR(B1168)*100+MONTH(B1168))</f>
        <v/>
      </c>
    </row>
    <row r="1169" customFormat="false" ht="15" hidden="false" customHeight="false" outlineLevel="0" collapsed="false">
      <c r="A1169" s="1" t="str">
        <f aca="false">IF(Transaction!E1169="","",IFERROR(INDEX(#REF!,MATCH(Transaction!C1169,#REF!,0)),"UNKNOWN"))</f>
        <v/>
      </c>
      <c r="B1169" s="1" t="str">
        <f aca="false">IF(Transaction!D1169="","",IFERROR(IF(ISNUMBER(Transaction!D1169),Transaction!D1169,DATE(VALUE(LEFT(Transaction!D1169,4)),VALUE(MID(Transaction!D1169,6,2)),VALUE(MID(Transaction!D1169,9,2)))),""))</f>
        <v/>
      </c>
      <c r="C1169" s="1" t="str">
        <f aca="false">IF(B1169="","",YEAR(B1169)*100+MONTH(B1169))</f>
        <v/>
      </c>
    </row>
    <row r="1170" customFormat="false" ht="15" hidden="false" customHeight="false" outlineLevel="0" collapsed="false">
      <c r="A1170" s="1" t="str">
        <f aca="false">IF(Transaction!E1170="","",IFERROR(INDEX(#REF!,MATCH(Transaction!C1170,#REF!,0)),"UNKNOWN"))</f>
        <v/>
      </c>
      <c r="B1170" s="1" t="str">
        <f aca="false">IF(Transaction!D1170="","",IFERROR(IF(ISNUMBER(Transaction!D1170),Transaction!D1170,DATE(VALUE(LEFT(Transaction!D1170,4)),VALUE(MID(Transaction!D1170,6,2)),VALUE(MID(Transaction!D1170,9,2)))),""))</f>
        <v/>
      </c>
      <c r="C1170" s="1" t="str">
        <f aca="false">IF(B1170="","",YEAR(B1170)*100+MONTH(B1170))</f>
        <v/>
      </c>
    </row>
    <row r="1171" customFormat="false" ht="15" hidden="false" customHeight="false" outlineLevel="0" collapsed="false">
      <c r="A1171" s="1" t="str">
        <f aca="false">IF(Transaction!E1171="","",IFERROR(INDEX(#REF!,MATCH(Transaction!C1171,#REF!,0)),"UNKNOWN"))</f>
        <v/>
      </c>
      <c r="B1171" s="1" t="str">
        <f aca="false">IF(Transaction!D1171="","",IFERROR(IF(ISNUMBER(Transaction!D1171),Transaction!D1171,DATE(VALUE(LEFT(Transaction!D1171,4)),VALUE(MID(Transaction!D1171,6,2)),VALUE(MID(Transaction!D1171,9,2)))),""))</f>
        <v/>
      </c>
      <c r="C1171" s="1" t="str">
        <f aca="false">IF(B1171="","",YEAR(B1171)*100+MONTH(B1171))</f>
        <v/>
      </c>
    </row>
    <row r="1172" customFormat="false" ht="15" hidden="false" customHeight="false" outlineLevel="0" collapsed="false">
      <c r="A1172" s="1" t="str">
        <f aca="false">IF(Transaction!E1172="","",IFERROR(INDEX(#REF!,MATCH(Transaction!C1172,#REF!,0)),"UNKNOWN"))</f>
        <v/>
      </c>
      <c r="B1172" s="1" t="str">
        <f aca="false">IF(Transaction!D1172="","",IFERROR(IF(ISNUMBER(Transaction!D1172),Transaction!D1172,DATE(VALUE(LEFT(Transaction!D1172,4)),VALUE(MID(Transaction!D1172,6,2)),VALUE(MID(Transaction!D1172,9,2)))),""))</f>
        <v/>
      </c>
      <c r="C1172" s="1" t="str">
        <f aca="false">IF(B1172="","",YEAR(B1172)*100+MONTH(B1172))</f>
        <v/>
      </c>
    </row>
    <row r="1173" customFormat="false" ht="15" hidden="false" customHeight="false" outlineLevel="0" collapsed="false">
      <c r="A1173" s="1" t="str">
        <f aca="false">IF(Transaction!E1173="","",IFERROR(INDEX(#REF!,MATCH(Transaction!C1173,#REF!,0)),"UNKNOWN"))</f>
        <v/>
      </c>
      <c r="B1173" s="1" t="str">
        <f aca="false">IF(Transaction!D1173="","",IFERROR(IF(ISNUMBER(Transaction!D1173),Transaction!D1173,DATE(VALUE(LEFT(Transaction!D1173,4)),VALUE(MID(Transaction!D1173,6,2)),VALUE(MID(Transaction!D1173,9,2)))),""))</f>
        <v/>
      </c>
      <c r="C1173" s="1" t="str">
        <f aca="false">IF(B1173="","",YEAR(B1173)*100+MONTH(B1173))</f>
        <v/>
      </c>
    </row>
    <row r="1174" customFormat="false" ht="15" hidden="false" customHeight="false" outlineLevel="0" collapsed="false">
      <c r="A1174" s="1" t="str">
        <f aca="false">IF(Transaction!E1174="","",IFERROR(INDEX(#REF!,MATCH(Transaction!C1174,#REF!,0)),"UNKNOWN"))</f>
        <v/>
      </c>
      <c r="B1174" s="1" t="str">
        <f aca="false">IF(Transaction!D1174="","",IFERROR(IF(ISNUMBER(Transaction!D1174),Transaction!D1174,DATE(VALUE(LEFT(Transaction!D1174,4)),VALUE(MID(Transaction!D1174,6,2)),VALUE(MID(Transaction!D1174,9,2)))),""))</f>
        <v/>
      </c>
      <c r="C1174" s="1" t="str">
        <f aca="false">IF(B1174="","",YEAR(B1174)*100+MONTH(B1174))</f>
        <v/>
      </c>
    </row>
    <row r="1175" customFormat="false" ht="15" hidden="false" customHeight="false" outlineLevel="0" collapsed="false">
      <c r="A1175" s="1" t="str">
        <f aca="false">IF(Transaction!E1175="","",IFERROR(INDEX(#REF!,MATCH(Transaction!C1175,#REF!,0)),"UNKNOWN"))</f>
        <v/>
      </c>
      <c r="B1175" s="1" t="str">
        <f aca="false">IF(Transaction!D1175="","",IFERROR(IF(ISNUMBER(Transaction!D1175),Transaction!D1175,DATE(VALUE(LEFT(Transaction!D1175,4)),VALUE(MID(Transaction!D1175,6,2)),VALUE(MID(Transaction!D1175,9,2)))),""))</f>
        <v/>
      </c>
      <c r="C1175" s="1" t="str">
        <f aca="false">IF(B1175="","",YEAR(B1175)*100+MONTH(B1175))</f>
        <v/>
      </c>
    </row>
    <row r="1176" customFormat="false" ht="15" hidden="false" customHeight="false" outlineLevel="0" collapsed="false">
      <c r="A1176" s="1" t="str">
        <f aca="false">IF(Transaction!E1176="","",IFERROR(INDEX(#REF!,MATCH(Transaction!C1176,#REF!,0)),"UNKNOWN"))</f>
        <v/>
      </c>
      <c r="B1176" s="1" t="str">
        <f aca="false">IF(Transaction!D1176="","",IFERROR(IF(ISNUMBER(Transaction!D1176),Transaction!D1176,DATE(VALUE(LEFT(Transaction!D1176,4)),VALUE(MID(Transaction!D1176,6,2)),VALUE(MID(Transaction!D1176,9,2)))),""))</f>
        <v/>
      </c>
      <c r="C1176" s="1" t="str">
        <f aca="false">IF(B1176="","",YEAR(B1176)*100+MONTH(B1176))</f>
        <v/>
      </c>
    </row>
    <row r="1177" customFormat="false" ht="15" hidden="false" customHeight="false" outlineLevel="0" collapsed="false">
      <c r="A1177" s="1" t="str">
        <f aca="false">IF(Transaction!E1177="","",IFERROR(INDEX(#REF!,MATCH(Transaction!C1177,#REF!,0)),"UNKNOWN"))</f>
        <v/>
      </c>
      <c r="B1177" s="1" t="str">
        <f aca="false">IF(Transaction!D1177="","",IFERROR(IF(ISNUMBER(Transaction!D1177),Transaction!D1177,DATE(VALUE(LEFT(Transaction!D1177,4)),VALUE(MID(Transaction!D1177,6,2)),VALUE(MID(Transaction!D1177,9,2)))),""))</f>
        <v/>
      </c>
      <c r="C1177" s="1" t="str">
        <f aca="false">IF(B1177="","",YEAR(B1177)*100+MONTH(B1177))</f>
        <v/>
      </c>
    </row>
    <row r="1178" customFormat="false" ht="15" hidden="false" customHeight="false" outlineLevel="0" collapsed="false">
      <c r="A1178" s="1" t="str">
        <f aca="false">IF(Transaction!E1178="","",IFERROR(INDEX(#REF!,MATCH(Transaction!C1178,#REF!,0)),"UNKNOWN"))</f>
        <v/>
      </c>
      <c r="B1178" s="1" t="str">
        <f aca="false">IF(Transaction!D1178="","",IFERROR(IF(ISNUMBER(Transaction!D1178),Transaction!D1178,DATE(VALUE(LEFT(Transaction!D1178,4)),VALUE(MID(Transaction!D1178,6,2)),VALUE(MID(Transaction!D1178,9,2)))),""))</f>
        <v/>
      </c>
      <c r="C1178" s="1" t="str">
        <f aca="false">IF(B1178="","",YEAR(B1178)*100+MONTH(B1178))</f>
        <v/>
      </c>
    </row>
    <row r="1179" customFormat="false" ht="15" hidden="false" customHeight="false" outlineLevel="0" collapsed="false">
      <c r="A1179" s="1" t="str">
        <f aca="false">IF(Transaction!E1179="","",IFERROR(INDEX(#REF!,MATCH(Transaction!C1179,#REF!,0)),"UNKNOWN"))</f>
        <v/>
      </c>
      <c r="B1179" s="1" t="str">
        <f aca="false">IF(Transaction!D1179="","",IFERROR(IF(ISNUMBER(Transaction!D1179),Transaction!D1179,DATE(VALUE(LEFT(Transaction!D1179,4)),VALUE(MID(Transaction!D1179,6,2)),VALUE(MID(Transaction!D1179,9,2)))),""))</f>
        <v/>
      </c>
      <c r="C1179" s="1" t="str">
        <f aca="false">IF(B1179="","",YEAR(B1179)*100+MONTH(B1179))</f>
        <v/>
      </c>
    </row>
    <row r="1180" customFormat="false" ht="15" hidden="false" customHeight="false" outlineLevel="0" collapsed="false">
      <c r="A1180" s="1" t="str">
        <f aca="false">IF(Transaction!E1180="","",IFERROR(INDEX(#REF!,MATCH(Transaction!C1180,#REF!,0)),"UNKNOWN"))</f>
        <v/>
      </c>
      <c r="B1180" s="1" t="str">
        <f aca="false">IF(Transaction!D1180="","",IFERROR(IF(ISNUMBER(Transaction!D1180),Transaction!D1180,DATE(VALUE(LEFT(Transaction!D1180,4)),VALUE(MID(Transaction!D1180,6,2)),VALUE(MID(Transaction!D1180,9,2)))),""))</f>
        <v/>
      </c>
      <c r="C1180" s="1" t="str">
        <f aca="false">IF(B1180="","",YEAR(B1180)*100+MONTH(B1180))</f>
        <v/>
      </c>
    </row>
    <row r="1181" customFormat="false" ht="15" hidden="false" customHeight="false" outlineLevel="0" collapsed="false">
      <c r="A1181" s="1" t="str">
        <f aca="false">IF(Transaction!E1181="","",IFERROR(INDEX(#REF!,MATCH(Transaction!C1181,#REF!,0)),"UNKNOWN"))</f>
        <v/>
      </c>
      <c r="B1181" s="1" t="str">
        <f aca="false">IF(Transaction!D1181="","",IFERROR(IF(ISNUMBER(Transaction!D1181),Transaction!D1181,DATE(VALUE(LEFT(Transaction!D1181,4)),VALUE(MID(Transaction!D1181,6,2)),VALUE(MID(Transaction!D1181,9,2)))),""))</f>
        <v/>
      </c>
      <c r="C1181" s="1" t="str">
        <f aca="false">IF(B1181="","",YEAR(B1181)*100+MONTH(B1181))</f>
        <v/>
      </c>
    </row>
    <row r="1182" customFormat="false" ht="15" hidden="false" customHeight="false" outlineLevel="0" collapsed="false">
      <c r="A1182" s="1" t="str">
        <f aca="false">IF(Transaction!E1182="","",IFERROR(INDEX(#REF!,MATCH(Transaction!C1182,#REF!,0)),"UNKNOWN"))</f>
        <v/>
      </c>
      <c r="B1182" s="1" t="str">
        <f aca="false">IF(Transaction!D1182="","",IFERROR(IF(ISNUMBER(Transaction!D1182),Transaction!D1182,DATE(VALUE(LEFT(Transaction!D1182,4)),VALUE(MID(Transaction!D1182,6,2)),VALUE(MID(Transaction!D1182,9,2)))),""))</f>
        <v/>
      </c>
      <c r="C1182" s="1" t="str">
        <f aca="false">IF(B1182="","",YEAR(B1182)*100+MONTH(B1182))</f>
        <v/>
      </c>
    </row>
    <row r="1183" customFormat="false" ht="15" hidden="false" customHeight="false" outlineLevel="0" collapsed="false">
      <c r="A1183" s="1" t="str">
        <f aca="false">IF(Transaction!E1183="","",IFERROR(INDEX(#REF!,MATCH(Transaction!C1183,#REF!,0)),"UNKNOWN"))</f>
        <v/>
      </c>
      <c r="B1183" s="1" t="str">
        <f aca="false">IF(Transaction!D1183="","",IFERROR(IF(ISNUMBER(Transaction!D1183),Transaction!D1183,DATE(VALUE(LEFT(Transaction!D1183,4)),VALUE(MID(Transaction!D1183,6,2)),VALUE(MID(Transaction!D1183,9,2)))),""))</f>
        <v/>
      </c>
      <c r="C1183" s="1" t="str">
        <f aca="false">IF(B1183="","",YEAR(B1183)*100+MONTH(B1183))</f>
        <v/>
      </c>
    </row>
    <row r="1184" customFormat="false" ht="15" hidden="false" customHeight="false" outlineLevel="0" collapsed="false">
      <c r="A1184" s="1" t="str">
        <f aca="false">IF(Transaction!E1184="","",IFERROR(INDEX(#REF!,MATCH(Transaction!C1184,#REF!,0)),"UNKNOWN"))</f>
        <v/>
      </c>
      <c r="B1184" s="1" t="str">
        <f aca="false">IF(Transaction!D1184="","",IFERROR(IF(ISNUMBER(Transaction!D1184),Transaction!D1184,DATE(VALUE(LEFT(Transaction!D1184,4)),VALUE(MID(Transaction!D1184,6,2)),VALUE(MID(Transaction!D1184,9,2)))),""))</f>
        <v/>
      </c>
      <c r="C1184" s="1" t="str">
        <f aca="false">IF(B1184="","",YEAR(B1184)*100+MONTH(B1184))</f>
        <v/>
      </c>
    </row>
    <row r="1185" customFormat="false" ht="15" hidden="false" customHeight="false" outlineLevel="0" collapsed="false">
      <c r="A1185" s="1" t="str">
        <f aca="false">IF(Transaction!E1185="","",IFERROR(INDEX(#REF!,MATCH(Transaction!C1185,#REF!,0)),"UNKNOWN"))</f>
        <v/>
      </c>
      <c r="B1185" s="1" t="str">
        <f aca="false">IF(Transaction!D1185="","",IFERROR(IF(ISNUMBER(Transaction!D1185),Transaction!D1185,DATE(VALUE(LEFT(Transaction!D1185,4)),VALUE(MID(Transaction!D1185,6,2)),VALUE(MID(Transaction!D1185,9,2)))),""))</f>
        <v/>
      </c>
      <c r="C1185" s="1" t="str">
        <f aca="false">IF(B1185="","",YEAR(B1185)*100+MONTH(B1185))</f>
        <v/>
      </c>
    </row>
    <row r="1186" customFormat="false" ht="15" hidden="false" customHeight="false" outlineLevel="0" collapsed="false">
      <c r="A1186" s="1" t="str">
        <f aca="false">IF(Transaction!E1186="","",IFERROR(INDEX(#REF!,MATCH(Transaction!C1186,#REF!,0)),"UNKNOWN"))</f>
        <v/>
      </c>
      <c r="B1186" s="1" t="str">
        <f aca="false">IF(Transaction!D1186="","",IFERROR(IF(ISNUMBER(Transaction!D1186),Transaction!D1186,DATE(VALUE(LEFT(Transaction!D1186,4)),VALUE(MID(Transaction!D1186,6,2)),VALUE(MID(Transaction!D1186,9,2)))),""))</f>
        <v/>
      </c>
      <c r="C1186" s="1" t="str">
        <f aca="false">IF(B1186="","",YEAR(B1186)*100+MONTH(B1186))</f>
        <v/>
      </c>
    </row>
    <row r="1187" customFormat="false" ht="15" hidden="false" customHeight="false" outlineLevel="0" collapsed="false">
      <c r="A1187" s="1" t="str">
        <f aca="false">IF(Transaction!E1187="","",IFERROR(INDEX(#REF!,MATCH(Transaction!C1187,#REF!,0)),"UNKNOWN"))</f>
        <v/>
      </c>
      <c r="B1187" s="1" t="str">
        <f aca="false">IF(Transaction!D1187="","",IFERROR(IF(ISNUMBER(Transaction!D1187),Transaction!D1187,DATE(VALUE(LEFT(Transaction!D1187,4)),VALUE(MID(Transaction!D1187,6,2)),VALUE(MID(Transaction!D1187,9,2)))),""))</f>
        <v/>
      </c>
      <c r="C1187" s="1" t="str">
        <f aca="false">IF(B1187="","",YEAR(B1187)*100+MONTH(B1187))</f>
        <v/>
      </c>
    </row>
    <row r="1188" customFormat="false" ht="15" hidden="false" customHeight="false" outlineLevel="0" collapsed="false">
      <c r="A1188" s="1" t="str">
        <f aca="false">IF(Transaction!E1188="","",IFERROR(INDEX(#REF!,MATCH(Transaction!C1188,#REF!,0)),"UNKNOWN"))</f>
        <v/>
      </c>
      <c r="B1188" s="1" t="str">
        <f aca="false">IF(Transaction!D1188="","",IFERROR(IF(ISNUMBER(Transaction!D1188),Transaction!D1188,DATE(VALUE(LEFT(Transaction!D1188,4)),VALUE(MID(Transaction!D1188,6,2)),VALUE(MID(Transaction!D1188,9,2)))),""))</f>
        <v/>
      </c>
      <c r="C1188" s="1" t="str">
        <f aca="false">IF(B1188="","",YEAR(B1188)*100+MONTH(B1188))</f>
        <v/>
      </c>
    </row>
    <row r="1189" customFormat="false" ht="15" hidden="false" customHeight="false" outlineLevel="0" collapsed="false">
      <c r="A1189" s="1" t="str">
        <f aca="false">IF(Transaction!E1189="","",IFERROR(INDEX(#REF!,MATCH(Transaction!C1189,#REF!,0)),"UNKNOWN"))</f>
        <v/>
      </c>
      <c r="B1189" s="1" t="str">
        <f aca="false">IF(Transaction!D1189="","",IFERROR(IF(ISNUMBER(Transaction!D1189),Transaction!D1189,DATE(VALUE(LEFT(Transaction!D1189,4)),VALUE(MID(Transaction!D1189,6,2)),VALUE(MID(Transaction!D1189,9,2)))),""))</f>
        <v/>
      </c>
      <c r="C1189" s="1" t="str">
        <f aca="false">IF(B1189="","",YEAR(B1189)*100+MONTH(B1189))</f>
        <v/>
      </c>
    </row>
    <row r="1190" customFormat="false" ht="15" hidden="false" customHeight="false" outlineLevel="0" collapsed="false">
      <c r="A1190" s="1" t="str">
        <f aca="false">IF(Transaction!E1190="","",IFERROR(INDEX(#REF!,MATCH(Transaction!C1190,#REF!,0)),"UNKNOWN"))</f>
        <v/>
      </c>
      <c r="B1190" s="1" t="str">
        <f aca="false">IF(Transaction!D1190="","",IFERROR(IF(ISNUMBER(Transaction!D1190),Transaction!D1190,DATE(VALUE(LEFT(Transaction!D1190,4)),VALUE(MID(Transaction!D1190,6,2)),VALUE(MID(Transaction!D1190,9,2)))),""))</f>
        <v/>
      </c>
      <c r="C1190" s="1" t="str">
        <f aca="false">IF(B1190="","",YEAR(B1190)*100+MONTH(B1190))</f>
        <v/>
      </c>
    </row>
    <row r="1191" customFormat="false" ht="15" hidden="false" customHeight="false" outlineLevel="0" collapsed="false">
      <c r="A1191" s="1" t="str">
        <f aca="false">IF(Transaction!E1191="","",IFERROR(INDEX(#REF!,MATCH(Transaction!C1191,#REF!,0)),"UNKNOWN"))</f>
        <v/>
      </c>
      <c r="B1191" s="1" t="str">
        <f aca="false">IF(Transaction!D1191="","",IFERROR(IF(ISNUMBER(Transaction!D1191),Transaction!D1191,DATE(VALUE(LEFT(Transaction!D1191,4)),VALUE(MID(Transaction!D1191,6,2)),VALUE(MID(Transaction!D1191,9,2)))),""))</f>
        <v/>
      </c>
      <c r="C1191" s="1" t="str">
        <f aca="false">IF(B1191="","",YEAR(B1191)*100+MONTH(B1191))</f>
        <v/>
      </c>
    </row>
    <row r="1192" customFormat="false" ht="15" hidden="false" customHeight="false" outlineLevel="0" collapsed="false">
      <c r="A1192" s="1" t="str">
        <f aca="false">IF(Transaction!E1192="","",IFERROR(INDEX(#REF!,MATCH(Transaction!C1192,#REF!,0)),"UNKNOWN"))</f>
        <v/>
      </c>
      <c r="B1192" s="1" t="str">
        <f aca="false">IF(Transaction!D1192="","",IFERROR(IF(ISNUMBER(Transaction!D1192),Transaction!D1192,DATE(VALUE(LEFT(Transaction!D1192,4)),VALUE(MID(Transaction!D1192,6,2)),VALUE(MID(Transaction!D1192,9,2)))),""))</f>
        <v/>
      </c>
      <c r="C1192" s="1" t="str">
        <f aca="false">IF(B1192="","",YEAR(B1192)*100+MONTH(B1192))</f>
        <v/>
      </c>
    </row>
    <row r="1193" customFormat="false" ht="15" hidden="false" customHeight="false" outlineLevel="0" collapsed="false">
      <c r="A1193" s="1" t="str">
        <f aca="false">IF(Transaction!E1193="","",IFERROR(INDEX(#REF!,MATCH(Transaction!C1193,#REF!,0)),"UNKNOWN"))</f>
        <v/>
      </c>
      <c r="B1193" s="1" t="str">
        <f aca="false">IF(Transaction!D1193="","",IFERROR(IF(ISNUMBER(Transaction!D1193),Transaction!D1193,DATE(VALUE(LEFT(Transaction!D1193,4)),VALUE(MID(Transaction!D1193,6,2)),VALUE(MID(Transaction!D1193,9,2)))),""))</f>
        <v/>
      </c>
      <c r="C1193" s="1" t="str">
        <f aca="false">IF(B1193="","",YEAR(B1193)*100+MONTH(B1193))</f>
        <v/>
      </c>
    </row>
    <row r="1194" customFormat="false" ht="15" hidden="false" customHeight="false" outlineLevel="0" collapsed="false">
      <c r="A1194" s="1" t="str">
        <f aca="false">IF(Transaction!E1194="","",IFERROR(INDEX(#REF!,MATCH(Transaction!C1194,#REF!,0)),"UNKNOWN"))</f>
        <v/>
      </c>
      <c r="B1194" s="1" t="str">
        <f aca="false">IF(Transaction!D1194="","",IFERROR(IF(ISNUMBER(Transaction!D1194),Transaction!D1194,DATE(VALUE(LEFT(Transaction!D1194,4)),VALUE(MID(Transaction!D1194,6,2)),VALUE(MID(Transaction!D1194,9,2)))),""))</f>
        <v/>
      </c>
      <c r="C1194" s="1" t="str">
        <f aca="false">IF(B1194="","",YEAR(B1194)*100+MONTH(B1194))</f>
        <v/>
      </c>
    </row>
    <row r="1195" customFormat="false" ht="15" hidden="false" customHeight="false" outlineLevel="0" collapsed="false">
      <c r="A1195" s="1" t="str">
        <f aca="false">IF(Transaction!E1195="","",IFERROR(INDEX(#REF!,MATCH(Transaction!C1195,#REF!,0)),"UNKNOWN"))</f>
        <v/>
      </c>
      <c r="B1195" s="1" t="str">
        <f aca="false">IF(Transaction!D1195="","",IFERROR(IF(ISNUMBER(Transaction!D1195),Transaction!D1195,DATE(VALUE(LEFT(Transaction!D1195,4)),VALUE(MID(Transaction!D1195,6,2)),VALUE(MID(Transaction!D1195,9,2)))),""))</f>
        <v/>
      </c>
      <c r="C1195" s="1" t="str">
        <f aca="false">IF(B1195="","",YEAR(B1195)*100+MONTH(B1195))</f>
        <v/>
      </c>
    </row>
    <row r="1196" customFormat="false" ht="15" hidden="false" customHeight="false" outlineLevel="0" collapsed="false">
      <c r="A1196" s="1" t="str">
        <f aca="false">IF(Transaction!E1196="","",IFERROR(INDEX(#REF!,MATCH(Transaction!C1196,#REF!,0)),"UNKNOWN"))</f>
        <v/>
      </c>
      <c r="B1196" s="1" t="str">
        <f aca="false">IF(Transaction!D1196="","",IFERROR(IF(ISNUMBER(Transaction!D1196),Transaction!D1196,DATE(VALUE(LEFT(Transaction!D1196,4)),VALUE(MID(Transaction!D1196,6,2)),VALUE(MID(Transaction!D1196,9,2)))),""))</f>
        <v/>
      </c>
      <c r="C1196" s="1" t="str">
        <f aca="false">IF(B1196="","",YEAR(B1196)*100+MONTH(B1196))</f>
        <v/>
      </c>
    </row>
    <row r="1197" customFormat="false" ht="15" hidden="false" customHeight="false" outlineLevel="0" collapsed="false">
      <c r="A1197" s="1" t="str">
        <f aca="false">IF(Transaction!E1197="","",IFERROR(INDEX(#REF!,MATCH(Transaction!C1197,#REF!,0)),"UNKNOWN"))</f>
        <v/>
      </c>
      <c r="B1197" s="1" t="str">
        <f aca="false">IF(Transaction!D1197="","",IFERROR(IF(ISNUMBER(Transaction!D1197),Transaction!D1197,DATE(VALUE(LEFT(Transaction!D1197,4)),VALUE(MID(Transaction!D1197,6,2)),VALUE(MID(Transaction!D1197,9,2)))),""))</f>
        <v/>
      </c>
      <c r="C1197" s="1" t="str">
        <f aca="false">IF(B1197="","",YEAR(B1197)*100+MONTH(B1197))</f>
        <v/>
      </c>
    </row>
    <row r="1198" customFormat="false" ht="15" hidden="false" customHeight="false" outlineLevel="0" collapsed="false">
      <c r="A1198" s="1" t="str">
        <f aca="false">IF(Transaction!E1198="","",IFERROR(INDEX(#REF!,MATCH(Transaction!C1198,#REF!,0)),"UNKNOWN"))</f>
        <v/>
      </c>
      <c r="B1198" s="1" t="str">
        <f aca="false">IF(Transaction!D1198="","",IFERROR(IF(ISNUMBER(Transaction!D1198),Transaction!D1198,DATE(VALUE(LEFT(Transaction!D1198,4)),VALUE(MID(Transaction!D1198,6,2)),VALUE(MID(Transaction!D1198,9,2)))),""))</f>
        <v/>
      </c>
      <c r="C1198" s="1" t="str">
        <f aca="false">IF(B1198="","",YEAR(B1198)*100+MONTH(B1198))</f>
        <v/>
      </c>
    </row>
    <row r="1199" customFormat="false" ht="15" hidden="false" customHeight="false" outlineLevel="0" collapsed="false">
      <c r="A1199" s="1" t="str">
        <f aca="false">IF(Transaction!E1199="","",IFERROR(INDEX(#REF!,MATCH(Transaction!C1199,#REF!,0)),"UNKNOWN"))</f>
        <v/>
      </c>
      <c r="B1199" s="1" t="str">
        <f aca="false">IF(Transaction!D1199="","",IFERROR(IF(ISNUMBER(Transaction!D1199),Transaction!D1199,DATE(VALUE(LEFT(Transaction!D1199,4)),VALUE(MID(Transaction!D1199,6,2)),VALUE(MID(Transaction!D1199,9,2)))),""))</f>
        <v/>
      </c>
      <c r="C1199" s="1" t="str">
        <f aca="false">IF(B1199="","",YEAR(B1199)*100+MONTH(B1199))</f>
        <v/>
      </c>
    </row>
    <row r="1200" customFormat="false" ht="15" hidden="false" customHeight="false" outlineLevel="0" collapsed="false">
      <c r="A1200" s="1" t="str">
        <f aca="false">IF(Transaction!E1200="","",IFERROR(INDEX(#REF!,MATCH(Transaction!C1200,#REF!,0)),"UNKNOWN"))</f>
        <v/>
      </c>
      <c r="B1200" s="1" t="str">
        <f aca="false">IF(Transaction!D1200="","",IFERROR(IF(ISNUMBER(Transaction!D1200),Transaction!D1200,DATE(VALUE(LEFT(Transaction!D1200,4)),VALUE(MID(Transaction!D1200,6,2)),VALUE(MID(Transaction!D1200,9,2)))),""))</f>
        <v/>
      </c>
      <c r="C1200" s="1" t="str">
        <f aca="false">IF(B1200="","",YEAR(B1200)*100+MONTH(B1200))</f>
        <v/>
      </c>
    </row>
    <row r="1201" customFormat="false" ht="15" hidden="false" customHeight="false" outlineLevel="0" collapsed="false">
      <c r="A1201" s="1" t="str">
        <f aca="false">IF(Transaction!E1201="","",IFERROR(INDEX(#REF!,MATCH(Transaction!C1201,#REF!,0)),"UNKNOWN"))</f>
        <v/>
      </c>
      <c r="B1201" s="1" t="str">
        <f aca="false">IF(Transaction!D1201="","",IFERROR(IF(ISNUMBER(Transaction!D1201),Transaction!D1201,DATE(VALUE(LEFT(Transaction!D1201,4)),VALUE(MID(Transaction!D1201,6,2)),VALUE(MID(Transaction!D1201,9,2)))),""))</f>
        <v/>
      </c>
      <c r="C1201" s="1" t="str">
        <f aca="false">IF(B1201="","",YEAR(B1201)*100+MONTH(B1201))</f>
        <v/>
      </c>
    </row>
    <row r="1202" customFormat="false" ht="15" hidden="false" customHeight="false" outlineLevel="0" collapsed="false">
      <c r="A1202" s="1" t="str">
        <f aca="false">IF(Transaction!E1202="","",IFERROR(INDEX(#REF!,MATCH(Transaction!C1202,#REF!,0)),"UNKNOWN"))</f>
        <v/>
      </c>
      <c r="B1202" s="1" t="str">
        <f aca="false">IF(Transaction!D1202="","",IFERROR(IF(ISNUMBER(Transaction!D1202),Transaction!D1202,DATE(VALUE(LEFT(Transaction!D1202,4)),VALUE(MID(Transaction!D1202,6,2)),VALUE(MID(Transaction!D1202,9,2)))),""))</f>
        <v/>
      </c>
      <c r="C1202" s="1" t="str">
        <f aca="false">IF(B1202="","",YEAR(B1202)*100+MONTH(B1202))</f>
        <v/>
      </c>
    </row>
    <row r="1203" customFormat="false" ht="15" hidden="false" customHeight="false" outlineLevel="0" collapsed="false">
      <c r="A1203" s="1" t="str">
        <f aca="false">IF(Transaction!E1203="","",IFERROR(INDEX(#REF!,MATCH(Transaction!C1203,#REF!,0)),"UNKNOWN"))</f>
        <v/>
      </c>
      <c r="B1203" s="1" t="str">
        <f aca="false">IF(Transaction!D1203="","",IFERROR(IF(ISNUMBER(Transaction!D1203),Transaction!D1203,DATE(VALUE(LEFT(Transaction!D1203,4)),VALUE(MID(Transaction!D1203,6,2)),VALUE(MID(Transaction!D1203,9,2)))),""))</f>
        <v/>
      </c>
      <c r="C1203" s="1" t="str">
        <f aca="false">IF(B1203="","",YEAR(B1203)*100+MONTH(B1203))</f>
        <v/>
      </c>
    </row>
    <row r="1204" customFormat="false" ht="15" hidden="false" customHeight="false" outlineLevel="0" collapsed="false">
      <c r="A1204" s="1" t="str">
        <f aca="false">IF(Transaction!E1204="","",IFERROR(INDEX(#REF!,MATCH(Transaction!C1204,#REF!,0)),"UNKNOWN"))</f>
        <v/>
      </c>
      <c r="B1204" s="1" t="str">
        <f aca="false">IF(Transaction!D1204="","",IFERROR(IF(ISNUMBER(Transaction!D1204),Transaction!D1204,DATE(VALUE(LEFT(Transaction!D1204,4)),VALUE(MID(Transaction!D1204,6,2)),VALUE(MID(Transaction!D1204,9,2)))),""))</f>
        <v/>
      </c>
      <c r="C1204" s="1" t="str">
        <f aca="false">IF(B1204="","",YEAR(B1204)*100+MONTH(B1204))</f>
        <v/>
      </c>
    </row>
    <row r="1205" customFormat="false" ht="15" hidden="false" customHeight="false" outlineLevel="0" collapsed="false">
      <c r="A1205" s="1" t="str">
        <f aca="false">IF(Transaction!E1205="","",IFERROR(INDEX(#REF!,MATCH(Transaction!C1205,#REF!,0)),"UNKNOWN"))</f>
        <v/>
      </c>
      <c r="B1205" s="1" t="str">
        <f aca="false">IF(Transaction!D1205="","",IFERROR(IF(ISNUMBER(Transaction!D1205),Transaction!D1205,DATE(VALUE(LEFT(Transaction!D1205,4)),VALUE(MID(Transaction!D1205,6,2)),VALUE(MID(Transaction!D1205,9,2)))),""))</f>
        <v/>
      </c>
      <c r="C1205" s="1" t="str">
        <f aca="false">IF(B1205="","",YEAR(B1205)*100+MONTH(B1205))</f>
        <v/>
      </c>
    </row>
    <row r="1206" customFormat="false" ht="15" hidden="false" customHeight="false" outlineLevel="0" collapsed="false">
      <c r="A1206" s="1" t="str">
        <f aca="false">IF(Transaction!E1206="","",IFERROR(INDEX(#REF!,MATCH(Transaction!C1206,#REF!,0)),"UNKNOWN"))</f>
        <v/>
      </c>
      <c r="B1206" s="1" t="str">
        <f aca="false">IF(Transaction!D1206="","",IFERROR(IF(ISNUMBER(Transaction!D1206),Transaction!D1206,DATE(VALUE(LEFT(Transaction!D1206,4)),VALUE(MID(Transaction!D1206,6,2)),VALUE(MID(Transaction!D1206,9,2)))),""))</f>
        <v/>
      </c>
      <c r="C1206" s="1" t="str">
        <f aca="false">IF(B1206="","",YEAR(B1206)*100+MONTH(B1206))</f>
        <v/>
      </c>
    </row>
    <row r="1207" customFormat="false" ht="15" hidden="false" customHeight="false" outlineLevel="0" collapsed="false">
      <c r="A1207" s="1" t="str">
        <f aca="false">IF(Transaction!E1207="","",IFERROR(INDEX(#REF!,MATCH(Transaction!C1207,#REF!,0)),"UNKNOWN"))</f>
        <v/>
      </c>
      <c r="B1207" s="1" t="str">
        <f aca="false">IF(Transaction!D1207="","",IFERROR(IF(ISNUMBER(Transaction!D1207),Transaction!D1207,DATE(VALUE(LEFT(Transaction!D1207,4)),VALUE(MID(Transaction!D1207,6,2)),VALUE(MID(Transaction!D1207,9,2)))),""))</f>
        <v/>
      </c>
      <c r="C1207" s="1" t="str">
        <f aca="false">IF(B1207="","",YEAR(B1207)*100+MONTH(B1207))</f>
        <v/>
      </c>
    </row>
    <row r="1208" customFormat="false" ht="15" hidden="false" customHeight="false" outlineLevel="0" collapsed="false">
      <c r="A1208" s="1" t="str">
        <f aca="false">IF(Transaction!E1208="","",IFERROR(INDEX(#REF!,MATCH(Transaction!C1208,#REF!,0)),"UNKNOWN"))</f>
        <v/>
      </c>
      <c r="B1208" s="1" t="str">
        <f aca="false">IF(Transaction!D1208="","",IFERROR(IF(ISNUMBER(Transaction!D1208),Transaction!D1208,DATE(VALUE(LEFT(Transaction!D1208,4)),VALUE(MID(Transaction!D1208,6,2)),VALUE(MID(Transaction!D1208,9,2)))),""))</f>
        <v/>
      </c>
      <c r="C1208" s="1" t="str">
        <f aca="false">IF(B1208="","",YEAR(B1208)*100+MONTH(B1208))</f>
        <v/>
      </c>
    </row>
    <row r="1209" customFormat="false" ht="15" hidden="false" customHeight="false" outlineLevel="0" collapsed="false">
      <c r="A1209" s="1" t="str">
        <f aca="false">IF(Transaction!E1209="","",IFERROR(INDEX(#REF!,MATCH(Transaction!C1209,#REF!,0)),"UNKNOWN"))</f>
        <v/>
      </c>
      <c r="B1209" s="1" t="str">
        <f aca="false">IF(Transaction!D1209="","",IFERROR(IF(ISNUMBER(Transaction!D1209),Transaction!D1209,DATE(VALUE(LEFT(Transaction!D1209,4)),VALUE(MID(Transaction!D1209,6,2)),VALUE(MID(Transaction!D1209,9,2)))),""))</f>
        <v/>
      </c>
      <c r="C1209" s="1" t="str">
        <f aca="false">IF(B1209="","",YEAR(B1209)*100+MONTH(B1209))</f>
        <v/>
      </c>
    </row>
    <row r="1210" customFormat="false" ht="15" hidden="false" customHeight="false" outlineLevel="0" collapsed="false">
      <c r="A1210" s="1" t="str">
        <f aca="false">IF(Transaction!E1210="","",IFERROR(INDEX(#REF!,MATCH(Transaction!C1210,#REF!,0)),"UNKNOWN"))</f>
        <v/>
      </c>
      <c r="B1210" s="1" t="str">
        <f aca="false">IF(Transaction!D1210="","",IFERROR(IF(ISNUMBER(Transaction!D1210),Transaction!D1210,DATE(VALUE(LEFT(Transaction!D1210,4)),VALUE(MID(Transaction!D1210,6,2)),VALUE(MID(Transaction!D1210,9,2)))),""))</f>
        <v/>
      </c>
      <c r="C1210" s="1" t="str">
        <f aca="false">IF(B1210="","",YEAR(B1210)*100+MONTH(B1210))</f>
        <v/>
      </c>
    </row>
    <row r="1211" customFormat="false" ht="15" hidden="false" customHeight="false" outlineLevel="0" collapsed="false">
      <c r="A1211" s="1" t="str">
        <f aca="false">IF(Transaction!E1211="","",IFERROR(INDEX(#REF!,MATCH(Transaction!C1211,#REF!,0)),"UNKNOWN"))</f>
        <v/>
      </c>
      <c r="B1211" s="1" t="str">
        <f aca="false">IF(Transaction!D1211="","",IFERROR(IF(ISNUMBER(Transaction!D1211),Transaction!D1211,DATE(VALUE(LEFT(Transaction!D1211,4)),VALUE(MID(Transaction!D1211,6,2)),VALUE(MID(Transaction!D1211,9,2)))),""))</f>
        <v/>
      </c>
      <c r="C1211" s="1" t="str">
        <f aca="false">IF(B1211="","",YEAR(B1211)*100+MONTH(B1211))</f>
        <v/>
      </c>
    </row>
    <row r="1212" customFormat="false" ht="15" hidden="false" customHeight="false" outlineLevel="0" collapsed="false">
      <c r="A1212" s="1" t="str">
        <f aca="false">IF(Transaction!E1212="","",IFERROR(INDEX(#REF!,MATCH(Transaction!C1212,#REF!,0)),"UNKNOWN"))</f>
        <v/>
      </c>
      <c r="B1212" s="1" t="str">
        <f aca="false">IF(Transaction!D1212="","",IFERROR(IF(ISNUMBER(Transaction!D1212),Transaction!D1212,DATE(VALUE(LEFT(Transaction!D1212,4)),VALUE(MID(Transaction!D1212,6,2)),VALUE(MID(Transaction!D1212,9,2)))),""))</f>
        <v/>
      </c>
      <c r="C1212" s="1" t="str">
        <f aca="false">IF(B1212="","",YEAR(B1212)*100+MONTH(B1212))</f>
        <v/>
      </c>
    </row>
    <row r="1213" customFormat="false" ht="15" hidden="false" customHeight="false" outlineLevel="0" collapsed="false">
      <c r="A1213" s="1" t="str">
        <f aca="false">IF(Transaction!E1213="","",IFERROR(INDEX(#REF!,MATCH(Transaction!C1213,#REF!,0)),"UNKNOWN"))</f>
        <v/>
      </c>
      <c r="B1213" s="1" t="str">
        <f aca="false">IF(Transaction!D1213="","",IFERROR(IF(ISNUMBER(Transaction!D1213),Transaction!D1213,DATE(VALUE(LEFT(Transaction!D1213,4)),VALUE(MID(Transaction!D1213,6,2)),VALUE(MID(Transaction!D1213,9,2)))),""))</f>
        <v/>
      </c>
      <c r="C1213" s="1" t="str">
        <f aca="false">IF(B1213="","",YEAR(B1213)*100+MONTH(B1213))</f>
        <v/>
      </c>
    </row>
    <row r="1214" customFormat="false" ht="15" hidden="false" customHeight="false" outlineLevel="0" collapsed="false">
      <c r="A1214" s="1" t="str">
        <f aca="false">IF(Transaction!E1214="","",IFERROR(INDEX(#REF!,MATCH(Transaction!C1214,#REF!,0)),"UNKNOWN"))</f>
        <v/>
      </c>
      <c r="B1214" s="1" t="str">
        <f aca="false">IF(Transaction!D1214="","",IFERROR(IF(ISNUMBER(Transaction!D1214),Transaction!D1214,DATE(VALUE(LEFT(Transaction!D1214,4)),VALUE(MID(Transaction!D1214,6,2)),VALUE(MID(Transaction!D1214,9,2)))),""))</f>
        <v/>
      </c>
      <c r="C1214" s="1" t="str">
        <f aca="false">IF(B1214="","",YEAR(B1214)*100+MONTH(B1214))</f>
        <v/>
      </c>
    </row>
    <row r="1215" customFormat="false" ht="15" hidden="false" customHeight="false" outlineLevel="0" collapsed="false">
      <c r="A1215" s="1" t="str">
        <f aca="false">IF(Transaction!E1215="","",IFERROR(INDEX(#REF!,MATCH(Transaction!C1215,#REF!,0)),"UNKNOWN"))</f>
        <v/>
      </c>
      <c r="B1215" s="1" t="str">
        <f aca="false">IF(Transaction!D1215="","",IFERROR(IF(ISNUMBER(Transaction!D1215),Transaction!D1215,DATE(VALUE(LEFT(Transaction!D1215,4)),VALUE(MID(Transaction!D1215,6,2)),VALUE(MID(Transaction!D1215,9,2)))),""))</f>
        <v/>
      </c>
      <c r="C1215" s="1" t="str">
        <f aca="false">IF(B1215="","",YEAR(B1215)*100+MONTH(B1215))</f>
        <v/>
      </c>
    </row>
    <row r="1216" customFormat="false" ht="15" hidden="false" customHeight="false" outlineLevel="0" collapsed="false">
      <c r="A1216" s="1" t="str">
        <f aca="false">IF(Transaction!E1216="","",IFERROR(INDEX(#REF!,MATCH(Transaction!C1216,#REF!,0)),"UNKNOWN"))</f>
        <v/>
      </c>
      <c r="B1216" s="1" t="str">
        <f aca="false">IF(Transaction!D1216="","",IFERROR(IF(ISNUMBER(Transaction!D1216),Transaction!D1216,DATE(VALUE(LEFT(Transaction!D1216,4)),VALUE(MID(Transaction!D1216,6,2)),VALUE(MID(Transaction!D1216,9,2)))),""))</f>
        <v/>
      </c>
      <c r="C1216" s="1" t="str">
        <f aca="false">IF(B1216="","",YEAR(B1216)*100+MONTH(B1216))</f>
        <v/>
      </c>
    </row>
    <row r="1217" customFormat="false" ht="15" hidden="false" customHeight="false" outlineLevel="0" collapsed="false">
      <c r="A1217" s="1" t="str">
        <f aca="false">IF(Transaction!E1217="","",IFERROR(INDEX(#REF!,MATCH(Transaction!C1217,#REF!,0)),"UNKNOWN"))</f>
        <v/>
      </c>
      <c r="B1217" s="1" t="str">
        <f aca="false">IF(Transaction!D1217="","",IFERROR(IF(ISNUMBER(Transaction!D1217),Transaction!D1217,DATE(VALUE(LEFT(Transaction!D1217,4)),VALUE(MID(Transaction!D1217,6,2)),VALUE(MID(Transaction!D1217,9,2)))),""))</f>
        <v/>
      </c>
      <c r="C1217" s="1" t="str">
        <f aca="false">IF(B1217="","",YEAR(B1217)*100+MONTH(B1217))</f>
        <v/>
      </c>
    </row>
    <row r="1218" customFormat="false" ht="15" hidden="false" customHeight="false" outlineLevel="0" collapsed="false">
      <c r="A1218" s="1" t="str">
        <f aca="false">IF(Transaction!E1218="","",IFERROR(INDEX(#REF!,MATCH(Transaction!C1218,#REF!,0)),"UNKNOWN"))</f>
        <v/>
      </c>
      <c r="B1218" s="1" t="str">
        <f aca="false">IF(Transaction!D1218="","",IFERROR(IF(ISNUMBER(Transaction!D1218),Transaction!D1218,DATE(VALUE(LEFT(Transaction!D1218,4)),VALUE(MID(Transaction!D1218,6,2)),VALUE(MID(Transaction!D1218,9,2)))),""))</f>
        <v/>
      </c>
      <c r="C1218" s="1" t="str">
        <f aca="false">IF(B1218="","",YEAR(B1218)*100+MONTH(B1218))</f>
        <v/>
      </c>
    </row>
    <row r="1219" customFormat="false" ht="15" hidden="false" customHeight="false" outlineLevel="0" collapsed="false">
      <c r="A1219" s="1" t="str">
        <f aca="false">IF(Transaction!E1219="","",IFERROR(INDEX(#REF!,MATCH(Transaction!C1219,#REF!,0)),"UNKNOWN"))</f>
        <v/>
      </c>
      <c r="B1219" s="1" t="str">
        <f aca="false">IF(Transaction!D1219="","",IFERROR(IF(ISNUMBER(Transaction!D1219),Transaction!D1219,DATE(VALUE(LEFT(Transaction!D1219,4)),VALUE(MID(Transaction!D1219,6,2)),VALUE(MID(Transaction!D1219,9,2)))),""))</f>
        <v/>
      </c>
      <c r="C1219" s="1" t="str">
        <f aca="false">IF(B1219="","",YEAR(B1219)*100+MONTH(B1219))</f>
        <v/>
      </c>
    </row>
    <row r="1220" customFormat="false" ht="15" hidden="false" customHeight="false" outlineLevel="0" collapsed="false">
      <c r="A1220" s="1" t="str">
        <f aca="false">IF(Transaction!E1220="","",IFERROR(INDEX(#REF!,MATCH(Transaction!C1220,#REF!,0)),"UNKNOWN"))</f>
        <v/>
      </c>
      <c r="B1220" s="1" t="str">
        <f aca="false">IF(Transaction!D1220="","",IFERROR(IF(ISNUMBER(Transaction!D1220),Transaction!D1220,DATE(VALUE(LEFT(Transaction!D1220,4)),VALUE(MID(Transaction!D1220,6,2)),VALUE(MID(Transaction!D1220,9,2)))),""))</f>
        <v/>
      </c>
      <c r="C1220" s="1" t="str">
        <f aca="false">IF(B1220="","",YEAR(B1220)*100+MONTH(B1220))</f>
        <v/>
      </c>
    </row>
    <row r="1221" customFormat="false" ht="15" hidden="false" customHeight="false" outlineLevel="0" collapsed="false">
      <c r="A1221" s="1" t="str">
        <f aca="false">IF(Transaction!E1221="","",IFERROR(INDEX(#REF!,MATCH(Transaction!C1221,#REF!,0)),"UNKNOWN"))</f>
        <v/>
      </c>
      <c r="B1221" s="1" t="str">
        <f aca="false">IF(Transaction!D1221="","",IFERROR(IF(ISNUMBER(Transaction!D1221),Transaction!D1221,DATE(VALUE(LEFT(Transaction!D1221,4)),VALUE(MID(Transaction!D1221,6,2)),VALUE(MID(Transaction!D1221,9,2)))),""))</f>
        <v/>
      </c>
      <c r="C1221" s="1" t="str">
        <f aca="false">IF(B1221="","",YEAR(B1221)*100+MONTH(B1221))</f>
        <v/>
      </c>
    </row>
    <row r="1222" customFormat="false" ht="15" hidden="false" customHeight="false" outlineLevel="0" collapsed="false">
      <c r="A1222" s="1" t="str">
        <f aca="false">IF(Transaction!E1222="","",IFERROR(INDEX(#REF!,MATCH(Transaction!C1222,#REF!,0)),"UNKNOWN"))</f>
        <v/>
      </c>
      <c r="B1222" s="1" t="str">
        <f aca="false">IF(Transaction!D1222="","",IFERROR(IF(ISNUMBER(Transaction!D1222),Transaction!D1222,DATE(VALUE(LEFT(Transaction!D1222,4)),VALUE(MID(Transaction!D1222,6,2)),VALUE(MID(Transaction!D1222,9,2)))),""))</f>
        <v/>
      </c>
      <c r="C1222" s="1" t="str">
        <f aca="false">IF(B1222="","",YEAR(B1222)*100+MONTH(B1222))</f>
        <v/>
      </c>
    </row>
    <row r="1223" customFormat="false" ht="15" hidden="false" customHeight="false" outlineLevel="0" collapsed="false">
      <c r="A1223" s="1" t="str">
        <f aca="false">IF(Transaction!E1223="","",IFERROR(INDEX(#REF!,MATCH(Transaction!C1223,#REF!,0)),"UNKNOWN"))</f>
        <v/>
      </c>
      <c r="B1223" s="1" t="str">
        <f aca="false">IF(Transaction!D1223="","",IFERROR(IF(ISNUMBER(Transaction!D1223),Transaction!D1223,DATE(VALUE(LEFT(Transaction!D1223,4)),VALUE(MID(Transaction!D1223,6,2)),VALUE(MID(Transaction!D1223,9,2)))),""))</f>
        <v/>
      </c>
      <c r="C1223" s="1" t="str">
        <f aca="false">IF(B1223="","",YEAR(B1223)*100+MONTH(B1223))</f>
        <v/>
      </c>
    </row>
    <row r="1224" customFormat="false" ht="15" hidden="false" customHeight="false" outlineLevel="0" collapsed="false">
      <c r="A1224" s="1" t="str">
        <f aca="false">IF(Transaction!E1224="","",IFERROR(INDEX(#REF!,MATCH(Transaction!C1224,#REF!,0)),"UNKNOWN"))</f>
        <v/>
      </c>
      <c r="B1224" s="1" t="str">
        <f aca="false">IF(Transaction!D1224="","",IFERROR(IF(ISNUMBER(Transaction!D1224),Transaction!D1224,DATE(VALUE(LEFT(Transaction!D1224,4)),VALUE(MID(Transaction!D1224,6,2)),VALUE(MID(Transaction!D1224,9,2)))),""))</f>
        <v/>
      </c>
      <c r="C1224" s="1" t="str">
        <f aca="false">IF(B1224="","",YEAR(B1224)*100+MONTH(B1224))</f>
        <v/>
      </c>
    </row>
    <row r="1225" customFormat="false" ht="15" hidden="false" customHeight="false" outlineLevel="0" collapsed="false">
      <c r="A1225" s="1" t="str">
        <f aca="false">IF(Transaction!E1225="","",IFERROR(INDEX(#REF!,MATCH(Transaction!C1225,#REF!,0)),"UNKNOWN"))</f>
        <v/>
      </c>
      <c r="B1225" s="1" t="str">
        <f aca="false">IF(Transaction!D1225="","",IFERROR(IF(ISNUMBER(Transaction!D1225),Transaction!D1225,DATE(VALUE(LEFT(Transaction!D1225,4)),VALUE(MID(Transaction!D1225,6,2)),VALUE(MID(Transaction!D1225,9,2)))),""))</f>
        <v/>
      </c>
      <c r="C1225" s="1" t="str">
        <f aca="false">IF(B1225="","",YEAR(B1225)*100+MONTH(B1225))</f>
        <v/>
      </c>
    </row>
    <row r="1226" customFormat="false" ht="15" hidden="false" customHeight="false" outlineLevel="0" collapsed="false">
      <c r="A1226" s="1" t="str">
        <f aca="false">IF(Transaction!E1226="","",IFERROR(INDEX(#REF!,MATCH(Transaction!C1226,#REF!,0)),"UNKNOWN"))</f>
        <v/>
      </c>
      <c r="B1226" s="1" t="str">
        <f aca="false">IF(Transaction!D1226="","",IFERROR(IF(ISNUMBER(Transaction!D1226),Transaction!D1226,DATE(VALUE(LEFT(Transaction!D1226,4)),VALUE(MID(Transaction!D1226,6,2)),VALUE(MID(Transaction!D1226,9,2)))),""))</f>
        <v/>
      </c>
      <c r="C1226" s="1" t="str">
        <f aca="false">IF(B1226="","",YEAR(B1226)*100+MONTH(B1226))</f>
        <v/>
      </c>
    </row>
    <row r="1227" customFormat="false" ht="15" hidden="false" customHeight="false" outlineLevel="0" collapsed="false">
      <c r="A1227" s="1" t="str">
        <f aca="false">IF(Transaction!E1227="","",IFERROR(INDEX(#REF!,MATCH(Transaction!C1227,#REF!,0)),"UNKNOWN"))</f>
        <v/>
      </c>
      <c r="B1227" s="1" t="str">
        <f aca="false">IF(Transaction!D1227="","",IFERROR(IF(ISNUMBER(Transaction!D1227),Transaction!D1227,DATE(VALUE(LEFT(Transaction!D1227,4)),VALUE(MID(Transaction!D1227,6,2)),VALUE(MID(Transaction!D1227,9,2)))),""))</f>
        <v/>
      </c>
      <c r="C1227" s="1" t="str">
        <f aca="false">IF(B1227="","",YEAR(B1227)*100+MONTH(B1227))</f>
        <v/>
      </c>
    </row>
    <row r="1228" customFormat="false" ht="15" hidden="false" customHeight="false" outlineLevel="0" collapsed="false">
      <c r="A1228" s="1" t="str">
        <f aca="false">IF(Transaction!E1228="","",IFERROR(INDEX(#REF!,MATCH(Transaction!C1228,#REF!,0)),"UNKNOWN"))</f>
        <v/>
      </c>
      <c r="B1228" s="1" t="str">
        <f aca="false">IF(Transaction!D1228="","",IFERROR(IF(ISNUMBER(Transaction!D1228),Transaction!D1228,DATE(VALUE(LEFT(Transaction!D1228,4)),VALUE(MID(Transaction!D1228,6,2)),VALUE(MID(Transaction!D1228,9,2)))),""))</f>
        <v/>
      </c>
      <c r="C1228" s="1" t="str">
        <f aca="false">IF(B1228="","",YEAR(B1228)*100+MONTH(B1228))</f>
        <v/>
      </c>
    </row>
    <row r="1229" customFormat="false" ht="15" hidden="false" customHeight="false" outlineLevel="0" collapsed="false">
      <c r="A1229" s="1" t="str">
        <f aca="false">IF(Transaction!E1229="","",IFERROR(INDEX(#REF!,MATCH(Transaction!C1229,#REF!,0)),"UNKNOWN"))</f>
        <v/>
      </c>
      <c r="B1229" s="1" t="str">
        <f aca="false">IF(Transaction!D1229="","",IFERROR(IF(ISNUMBER(Transaction!D1229),Transaction!D1229,DATE(VALUE(LEFT(Transaction!D1229,4)),VALUE(MID(Transaction!D1229,6,2)),VALUE(MID(Transaction!D1229,9,2)))),""))</f>
        <v/>
      </c>
      <c r="C1229" s="1" t="str">
        <f aca="false">IF(B1229="","",YEAR(B1229)*100+MONTH(B1229))</f>
        <v/>
      </c>
    </row>
    <row r="1230" customFormat="false" ht="15" hidden="false" customHeight="false" outlineLevel="0" collapsed="false">
      <c r="A1230" s="1" t="str">
        <f aca="false">IF(Transaction!E1230="","",IFERROR(INDEX(#REF!,MATCH(Transaction!C1230,#REF!,0)),"UNKNOWN"))</f>
        <v/>
      </c>
      <c r="B1230" s="1" t="str">
        <f aca="false">IF(Transaction!D1230="","",IFERROR(IF(ISNUMBER(Transaction!D1230),Transaction!D1230,DATE(VALUE(LEFT(Transaction!D1230,4)),VALUE(MID(Transaction!D1230,6,2)),VALUE(MID(Transaction!D1230,9,2)))),""))</f>
        <v/>
      </c>
      <c r="C1230" s="1" t="str">
        <f aca="false">IF(B1230="","",YEAR(B1230)*100+MONTH(B1230))</f>
        <v/>
      </c>
    </row>
    <row r="1231" customFormat="false" ht="15" hidden="false" customHeight="false" outlineLevel="0" collapsed="false">
      <c r="A1231" s="1" t="str">
        <f aca="false">IF(Transaction!E1231="","",IFERROR(INDEX(#REF!,MATCH(Transaction!C1231,#REF!,0)),"UNKNOWN"))</f>
        <v/>
      </c>
      <c r="B1231" s="1" t="str">
        <f aca="false">IF(Transaction!D1231="","",IFERROR(IF(ISNUMBER(Transaction!D1231),Transaction!D1231,DATE(VALUE(LEFT(Transaction!D1231,4)),VALUE(MID(Transaction!D1231,6,2)),VALUE(MID(Transaction!D1231,9,2)))),""))</f>
        <v/>
      </c>
      <c r="C1231" s="1" t="str">
        <f aca="false">IF(B1231="","",YEAR(B1231)*100+MONTH(B1231))</f>
        <v/>
      </c>
    </row>
    <row r="1232" customFormat="false" ht="15" hidden="false" customHeight="false" outlineLevel="0" collapsed="false">
      <c r="A1232" s="1" t="str">
        <f aca="false">IF(Transaction!E1232="","",IFERROR(INDEX(#REF!,MATCH(Transaction!C1232,#REF!,0)),"UNKNOWN"))</f>
        <v/>
      </c>
      <c r="B1232" s="1" t="str">
        <f aca="false">IF(Transaction!D1232="","",IFERROR(IF(ISNUMBER(Transaction!D1232),Transaction!D1232,DATE(VALUE(LEFT(Transaction!D1232,4)),VALUE(MID(Transaction!D1232,6,2)),VALUE(MID(Transaction!D1232,9,2)))),""))</f>
        <v/>
      </c>
      <c r="C1232" s="1" t="str">
        <f aca="false">IF(B1232="","",YEAR(B1232)*100+MONTH(B1232))</f>
        <v/>
      </c>
    </row>
    <row r="1233" customFormat="false" ht="15" hidden="false" customHeight="false" outlineLevel="0" collapsed="false">
      <c r="A1233" s="1" t="str">
        <f aca="false">IF(Transaction!E1233="","",IFERROR(INDEX(#REF!,MATCH(Transaction!C1233,#REF!,0)),"UNKNOWN"))</f>
        <v/>
      </c>
      <c r="B1233" s="1" t="str">
        <f aca="false">IF(Transaction!D1233="","",IFERROR(IF(ISNUMBER(Transaction!D1233),Transaction!D1233,DATE(VALUE(LEFT(Transaction!D1233,4)),VALUE(MID(Transaction!D1233,6,2)),VALUE(MID(Transaction!D1233,9,2)))),""))</f>
        <v/>
      </c>
      <c r="C1233" s="1" t="str">
        <f aca="false">IF(B1233="","",YEAR(B1233)*100+MONTH(B1233))</f>
        <v/>
      </c>
    </row>
    <row r="1234" customFormat="false" ht="15" hidden="false" customHeight="false" outlineLevel="0" collapsed="false">
      <c r="A1234" s="1" t="str">
        <f aca="false">IF(Transaction!E1234="","",IFERROR(INDEX(#REF!,MATCH(Transaction!C1234,#REF!,0)),"UNKNOWN"))</f>
        <v/>
      </c>
      <c r="B1234" s="1" t="str">
        <f aca="false">IF(Transaction!D1234="","",IFERROR(IF(ISNUMBER(Transaction!D1234),Transaction!D1234,DATE(VALUE(LEFT(Transaction!D1234,4)),VALUE(MID(Transaction!D1234,6,2)),VALUE(MID(Transaction!D1234,9,2)))),""))</f>
        <v/>
      </c>
      <c r="C1234" s="1" t="str">
        <f aca="false">IF(B1234="","",YEAR(B1234)*100+MONTH(B1234))</f>
        <v/>
      </c>
    </row>
    <row r="1235" customFormat="false" ht="15" hidden="false" customHeight="false" outlineLevel="0" collapsed="false">
      <c r="A1235" s="1" t="str">
        <f aca="false">IF(Transaction!E1235="","",IFERROR(INDEX(#REF!,MATCH(Transaction!C1235,#REF!,0)),"UNKNOWN"))</f>
        <v/>
      </c>
      <c r="B1235" s="1" t="str">
        <f aca="false">IF(Transaction!D1235="","",IFERROR(IF(ISNUMBER(Transaction!D1235),Transaction!D1235,DATE(VALUE(LEFT(Transaction!D1235,4)),VALUE(MID(Transaction!D1235,6,2)),VALUE(MID(Transaction!D1235,9,2)))),""))</f>
        <v/>
      </c>
      <c r="C1235" s="1" t="str">
        <f aca="false">IF(B1235="","",YEAR(B1235)*100+MONTH(B1235))</f>
        <v/>
      </c>
    </row>
    <row r="1236" customFormat="false" ht="15" hidden="false" customHeight="false" outlineLevel="0" collapsed="false">
      <c r="A1236" s="1" t="str">
        <f aca="false">IF(Transaction!E1236="","",IFERROR(INDEX(#REF!,MATCH(Transaction!C1236,#REF!,0)),"UNKNOWN"))</f>
        <v/>
      </c>
      <c r="B1236" s="1" t="str">
        <f aca="false">IF(Transaction!D1236="","",IFERROR(IF(ISNUMBER(Transaction!D1236),Transaction!D1236,DATE(VALUE(LEFT(Transaction!D1236,4)),VALUE(MID(Transaction!D1236,6,2)),VALUE(MID(Transaction!D1236,9,2)))),""))</f>
        <v/>
      </c>
      <c r="C1236" s="1" t="str">
        <f aca="false">IF(B1236="","",YEAR(B1236)*100+MONTH(B1236))</f>
        <v/>
      </c>
    </row>
    <row r="1237" customFormat="false" ht="15" hidden="false" customHeight="false" outlineLevel="0" collapsed="false">
      <c r="A1237" s="1" t="str">
        <f aca="false">IF(Transaction!E1237="","",IFERROR(INDEX(#REF!,MATCH(Transaction!C1237,#REF!,0)),"UNKNOWN"))</f>
        <v/>
      </c>
      <c r="B1237" s="1" t="str">
        <f aca="false">IF(Transaction!D1237="","",IFERROR(IF(ISNUMBER(Transaction!D1237),Transaction!D1237,DATE(VALUE(LEFT(Transaction!D1237,4)),VALUE(MID(Transaction!D1237,6,2)),VALUE(MID(Transaction!D1237,9,2)))),""))</f>
        <v/>
      </c>
      <c r="C1237" s="1" t="str">
        <f aca="false">IF(B1237="","",YEAR(B1237)*100+MONTH(B1237))</f>
        <v/>
      </c>
    </row>
    <row r="1238" customFormat="false" ht="15" hidden="false" customHeight="false" outlineLevel="0" collapsed="false">
      <c r="A1238" s="1" t="str">
        <f aca="false">IF(Transaction!E1238="","",IFERROR(INDEX(#REF!,MATCH(Transaction!C1238,#REF!,0)),"UNKNOWN"))</f>
        <v/>
      </c>
      <c r="B1238" s="1" t="str">
        <f aca="false">IF(Transaction!D1238="","",IFERROR(IF(ISNUMBER(Transaction!D1238),Transaction!D1238,DATE(VALUE(LEFT(Transaction!D1238,4)),VALUE(MID(Transaction!D1238,6,2)),VALUE(MID(Transaction!D1238,9,2)))),""))</f>
        <v/>
      </c>
      <c r="C1238" s="1" t="str">
        <f aca="false">IF(B1238="","",YEAR(B1238)*100+MONTH(B1238))</f>
        <v/>
      </c>
    </row>
    <row r="1239" customFormat="false" ht="15" hidden="false" customHeight="false" outlineLevel="0" collapsed="false">
      <c r="A1239" s="1" t="str">
        <f aca="false">IF(Transaction!E1239="","",IFERROR(INDEX(#REF!,MATCH(Transaction!C1239,#REF!,0)),"UNKNOWN"))</f>
        <v/>
      </c>
      <c r="B1239" s="1" t="str">
        <f aca="false">IF(Transaction!D1239="","",IFERROR(IF(ISNUMBER(Transaction!D1239),Transaction!D1239,DATE(VALUE(LEFT(Transaction!D1239,4)),VALUE(MID(Transaction!D1239,6,2)),VALUE(MID(Transaction!D1239,9,2)))),""))</f>
        <v/>
      </c>
      <c r="C1239" s="1" t="str">
        <f aca="false">IF(B1239="","",YEAR(B1239)*100+MONTH(B1239))</f>
        <v/>
      </c>
    </row>
    <row r="1240" customFormat="false" ht="15" hidden="false" customHeight="false" outlineLevel="0" collapsed="false">
      <c r="A1240" s="1" t="str">
        <f aca="false">IF(Transaction!E1240="","",IFERROR(INDEX(#REF!,MATCH(Transaction!C1240,#REF!,0)),"UNKNOWN"))</f>
        <v/>
      </c>
      <c r="B1240" s="1" t="str">
        <f aca="false">IF(Transaction!D1240="","",IFERROR(IF(ISNUMBER(Transaction!D1240),Transaction!D1240,DATE(VALUE(LEFT(Transaction!D1240,4)),VALUE(MID(Transaction!D1240,6,2)),VALUE(MID(Transaction!D1240,9,2)))),""))</f>
        <v/>
      </c>
      <c r="C1240" s="1" t="str">
        <f aca="false">IF(B1240="","",YEAR(B1240)*100+MONTH(B1240))</f>
        <v/>
      </c>
    </row>
    <row r="1241" customFormat="false" ht="15" hidden="false" customHeight="false" outlineLevel="0" collapsed="false">
      <c r="A1241" s="1" t="str">
        <f aca="false">IF(Transaction!E1241="","",IFERROR(INDEX(#REF!,MATCH(Transaction!C1241,#REF!,0)),"UNKNOWN"))</f>
        <v/>
      </c>
      <c r="B1241" s="1" t="str">
        <f aca="false">IF(Transaction!D1241="","",IFERROR(IF(ISNUMBER(Transaction!D1241),Transaction!D1241,DATE(VALUE(LEFT(Transaction!D1241,4)),VALUE(MID(Transaction!D1241,6,2)),VALUE(MID(Transaction!D1241,9,2)))),""))</f>
        <v/>
      </c>
      <c r="C1241" s="1" t="str">
        <f aca="false">IF(B1241="","",YEAR(B1241)*100+MONTH(B1241))</f>
        <v/>
      </c>
    </row>
    <row r="1242" customFormat="false" ht="15" hidden="false" customHeight="false" outlineLevel="0" collapsed="false">
      <c r="A1242" s="1" t="str">
        <f aca="false">IF(Transaction!E1242="","",IFERROR(INDEX(#REF!,MATCH(Transaction!C1242,#REF!,0)),"UNKNOWN"))</f>
        <v/>
      </c>
      <c r="B1242" s="1" t="str">
        <f aca="false">IF(Transaction!D1242="","",IFERROR(IF(ISNUMBER(Transaction!D1242),Transaction!D1242,DATE(VALUE(LEFT(Transaction!D1242,4)),VALUE(MID(Transaction!D1242,6,2)),VALUE(MID(Transaction!D1242,9,2)))),""))</f>
        <v/>
      </c>
      <c r="C1242" s="1" t="str">
        <f aca="false">IF(B1242="","",YEAR(B1242)*100+MONTH(B1242))</f>
        <v/>
      </c>
    </row>
    <row r="1243" customFormat="false" ht="15" hidden="false" customHeight="false" outlineLevel="0" collapsed="false">
      <c r="A1243" s="1" t="str">
        <f aca="false">IF(Transaction!E1243="","",IFERROR(INDEX(#REF!,MATCH(Transaction!C1243,#REF!,0)),"UNKNOWN"))</f>
        <v/>
      </c>
      <c r="B1243" s="1" t="str">
        <f aca="false">IF(Transaction!D1243="","",IFERROR(IF(ISNUMBER(Transaction!D1243),Transaction!D1243,DATE(VALUE(LEFT(Transaction!D1243,4)),VALUE(MID(Transaction!D1243,6,2)),VALUE(MID(Transaction!D1243,9,2)))),""))</f>
        <v/>
      </c>
      <c r="C1243" s="1" t="str">
        <f aca="false">IF(B1243="","",YEAR(B1243)*100+MONTH(B1243))</f>
        <v/>
      </c>
    </row>
    <row r="1244" customFormat="false" ht="15" hidden="false" customHeight="false" outlineLevel="0" collapsed="false">
      <c r="A1244" s="1" t="str">
        <f aca="false">IF(Transaction!E1244="","",IFERROR(INDEX(#REF!,MATCH(Transaction!C1244,#REF!,0)),"UNKNOWN"))</f>
        <v/>
      </c>
      <c r="B1244" s="1" t="str">
        <f aca="false">IF(Transaction!D1244="","",IFERROR(IF(ISNUMBER(Transaction!D1244),Transaction!D1244,DATE(VALUE(LEFT(Transaction!D1244,4)),VALUE(MID(Transaction!D1244,6,2)),VALUE(MID(Transaction!D1244,9,2)))),""))</f>
        <v/>
      </c>
      <c r="C1244" s="1" t="str">
        <f aca="false">IF(B1244="","",YEAR(B1244)*100+MONTH(B1244))</f>
        <v/>
      </c>
    </row>
    <row r="1245" customFormat="false" ht="15" hidden="false" customHeight="false" outlineLevel="0" collapsed="false">
      <c r="A1245" s="1" t="str">
        <f aca="false">IF(Transaction!E1245="","",IFERROR(INDEX(#REF!,MATCH(Transaction!C1245,#REF!,0)),"UNKNOWN"))</f>
        <v/>
      </c>
      <c r="B1245" s="1" t="str">
        <f aca="false">IF(Transaction!D1245="","",IFERROR(IF(ISNUMBER(Transaction!D1245),Transaction!D1245,DATE(VALUE(LEFT(Transaction!D1245,4)),VALUE(MID(Transaction!D1245,6,2)),VALUE(MID(Transaction!D1245,9,2)))),""))</f>
        <v/>
      </c>
      <c r="C1245" s="1" t="str">
        <f aca="false">IF(B1245="","",YEAR(B1245)*100+MONTH(B1245))</f>
        <v/>
      </c>
    </row>
    <row r="1246" customFormat="false" ht="15" hidden="false" customHeight="false" outlineLevel="0" collapsed="false">
      <c r="A1246" s="1" t="str">
        <f aca="false">IF(Transaction!E1246="","",IFERROR(INDEX(#REF!,MATCH(Transaction!C1246,#REF!,0)),"UNKNOWN"))</f>
        <v/>
      </c>
      <c r="B1246" s="1" t="str">
        <f aca="false">IF(Transaction!D1246="","",IFERROR(IF(ISNUMBER(Transaction!D1246),Transaction!D1246,DATE(VALUE(LEFT(Transaction!D1246,4)),VALUE(MID(Transaction!D1246,6,2)),VALUE(MID(Transaction!D1246,9,2)))),""))</f>
        <v/>
      </c>
      <c r="C1246" s="1" t="str">
        <f aca="false">IF(B1246="","",YEAR(B1246)*100+MONTH(B1246))</f>
        <v/>
      </c>
    </row>
    <row r="1247" customFormat="false" ht="15" hidden="false" customHeight="false" outlineLevel="0" collapsed="false">
      <c r="A1247" s="1" t="str">
        <f aca="false">IF(Transaction!E1247="","",IFERROR(INDEX(#REF!,MATCH(Transaction!C1247,#REF!,0)),"UNKNOWN"))</f>
        <v/>
      </c>
      <c r="B1247" s="1" t="str">
        <f aca="false">IF(Transaction!D1247="","",IFERROR(IF(ISNUMBER(Transaction!D1247),Transaction!D1247,DATE(VALUE(LEFT(Transaction!D1247,4)),VALUE(MID(Transaction!D1247,6,2)),VALUE(MID(Transaction!D1247,9,2)))),""))</f>
        <v/>
      </c>
      <c r="C1247" s="1" t="str">
        <f aca="false">IF(B1247="","",YEAR(B1247)*100+MONTH(B1247))</f>
        <v/>
      </c>
    </row>
    <row r="1248" customFormat="false" ht="15" hidden="false" customHeight="false" outlineLevel="0" collapsed="false">
      <c r="A1248" s="1" t="str">
        <f aca="false">IF(Transaction!E1248="","",IFERROR(INDEX(#REF!,MATCH(Transaction!C1248,#REF!,0)),"UNKNOWN"))</f>
        <v/>
      </c>
      <c r="B1248" s="1" t="str">
        <f aca="false">IF(Transaction!D1248="","",IFERROR(IF(ISNUMBER(Transaction!D1248),Transaction!D1248,DATE(VALUE(LEFT(Transaction!D1248,4)),VALUE(MID(Transaction!D1248,6,2)),VALUE(MID(Transaction!D1248,9,2)))),""))</f>
        <v/>
      </c>
      <c r="C1248" s="1" t="str">
        <f aca="false">IF(B1248="","",YEAR(B1248)*100+MONTH(B1248))</f>
        <v/>
      </c>
    </row>
    <row r="1249" customFormat="false" ht="15" hidden="false" customHeight="false" outlineLevel="0" collapsed="false">
      <c r="A1249" s="1" t="str">
        <f aca="false">IF(Transaction!E1249="","",IFERROR(INDEX(#REF!,MATCH(Transaction!C1249,#REF!,0)),"UNKNOWN"))</f>
        <v/>
      </c>
      <c r="B1249" s="1" t="str">
        <f aca="false">IF(Transaction!D1249="","",IFERROR(IF(ISNUMBER(Transaction!D1249),Transaction!D1249,DATE(VALUE(LEFT(Transaction!D1249,4)),VALUE(MID(Transaction!D1249,6,2)),VALUE(MID(Transaction!D1249,9,2)))),""))</f>
        <v/>
      </c>
      <c r="C1249" s="1" t="str">
        <f aca="false">IF(B1249="","",YEAR(B1249)*100+MONTH(B1249))</f>
        <v/>
      </c>
    </row>
    <row r="1250" customFormat="false" ht="15" hidden="false" customHeight="false" outlineLevel="0" collapsed="false">
      <c r="A1250" s="1" t="str">
        <f aca="false">IF(Transaction!E1250="","",IFERROR(INDEX(#REF!,MATCH(Transaction!C1250,#REF!,0)),"UNKNOWN"))</f>
        <v/>
      </c>
      <c r="B1250" s="1" t="str">
        <f aca="false">IF(Transaction!D1250="","",IFERROR(IF(ISNUMBER(Transaction!D1250),Transaction!D1250,DATE(VALUE(LEFT(Transaction!D1250,4)),VALUE(MID(Transaction!D1250,6,2)),VALUE(MID(Transaction!D1250,9,2)))),""))</f>
        <v/>
      </c>
      <c r="C1250" s="1" t="str">
        <f aca="false">IF(B1250="","",YEAR(B1250)*100+MONTH(B1250))</f>
        <v/>
      </c>
    </row>
    <row r="1251" customFormat="false" ht="15" hidden="false" customHeight="false" outlineLevel="0" collapsed="false">
      <c r="A1251" s="1" t="str">
        <f aca="false">IF(Transaction!E1251="","",IFERROR(INDEX(#REF!,MATCH(Transaction!C1251,#REF!,0)),"UNKNOWN"))</f>
        <v/>
      </c>
      <c r="B1251" s="1" t="str">
        <f aca="false">IF(Transaction!D1251="","",IFERROR(IF(ISNUMBER(Transaction!D1251),Transaction!D1251,DATE(VALUE(LEFT(Transaction!D1251,4)),VALUE(MID(Transaction!D1251,6,2)),VALUE(MID(Transaction!D1251,9,2)))),""))</f>
        <v/>
      </c>
      <c r="C1251" s="1" t="str">
        <f aca="false">IF(B1251="","",YEAR(B1251)*100+MONTH(B1251))</f>
        <v/>
      </c>
    </row>
    <row r="1252" customFormat="false" ht="15" hidden="false" customHeight="false" outlineLevel="0" collapsed="false">
      <c r="A1252" s="1" t="str">
        <f aca="false">IF(Transaction!E1252="","",IFERROR(INDEX(#REF!,MATCH(Transaction!C1252,#REF!,0)),"UNKNOWN"))</f>
        <v/>
      </c>
      <c r="B1252" s="1" t="str">
        <f aca="false">IF(Transaction!D1252="","",IFERROR(IF(ISNUMBER(Transaction!D1252),Transaction!D1252,DATE(VALUE(LEFT(Transaction!D1252,4)),VALUE(MID(Transaction!D1252,6,2)),VALUE(MID(Transaction!D1252,9,2)))),""))</f>
        <v/>
      </c>
      <c r="C1252" s="1" t="str">
        <f aca="false">IF(B1252="","",YEAR(B1252)*100+MONTH(B1252))</f>
        <v/>
      </c>
    </row>
    <row r="1253" customFormat="false" ht="15" hidden="false" customHeight="false" outlineLevel="0" collapsed="false">
      <c r="A1253" s="1" t="str">
        <f aca="false">IF(Transaction!E1253="","",IFERROR(INDEX(#REF!,MATCH(Transaction!C1253,#REF!,0)),"UNKNOWN"))</f>
        <v/>
      </c>
      <c r="B1253" s="1" t="str">
        <f aca="false">IF(Transaction!D1253="","",IFERROR(IF(ISNUMBER(Transaction!D1253),Transaction!D1253,DATE(VALUE(LEFT(Transaction!D1253,4)),VALUE(MID(Transaction!D1253,6,2)),VALUE(MID(Transaction!D1253,9,2)))),""))</f>
        <v/>
      </c>
      <c r="C1253" s="1" t="str">
        <f aca="false">IF(B1253="","",YEAR(B1253)*100+MONTH(B1253))</f>
        <v/>
      </c>
    </row>
    <row r="1254" customFormat="false" ht="15" hidden="false" customHeight="false" outlineLevel="0" collapsed="false">
      <c r="A1254" s="1" t="str">
        <f aca="false">IF(Transaction!E1254="","",IFERROR(INDEX(#REF!,MATCH(Transaction!C1254,#REF!,0)),"UNKNOWN"))</f>
        <v/>
      </c>
      <c r="B1254" s="1" t="str">
        <f aca="false">IF(Transaction!D1254="","",IFERROR(IF(ISNUMBER(Transaction!D1254),Transaction!D1254,DATE(VALUE(LEFT(Transaction!D1254,4)),VALUE(MID(Transaction!D1254,6,2)),VALUE(MID(Transaction!D1254,9,2)))),""))</f>
        <v/>
      </c>
      <c r="C1254" s="1" t="str">
        <f aca="false">IF(B1254="","",YEAR(B1254)*100+MONTH(B1254))</f>
        <v/>
      </c>
    </row>
    <row r="1255" customFormat="false" ht="15" hidden="false" customHeight="false" outlineLevel="0" collapsed="false">
      <c r="A1255" s="1" t="str">
        <f aca="false">IF(Transaction!E1255="","",IFERROR(INDEX(#REF!,MATCH(Transaction!C1255,#REF!,0)),"UNKNOWN"))</f>
        <v/>
      </c>
      <c r="B1255" s="1" t="str">
        <f aca="false">IF(Transaction!D1255="","",IFERROR(IF(ISNUMBER(Transaction!D1255),Transaction!D1255,DATE(VALUE(LEFT(Transaction!D1255,4)),VALUE(MID(Transaction!D1255,6,2)),VALUE(MID(Transaction!D1255,9,2)))),""))</f>
        <v/>
      </c>
      <c r="C1255" s="1" t="str">
        <f aca="false">IF(B1255="","",YEAR(B1255)*100+MONTH(B1255))</f>
        <v/>
      </c>
    </row>
    <row r="1256" customFormat="false" ht="15" hidden="false" customHeight="false" outlineLevel="0" collapsed="false">
      <c r="A1256" s="1" t="str">
        <f aca="false">IF(Transaction!E1256="","",IFERROR(INDEX(#REF!,MATCH(Transaction!C1256,#REF!,0)),"UNKNOWN"))</f>
        <v/>
      </c>
      <c r="B1256" s="1" t="str">
        <f aca="false">IF(Transaction!D1256="","",IFERROR(IF(ISNUMBER(Transaction!D1256),Transaction!D1256,DATE(VALUE(LEFT(Transaction!D1256,4)),VALUE(MID(Transaction!D1256,6,2)),VALUE(MID(Transaction!D1256,9,2)))),""))</f>
        <v/>
      </c>
      <c r="C1256" s="1" t="str">
        <f aca="false">IF(B1256="","",YEAR(B1256)*100+MONTH(B1256))</f>
        <v/>
      </c>
    </row>
    <row r="1257" customFormat="false" ht="15" hidden="false" customHeight="false" outlineLevel="0" collapsed="false">
      <c r="A1257" s="1" t="str">
        <f aca="false">IF(Transaction!E1257="","",IFERROR(INDEX(#REF!,MATCH(Transaction!C1257,#REF!,0)),"UNKNOWN"))</f>
        <v/>
      </c>
      <c r="B1257" s="1" t="str">
        <f aca="false">IF(Transaction!D1257="","",IFERROR(IF(ISNUMBER(Transaction!D1257),Transaction!D1257,DATE(VALUE(LEFT(Transaction!D1257,4)),VALUE(MID(Transaction!D1257,6,2)),VALUE(MID(Transaction!D1257,9,2)))),""))</f>
        <v/>
      </c>
      <c r="C1257" s="1" t="str">
        <f aca="false">IF(B1257="","",YEAR(B1257)*100+MONTH(B1257))</f>
        <v/>
      </c>
    </row>
    <row r="1258" customFormat="false" ht="15" hidden="false" customHeight="false" outlineLevel="0" collapsed="false">
      <c r="A1258" s="1" t="str">
        <f aca="false">IF(Transaction!E1258="","",IFERROR(INDEX(#REF!,MATCH(Transaction!C1258,#REF!,0)),"UNKNOWN"))</f>
        <v/>
      </c>
      <c r="B1258" s="1" t="str">
        <f aca="false">IF(Transaction!D1258="","",IFERROR(IF(ISNUMBER(Transaction!D1258),Transaction!D1258,DATE(VALUE(LEFT(Transaction!D1258,4)),VALUE(MID(Transaction!D1258,6,2)),VALUE(MID(Transaction!D1258,9,2)))),""))</f>
        <v/>
      </c>
      <c r="C1258" s="1" t="str">
        <f aca="false">IF(B1258="","",YEAR(B1258)*100+MONTH(B1258))</f>
        <v/>
      </c>
    </row>
    <row r="1259" customFormat="false" ht="15" hidden="false" customHeight="false" outlineLevel="0" collapsed="false">
      <c r="A1259" s="1" t="str">
        <f aca="false">IF(Transaction!E1259="","",IFERROR(INDEX(#REF!,MATCH(Transaction!C1259,#REF!,0)),"UNKNOWN"))</f>
        <v/>
      </c>
      <c r="B1259" s="1" t="str">
        <f aca="false">IF(Transaction!D1259="","",IFERROR(IF(ISNUMBER(Transaction!D1259),Transaction!D1259,DATE(VALUE(LEFT(Transaction!D1259,4)),VALUE(MID(Transaction!D1259,6,2)),VALUE(MID(Transaction!D1259,9,2)))),""))</f>
        <v/>
      </c>
      <c r="C1259" s="1" t="str">
        <f aca="false">IF(B1259="","",YEAR(B1259)*100+MONTH(B1259))</f>
        <v/>
      </c>
    </row>
    <row r="1260" customFormat="false" ht="15" hidden="false" customHeight="false" outlineLevel="0" collapsed="false">
      <c r="A1260" s="1" t="str">
        <f aca="false">IF(Transaction!E1260="","",IFERROR(INDEX(#REF!,MATCH(Transaction!C1260,#REF!,0)),"UNKNOWN"))</f>
        <v/>
      </c>
      <c r="B1260" s="1" t="str">
        <f aca="false">IF(Transaction!D1260="","",IFERROR(IF(ISNUMBER(Transaction!D1260),Transaction!D1260,DATE(VALUE(LEFT(Transaction!D1260,4)),VALUE(MID(Transaction!D1260,6,2)),VALUE(MID(Transaction!D1260,9,2)))),""))</f>
        <v/>
      </c>
      <c r="C1260" s="1" t="str">
        <f aca="false">IF(B1260="","",YEAR(B1260)*100+MONTH(B1260))</f>
        <v/>
      </c>
    </row>
    <row r="1261" customFormat="false" ht="15" hidden="false" customHeight="false" outlineLevel="0" collapsed="false">
      <c r="A1261" s="1" t="str">
        <f aca="false">IF(Transaction!E1261="","",IFERROR(INDEX(#REF!,MATCH(Transaction!C1261,#REF!,0)),"UNKNOWN"))</f>
        <v/>
      </c>
      <c r="B1261" s="1" t="str">
        <f aca="false">IF(Transaction!D1261="","",IFERROR(IF(ISNUMBER(Transaction!D1261),Transaction!D1261,DATE(VALUE(LEFT(Transaction!D1261,4)),VALUE(MID(Transaction!D1261,6,2)),VALUE(MID(Transaction!D1261,9,2)))),""))</f>
        <v/>
      </c>
      <c r="C1261" s="1" t="str">
        <f aca="false">IF(B1261="","",YEAR(B1261)*100+MONTH(B1261))</f>
        <v/>
      </c>
    </row>
    <row r="1262" customFormat="false" ht="15" hidden="false" customHeight="false" outlineLevel="0" collapsed="false">
      <c r="A1262" s="1" t="str">
        <f aca="false">IF(Transaction!E1262="","",IFERROR(INDEX(#REF!,MATCH(Transaction!C1262,#REF!,0)),"UNKNOWN"))</f>
        <v/>
      </c>
      <c r="B1262" s="1" t="str">
        <f aca="false">IF(Transaction!D1262="","",IFERROR(IF(ISNUMBER(Transaction!D1262),Transaction!D1262,DATE(VALUE(LEFT(Transaction!D1262,4)),VALUE(MID(Transaction!D1262,6,2)),VALUE(MID(Transaction!D1262,9,2)))),""))</f>
        <v/>
      </c>
      <c r="C1262" s="1" t="str">
        <f aca="false">IF(B1262="","",YEAR(B1262)*100+MONTH(B1262))</f>
        <v/>
      </c>
    </row>
    <row r="1263" customFormat="false" ht="15" hidden="false" customHeight="false" outlineLevel="0" collapsed="false">
      <c r="A1263" s="1" t="str">
        <f aca="false">IF(Transaction!E1263="","",IFERROR(INDEX(#REF!,MATCH(Transaction!C1263,#REF!,0)),"UNKNOWN"))</f>
        <v/>
      </c>
      <c r="B1263" s="1" t="str">
        <f aca="false">IF(Transaction!D1263="","",IFERROR(IF(ISNUMBER(Transaction!D1263),Transaction!D1263,DATE(VALUE(LEFT(Transaction!D1263,4)),VALUE(MID(Transaction!D1263,6,2)),VALUE(MID(Transaction!D1263,9,2)))),""))</f>
        <v/>
      </c>
      <c r="C1263" s="1" t="str">
        <f aca="false">IF(B1263="","",YEAR(B1263)*100+MONTH(B1263))</f>
        <v/>
      </c>
    </row>
    <row r="1264" customFormat="false" ht="15" hidden="false" customHeight="false" outlineLevel="0" collapsed="false">
      <c r="A1264" s="1" t="str">
        <f aca="false">IF(Transaction!E1264="","",IFERROR(INDEX(#REF!,MATCH(Transaction!C1264,#REF!,0)),"UNKNOWN"))</f>
        <v/>
      </c>
      <c r="B1264" s="1" t="str">
        <f aca="false">IF(Transaction!D1264="","",IFERROR(IF(ISNUMBER(Transaction!D1264),Transaction!D1264,DATE(VALUE(LEFT(Transaction!D1264,4)),VALUE(MID(Transaction!D1264,6,2)),VALUE(MID(Transaction!D1264,9,2)))),""))</f>
        <v/>
      </c>
      <c r="C1264" s="1" t="str">
        <f aca="false">IF(B1264="","",YEAR(B1264)*100+MONTH(B1264))</f>
        <v/>
      </c>
    </row>
    <row r="1265" customFormat="false" ht="15" hidden="false" customHeight="false" outlineLevel="0" collapsed="false">
      <c r="A1265" s="1" t="str">
        <f aca="false">IF(Transaction!E1265="","",IFERROR(INDEX(#REF!,MATCH(Transaction!C1265,#REF!,0)),"UNKNOWN"))</f>
        <v/>
      </c>
      <c r="B1265" s="1" t="str">
        <f aca="false">IF(Transaction!D1265="","",IFERROR(IF(ISNUMBER(Transaction!D1265),Transaction!D1265,DATE(VALUE(LEFT(Transaction!D1265,4)),VALUE(MID(Transaction!D1265,6,2)),VALUE(MID(Transaction!D1265,9,2)))),""))</f>
        <v/>
      </c>
      <c r="C1265" s="1" t="str">
        <f aca="false">IF(B1265="","",YEAR(B1265)*100+MONTH(B1265))</f>
        <v/>
      </c>
    </row>
    <row r="1266" customFormat="false" ht="15" hidden="false" customHeight="false" outlineLevel="0" collapsed="false">
      <c r="A1266" s="1" t="str">
        <f aca="false">IF(Transaction!E1266="","",IFERROR(INDEX(#REF!,MATCH(Transaction!C1266,#REF!,0)),"UNKNOWN"))</f>
        <v/>
      </c>
      <c r="B1266" s="1" t="str">
        <f aca="false">IF(Transaction!D1266="","",IFERROR(IF(ISNUMBER(Transaction!D1266),Transaction!D1266,DATE(VALUE(LEFT(Transaction!D1266,4)),VALUE(MID(Transaction!D1266,6,2)),VALUE(MID(Transaction!D1266,9,2)))),""))</f>
        <v/>
      </c>
      <c r="C1266" s="1" t="str">
        <f aca="false">IF(B1266="","",YEAR(B1266)*100+MONTH(B1266))</f>
        <v/>
      </c>
    </row>
    <row r="1267" customFormat="false" ht="15" hidden="false" customHeight="false" outlineLevel="0" collapsed="false">
      <c r="A1267" s="1" t="str">
        <f aca="false">IF(Transaction!E1267="","",IFERROR(INDEX(#REF!,MATCH(Transaction!C1267,#REF!,0)),"UNKNOWN"))</f>
        <v/>
      </c>
      <c r="B1267" s="1" t="str">
        <f aca="false">IF(Transaction!D1267="","",IFERROR(IF(ISNUMBER(Transaction!D1267),Transaction!D1267,DATE(VALUE(LEFT(Transaction!D1267,4)),VALUE(MID(Transaction!D1267,6,2)),VALUE(MID(Transaction!D1267,9,2)))),""))</f>
        <v/>
      </c>
      <c r="C1267" s="1" t="str">
        <f aca="false">IF(B1267="","",YEAR(B1267)*100+MONTH(B1267))</f>
        <v/>
      </c>
    </row>
    <row r="1268" customFormat="false" ht="15" hidden="false" customHeight="false" outlineLevel="0" collapsed="false">
      <c r="A1268" s="1" t="str">
        <f aca="false">IF(Transaction!E1268="","",IFERROR(INDEX(#REF!,MATCH(Transaction!C1268,#REF!,0)),"UNKNOWN"))</f>
        <v/>
      </c>
      <c r="B1268" s="1" t="str">
        <f aca="false">IF(Transaction!D1268="","",IFERROR(IF(ISNUMBER(Transaction!D1268),Transaction!D1268,DATE(VALUE(LEFT(Transaction!D1268,4)),VALUE(MID(Transaction!D1268,6,2)),VALUE(MID(Transaction!D1268,9,2)))),""))</f>
        <v/>
      </c>
      <c r="C1268" s="1" t="str">
        <f aca="false">IF(B1268="","",YEAR(B1268)*100+MONTH(B1268))</f>
        <v/>
      </c>
    </row>
    <row r="1269" customFormat="false" ht="15" hidden="false" customHeight="false" outlineLevel="0" collapsed="false">
      <c r="A1269" s="1" t="str">
        <f aca="false">IF(Transaction!E1269="","",IFERROR(INDEX(#REF!,MATCH(Transaction!C1269,#REF!,0)),"UNKNOWN"))</f>
        <v/>
      </c>
      <c r="B1269" s="1" t="str">
        <f aca="false">IF(Transaction!D1269="","",IFERROR(IF(ISNUMBER(Transaction!D1269),Transaction!D1269,DATE(VALUE(LEFT(Transaction!D1269,4)),VALUE(MID(Transaction!D1269,6,2)),VALUE(MID(Transaction!D1269,9,2)))),""))</f>
        <v/>
      </c>
      <c r="C1269" s="1" t="str">
        <f aca="false">IF(B1269="","",YEAR(B1269)*100+MONTH(B1269))</f>
        <v/>
      </c>
    </row>
    <row r="1270" customFormat="false" ht="15" hidden="false" customHeight="false" outlineLevel="0" collapsed="false">
      <c r="A1270" s="1" t="str">
        <f aca="false">IF(Transaction!E1270="","",IFERROR(INDEX(#REF!,MATCH(Transaction!C1270,#REF!,0)),"UNKNOWN"))</f>
        <v/>
      </c>
      <c r="B1270" s="1" t="str">
        <f aca="false">IF(Transaction!D1270="","",IFERROR(IF(ISNUMBER(Transaction!D1270),Transaction!D1270,DATE(VALUE(LEFT(Transaction!D1270,4)),VALUE(MID(Transaction!D1270,6,2)),VALUE(MID(Transaction!D1270,9,2)))),""))</f>
        <v/>
      </c>
      <c r="C1270" s="1" t="str">
        <f aca="false">IF(B1270="","",YEAR(B1270)*100+MONTH(B1270))</f>
        <v/>
      </c>
    </row>
    <row r="1271" customFormat="false" ht="15" hidden="false" customHeight="false" outlineLevel="0" collapsed="false">
      <c r="A1271" s="1" t="str">
        <f aca="false">IF(Transaction!E1271="","",IFERROR(INDEX(#REF!,MATCH(Transaction!C1271,#REF!,0)),"UNKNOWN"))</f>
        <v/>
      </c>
      <c r="B1271" s="1" t="str">
        <f aca="false">IF(Transaction!D1271="","",IFERROR(IF(ISNUMBER(Transaction!D1271),Transaction!D1271,DATE(VALUE(LEFT(Transaction!D1271,4)),VALUE(MID(Transaction!D1271,6,2)),VALUE(MID(Transaction!D1271,9,2)))),""))</f>
        <v/>
      </c>
      <c r="C1271" s="1" t="str">
        <f aca="false">IF(B1271="","",YEAR(B1271)*100+MONTH(B1271))</f>
        <v/>
      </c>
    </row>
    <row r="1272" customFormat="false" ht="15" hidden="false" customHeight="false" outlineLevel="0" collapsed="false">
      <c r="A1272" s="1" t="str">
        <f aca="false">IF(Transaction!E1272="","",IFERROR(INDEX(#REF!,MATCH(Transaction!C1272,#REF!,0)),"UNKNOWN"))</f>
        <v/>
      </c>
      <c r="B1272" s="1" t="str">
        <f aca="false">IF(Transaction!D1272="","",IFERROR(IF(ISNUMBER(Transaction!D1272),Transaction!D1272,DATE(VALUE(LEFT(Transaction!D1272,4)),VALUE(MID(Transaction!D1272,6,2)),VALUE(MID(Transaction!D1272,9,2)))),""))</f>
        <v/>
      </c>
      <c r="C1272" s="1" t="str">
        <f aca="false">IF(B1272="","",YEAR(B1272)*100+MONTH(B1272))</f>
        <v/>
      </c>
    </row>
    <row r="1273" customFormat="false" ht="15" hidden="false" customHeight="false" outlineLevel="0" collapsed="false">
      <c r="A1273" s="1" t="str">
        <f aca="false">IF(Transaction!E1273="","",IFERROR(INDEX(#REF!,MATCH(Transaction!C1273,#REF!,0)),"UNKNOWN"))</f>
        <v/>
      </c>
      <c r="B1273" s="1" t="str">
        <f aca="false">IF(Transaction!D1273="","",IFERROR(IF(ISNUMBER(Transaction!D1273),Transaction!D1273,DATE(VALUE(LEFT(Transaction!D1273,4)),VALUE(MID(Transaction!D1273,6,2)),VALUE(MID(Transaction!D1273,9,2)))),""))</f>
        <v/>
      </c>
      <c r="C1273" s="1" t="str">
        <f aca="false">IF(B1273="","",YEAR(B1273)*100+MONTH(B1273))</f>
        <v/>
      </c>
    </row>
    <row r="1274" customFormat="false" ht="15" hidden="false" customHeight="false" outlineLevel="0" collapsed="false">
      <c r="A1274" s="1" t="str">
        <f aca="false">IF(Transaction!E1274="","",IFERROR(INDEX(#REF!,MATCH(Transaction!C1274,#REF!,0)),"UNKNOWN"))</f>
        <v/>
      </c>
      <c r="B1274" s="1" t="str">
        <f aca="false">IF(Transaction!D1274="","",IFERROR(IF(ISNUMBER(Transaction!D1274),Transaction!D1274,DATE(VALUE(LEFT(Transaction!D1274,4)),VALUE(MID(Transaction!D1274,6,2)),VALUE(MID(Transaction!D1274,9,2)))),""))</f>
        <v/>
      </c>
      <c r="C1274" s="1" t="str">
        <f aca="false">IF(B1274="","",YEAR(B1274)*100+MONTH(B1274))</f>
        <v/>
      </c>
    </row>
    <row r="1275" customFormat="false" ht="15" hidden="false" customHeight="false" outlineLevel="0" collapsed="false">
      <c r="A1275" s="1" t="str">
        <f aca="false">IF(Transaction!E1275="","",IFERROR(INDEX(#REF!,MATCH(Transaction!C1275,#REF!,0)),"UNKNOWN"))</f>
        <v/>
      </c>
      <c r="B1275" s="1" t="str">
        <f aca="false">IF(Transaction!D1275="","",IFERROR(IF(ISNUMBER(Transaction!D1275),Transaction!D1275,DATE(VALUE(LEFT(Transaction!D1275,4)),VALUE(MID(Transaction!D1275,6,2)),VALUE(MID(Transaction!D1275,9,2)))),""))</f>
        <v/>
      </c>
      <c r="C1275" s="1" t="str">
        <f aca="false">IF(B1275="","",YEAR(B1275)*100+MONTH(B1275))</f>
        <v/>
      </c>
    </row>
    <row r="1276" customFormat="false" ht="15" hidden="false" customHeight="false" outlineLevel="0" collapsed="false">
      <c r="A1276" s="1" t="str">
        <f aca="false">IF(Transaction!E1276="","",IFERROR(INDEX(#REF!,MATCH(Transaction!C1276,#REF!,0)),"UNKNOWN"))</f>
        <v/>
      </c>
      <c r="B1276" s="1" t="str">
        <f aca="false">IF(Transaction!D1276="","",IFERROR(IF(ISNUMBER(Transaction!D1276),Transaction!D1276,DATE(VALUE(LEFT(Transaction!D1276,4)),VALUE(MID(Transaction!D1276,6,2)),VALUE(MID(Transaction!D1276,9,2)))),""))</f>
        <v/>
      </c>
      <c r="C1276" s="1" t="str">
        <f aca="false">IF(B1276="","",YEAR(B1276)*100+MONTH(B1276))</f>
        <v/>
      </c>
    </row>
    <row r="1277" customFormat="false" ht="15" hidden="false" customHeight="false" outlineLevel="0" collapsed="false">
      <c r="A1277" s="1" t="str">
        <f aca="false">IF(Transaction!E1277="","",IFERROR(INDEX(#REF!,MATCH(Transaction!C1277,#REF!,0)),"UNKNOWN"))</f>
        <v/>
      </c>
      <c r="B1277" s="1" t="str">
        <f aca="false">IF(Transaction!D1277="","",IFERROR(IF(ISNUMBER(Transaction!D1277),Transaction!D1277,DATE(VALUE(LEFT(Transaction!D1277,4)),VALUE(MID(Transaction!D1277,6,2)),VALUE(MID(Transaction!D1277,9,2)))),""))</f>
        <v/>
      </c>
      <c r="C1277" s="1" t="str">
        <f aca="false">IF(B1277="","",YEAR(B1277)*100+MONTH(B1277))</f>
        <v/>
      </c>
    </row>
    <row r="1278" customFormat="false" ht="15" hidden="false" customHeight="false" outlineLevel="0" collapsed="false">
      <c r="A1278" s="1" t="str">
        <f aca="false">IF(Transaction!E1278="","",IFERROR(INDEX(#REF!,MATCH(Transaction!C1278,#REF!,0)),"UNKNOWN"))</f>
        <v/>
      </c>
      <c r="B1278" s="1" t="str">
        <f aca="false">IF(Transaction!D1278="","",IFERROR(IF(ISNUMBER(Transaction!D1278),Transaction!D1278,DATE(VALUE(LEFT(Transaction!D1278,4)),VALUE(MID(Transaction!D1278,6,2)),VALUE(MID(Transaction!D1278,9,2)))),""))</f>
        <v/>
      </c>
      <c r="C1278" s="1" t="str">
        <f aca="false">IF(B1278="","",YEAR(B1278)*100+MONTH(B1278))</f>
        <v/>
      </c>
    </row>
    <row r="1279" customFormat="false" ht="15" hidden="false" customHeight="false" outlineLevel="0" collapsed="false">
      <c r="A1279" s="1" t="str">
        <f aca="false">IF(Transaction!E1279="","",IFERROR(INDEX(#REF!,MATCH(Transaction!C1279,#REF!,0)),"UNKNOWN"))</f>
        <v/>
      </c>
      <c r="B1279" s="1" t="str">
        <f aca="false">IF(Transaction!D1279="","",IFERROR(IF(ISNUMBER(Transaction!D1279),Transaction!D1279,DATE(VALUE(LEFT(Transaction!D1279,4)),VALUE(MID(Transaction!D1279,6,2)),VALUE(MID(Transaction!D1279,9,2)))),""))</f>
        <v/>
      </c>
      <c r="C1279" s="1" t="str">
        <f aca="false">IF(B1279="","",YEAR(B1279)*100+MONTH(B1279))</f>
        <v/>
      </c>
    </row>
    <row r="1280" customFormat="false" ht="15" hidden="false" customHeight="false" outlineLevel="0" collapsed="false">
      <c r="A1280" s="1" t="str">
        <f aca="false">IF(Transaction!E1280="","",IFERROR(INDEX(#REF!,MATCH(Transaction!C1280,#REF!,0)),"UNKNOWN"))</f>
        <v/>
      </c>
      <c r="B1280" s="1" t="str">
        <f aca="false">IF(Transaction!D1280="","",IFERROR(IF(ISNUMBER(Transaction!D1280),Transaction!D1280,DATE(VALUE(LEFT(Transaction!D1280,4)),VALUE(MID(Transaction!D1280,6,2)),VALUE(MID(Transaction!D1280,9,2)))),""))</f>
        <v/>
      </c>
      <c r="C1280" s="1" t="str">
        <f aca="false">IF(B1280="","",YEAR(B1280)*100+MONTH(B1280))</f>
        <v/>
      </c>
    </row>
    <row r="1281" customFormat="false" ht="15" hidden="false" customHeight="false" outlineLevel="0" collapsed="false">
      <c r="A1281" s="1" t="str">
        <f aca="false">IF(Transaction!E1281="","",IFERROR(INDEX(#REF!,MATCH(Transaction!C1281,#REF!,0)),"UNKNOWN"))</f>
        <v/>
      </c>
      <c r="B1281" s="1" t="str">
        <f aca="false">IF(Transaction!D1281="","",IFERROR(IF(ISNUMBER(Transaction!D1281),Transaction!D1281,DATE(VALUE(LEFT(Transaction!D1281,4)),VALUE(MID(Transaction!D1281,6,2)),VALUE(MID(Transaction!D1281,9,2)))),""))</f>
        <v/>
      </c>
      <c r="C1281" s="1" t="str">
        <f aca="false">IF(B1281="","",YEAR(B1281)*100+MONTH(B1281))</f>
        <v/>
      </c>
    </row>
    <row r="1282" customFormat="false" ht="15" hidden="false" customHeight="false" outlineLevel="0" collapsed="false">
      <c r="A1282" s="1" t="str">
        <f aca="false">IF(Transaction!E1282="","",IFERROR(INDEX(#REF!,MATCH(Transaction!C1282,#REF!,0)),"UNKNOWN"))</f>
        <v/>
      </c>
      <c r="B1282" s="1" t="str">
        <f aca="false">IF(Transaction!D1282="","",IFERROR(IF(ISNUMBER(Transaction!D1282),Transaction!D1282,DATE(VALUE(LEFT(Transaction!D1282,4)),VALUE(MID(Transaction!D1282,6,2)),VALUE(MID(Transaction!D1282,9,2)))),""))</f>
        <v/>
      </c>
      <c r="C1282" s="1" t="str">
        <f aca="false">IF(B1282="","",YEAR(B1282)*100+MONTH(B1282))</f>
        <v/>
      </c>
    </row>
    <row r="1283" customFormat="false" ht="15" hidden="false" customHeight="false" outlineLevel="0" collapsed="false">
      <c r="A1283" s="1" t="str">
        <f aca="false">IF(Transaction!E1283="","",IFERROR(INDEX(#REF!,MATCH(Transaction!C1283,#REF!,0)),"UNKNOWN"))</f>
        <v/>
      </c>
      <c r="B1283" s="1" t="str">
        <f aca="false">IF(Transaction!D1283="","",IFERROR(IF(ISNUMBER(Transaction!D1283),Transaction!D1283,DATE(VALUE(LEFT(Transaction!D1283,4)),VALUE(MID(Transaction!D1283,6,2)),VALUE(MID(Transaction!D1283,9,2)))),""))</f>
        <v/>
      </c>
      <c r="C1283" s="1" t="str">
        <f aca="false">IF(B1283="","",YEAR(B1283)*100+MONTH(B1283))</f>
        <v/>
      </c>
    </row>
    <row r="1284" customFormat="false" ht="15" hidden="false" customHeight="false" outlineLevel="0" collapsed="false">
      <c r="A1284" s="1" t="str">
        <f aca="false">IF(Transaction!E1284="","",IFERROR(INDEX(#REF!,MATCH(Transaction!C1284,#REF!,0)),"UNKNOWN"))</f>
        <v/>
      </c>
      <c r="B1284" s="1" t="str">
        <f aca="false">IF(Transaction!D1284="","",IFERROR(IF(ISNUMBER(Transaction!D1284),Transaction!D1284,DATE(VALUE(LEFT(Transaction!D1284,4)),VALUE(MID(Transaction!D1284,6,2)),VALUE(MID(Transaction!D1284,9,2)))),""))</f>
        <v/>
      </c>
      <c r="C1284" s="1" t="str">
        <f aca="false">IF(B1284="","",YEAR(B1284)*100+MONTH(B1284))</f>
        <v/>
      </c>
    </row>
    <row r="1285" customFormat="false" ht="15" hidden="false" customHeight="false" outlineLevel="0" collapsed="false">
      <c r="A1285" s="1" t="str">
        <f aca="false">IF(Transaction!E1285="","",IFERROR(INDEX(#REF!,MATCH(Transaction!C1285,#REF!,0)),"UNKNOWN"))</f>
        <v/>
      </c>
      <c r="B1285" s="1" t="str">
        <f aca="false">IF(Transaction!D1285="","",IFERROR(IF(ISNUMBER(Transaction!D1285),Transaction!D1285,DATE(VALUE(LEFT(Transaction!D1285,4)),VALUE(MID(Transaction!D1285,6,2)),VALUE(MID(Transaction!D1285,9,2)))),""))</f>
        <v/>
      </c>
      <c r="C1285" s="1" t="str">
        <f aca="false">IF(B1285="","",YEAR(B1285)*100+MONTH(B1285))</f>
        <v/>
      </c>
    </row>
    <row r="1286" customFormat="false" ht="15" hidden="false" customHeight="false" outlineLevel="0" collapsed="false">
      <c r="A1286" s="1" t="str">
        <f aca="false">IF(Transaction!E1286="","",IFERROR(INDEX(#REF!,MATCH(Transaction!C1286,#REF!,0)),"UNKNOWN"))</f>
        <v/>
      </c>
      <c r="B1286" s="1" t="str">
        <f aca="false">IF(Transaction!D1286="","",IFERROR(IF(ISNUMBER(Transaction!D1286),Transaction!D1286,DATE(VALUE(LEFT(Transaction!D1286,4)),VALUE(MID(Transaction!D1286,6,2)),VALUE(MID(Transaction!D1286,9,2)))),""))</f>
        <v/>
      </c>
      <c r="C1286" s="1" t="str">
        <f aca="false">IF(B1286="","",YEAR(B1286)*100+MONTH(B1286))</f>
        <v/>
      </c>
    </row>
    <row r="1287" customFormat="false" ht="15" hidden="false" customHeight="false" outlineLevel="0" collapsed="false">
      <c r="A1287" s="1" t="str">
        <f aca="false">IF(Transaction!E1287="","",IFERROR(INDEX(#REF!,MATCH(Transaction!C1287,#REF!,0)),"UNKNOWN"))</f>
        <v/>
      </c>
      <c r="B1287" s="1" t="str">
        <f aca="false">IF(Transaction!D1287="","",IFERROR(IF(ISNUMBER(Transaction!D1287),Transaction!D1287,DATE(VALUE(LEFT(Transaction!D1287,4)),VALUE(MID(Transaction!D1287,6,2)),VALUE(MID(Transaction!D1287,9,2)))),""))</f>
        <v/>
      </c>
      <c r="C1287" s="1" t="str">
        <f aca="false">IF(B1287="","",YEAR(B1287)*100+MONTH(B1287))</f>
        <v/>
      </c>
    </row>
    <row r="1288" customFormat="false" ht="15" hidden="false" customHeight="false" outlineLevel="0" collapsed="false">
      <c r="A1288" s="1" t="str">
        <f aca="false">IF(Transaction!E1288="","",IFERROR(INDEX(#REF!,MATCH(Transaction!C1288,#REF!,0)),"UNKNOWN"))</f>
        <v/>
      </c>
      <c r="B1288" s="1" t="str">
        <f aca="false">IF(Transaction!D1288="","",IFERROR(IF(ISNUMBER(Transaction!D1288),Transaction!D1288,DATE(VALUE(LEFT(Transaction!D1288,4)),VALUE(MID(Transaction!D1288,6,2)),VALUE(MID(Transaction!D1288,9,2)))),""))</f>
        <v/>
      </c>
      <c r="C1288" s="1" t="str">
        <f aca="false">IF(B1288="","",YEAR(B1288)*100+MONTH(B1288))</f>
        <v/>
      </c>
    </row>
    <row r="1289" customFormat="false" ht="15" hidden="false" customHeight="false" outlineLevel="0" collapsed="false">
      <c r="A1289" s="1" t="str">
        <f aca="false">IF(Transaction!E1289="","",IFERROR(INDEX(#REF!,MATCH(Transaction!C1289,#REF!,0)),"UNKNOWN"))</f>
        <v/>
      </c>
      <c r="B1289" s="1" t="str">
        <f aca="false">IF(Transaction!D1289="","",IFERROR(IF(ISNUMBER(Transaction!D1289),Transaction!D1289,DATE(VALUE(LEFT(Transaction!D1289,4)),VALUE(MID(Transaction!D1289,6,2)),VALUE(MID(Transaction!D1289,9,2)))),""))</f>
        <v/>
      </c>
      <c r="C1289" s="1" t="str">
        <f aca="false">IF(B1289="","",YEAR(B1289)*100+MONTH(B1289))</f>
        <v/>
      </c>
    </row>
    <row r="1290" customFormat="false" ht="15" hidden="false" customHeight="false" outlineLevel="0" collapsed="false">
      <c r="A1290" s="1" t="str">
        <f aca="false">IF(Transaction!E1290="","",IFERROR(INDEX(#REF!,MATCH(Transaction!C1290,#REF!,0)),"UNKNOWN"))</f>
        <v/>
      </c>
      <c r="B1290" s="1" t="str">
        <f aca="false">IF(Transaction!D1290="","",IFERROR(IF(ISNUMBER(Transaction!D1290),Transaction!D1290,DATE(VALUE(LEFT(Transaction!D1290,4)),VALUE(MID(Transaction!D1290,6,2)),VALUE(MID(Transaction!D1290,9,2)))),""))</f>
        <v/>
      </c>
      <c r="C1290" s="1" t="str">
        <f aca="false">IF(B1290="","",YEAR(B1290)*100+MONTH(B1290))</f>
        <v/>
      </c>
    </row>
    <row r="1291" customFormat="false" ht="15" hidden="false" customHeight="false" outlineLevel="0" collapsed="false">
      <c r="A1291" s="1" t="str">
        <f aca="false">IF(Transaction!E1291="","",IFERROR(INDEX(#REF!,MATCH(Transaction!C1291,#REF!,0)),"UNKNOWN"))</f>
        <v/>
      </c>
      <c r="B1291" s="1" t="str">
        <f aca="false">IF(Transaction!D1291="","",IFERROR(IF(ISNUMBER(Transaction!D1291),Transaction!D1291,DATE(VALUE(LEFT(Transaction!D1291,4)),VALUE(MID(Transaction!D1291,6,2)),VALUE(MID(Transaction!D1291,9,2)))),""))</f>
        <v/>
      </c>
      <c r="C1291" s="1" t="str">
        <f aca="false">IF(B1291="","",YEAR(B1291)*100+MONTH(B1291))</f>
        <v/>
      </c>
    </row>
    <row r="1292" customFormat="false" ht="15" hidden="false" customHeight="false" outlineLevel="0" collapsed="false">
      <c r="A1292" s="1" t="str">
        <f aca="false">IF(Transaction!E1292="","",IFERROR(INDEX(#REF!,MATCH(Transaction!C1292,#REF!,0)),"UNKNOWN"))</f>
        <v/>
      </c>
      <c r="B1292" s="1" t="str">
        <f aca="false">IF(Transaction!D1292="","",IFERROR(IF(ISNUMBER(Transaction!D1292),Transaction!D1292,DATE(VALUE(LEFT(Transaction!D1292,4)),VALUE(MID(Transaction!D1292,6,2)),VALUE(MID(Transaction!D1292,9,2)))),""))</f>
        <v/>
      </c>
      <c r="C1292" s="1" t="str">
        <f aca="false">IF(B1292="","",YEAR(B1292)*100+MONTH(B1292))</f>
        <v/>
      </c>
    </row>
    <row r="1293" customFormat="false" ht="15" hidden="false" customHeight="false" outlineLevel="0" collapsed="false">
      <c r="A1293" s="1" t="str">
        <f aca="false">IF(Transaction!E1293="","",IFERROR(INDEX(#REF!,MATCH(Transaction!C1293,#REF!,0)),"UNKNOWN"))</f>
        <v/>
      </c>
      <c r="B1293" s="1" t="str">
        <f aca="false">IF(Transaction!D1293="","",IFERROR(IF(ISNUMBER(Transaction!D1293),Transaction!D1293,DATE(VALUE(LEFT(Transaction!D1293,4)),VALUE(MID(Transaction!D1293,6,2)),VALUE(MID(Transaction!D1293,9,2)))),""))</f>
        <v/>
      </c>
      <c r="C1293" s="1" t="str">
        <f aca="false">IF(B1293="","",YEAR(B1293)*100+MONTH(B1293))</f>
        <v/>
      </c>
    </row>
    <row r="1294" customFormat="false" ht="15" hidden="false" customHeight="false" outlineLevel="0" collapsed="false">
      <c r="A1294" s="1" t="str">
        <f aca="false">IF(Transaction!E1294="","",IFERROR(INDEX(#REF!,MATCH(Transaction!C1294,#REF!,0)),"UNKNOWN"))</f>
        <v/>
      </c>
      <c r="B1294" s="1" t="str">
        <f aca="false">IF(Transaction!D1294="","",IFERROR(IF(ISNUMBER(Transaction!D1294),Transaction!D1294,DATE(VALUE(LEFT(Transaction!D1294,4)),VALUE(MID(Transaction!D1294,6,2)),VALUE(MID(Transaction!D1294,9,2)))),""))</f>
        <v/>
      </c>
      <c r="C1294" s="1" t="str">
        <f aca="false">IF(B1294="","",YEAR(B1294)*100+MONTH(B1294))</f>
        <v/>
      </c>
    </row>
    <row r="1295" customFormat="false" ht="15" hidden="false" customHeight="false" outlineLevel="0" collapsed="false">
      <c r="A1295" s="1" t="str">
        <f aca="false">IF(Transaction!E1295="","",IFERROR(INDEX(#REF!,MATCH(Transaction!C1295,#REF!,0)),"UNKNOWN"))</f>
        <v/>
      </c>
      <c r="B1295" s="1" t="str">
        <f aca="false">IF(Transaction!D1295="","",IFERROR(IF(ISNUMBER(Transaction!D1295),Transaction!D1295,DATE(VALUE(LEFT(Transaction!D1295,4)),VALUE(MID(Transaction!D1295,6,2)),VALUE(MID(Transaction!D1295,9,2)))),""))</f>
        <v/>
      </c>
      <c r="C1295" s="1" t="str">
        <f aca="false">IF(B1295="","",YEAR(B1295)*100+MONTH(B1295))</f>
        <v/>
      </c>
    </row>
    <row r="1296" customFormat="false" ht="15" hidden="false" customHeight="false" outlineLevel="0" collapsed="false">
      <c r="A1296" s="1" t="str">
        <f aca="false">IF(Transaction!E1296="","",IFERROR(INDEX(#REF!,MATCH(Transaction!C1296,#REF!,0)),"UNKNOWN"))</f>
        <v/>
      </c>
      <c r="B1296" s="1" t="str">
        <f aca="false">IF(Transaction!D1296="","",IFERROR(IF(ISNUMBER(Transaction!D1296),Transaction!D1296,DATE(VALUE(LEFT(Transaction!D1296,4)),VALUE(MID(Transaction!D1296,6,2)),VALUE(MID(Transaction!D1296,9,2)))),""))</f>
        <v/>
      </c>
      <c r="C1296" s="1" t="str">
        <f aca="false">IF(B1296="","",YEAR(B1296)*100+MONTH(B1296))</f>
        <v/>
      </c>
    </row>
    <row r="1297" customFormat="false" ht="15" hidden="false" customHeight="false" outlineLevel="0" collapsed="false">
      <c r="A1297" s="1" t="str">
        <f aca="false">IF(Transaction!E1297="","",IFERROR(INDEX(#REF!,MATCH(Transaction!C1297,#REF!,0)),"UNKNOWN"))</f>
        <v/>
      </c>
      <c r="B1297" s="1" t="str">
        <f aca="false">IF(Transaction!D1297="","",IFERROR(IF(ISNUMBER(Transaction!D1297),Transaction!D1297,DATE(VALUE(LEFT(Transaction!D1297,4)),VALUE(MID(Transaction!D1297,6,2)),VALUE(MID(Transaction!D1297,9,2)))),""))</f>
        <v/>
      </c>
      <c r="C1297" s="1" t="str">
        <f aca="false">IF(B1297="","",YEAR(B1297)*100+MONTH(B1297))</f>
        <v/>
      </c>
    </row>
    <row r="1298" customFormat="false" ht="15" hidden="false" customHeight="false" outlineLevel="0" collapsed="false">
      <c r="A1298" s="1" t="str">
        <f aca="false">IF(Transaction!E1298="","",IFERROR(INDEX(#REF!,MATCH(Transaction!C1298,#REF!,0)),"UNKNOWN"))</f>
        <v/>
      </c>
      <c r="B1298" s="1" t="str">
        <f aca="false">IF(Transaction!D1298="","",IFERROR(IF(ISNUMBER(Transaction!D1298),Transaction!D1298,DATE(VALUE(LEFT(Transaction!D1298,4)),VALUE(MID(Transaction!D1298,6,2)),VALUE(MID(Transaction!D1298,9,2)))),""))</f>
        <v/>
      </c>
      <c r="C1298" s="1" t="str">
        <f aca="false">IF(B1298="","",YEAR(B1298)*100+MONTH(B1298))</f>
        <v/>
      </c>
    </row>
    <row r="1299" customFormat="false" ht="15" hidden="false" customHeight="false" outlineLevel="0" collapsed="false">
      <c r="A1299" s="1" t="str">
        <f aca="false">IF(Transaction!E1299="","",IFERROR(INDEX(#REF!,MATCH(Transaction!C1299,#REF!,0)),"UNKNOWN"))</f>
        <v/>
      </c>
      <c r="B1299" s="1" t="str">
        <f aca="false">IF(Transaction!D1299="","",IFERROR(IF(ISNUMBER(Transaction!D1299),Transaction!D1299,DATE(VALUE(LEFT(Transaction!D1299,4)),VALUE(MID(Transaction!D1299,6,2)),VALUE(MID(Transaction!D1299,9,2)))),""))</f>
        <v/>
      </c>
      <c r="C1299" s="1" t="str">
        <f aca="false">IF(B1299="","",YEAR(B1299)*100+MONTH(B1299))</f>
        <v/>
      </c>
    </row>
    <row r="1300" customFormat="false" ht="15" hidden="false" customHeight="false" outlineLevel="0" collapsed="false">
      <c r="A1300" s="1" t="str">
        <f aca="false">IF(Transaction!E1300="","",IFERROR(INDEX(#REF!,MATCH(Transaction!C1300,#REF!,0)),"UNKNOWN"))</f>
        <v/>
      </c>
      <c r="B1300" s="1" t="str">
        <f aca="false">IF(Transaction!D1300="","",IFERROR(IF(ISNUMBER(Transaction!D1300),Transaction!D1300,DATE(VALUE(LEFT(Transaction!D1300,4)),VALUE(MID(Transaction!D1300,6,2)),VALUE(MID(Transaction!D1300,9,2)))),""))</f>
        <v/>
      </c>
      <c r="C1300" s="1" t="str">
        <f aca="false">IF(B1300="","",YEAR(B1300)*100+MONTH(B1300))</f>
        <v/>
      </c>
    </row>
    <row r="1301" customFormat="false" ht="15" hidden="false" customHeight="false" outlineLevel="0" collapsed="false">
      <c r="A1301" s="1" t="str">
        <f aca="false">IF(Transaction!E1301="","",IFERROR(INDEX(#REF!,MATCH(Transaction!C1301,#REF!,0)),"UNKNOWN"))</f>
        <v/>
      </c>
      <c r="B1301" s="1" t="str">
        <f aca="false">IF(Transaction!D1301="","",IFERROR(IF(ISNUMBER(Transaction!D1301),Transaction!D1301,DATE(VALUE(LEFT(Transaction!D1301,4)),VALUE(MID(Transaction!D1301,6,2)),VALUE(MID(Transaction!D1301,9,2)))),""))</f>
        <v/>
      </c>
      <c r="C1301" s="1" t="str">
        <f aca="false">IF(B1301="","",YEAR(B1301)*100+MONTH(B1301))</f>
        <v/>
      </c>
    </row>
    <row r="1302" customFormat="false" ht="15" hidden="false" customHeight="false" outlineLevel="0" collapsed="false">
      <c r="A1302" s="1" t="str">
        <f aca="false">IF(Transaction!E1302="","",IFERROR(INDEX(#REF!,MATCH(Transaction!C1302,#REF!,0)),"UNKNOWN"))</f>
        <v/>
      </c>
      <c r="B1302" s="1" t="str">
        <f aca="false">IF(Transaction!D1302="","",IFERROR(IF(ISNUMBER(Transaction!D1302),Transaction!D1302,DATE(VALUE(LEFT(Transaction!D1302,4)),VALUE(MID(Transaction!D1302,6,2)),VALUE(MID(Transaction!D1302,9,2)))),""))</f>
        <v/>
      </c>
      <c r="C1302" s="1" t="str">
        <f aca="false">IF(B1302="","",YEAR(B1302)*100+MONTH(B1302))</f>
        <v/>
      </c>
    </row>
    <row r="1303" customFormat="false" ht="15" hidden="false" customHeight="false" outlineLevel="0" collapsed="false">
      <c r="A1303" s="1" t="str">
        <f aca="false">IF(Transaction!E1303="","",IFERROR(INDEX(#REF!,MATCH(Transaction!C1303,#REF!,0)),"UNKNOWN"))</f>
        <v/>
      </c>
      <c r="B1303" s="1" t="str">
        <f aca="false">IF(Transaction!D1303="","",IFERROR(IF(ISNUMBER(Transaction!D1303),Transaction!D1303,DATE(VALUE(LEFT(Transaction!D1303,4)),VALUE(MID(Transaction!D1303,6,2)),VALUE(MID(Transaction!D1303,9,2)))),""))</f>
        <v/>
      </c>
      <c r="C1303" s="1" t="str">
        <f aca="false">IF(B1303="","",YEAR(B1303)*100+MONTH(B1303))</f>
        <v/>
      </c>
    </row>
    <row r="1304" customFormat="false" ht="15" hidden="false" customHeight="false" outlineLevel="0" collapsed="false">
      <c r="A1304" s="1" t="str">
        <f aca="false">IF(Transaction!E1304="","",IFERROR(INDEX(#REF!,MATCH(Transaction!C1304,#REF!,0)),"UNKNOWN"))</f>
        <v/>
      </c>
      <c r="B1304" s="1" t="str">
        <f aca="false">IF(Transaction!D1304="","",IFERROR(IF(ISNUMBER(Transaction!D1304),Transaction!D1304,DATE(VALUE(LEFT(Transaction!D1304,4)),VALUE(MID(Transaction!D1304,6,2)),VALUE(MID(Transaction!D1304,9,2)))),""))</f>
        <v/>
      </c>
      <c r="C1304" s="1" t="str">
        <f aca="false">IF(B1304="","",YEAR(B1304)*100+MONTH(B1304))</f>
        <v/>
      </c>
    </row>
    <row r="1305" customFormat="false" ht="15" hidden="false" customHeight="false" outlineLevel="0" collapsed="false">
      <c r="A1305" s="1" t="str">
        <f aca="false">IF(Transaction!E1305="","",IFERROR(INDEX(#REF!,MATCH(Transaction!C1305,#REF!,0)),"UNKNOWN"))</f>
        <v/>
      </c>
      <c r="B1305" s="1" t="str">
        <f aca="false">IF(Transaction!D1305="","",IFERROR(IF(ISNUMBER(Transaction!D1305),Transaction!D1305,DATE(VALUE(LEFT(Transaction!D1305,4)),VALUE(MID(Transaction!D1305,6,2)),VALUE(MID(Transaction!D1305,9,2)))),""))</f>
        <v/>
      </c>
      <c r="C1305" s="1" t="str">
        <f aca="false">IF(B1305="","",YEAR(B1305)*100+MONTH(B1305))</f>
        <v/>
      </c>
    </row>
    <row r="1306" customFormat="false" ht="15" hidden="false" customHeight="false" outlineLevel="0" collapsed="false">
      <c r="A1306" s="1" t="str">
        <f aca="false">IF(Transaction!E1306="","",IFERROR(INDEX(#REF!,MATCH(Transaction!C1306,#REF!,0)),"UNKNOWN"))</f>
        <v/>
      </c>
      <c r="B1306" s="1" t="str">
        <f aca="false">IF(Transaction!D1306="","",IFERROR(IF(ISNUMBER(Transaction!D1306),Transaction!D1306,DATE(VALUE(LEFT(Transaction!D1306,4)),VALUE(MID(Transaction!D1306,6,2)),VALUE(MID(Transaction!D1306,9,2)))),""))</f>
        <v/>
      </c>
      <c r="C1306" s="1" t="str">
        <f aca="false">IF(B1306="","",YEAR(B1306)*100+MONTH(B1306))</f>
        <v/>
      </c>
    </row>
    <row r="1307" customFormat="false" ht="15" hidden="false" customHeight="false" outlineLevel="0" collapsed="false">
      <c r="A1307" s="1" t="str">
        <f aca="false">IF(Transaction!E1307="","",IFERROR(INDEX(#REF!,MATCH(Transaction!C1307,#REF!,0)),"UNKNOWN"))</f>
        <v/>
      </c>
      <c r="B1307" s="1" t="str">
        <f aca="false">IF(Transaction!D1307="","",IFERROR(IF(ISNUMBER(Transaction!D1307),Transaction!D1307,DATE(VALUE(LEFT(Transaction!D1307,4)),VALUE(MID(Transaction!D1307,6,2)),VALUE(MID(Transaction!D1307,9,2)))),""))</f>
        <v/>
      </c>
      <c r="C1307" s="1" t="str">
        <f aca="false">IF(B1307="","",YEAR(B1307)*100+MONTH(B1307))</f>
        <v/>
      </c>
    </row>
    <row r="1308" customFormat="false" ht="15" hidden="false" customHeight="false" outlineLevel="0" collapsed="false">
      <c r="A1308" s="1" t="str">
        <f aca="false">IF(Transaction!E1308="","",IFERROR(INDEX(#REF!,MATCH(Transaction!C1308,#REF!,0)),"UNKNOWN"))</f>
        <v/>
      </c>
      <c r="B1308" s="1" t="str">
        <f aca="false">IF(Transaction!D1308="","",IFERROR(IF(ISNUMBER(Transaction!D1308),Transaction!D1308,DATE(VALUE(LEFT(Transaction!D1308,4)),VALUE(MID(Transaction!D1308,6,2)),VALUE(MID(Transaction!D1308,9,2)))),""))</f>
        <v/>
      </c>
      <c r="C1308" s="1" t="str">
        <f aca="false">IF(B1308="","",YEAR(B1308)*100+MONTH(B1308))</f>
        <v/>
      </c>
    </row>
    <row r="1309" customFormat="false" ht="15" hidden="false" customHeight="false" outlineLevel="0" collapsed="false">
      <c r="A1309" s="1" t="str">
        <f aca="false">IF(Transaction!E1309="","",IFERROR(INDEX(#REF!,MATCH(Transaction!C1309,#REF!,0)),"UNKNOWN"))</f>
        <v/>
      </c>
      <c r="B1309" s="1" t="str">
        <f aca="false">IF(Transaction!D1309="","",IFERROR(IF(ISNUMBER(Transaction!D1309),Transaction!D1309,DATE(VALUE(LEFT(Transaction!D1309,4)),VALUE(MID(Transaction!D1309,6,2)),VALUE(MID(Transaction!D1309,9,2)))),""))</f>
        <v/>
      </c>
      <c r="C1309" s="1" t="str">
        <f aca="false">IF(B1309="","",YEAR(B1309)*100+MONTH(B1309))</f>
        <v/>
      </c>
    </row>
    <row r="1310" customFormat="false" ht="15" hidden="false" customHeight="false" outlineLevel="0" collapsed="false">
      <c r="A1310" s="1" t="str">
        <f aca="false">IF(Transaction!E1310="","",IFERROR(INDEX(#REF!,MATCH(Transaction!C1310,#REF!,0)),"UNKNOWN"))</f>
        <v/>
      </c>
      <c r="B1310" s="1" t="str">
        <f aca="false">IF(Transaction!D1310="","",IFERROR(IF(ISNUMBER(Transaction!D1310),Transaction!D1310,DATE(VALUE(LEFT(Transaction!D1310,4)),VALUE(MID(Transaction!D1310,6,2)),VALUE(MID(Transaction!D1310,9,2)))),""))</f>
        <v/>
      </c>
      <c r="C1310" s="1" t="str">
        <f aca="false">IF(B1310="","",YEAR(B1310)*100+MONTH(B1310))</f>
        <v/>
      </c>
    </row>
    <row r="1311" customFormat="false" ht="15" hidden="false" customHeight="false" outlineLevel="0" collapsed="false">
      <c r="A1311" s="1" t="str">
        <f aca="false">IF(Transaction!E1311="","",IFERROR(INDEX(#REF!,MATCH(Transaction!C1311,#REF!,0)),"UNKNOWN"))</f>
        <v/>
      </c>
      <c r="B1311" s="1" t="str">
        <f aca="false">IF(Transaction!D1311="","",IFERROR(IF(ISNUMBER(Transaction!D1311),Transaction!D1311,DATE(VALUE(LEFT(Transaction!D1311,4)),VALUE(MID(Transaction!D1311,6,2)),VALUE(MID(Transaction!D1311,9,2)))),""))</f>
        <v/>
      </c>
      <c r="C1311" s="1" t="str">
        <f aca="false">IF(B1311="","",YEAR(B1311)*100+MONTH(B1311))</f>
        <v/>
      </c>
    </row>
    <row r="1312" customFormat="false" ht="15" hidden="false" customHeight="false" outlineLevel="0" collapsed="false">
      <c r="A1312" s="1" t="str">
        <f aca="false">IF(Transaction!E1312="","",IFERROR(INDEX(#REF!,MATCH(Transaction!C1312,#REF!,0)),"UNKNOWN"))</f>
        <v/>
      </c>
      <c r="B1312" s="1" t="str">
        <f aca="false">IF(Transaction!D1312="","",IFERROR(IF(ISNUMBER(Transaction!D1312),Transaction!D1312,DATE(VALUE(LEFT(Transaction!D1312,4)),VALUE(MID(Transaction!D1312,6,2)),VALUE(MID(Transaction!D1312,9,2)))),""))</f>
        <v/>
      </c>
      <c r="C1312" s="1" t="str">
        <f aca="false">IF(B1312="","",YEAR(B1312)*100+MONTH(B1312))</f>
        <v/>
      </c>
    </row>
    <row r="1313" customFormat="false" ht="15" hidden="false" customHeight="false" outlineLevel="0" collapsed="false">
      <c r="A1313" s="1" t="str">
        <f aca="false">IF(Transaction!E1313="","",IFERROR(INDEX(#REF!,MATCH(Transaction!C1313,#REF!,0)),"UNKNOWN"))</f>
        <v/>
      </c>
      <c r="B1313" s="1" t="str">
        <f aca="false">IF(Transaction!D1313="","",IFERROR(IF(ISNUMBER(Transaction!D1313),Transaction!D1313,DATE(VALUE(LEFT(Transaction!D1313,4)),VALUE(MID(Transaction!D1313,6,2)),VALUE(MID(Transaction!D1313,9,2)))),""))</f>
        <v/>
      </c>
      <c r="C1313" s="1" t="str">
        <f aca="false">IF(B1313="","",YEAR(B1313)*100+MONTH(B1313))</f>
        <v/>
      </c>
    </row>
    <row r="1314" customFormat="false" ht="15" hidden="false" customHeight="false" outlineLevel="0" collapsed="false">
      <c r="A1314" s="1" t="str">
        <f aca="false">IF(Transaction!E1314="","",IFERROR(INDEX(#REF!,MATCH(Transaction!C1314,#REF!,0)),"UNKNOWN"))</f>
        <v/>
      </c>
      <c r="B1314" s="1" t="str">
        <f aca="false">IF(Transaction!D1314="","",IFERROR(IF(ISNUMBER(Transaction!D1314),Transaction!D1314,DATE(VALUE(LEFT(Transaction!D1314,4)),VALUE(MID(Transaction!D1314,6,2)),VALUE(MID(Transaction!D1314,9,2)))),""))</f>
        <v/>
      </c>
      <c r="C1314" s="1" t="str">
        <f aca="false">IF(B1314="","",YEAR(B1314)*100+MONTH(B1314))</f>
        <v/>
      </c>
    </row>
    <row r="1315" customFormat="false" ht="15" hidden="false" customHeight="false" outlineLevel="0" collapsed="false">
      <c r="A1315" s="1" t="str">
        <f aca="false">IF(Transaction!E1315="","",IFERROR(INDEX(#REF!,MATCH(Transaction!C1315,#REF!,0)),"UNKNOWN"))</f>
        <v/>
      </c>
      <c r="B1315" s="1" t="str">
        <f aca="false">IF(Transaction!D1315="","",IFERROR(IF(ISNUMBER(Transaction!D1315),Transaction!D1315,DATE(VALUE(LEFT(Transaction!D1315,4)),VALUE(MID(Transaction!D1315,6,2)),VALUE(MID(Transaction!D1315,9,2)))),""))</f>
        <v/>
      </c>
      <c r="C1315" s="1" t="str">
        <f aca="false">IF(B1315="","",YEAR(B1315)*100+MONTH(B1315))</f>
        <v/>
      </c>
    </row>
    <row r="1316" customFormat="false" ht="15" hidden="false" customHeight="false" outlineLevel="0" collapsed="false">
      <c r="A1316" s="1" t="str">
        <f aca="false">IF(Transaction!E1316="","",IFERROR(INDEX(#REF!,MATCH(Transaction!C1316,#REF!,0)),"UNKNOWN"))</f>
        <v/>
      </c>
      <c r="B1316" s="1" t="str">
        <f aca="false">IF(Transaction!D1316="","",IFERROR(IF(ISNUMBER(Transaction!D1316),Transaction!D1316,DATE(VALUE(LEFT(Transaction!D1316,4)),VALUE(MID(Transaction!D1316,6,2)),VALUE(MID(Transaction!D1316,9,2)))),""))</f>
        <v/>
      </c>
      <c r="C1316" s="1" t="str">
        <f aca="false">IF(B1316="","",YEAR(B1316)*100+MONTH(B1316))</f>
        <v/>
      </c>
    </row>
    <row r="1317" customFormat="false" ht="15" hidden="false" customHeight="false" outlineLevel="0" collapsed="false">
      <c r="A1317" s="1" t="str">
        <f aca="false">IF(Transaction!E1317="","",IFERROR(INDEX(#REF!,MATCH(Transaction!C1317,#REF!,0)),"UNKNOWN"))</f>
        <v/>
      </c>
      <c r="B1317" s="1" t="str">
        <f aca="false">IF(Transaction!D1317="","",IFERROR(IF(ISNUMBER(Transaction!D1317),Transaction!D1317,DATE(VALUE(LEFT(Transaction!D1317,4)),VALUE(MID(Transaction!D1317,6,2)),VALUE(MID(Transaction!D1317,9,2)))),""))</f>
        <v/>
      </c>
      <c r="C1317" s="1" t="str">
        <f aca="false">IF(B1317="","",YEAR(B1317)*100+MONTH(B1317))</f>
        <v/>
      </c>
    </row>
    <row r="1318" customFormat="false" ht="15" hidden="false" customHeight="false" outlineLevel="0" collapsed="false">
      <c r="A1318" s="1" t="str">
        <f aca="false">IF(Transaction!E1318="","",IFERROR(INDEX(#REF!,MATCH(Transaction!C1318,#REF!,0)),"UNKNOWN"))</f>
        <v/>
      </c>
      <c r="B1318" s="1" t="str">
        <f aca="false">IF(Transaction!D1318="","",IFERROR(IF(ISNUMBER(Transaction!D1318),Transaction!D1318,DATE(VALUE(LEFT(Transaction!D1318,4)),VALUE(MID(Transaction!D1318,6,2)),VALUE(MID(Transaction!D1318,9,2)))),""))</f>
        <v/>
      </c>
      <c r="C1318" s="1" t="str">
        <f aca="false">IF(B1318="","",YEAR(B1318)*100+MONTH(B1318))</f>
        <v/>
      </c>
    </row>
    <row r="1319" customFormat="false" ht="15" hidden="false" customHeight="false" outlineLevel="0" collapsed="false">
      <c r="A1319" s="1" t="str">
        <f aca="false">IF(Transaction!E1319="","",IFERROR(INDEX(#REF!,MATCH(Transaction!C1319,#REF!,0)),"UNKNOWN"))</f>
        <v/>
      </c>
      <c r="B1319" s="1" t="str">
        <f aca="false">IF(Transaction!D1319="","",IFERROR(IF(ISNUMBER(Transaction!D1319),Transaction!D1319,DATE(VALUE(LEFT(Transaction!D1319,4)),VALUE(MID(Transaction!D1319,6,2)),VALUE(MID(Transaction!D1319,9,2)))),""))</f>
        <v/>
      </c>
      <c r="C1319" s="1" t="str">
        <f aca="false">IF(B1319="","",YEAR(B1319)*100+MONTH(B1319))</f>
        <v/>
      </c>
    </row>
    <row r="1320" customFormat="false" ht="15" hidden="false" customHeight="false" outlineLevel="0" collapsed="false">
      <c r="A1320" s="1" t="str">
        <f aca="false">IF(Transaction!E1320="","",IFERROR(INDEX(#REF!,MATCH(Transaction!C1320,#REF!,0)),"UNKNOWN"))</f>
        <v/>
      </c>
      <c r="B1320" s="1" t="str">
        <f aca="false">IF(Transaction!D1320="","",IFERROR(IF(ISNUMBER(Transaction!D1320),Transaction!D1320,DATE(VALUE(LEFT(Transaction!D1320,4)),VALUE(MID(Transaction!D1320,6,2)),VALUE(MID(Transaction!D1320,9,2)))),""))</f>
        <v/>
      </c>
      <c r="C1320" s="1" t="str">
        <f aca="false">IF(B1320="","",YEAR(B1320)*100+MONTH(B1320))</f>
        <v/>
      </c>
    </row>
    <row r="1321" customFormat="false" ht="15" hidden="false" customHeight="false" outlineLevel="0" collapsed="false">
      <c r="A1321" s="1" t="str">
        <f aca="false">IF(Transaction!E1321="","",IFERROR(INDEX(#REF!,MATCH(Transaction!C1321,#REF!,0)),"UNKNOWN"))</f>
        <v/>
      </c>
      <c r="B1321" s="1" t="str">
        <f aca="false">IF(Transaction!D1321="","",IFERROR(IF(ISNUMBER(Transaction!D1321),Transaction!D1321,DATE(VALUE(LEFT(Transaction!D1321,4)),VALUE(MID(Transaction!D1321,6,2)),VALUE(MID(Transaction!D1321,9,2)))),""))</f>
        <v/>
      </c>
      <c r="C1321" s="1" t="str">
        <f aca="false">IF(B1321="","",YEAR(B1321)*100+MONTH(B1321))</f>
        <v/>
      </c>
    </row>
    <row r="1322" customFormat="false" ht="15" hidden="false" customHeight="false" outlineLevel="0" collapsed="false">
      <c r="A1322" s="1" t="str">
        <f aca="false">IF(Transaction!E1322="","",IFERROR(INDEX(#REF!,MATCH(Transaction!C1322,#REF!,0)),"UNKNOWN"))</f>
        <v/>
      </c>
      <c r="B1322" s="1" t="str">
        <f aca="false">IF(Transaction!D1322="","",IFERROR(IF(ISNUMBER(Transaction!D1322),Transaction!D1322,DATE(VALUE(LEFT(Transaction!D1322,4)),VALUE(MID(Transaction!D1322,6,2)),VALUE(MID(Transaction!D1322,9,2)))),""))</f>
        <v/>
      </c>
      <c r="C1322" s="1" t="str">
        <f aca="false">IF(B1322="","",YEAR(B1322)*100+MONTH(B1322))</f>
        <v/>
      </c>
    </row>
    <row r="1323" customFormat="false" ht="15" hidden="false" customHeight="false" outlineLevel="0" collapsed="false">
      <c r="A1323" s="1" t="str">
        <f aca="false">IF(Transaction!E1323="","",IFERROR(INDEX(#REF!,MATCH(Transaction!C1323,#REF!,0)),"UNKNOWN"))</f>
        <v/>
      </c>
      <c r="B1323" s="1" t="str">
        <f aca="false">IF(Transaction!D1323="","",IFERROR(IF(ISNUMBER(Transaction!D1323),Transaction!D1323,DATE(VALUE(LEFT(Transaction!D1323,4)),VALUE(MID(Transaction!D1323,6,2)),VALUE(MID(Transaction!D1323,9,2)))),""))</f>
        <v/>
      </c>
      <c r="C1323" s="1" t="str">
        <f aca="false">IF(B1323="","",YEAR(B1323)*100+MONTH(B1323))</f>
        <v/>
      </c>
    </row>
    <row r="1324" customFormat="false" ht="15" hidden="false" customHeight="false" outlineLevel="0" collapsed="false">
      <c r="A1324" s="1" t="str">
        <f aca="false">IF(Transaction!E1324="","",IFERROR(INDEX(#REF!,MATCH(Transaction!C1324,#REF!,0)),"UNKNOWN"))</f>
        <v/>
      </c>
      <c r="B1324" s="1" t="str">
        <f aca="false">IF(Transaction!D1324="","",IFERROR(IF(ISNUMBER(Transaction!D1324),Transaction!D1324,DATE(VALUE(LEFT(Transaction!D1324,4)),VALUE(MID(Transaction!D1324,6,2)),VALUE(MID(Transaction!D1324,9,2)))),""))</f>
        <v/>
      </c>
      <c r="C1324" s="1" t="str">
        <f aca="false">IF(B1324="","",YEAR(B1324)*100+MONTH(B1324))</f>
        <v/>
      </c>
    </row>
    <row r="1325" customFormat="false" ht="15" hidden="false" customHeight="false" outlineLevel="0" collapsed="false">
      <c r="A1325" s="1" t="str">
        <f aca="false">IF(Transaction!E1325="","",IFERROR(INDEX(#REF!,MATCH(Transaction!C1325,#REF!,0)),"UNKNOWN"))</f>
        <v/>
      </c>
      <c r="B1325" s="1" t="str">
        <f aca="false">IF(Transaction!D1325="","",IFERROR(IF(ISNUMBER(Transaction!D1325),Transaction!D1325,DATE(VALUE(LEFT(Transaction!D1325,4)),VALUE(MID(Transaction!D1325,6,2)),VALUE(MID(Transaction!D1325,9,2)))),""))</f>
        <v/>
      </c>
      <c r="C1325" s="1" t="str">
        <f aca="false">IF(B1325="","",YEAR(B1325)*100+MONTH(B1325))</f>
        <v/>
      </c>
    </row>
    <row r="1326" customFormat="false" ht="15" hidden="false" customHeight="false" outlineLevel="0" collapsed="false">
      <c r="A1326" s="1" t="str">
        <f aca="false">IF(Transaction!E1326="","",IFERROR(INDEX(#REF!,MATCH(Transaction!C1326,#REF!,0)),"UNKNOWN"))</f>
        <v/>
      </c>
      <c r="B1326" s="1" t="str">
        <f aca="false">IF(Transaction!D1326="","",IFERROR(IF(ISNUMBER(Transaction!D1326),Transaction!D1326,DATE(VALUE(LEFT(Transaction!D1326,4)),VALUE(MID(Transaction!D1326,6,2)),VALUE(MID(Transaction!D1326,9,2)))),""))</f>
        <v/>
      </c>
      <c r="C1326" s="1" t="str">
        <f aca="false">IF(B1326="","",YEAR(B1326)*100+MONTH(B1326))</f>
        <v/>
      </c>
    </row>
    <row r="1327" customFormat="false" ht="15" hidden="false" customHeight="false" outlineLevel="0" collapsed="false">
      <c r="A1327" s="1" t="str">
        <f aca="false">IF(Transaction!E1327="","",IFERROR(INDEX(#REF!,MATCH(Transaction!C1327,#REF!,0)),"UNKNOWN"))</f>
        <v/>
      </c>
      <c r="B1327" s="1" t="str">
        <f aca="false">IF(Transaction!D1327="","",IFERROR(IF(ISNUMBER(Transaction!D1327),Transaction!D1327,DATE(VALUE(LEFT(Transaction!D1327,4)),VALUE(MID(Transaction!D1327,6,2)),VALUE(MID(Transaction!D1327,9,2)))),""))</f>
        <v/>
      </c>
      <c r="C1327" s="1" t="str">
        <f aca="false">IF(B1327="","",YEAR(B1327)*100+MONTH(B1327))</f>
        <v/>
      </c>
    </row>
    <row r="1328" customFormat="false" ht="15" hidden="false" customHeight="false" outlineLevel="0" collapsed="false">
      <c r="A1328" s="1" t="str">
        <f aca="false">IF(Transaction!E1328="","",IFERROR(INDEX(#REF!,MATCH(Transaction!C1328,#REF!,0)),"UNKNOWN"))</f>
        <v/>
      </c>
      <c r="B1328" s="1" t="str">
        <f aca="false">IF(Transaction!D1328="","",IFERROR(IF(ISNUMBER(Transaction!D1328),Transaction!D1328,DATE(VALUE(LEFT(Transaction!D1328,4)),VALUE(MID(Transaction!D1328,6,2)),VALUE(MID(Transaction!D1328,9,2)))),""))</f>
        <v/>
      </c>
      <c r="C1328" s="1" t="str">
        <f aca="false">IF(B1328="","",YEAR(B1328)*100+MONTH(B1328))</f>
        <v/>
      </c>
    </row>
    <row r="1329" customFormat="false" ht="15" hidden="false" customHeight="false" outlineLevel="0" collapsed="false">
      <c r="A1329" s="1" t="str">
        <f aca="false">IF(Transaction!E1329="","",IFERROR(INDEX(#REF!,MATCH(Transaction!C1329,#REF!,0)),"UNKNOWN"))</f>
        <v/>
      </c>
      <c r="B1329" s="1" t="str">
        <f aca="false">IF(Transaction!D1329="","",IFERROR(IF(ISNUMBER(Transaction!D1329),Transaction!D1329,DATE(VALUE(LEFT(Transaction!D1329,4)),VALUE(MID(Transaction!D1329,6,2)),VALUE(MID(Transaction!D1329,9,2)))),""))</f>
        <v/>
      </c>
      <c r="C1329" s="1" t="str">
        <f aca="false">IF(B1329="","",YEAR(B1329)*100+MONTH(B1329))</f>
        <v/>
      </c>
    </row>
    <row r="1330" customFormat="false" ht="15" hidden="false" customHeight="false" outlineLevel="0" collapsed="false">
      <c r="A1330" s="1" t="str">
        <f aca="false">IF(Transaction!E1330="","",IFERROR(INDEX(#REF!,MATCH(Transaction!C1330,#REF!,0)),"UNKNOWN"))</f>
        <v/>
      </c>
      <c r="B1330" s="1" t="str">
        <f aca="false">IF(Transaction!D1330="","",IFERROR(IF(ISNUMBER(Transaction!D1330),Transaction!D1330,DATE(VALUE(LEFT(Transaction!D1330,4)),VALUE(MID(Transaction!D1330,6,2)),VALUE(MID(Transaction!D1330,9,2)))),""))</f>
        <v/>
      </c>
      <c r="C1330" s="1" t="str">
        <f aca="false">IF(B1330="","",YEAR(B1330)*100+MONTH(B1330))</f>
        <v/>
      </c>
    </row>
    <row r="1331" customFormat="false" ht="15" hidden="false" customHeight="false" outlineLevel="0" collapsed="false">
      <c r="A1331" s="1" t="str">
        <f aca="false">IF(Transaction!E1331="","",IFERROR(INDEX(#REF!,MATCH(Transaction!C1331,#REF!,0)),"UNKNOWN"))</f>
        <v/>
      </c>
      <c r="B1331" s="1" t="str">
        <f aca="false">IF(Transaction!D1331="","",IFERROR(IF(ISNUMBER(Transaction!D1331),Transaction!D1331,DATE(VALUE(LEFT(Transaction!D1331,4)),VALUE(MID(Transaction!D1331,6,2)),VALUE(MID(Transaction!D1331,9,2)))),""))</f>
        <v/>
      </c>
      <c r="C1331" s="1" t="str">
        <f aca="false">IF(B1331="","",YEAR(B1331)*100+MONTH(B1331))</f>
        <v/>
      </c>
    </row>
    <row r="1332" customFormat="false" ht="15" hidden="false" customHeight="false" outlineLevel="0" collapsed="false">
      <c r="A1332" s="1" t="str">
        <f aca="false">IF(Transaction!E1332="","",IFERROR(INDEX(#REF!,MATCH(Transaction!C1332,#REF!,0)),"UNKNOWN"))</f>
        <v/>
      </c>
      <c r="B1332" s="1" t="str">
        <f aca="false">IF(Transaction!D1332="","",IFERROR(IF(ISNUMBER(Transaction!D1332),Transaction!D1332,DATE(VALUE(LEFT(Transaction!D1332,4)),VALUE(MID(Transaction!D1332,6,2)),VALUE(MID(Transaction!D1332,9,2)))),""))</f>
        <v/>
      </c>
      <c r="C1332" s="1" t="str">
        <f aca="false">IF(B1332="","",YEAR(B1332)*100+MONTH(B1332))</f>
        <v/>
      </c>
    </row>
    <row r="1333" customFormat="false" ht="15" hidden="false" customHeight="false" outlineLevel="0" collapsed="false">
      <c r="A1333" s="1" t="str">
        <f aca="false">IF(Transaction!E1333="","",IFERROR(INDEX(#REF!,MATCH(Transaction!C1333,#REF!,0)),"UNKNOWN"))</f>
        <v/>
      </c>
      <c r="B1333" s="1" t="str">
        <f aca="false">IF(Transaction!D1333="","",IFERROR(IF(ISNUMBER(Transaction!D1333),Transaction!D1333,DATE(VALUE(LEFT(Transaction!D1333,4)),VALUE(MID(Transaction!D1333,6,2)),VALUE(MID(Transaction!D1333,9,2)))),""))</f>
        <v/>
      </c>
      <c r="C1333" s="1" t="str">
        <f aca="false">IF(B1333="","",YEAR(B1333)*100+MONTH(B1333))</f>
        <v/>
      </c>
    </row>
    <row r="1334" customFormat="false" ht="15" hidden="false" customHeight="false" outlineLevel="0" collapsed="false">
      <c r="A1334" s="1" t="str">
        <f aca="false">IF(Transaction!E1334="","",IFERROR(INDEX(#REF!,MATCH(Transaction!C1334,#REF!,0)),"UNKNOWN"))</f>
        <v/>
      </c>
      <c r="B1334" s="1" t="str">
        <f aca="false">IF(Transaction!D1334="","",IFERROR(IF(ISNUMBER(Transaction!D1334),Transaction!D1334,DATE(VALUE(LEFT(Transaction!D1334,4)),VALUE(MID(Transaction!D1334,6,2)),VALUE(MID(Transaction!D1334,9,2)))),""))</f>
        <v/>
      </c>
      <c r="C1334" s="1" t="str">
        <f aca="false">IF(B1334="","",YEAR(B1334)*100+MONTH(B1334))</f>
        <v/>
      </c>
    </row>
    <row r="1335" customFormat="false" ht="15" hidden="false" customHeight="false" outlineLevel="0" collapsed="false">
      <c r="A1335" s="1" t="str">
        <f aca="false">IF(Transaction!E1335="","",IFERROR(INDEX(#REF!,MATCH(Transaction!C1335,#REF!,0)),"UNKNOWN"))</f>
        <v/>
      </c>
      <c r="B1335" s="1" t="str">
        <f aca="false">IF(Transaction!D1335="","",IFERROR(IF(ISNUMBER(Transaction!D1335),Transaction!D1335,DATE(VALUE(LEFT(Transaction!D1335,4)),VALUE(MID(Transaction!D1335,6,2)),VALUE(MID(Transaction!D1335,9,2)))),""))</f>
        <v/>
      </c>
      <c r="C1335" s="1" t="str">
        <f aca="false">IF(B1335="","",YEAR(B1335)*100+MONTH(B1335))</f>
        <v/>
      </c>
    </row>
    <row r="1336" customFormat="false" ht="15" hidden="false" customHeight="false" outlineLevel="0" collapsed="false">
      <c r="A1336" s="1" t="str">
        <f aca="false">IF(Transaction!E1336="","",IFERROR(INDEX(#REF!,MATCH(Transaction!C1336,#REF!,0)),"UNKNOWN"))</f>
        <v/>
      </c>
      <c r="B1336" s="1" t="str">
        <f aca="false">IF(Transaction!D1336="","",IFERROR(IF(ISNUMBER(Transaction!D1336),Transaction!D1336,DATE(VALUE(LEFT(Transaction!D1336,4)),VALUE(MID(Transaction!D1336,6,2)),VALUE(MID(Transaction!D1336,9,2)))),""))</f>
        <v/>
      </c>
      <c r="C1336" s="1" t="str">
        <f aca="false">IF(B1336="","",YEAR(B1336)*100+MONTH(B1336))</f>
        <v/>
      </c>
    </row>
    <row r="1337" customFormat="false" ht="15" hidden="false" customHeight="false" outlineLevel="0" collapsed="false">
      <c r="A1337" s="1" t="str">
        <f aca="false">IF(Transaction!E1337="","",IFERROR(INDEX(#REF!,MATCH(Transaction!C1337,#REF!,0)),"UNKNOWN"))</f>
        <v/>
      </c>
      <c r="B1337" s="1" t="str">
        <f aca="false">IF(Transaction!D1337="","",IFERROR(IF(ISNUMBER(Transaction!D1337),Transaction!D1337,DATE(VALUE(LEFT(Transaction!D1337,4)),VALUE(MID(Transaction!D1337,6,2)),VALUE(MID(Transaction!D1337,9,2)))),""))</f>
        <v/>
      </c>
      <c r="C1337" s="1" t="str">
        <f aca="false">IF(B1337="","",YEAR(B1337)*100+MONTH(B1337))</f>
        <v/>
      </c>
    </row>
    <row r="1338" customFormat="false" ht="15" hidden="false" customHeight="false" outlineLevel="0" collapsed="false">
      <c r="A1338" s="1" t="str">
        <f aca="false">IF(Transaction!E1338="","",IFERROR(INDEX(#REF!,MATCH(Transaction!C1338,#REF!,0)),"UNKNOWN"))</f>
        <v/>
      </c>
      <c r="B1338" s="1" t="str">
        <f aca="false">IF(Transaction!D1338="","",IFERROR(IF(ISNUMBER(Transaction!D1338),Transaction!D1338,DATE(VALUE(LEFT(Transaction!D1338,4)),VALUE(MID(Transaction!D1338,6,2)),VALUE(MID(Transaction!D1338,9,2)))),""))</f>
        <v/>
      </c>
      <c r="C1338" s="1" t="str">
        <f aca="false">IF(B1338="","",YEAR(B1338)*100+MONTH(B1338))</f>
        <v/>
      </c>
    </row>
    <row r="1339" customFormat="false" ht="15" hidden="false" customHeight="false" outlineLevel="0" collapsed="false">
      <c r="A1339" s="1" t="str">
        <f aca="false">IF(Transaction!E1339="","",IFERROR(INDEX(#REF!,MATCH(Transaction!C1339,#REF!,0)),"UNKNOWN"))</f>
        <v/>
      </c>
      <c r="B1339" s="1" t="str">
        <f aca="false">IF(Transaction!D1339="","",IFERROR(IF(ISNUMBER(Transaction!D1339),Transaction!D1339,DATE(VALUE(LEFT(Transaction!D1339,4)),VALUE(MID(Transaction!D1339,6,2)),VALUE(MID(Transaction!D1339,9,2)))),""))</f>
        <v/>
      </c>
      <c r="C1339" s="1" t="str">
        <f aca="false">IF(B1339="","",YEAR(B1339)*100+MONTH(B1339))</f>
        <v/>
      </c>
    </row>
    <row r="1340" customFormat="false" ht="15" hidden="false" customHeight="false" outlineLevel="0" collapsed="false">
      <c r="A1340" s="1" t="str">
        <f aca="false">IF(Transaction!E1340="","",IFERROR(INDEX(#REF!,MATCH(Transaction!C1340,#REF!,0)),"UNKNOWN"))</f>
        <v/>
      </c>
      <c r="B1340" s="1" t="str">
        <f aca="false">IF(Transaction!D1340="","",IFERROR(IF(ISNUMBER(Transaction!D1340),Transaction!D1340,DATE(VALUE(LEFT(Transaction!D1340,4)),VALUE(MID(Transaction!D1340,6,2)),VALUE(MID(Transaction!D1340,9,2)))),""))</f>
        <v/>
      </c>
      <c r="C1340" s="1" t="str">
        <f aca="false">IF(B1340="","",YEAR(B1340)*100+MONTH(B1340))</f>
        <v/>
      </c>
    </row>
    <row r="1341" customFormat="false" ht="15" hidden="false" customHeight="false" outlineLevel="0" collapsed="false">
      <c r="A1341" s="1" t="str">
        <f aca="false">IF(Transaction!E1341="","",IFERROR(INDEX(#REF!,MATCH(Transaction!C1341,#REF!,0)),"UNKNOWN"))</f>
        <v/>
      </c>
      <c r="B1341" s="1" t="str">
        <f aca="false">IF(Transaction!D1341="","",IFERROR(IF(ISNUMBER(Transaction!D1341),Transaction!D1341,DATE(VALUE(LEFT(Transaction!D1341,4)),VALUE(MID(Transaction!D1341,6,2)),VALUE(MID(Transaction!D1341,9,2)))),""))</f>
        <v/>
      </c>
      <c r="C1341" s="1" t="str">
        <f aca="false">IF(B1341="","",YEAR(B1341)*100+MONTH(B1341))</f>
        <v/>
      </c>
    </row>
    <row r="1342" customFormat="false" ht="15" hidden="false" customHeight="false" outlineLevel="0" collapsed="false">
      <c r="A1342" s="1" t="str">
        <f aca="false">IF(Transaction!E1342="","",IFERROR(INDEX(#REF!,MATCH(Transaction!C1342,#REF!,0)),"UNKNOWN"))</f>
        <v/>
      </c>
      <c r="B1342" s="1" t="str">
        <f aca="false">IF(Transaction!D1342="","",IFERROR(IF(ISNUMBER(Transaction!D1342),Transaction!D1342,DATE(VALUE(LEFT(Transaction!D1342,4)),VALUE(MID(Transaction!D1342,6,2)),VALUE(MID(Transaction!D1342,9,2)))),""))</f>
        <v/>
      </c>
      <c r="C1342" s="1" t="str">
        <f aca="false">IF(B1342="","",YEAR(B1342)*100+MONTH(B1342))</f>
        <v/>
      </c>
    </row>
    <row r="1343" customFormat="false" ht="15" hidden="false" customHeight="false" outlineLevel="0" collapsed="false">
      <c r="A1343" s="1" t="str">
        <f aca="false">IF(Transaction!E1343="","",IFERROR(INDEX(#REF!,MATCH(Transaction!C1343,#REF!,0)),"UNKNOWN"))</f>
        <v/>
      </c>
      <c r="B1343" s="1" t="str">
        <f aca="false">IF(Transaction!D1343="","",IFERROR(IF(ISNUMBER(Transaction!D1343),Transaction!D1343,DATE(VALUE(LEFT(Transaction!D1343,4)),VALUE(MID(Transaction!D1343,6,2)),VALUE(MID(Transaction!D1343,9,2)))),""))</f>
        <v/>
      </c>
      <c r="C1343" s="1" t="str">
        <f aca="false">IF(B1343="","",YEAR(B1343)*100+MONTH(B1343))</f>
        <v/>
      </c>
    </row>
    <row r="1344" customFormat="false" ht="15" hidden="false" customHeight="false" outlineLevel="0" collapsed="false">
      <c r="A1344" s="1" t="str">
        <f aca="false">IF(Transaction!E1344="","",IFERROR(INDEX(#REF!,MATCH(Transaction!C1344,#REF!,0)),"UNKNOWN"))</f>
        <v/>
      </c>
      <c r="B1344" s="1" t="str">
        <f aca="false">IF(Transaction!D1344="","",IFERROR(IF(ISNUMBER(Transaction!D1344),Transaction!D1344,DATE(VALUE(LEFT(Transaction!D1344,4)),VALUE(MID(Transaction!D1344,6,2)),VALUE(MID(Transaction!D1344,9,2)))),""))</f>
        <v/>
      </c>
      <c r="C1344" s="1" t="str">
        <f aca="false">IF(B1344="","",YEAR(B1344)*100+MONTH(B1344))</f>
        <v/>
      </c>
    </row>
    <row r="1345" customFormat="false" ht="15" hidden="false" customHeight="false" outlineLevel="0" collapsed="false">
      <c r="A1345" s="1" t="str">
        <f aca="false">IF(Transaction!E1345="","",IFERROR(INDEX(#REF!,MATCH(Transaction!C1345,#REF!,0)),"UNKNOWN"))</f>
        <v/>
      </c>
      <c r="B1345" s="1" t="str">
        <f aca="false">IF(Transaction!D1345="","",IFERROR(IF(ISNUMBER(Transaction!D1345),Transaction!D1345,DATE(VALUE(LEFT(Transaction!D1345,4)),VALUE(MID(Transaction!D1345,6,2)),VALUE(MID(Transaction!D1345,9,2)))),""))</f>
        <v/>
      </c>
      <c r="C1345" s="1" t="str">
        <f aca="false">IF(B1345="","",YEAR(B1345)*100+MONTH(B1345))</f>
        <v/>
      </c>
    </row>
    <row r="1346" customFormat="false" ht="15" hidden="false" customHeight="false" outlineLevel="0" collapsed="false">
      <c r="A1346" s="1" t="str">
        <f aca="false">IF(Transaction!E1346="","",IFERROR(INDEX(#REF!,MATCH(Transaction!C1346,#REF!,0)),"UNKNOWN"))</f>
        <v/>
      </c>
      <c r="B1346" s="1" t="str">
        <f aca="false">IF(Transaction!D1346="","",IFERROR(IF(ISNUMBER(Transaction!D1346),Transaction!D1346,DATE(VALUE(LEFT(Transaction!D1346,4)),VALUE(MID(Transaction!D1346,6,2)),VALUE(MID(Transaction!D1346,9,2)))),""))</f>
        <v/>
      </c>
      <c r="C1346" s="1" t="str">
        <f aca="false">IF(B1346="","",YEAR(B1346)*100+MONTH(B1346))</f>
        <v/>
      </c>
    </row>
    <row r="1347" customFormat="false" ht="15" hidden="false" customHeight="false" outlineLevel="0" collapsed="false">
      <c r="A1347" s="1" t="str">
        <f aca="false">IF(Transaction!E1347="","",IFERROR(INDEX(#REF!,MATCH(Transaction!C1347,#REF!,0)),"UNKNOWN"))</f>
        <v/>
      </c>
      <c r="B1347" s="1" t="str">
        <f aca="false">IF(Transaction!D1347="","",IFERROR(IF(ISNUMBER(Transaction!D1347),Transaction!D1347,DATE(VALUE(LEFT(Transaction!D1347,4)),VALUE(MID(Transaction!D1347,6,2)),VALUE(MID(Transaction!D1347,9,2)))),""))</f>
        <v/>
      </c>
      <c r="C1347" s="1" t="str">
        <f aca="false">IF(B1347="","",YEAR(B1347)*100+MONTH(B1347))</f>
        <v/>
      </c>
    </row>
    <row r="1348" customFormat="false" ht="15" hidden="false" customHeight="false" outlineLevel="0" collapsed="false">
      <c r="A1348" s="1" t="str">
        <f aca="false">IF(Transaction!E1348="","",IFERROR(INDEX(#REF!,MATCH(Transaction!C1348,#REF!,0)),"UNKNOWN"))</f>
        <v/>
      </c>
      <c r="B1348" s="1" t="str">
        <f aca="false">IF(Transaction!D1348="","",IFERROR(IF(ISNUMBER(Transaction!D1348),Transaction!D1348,DATE(VALUE(LEFT(Transaction!D1348,4)),VALUE(MID(Transaction!D1348,6,2)),VALUE(MID(Transaction!D1348,9,2)))),""))</f>
        <v/>
      </c>
      <c r="C1348" s="1" t="str">
        <f aca="false">IF(B1348="","",YEAR(B1348)*100+MONTH(B1348))</f>
        <v/>
      </c>
    </row>
    <row r="1349" customFormat="false" ht="15" hidden="false" customHeight="false" outlineLevel="0" collapsed="false">
      <c r="A1349" s="1" t="str">
        <f aca="false">IF(Transaction!E1349="","",IFERROR(INDEX(#REF!,MATCH(Transaction!C1349,#REF!,0)),"UNKNOWN"))</f>
        <v/>
      </c>
      <c r="B1349" s="1" t="str">
        <f aca="false">IF(Transaction!D1349="","",IFERROR(IF(ISNUMBER(Transaction!D1349),Transaction!D1349,DATE(VALUE(LEFT(Transaction!D1349,4)),VALUE(MID(Transaction!D1349,6,2)),VALUE(MID(Transaction!D1349,9,2)))),""))</f>
        <v/>
      </c>
      <c r="C1349" s="1" t="str">
        <f aca="false">IF(B1349="","",YEAR(B1349)*100+MONTH(B1349))</f>
        <v/>
      </c>
    </row>
    <row r="1350" customFormat="false" ht="15" hidden="false" customHeight="false" outlineLevel="0" collapsed="false">
      <c r="A1350" s="1" t="str">
        <f aca="false">IF(Transaction!E1350="","",IFERROR(INDEX(#REF!,MATCH(Transaction!C1350,#REF!,0)),"UNKNOWN"))</f>
        <v/>
      </c>
      <c r="B1350" s="1" t="str">
        <f aca="false">IF(Transaction!D1350="","",IFERROR(IF(ISNUMBER(Transaction!D1350),Transaction!D1350,DATE(VALUE(LEFT(Transaction!D1350,4)),VALUE(MID(Transaction!D1350,6,2)),VALUE(MID(Transaction!D1350,9,2)))),""))</f>
        <v/>
      </c>
      <c r="C1350" s="1" t="str">
        <f aca="false">IF(B1350="","",YEAR(B1350)*100+MONTH(B1350))</f>
        <v/>
      </c>
    </row>
    <row r="1351" customFormat="false" ht="15" hidden="false" customHeight="false" outlineLevel="0" collapsed="false">
      <c r="A1351" s="1" t="str">
        <f aca="false">IF(Transaction!E1351="","",IFERROR(INDEX(#REF!,MATCH(Transaction!C1351,#REF!,0)),"UNKNOWN"))</f>
        <v/>
      </c>
      <c r="B1351" s="1" t="str">
        <f aca="false">IF(Transaction!D1351="","",IFERROR(IF(ISNUMBER(Transaction!D1351),Transaction!D1351,DATE(VALUE(LEFT(Transaction!D1351,4)),VALUE(MID(Transaction!D1351,6,2)),VALUE(MID(Transaction!D1351,9,2)))),""))</f>
        <v/>
      </c>
      <c r="C1351" s="1" t="str">
        <f aca="false">IF(B1351="","",YEAR(B1351)*100+MONTH(B1351))</f>
        <v/>
      </c>
    </row>
    <row r="1352" customFormat="false" ht="15" hidden="false" customHeight="false" outlineLevel="0" collapsed="false">
      <c r="A1352" s="1" t="str">
        <f aca="false">IF(Transaction!E1352="","",IFERROR(INDEX(#REF!,MATCH(Transaction!C1352,#REF!,0)),"UNKNOWN"))</f>
        <v/>
      </c>
      <c r="B1352" s="1" t="str">
        <f aca="false">IF(Transaction!D1352="","",IFERROR(IF(ISNUMBER(Transaction!D1352),Transaction!D1352,DATE(VALUE(LEFT(Transaction!D1352,4)),VALUE(MID(Transaction!D1352,6,2)),VALUE(MID(Transaction!D1352,9,2)))),""))</f>
        <v/>
      </c>
      <c r="C1352" s="1" t="str">
        <f aca="false">IF(B1352="","",YEAR(B1352)*100+MONTH(B1352))</f>
        <v/>
      </c>
    </row>
    <row r="1353" customFormat="false" ht="15" hidden="false" customHeight="false" outlineLevel="0" collapsed="false">
      <c r="A1353" s="1" t="str">
        <f aca="false">IF(Transaction!E1353="","",IFERROR(INDEX(#REF!,MATCH(Transaction!C1353,#REF!,0)),"UNKNOWN"))</f>
        <v/>
      </c>
      <c r="B1353" s="1" t="str">
        <f aca="false">IF(Transaction!D1353="","",IFERROR(IF(ISNUMBER(Transaction!D1353),Transaction!D1353,DATE(VALUE(LEFT(Transaction!D1353,4)),VALUE(MID(Transaction!D1353,6,2)),VALUE(MID(Transaction!D1353,9,2)))),""))</f>
        <v/>
      </c>
      <c r="C1353" s="1" t="str">
        <f aca="false">IF(B1353="","",YEAR(B1353)*100+MONTH(B1353))</f>
        <v/>
      </c>
    </row>
    <row r="1354" customFormat="false" ht="15" hidden="false" customHeight="false" outlineLevel="0" collapsed="false">
      <c r="A1354" s="1" t="str">
        <f aca="false">IF(Transaction!E1354="","",IFERROR(INDEX(#REF!,MATCH(Transaction!C1354,#REF!,0)),"UNKNOWN"))</f>
        <v/>
      </c>
      <c r="B1354" s="1" t="str">
        <f aca="false">IF(Transaction!D1354="","",IFERROR(IF(ISNUMBER(Transaction!D1354),Transaction!D1354,DATE(VALUE(LEFT(Transaction!D1354,4)),VALUE(MID(Transaction!D1354,6,2)),VALUE(MID(Transaction!D1354,9,2)))),""))</f>
        <v/>
      </c>
      <c r="C1354" s="1" t="str">
        <f aca="false">IF(B1354="","",YEAR(B1354)*100+MONTH(B1354))</f>
        <v/>
      </c>
    </row>
    <row r="1355" customFormat="false" ht="15" hidden="false" customHeight="false" outlineLevel="0" collapsed="false">
      <c r="A1355" s="1" t="str">
        <f aca="false">IF(Transaction!E1355="","",IFERROR(INDEX(#REF!,MATCH(Transaction!C1355,#REF!,0)),"UNKNOWN"))</f>
        <v/>
      </c>
      <c r="B1355" s="1" t="str">
        <f aca="false">IF(Transaction!D1355="","",IFERROR(IF(ISNUMBER(Transaction!D1355),Transaction!D1355,DATE(VALUE(LEFT(Transaction!D1355,4)),VALUE(MID(Transaction!D1355,6,2)),VALUE(MID(Transaction!D1355,9,2)))),""))</f>
        <v/>
      </c>
      <c r="C1355" s="1" t="str">
        <f aca="false">IF(B1355="","",YEAR(B1355)*100+MONTH(B1355))</f>
        <v/>
      </c>
    </row>
    <row r="1356" customFormat="false" ht="15" hidden="false" customHeight="false" outlineLevel="0" collapsed="false">
      <c r="A1356" s="1" t="str">
        <f aca="false">IF(Transaction!E1356="","",IFERROR(INDEX(#REF!,MATCH(Transaction!C1356,#REF!,0)),"UNKNOWN"))</f>
        <v/>
      </c>
      <c r="B1356" s="1" t="str">
        <f aca="false">IF(Transaction!D1356="","",IFERROR(IF(ISNUMBER(Transaction!D1356),Transaction!D1356,DATE(VALUE(LEFT(Transaction!D1356,4)),VALUE(MID(Transaction!D1356,6,2)),VALUE(MID(Transaction!D1356,9,2)))),""))</f>
        <v/>
      </c>
      <c r="C1356" s="1" t="str">
        <f aca="false">IF(B1356="","",YEAR(B1356)*100+MONTH(B1356))</f>
        <v/>
      </c>
    </row>
    <row r="1357" customFormat="false" ht="15" hidden="false" customHeight="false" outlineLevel="0" collapsed="false">
      <c r="A1357" s="1" t="str">
        <f aca="false">IF(Transaction!E1357="","",IFERROR(INDEX(#REF!,MATCH(Transaction!C1357,#REF!,0)),"UNKNOWN"))</f>
        <v/>
      </c>
      <c r="B1357" s="1" t="str">
        <f aca="false">IF(Transaction!D1357="","",IFERROR(IF(ISNUMBER(Transaction!D1357),Transaction!D1357,DATE(VALUE(LEFT(Transaction!D1357,4)),VALUE(MID(Transaction!D1357,6,2)),VALUE(MID(Transaction!D1357,9,2)))),""))</f>
        <v/>
      </c>
      <c r="C1357" s="1" t="str">
        <f aca="false">IF(B1357="","",YEAR(B1357)*100+MONTH(B1357))</f>
        <v/>
      </c>
    </row>
    <row r="1358" customFormat="false" ht="15" hidden="false" customHeight="false" outlineLevel="0" collapsed="false">
      <c r="A1358" s="1" t="str">
        <f aca="false">IF(Transaction!E1358="","",IFERROR(INDEX(#REF!,MATCH(Transaction!C1358,#REF!,0)),"UNKNOWN"))</f>
        <v/>
      </c>
      <c r="B1358" s="1" t="str">
        <f aca="false">IF(Transaction!D1358="","",IFERROR(IF(ISNUMBER(Transaction!D1358),Transaction!D1358,DATE(VALUE(LEFT(Transaction!D1358,4)),VALUE(MID(Transaction!D1358,6,2)),VALUE(MID(Transaction!D1358,9,2)))),""))</f>
        <v/>
      </c>
      <c r="C1358" s="1" t="str">
        <f aca="false">IF(B1358="","",YEAR(B1358)*100+MONTH(B1358))</f>
        <v/>
      </c>
    </row>
    <row r="1359" customFormat="false" ht="15" hidden="false" customHeight="false" outlineLevel="0" collapsed="false">
      <c r="A1359" s="1" t="str">
        <f aca="false">IF(Transaction!E1359="","",IFERROR(INDEX(#REF!,MATCH(Transaction!C1359,#REF!,0)),"UNKNOWN"))</f>
        <v/>
      </c>
      <c r="B1359" s="1" t="str">
        <f aca="false">IF(Transaction!D1359="","",IFERROR(IF(ISNUMBER(Transaction!D1359),Transaction!D1359,DATE(VALUE(LEFT(Transaction!D1359,4)),VALUE(MID(Transaction!D1359,6,2)),VALUE(MID(Transaction!D1359,9,2)))),""))</f>
        <v/>
      </c>
      <c r="C1359" s="1" t="str">
        <f aca="false">IF(B1359="","",YEAR(B1359)*100+MONTH(B1359))</f>
        <v/>
      </c>
    </row>
    <row r="1360" customFormat="false" ht="15" hidden="false" customHeight="false" outlineLevel="0" collapsed="false">
      <c r="A1360" s="1" t="str">
        <f aca="false">IF(Transaction!E1360="","",IFERROR(INDEX(#REF!,MATCH(Transaction!C1360,#REF!,0)),"UNKNOWN"))</f>
        <v/>
      </c>
      <c r="B1360" s="1" t="str">
        <f aca="false">IF(Transaction!D1360="","",IFERROR(IF(ISNUMBER(Transaction!D1360),Transaction!D1360,DATE(VALUE(LEFT(Transaction!D1360,4)),VALUE(MID(Transaction!D1360,6,2)),VALUE(MID(Transaction!D1360,9,2)))),""))</f>
        <v/>
      </c>
      <c r="C1360" s="1" t="str">
        <f aca="false">IF(B1360="","",YEAR(B1360)*100+MONTH(B1360))</f>
        <v/>
      </c>
    </row>
    <row r="1361" customFormat="false" ht="15" hidden="false" customHeight="false" outlineLevel="0" collapsed="false">
      <c r="A1361" s="1" t="str">
        <f aca="false">IF(Transaction!E1361="","",IFERROR(INDEX(#REF!,MATCH(Transaction!C1361,#REF!,0)),"UNKNOWN"))</f>
        <v/>
      </c>
      <c r="B1361" s="1" t="str">
        <f aca="false">IF(Transaction!D1361="","",IFERROR(IF(ISNUMBER(Transaction!D1361),Transaction!D1361,DATE(VALUE(LEFT(Transaction!D1361,4)),VALUE(MID(Transaction!D1361,6,2)),VALUE(MID(Transaction!D1361,9,2)))),""))</f>
        <v/>
      </c>
      <c r="C1361" s="1" t="str">
        <f aca="false">IF(B1361="","",YEAR(B1361)*100+MONTH(B1361))</f>
        <v/>
      </c>
    </row>
    <row r="1362" customFormat="false" ht="15" hidden="false" customHeight="false" outlineLevel="0" collapsed="false">
      <c r="A1362" s="1" t="str">
        <f aca="false">IF(Transaction!E1362="","",IFERROR(INDEX(#REF!,MATCH(Transaction!C1362,#REF!,0)),"UNKNOWN"))</f>
        <v/>
      </c>
      <c r="B1362" s="1" t="str">
        <f aca="false">IF(Transaction!D1362="","",IFERROR(IF(ISNUMBER(Transaction!D1362),Transaction!D1362,DATE(VALUE(LEFT(Transaction!D1362,4)),VALUE(MID(Transaction!D1362,6,2)),VALUE(MID(Transaction!D1362,9,2)))),""))</f>
        <v/>
      </c>
      <c r="C1362" s="1" t="str">
        <f aca="false">IF(B1362="","",YEAR(B1362)*100+MONTH(B1362))</f>
        <v/>
      </c>
    </row>
    <row r="1363" customFormat="false" ht="15" hidden="false" customHeight="false" outlineLevel="0" collapsed="false">
      <c r="A1363" s="1" t="str">
        <f aca="false">IF(Transaction!E1363="","",IFERROR(INDEX(#REF!,MATCH(Transaction!C1363,#REF!,0)),"UNKNOWN"))</f>
        <v/>
      </c>
      <c r="B1363" s="1" t="str">
        <f aca="false">IF(Transaction!D1363="","",IFERROR(IF(ISNUMBER(Transaction!D1363),Transaction!D1363,DATE(VALUE(LEFT(Transaction!D1363,4)),VALUE(MID(Transaction!D1363,6,2)),VALUE(MID(Transaction!D1363,9,2)))),""))</f>
        <v/>
      </c>
      <c r="C1363" s="1" t="str">
        <f aca="false">IF(B1363="","",YEAR(B1363)*100+MONTH(B1363))</f>
        <v/>
      </c>
    </row>
    <row r="1364" customFormat="false" ht="15" hidden="false" customHeight="false" outlineLevel="0" collapsed="false">
      <c r="A1364" s="1" t="str">
        <f aca="false">IF(Transaction!E1364="","",IFERROR(INDEX(#REF!,MATCH(Transaction!C1364,#REF!,0)),"UNKNOWN"))</f>
        <v/>
      </c>
      <c r="B1364" s="1" t="str">
        <f aca="false">IF(Transaction!D1364="","",IFERROR(IF(ISNUMBER(Transaction!D1364),Transaction!D1364,DATE(VALUE(LEFT(Transaction!D1364,4)),VALUE(MID(Transaction!D1364,6,2)),VALUE(MID(Transaction!D1364,9,2)))),""))</f>
        <v/>
      </c>
      <c r="C1364" s="1" t="str">
        <f aca="false">IF(B1364="","",YEAR(B1364)*100+MONTH(B1364))</f>
        <v/>
      </c>
    </row>
    <row r="1365" customFormat="false" ht="15" hidden="false" customHeight="false" outlineLevel="0" collapsed="false">
      <c r="A1365" s="1" t="str">
        <f aca="false">IF(Transaction!E1365="","",IFERROR(INDEX(#REF!,MATCH(Transaction!C1365,#REF!,0)),"UNKNOWN"))</f>
        <v/>
      </c>
      <c r="B1365" s="1" t="str">
        <f aca="false">IF(Transaction!D1365="","",IFERROR(IF(ISNUMBER(Transaction!D1365),Transaction!D1365,DATE(VALUE(LEFT(Transaction!D1365,4)),VALUE(MID(Transaction!D1365,6,2)),VALUE(MID(Transaction!D1365,9,2)))),""))</f>
        <v/>
      </c>
      <c r="C1365" s="1" t="str">
        <f aca="false">IF(B1365="","",YEAR(B1365)*100+MONTH(B1365))</f>
        <v/>
      </c>
    </row>
    <row r="1366" customFormat="false" ht="15" hidden="false" customHeight="false" outlineLevel="0" collapsed="false">
      <c r="A1366" s="1" t="str">
        <f aca="false">IF(Transaction!E1366="","",IFERROR(INDEX(#REF!,MATCH(Transaction!C1366,#REF!,0)),"UNKNOWN"))</f>
        <v/>
      </c>
      <c r="B1366" s="1" t="str">
        <f aca="false">IF(Transaction!D1366="","",IFERROR(IF(ISNUMBER(Transaction!D1366),Transaction!D1366,DATE(VALUE(LEFT(Transaction!D1366,4)),VALUE(MID(Transaction!D1366,6,2)),VALUE(MID(Transaction!D1366,9,2)))),""))</f>
        <v/>
      </c>
      <c r="C1366" s="1" t="str">
        <f aca="false">IF(B1366="","",YEAR(B1366)*100+MONTH(B1366))</f>
        <v/>
      </c>
    </row>
    <row r="1367" customFormat="false" ht="15" hidden="false" customHeight="false" outlineLevel="0" collapsed="false">
      <c r="A1367" s="1" t="str">
        <f aca="false">IF(Transaction!E1367="","",IFERROR(INDEX(#REF!,MATCH(Transaction!C1367,#REF!,0)),"UNKNOWN"))</f>
        <v/>
      </c>
      <c r="B1367" s="1" t="str">
        <f aca="false">IF(Transaction!D1367="","",IFERROR(IF(ISNUMBER(Transaction!D1367),Transaction!D1367,DATE(VALUE(LEFT(Transaction!D1367,4)),VALUE(MID(Transaction!D1367,6,2)),VALUE(MID(Transaction!D1367,9,2)))),""))</f>
        <v/>
      </c>
      <c r="C1367" s="1" t="str">
        <f aca="false">IF(B1367="","",YEAR(B1367)*100+MONTH(B1367))</f>
        <v/>
      </c>
    </row>
    <row r="1368" customFormat="false" ht="15" hidden="false" customHeight="false" outlineLevel="0" collapsed="false">
      <c r="A1368" s="1" t="str">
        <f aca="false">IF(Transaction!E1368="","",IFERROR(INDEX(#REF!,MATCH(Transaction!C1368,#REF!,0)),"UNKNOWN"))</f>
        <v/>
      </c>
      <c r="B1368" s="1" t="str">
        <f aca="false">IF(Transaction!D1368="","",IFERROR(IF(ISNUMBER(Transaction!D1368),Transaction!D1368,DATE(VALUE(LEFT(Transaction!D1368,4)),VALUE(MID(Transaction!D1368,6,2)),VALUE(MID(Transaction!D1368,9,2)))),""))</f>
        <v/>
      </c>
      <c r="C1368" s="1" t="str">
        <f aca="false">IF(B1368="","",YEAR(B1368)*100+MONTH(B1368))</f>
        <v/>
      </c>
    </row>
    <row r="1369" customFormat="false" ht="15" hidden="false" customHeight="false" outlineLevel="0" collapsed="false">
      <c r="A1369" s="1" t="str">
        <f aca="false">IF(Transaction!E1369="","",IFERROR(INDEX(#REF!,MATCH(Transaction!C1369,#REF!,0)),"UNKNOWN"))</f>
        <v/>
      </c>
      <c r="B1369" s="1" t="str">
        <f aca="false">IF(Transaction!D1369="","",IFERROR(IF(ISNUMBER(Transaction!D1369),Transaction!D1369,DATE(VALUE(LEFT(Transaction!D1369,4)),VALUE(MID(Transaction!D1369,6,2)),VALUE(MID(Transaction!D1369,9,2)))),""))</f>
        <v/>
      </c>
      <c r="C1369" s="1" t="str">
        <f aca="false">IF(B1369="","",YEAR(B1369)*100+MONTH(B1369))</f>
        <v/>
      </c>
    </row>
    <row r="1370" customFormat="false" ht="15" hidden="false" customHeight="false" outlineLevel="0" collapsed="false">
      <c r="A1370" s="1" t="str">
        <f aca="false">IF(Transaction!E1370="","",IFERROR(INDEX(#REF!,MATCH(Transaction!C1370,#REF!,0)),"UNKNOWN"))</f>
        <v/>
      </c>
      <c r="B1370" s="1" t="str">
        <f aca="false">IF(Transaction!D1370="","",IFERROR(IF(ISNUMBER(Transaction!D1370),Transaction!D1370,DATE(VALUE(LEFT(Transaction!D1370,4)),VALUE(MID(Transaction!D1370,6,2)),VALUE(MID(Transaction!D1370,9,2)))),""))</f>
        <v/>
      </c>
      <c r="C1370" s="1" t="str">
        <f aca="false">IF(B1370="","",YEAR(B1370)*100+MONTH(B1370))</f>
        <v/>
      </c>
    </row>
    <row r="1371" customFormat="false" ht="15" hidden="false" customHeight="false" outlineLevel="0" collapsed="false">
      <c r="A1371" s="1" t="str">
        <f aca="false">IF(Transaction!E1371="","",IFERROR(INDEX(#REF!,MATCH(Transaction!C1371,#REF!,0)),"UNKNOWN"))</f>
        <v/>
      </c>
      <c r="B1371" s="1" t="str">
        <f aca="false">IF(Transaction!D1371="","",IFERROR(IF(ISNUMBER(Transaction!D1371),Transaction!D1371,DATE(VALUE(LEFT(Transaction!D1371,4)),VALUE(MID(Transaction!D1371,6,2)),VALUE(MID(Transaction!D1371,9,2)))),""))</f>
        <v/>
      </c>
      <c r="C1371" s="1" t="str">
        <f aca="false">IF(B1371="","",YEAR(B1371)*100+MONTH(B1371))</f>
        <v/>
      </c>
    </row>
    <row r="1372" customFormat="false" ht="15" hidden="false" customHeight="false" outlineLevel="0" collapsed="false">
      <c r="A1372" s="1" t="str">
        <f aca="false">IF(Transaction!E1372="","",IFERROR(INDEX(#REF!,MATCH(Transaction!C1372,#REF!,0)),"UNKNOWN"))</f>
        <v/>
      </c>
      <c r="B1372" s="1" t="str">
        <f aca="false">IF(Transaction!D1372="","",IFERROR(IF(ISNUMBER(Transaction!D1372),Transaction!D1372,DATE(VALUE(LEFT(Transaction!D1372,4)),VALUE(MID(Transaction!D1372,6,2)),VALUE(MID(Transaction!D1372,9,2)))),""))</f>
        <v/>
      </c>
      <c r="C1372" s="1" t="str">
        <f aca="false">IF(B1372="","",YEAR(B1372)*100+MONTH(B1372))</f>
        <v/>
      </c>
    </row>
    <row r="1373" customFormat="false" ht="15" hidden="false" customHeight="false" outlineLevel="0" collapsed="false">
      <c r="A1373" s="1" t="str">
        <f aca="false">IF(Transaction!E1373="","",IFERROR(INDEX(#REF!,MATCH(Transaction!C1373,#REF!,0)),"UNKNOWN"))</f>
        <v/>
      </c>
      <c r="B1373" s="1" t="str">
        <f aca="false">IF(Transaction!D1373="","",IFERROR(IF(ISNUMBER(Transaction!D1373),Transaction!D1373,DATE(VALUE(LEFT(Transaction!D1373,4)),VALUE(MID(Transaction!D1373,6,2)),VALUE(MID(Transaction!D1373,9,2)))),""))</f>
        <v/>
      </c>
      <c r="C1373" s="1" t="str">
        <f aca="false">IF(B1373="","",YEAR(B1373)*100+MONTH(B1373))</f>
        <v/>
      </c>
    </row>
    <row r="1374" customFormat="false" ht="15" hidden="false" customHeight="false" outlineLevel="0" collapsed="false">
      <c r="A1374" s="1" t="str">
        <f aca="false">IF(Transaction!E1374="","",IFERROR(INDEX(#REF!,MATCH(Transaction!C1374,#REF!,0)),"UNKNOWN"))</f>
        <v/>
      </c>
      <c r="B1374" s="1" t="str">
        <f aca="false">IF(Transaction!D1374="","",IFERROR(IF(ISNUMBER(Transaction!D1374),Transaction!D1374,DATE(VALUE(LEFT(Transaction!D1374,4)),VALUE(MID(Transaction!D1374,6,2)),VALUE(MID(Transaction!D1374,9,2)))),""))</f>
        <v/>
      </c>
      <c r="C1374" s="1" t="str">
        <f aca="false">IF(B1374="","",YEAR(B1374)*100+MONTH(B1374))</f>
        <v/>
      </c>
    </row>
    <row r="1375" customFormat="false" ht="15" hidden="false" customHeight="false" outlineLevel="0" collapsed="false">
      <c r="A1375" s="1" t="str">
        <f aca="false">IF(Transaction!E1375="","",IFERROR(INDEX(#REF!,MATCH(Transaction!C1375,#REF!,0)),"UNKNOWN"))</f>
        <v/>
      </c>
      <c r="B1375" s="1" t="str">
        <f aca="false">IF(Transaction!D1375="","",IFERROR(IF(ISNUMBER(Transaction!D1375),Transaction!D1375,DATE(VALUE(LEFT(Transaction!D1375,4)),VALUE(MID(Transaction!D1375,6,2)),VALUE(MID(Transaction!D1375,9,2)))),""))</f>
        <v/>
      </c>
      <c r="C1375" s="1" t="str">
        <f aca="false">IF(B1375="","",YEAR(B1375)*100+MONTH(B1375))</f>
        <v/>
      </c>
    </row>
    <row r="1376" customFormat="false" ht="15" hidden="false" customHeight="false" outlineLevel="0" collapsed="false">
      <c r="A1376" s="1" t="str">
        <f aca="false">IF(Transaction!E1376="","",IFERROR(INDEX(#REF!,MATCH(Transaction!C1376,#REF!,0)),"UNKNOWN"))</f>
        <v/>
      </c>
      <c r="B1376" s="1" t="str">
        <f aca="false">IF(Transaction!D1376="","",IFERROR(IF(ISNUMBER(Transaction!D1376),Transaction!D1376,DATE(VALUE(LEFT(Transaction!D1376,4)),VALUE(MID(Transaction!D1376,6,2)),VALUE(MID(Transaction!D1376,9,2)))),""))</f>
        <v/>
      </c>
      <c r="C1376" s="1" t="str">
        <f aca="false">IF(B1376="","",YEAR(B1376)*100+MONTH(B1376))</f>
        <v/>
      </c>
    </row>
    <row r="1377" customFormat="false" ht="15" hidden="false" customHeight="false" outlineLevel="0" collapsed="false">
      <c r="A1377" s="1" t="str">
        <f aca="false">IF(Transaction!E1377="","",IFERROR(INDEX(#REF!,MATCH(Transaction!C1377,#REF!,0)),"UNKNOWN"))</f>
        <v/>
      </c>
      <c r="B1377" s="1" t="str">
        <f aca="false">IF(Transaction!D1377="","",IFERROR(IF(ISNUMBER(Transaction!D1377),Transaction!D1377,DATE(VALUE(LEFT(Transaction!D1377,4)),VALUE(MID(Transaction!D1377,6,2)),VALUE(MID(Transaction!D1377,9,2)))),""))</f>
        <v/>
      </c>
      <c r="C1377" s="1" t="str">
        <f aca="false">IF(B1377="","",YEAR(B1377)*100+MONTH(B1377))</f>
        <v/>
      </c>
    </row>
    <row r="1378" customFormat="false" ht="15" hidden="false" customHeight="false" outlineLevel="0" collapsed="false">
      <c r="A1378" s="1" t="str">
        <f aca="false">IF(Transaction!E1378="","",IFERROR(INDEX(#REF!,MATCH(Transaction!C1378,#REF!,0)),"UNKNOWN"))</f>
        <v/>
      </c>
      <c r="B1378" s="1" t="str">
        <f aca="false">IF(Transaction!D1378="","",IFERROR(IF(ISNUMBER(Transaction!D1378),Transaction!D1378,DATE(VALUE(LEFT(Transaction!D1378,4)),VALUE(MID(Transaction!D1378,6,2)),VALUE(MID(Transaction!D1378,9,2)))),""))</f>
        <v/>
      </c>
      <c r="C1378" s="1" t="str">
        <f aca="false">IF(B1378="","",YEAR(B1378)*100+MONTH(B1378))</f>
        <v/>
      </c>
    </row>
    <row r="1379" customFormat="false" ht="15" hidden="false" customHeight="false" outlineLevel="0" collapsed="false">
      <c r="A1379" s="1" t="str">
        <f aca="false">IF(Transaction!E1379="","",IFERROR(INDEX(#REF!,MATCH(Transaction!C1379,#REF!,0)),"UNKNOWN"))</f>
        <v/>
      </c>
      <c r="B1379" s="1" t="str">
        <f aca="false">IF(Transaction!D1379="","",IFERROR(IF(ISNUMBER(Transaction!D1379),Transaction!D1379,DATE(VALUE(LEFT(Transaction!D1379,4)),VALUE(MID(Transaction!D1379,6,2)),VALUE(MID(Transaction!D1379,9,2)))),""))</f>
        <v/>
      </c>
      <c r="C1379" s="1" t="str">
        <f aca="false">IF(B1379="","",YEAR(B1379)*100+MONTH(B1379))</f>
        <v/>
      </c>
    </row>
    <row r="1380" customFormat="false" ht="15" hidden="false" customHeight="false" outlineLevel="0" collapsed="false">
      <c r="A1380" s="1" t="str">
        <f aca="false">IF(Transaction!E1380="","",IFERROR(INDEX(#REF!,MATCH(Transaction!C1380,#REF!,0)),"UNKNOWN"))</f>
        <v/>
      </c>
      <c r="B1380" s="1" t="str">
        <f aca="false">IF(Transaction!D1380="","",IFERROR(IF(ISNUMBER(Transaction!D1380),Transaction!D1380,DATE(VALUE(LEFT(Transaction!D1380,4)),VALUE(MID(Transaction!D1380,6,2)),VALUE(MID(Transaction!D1380,9,2)))),""))</f>
        <v/>
      </c>
      <c r="C1380" s="1" t="str">
        <f aca="false">IF(B1380="","",YEAR(B1380)*100+MONTH(B1380))</f>
        <v/>
      </c>
    </row>
    <row r="1381" customFormat="false" ht="15" hidden="false" customHeight="false" outlineLevel="0" collapsed="false">
      <c r="A1381" s="1" t="str">
        <f aca="false">IF(Transaction!E1381="","",IFERROR(INDEX(#REF!,MATCH(Transaction!C1381,#REF!,0)),"UNKNOWN"))</f>
        <v/>
      </c>
      <c r="B1381" s="1" t="str">
        <f aca="false">IF(Transaction!D1381="","",IFERROR(IF(ISNUMBER(Transaction!D1381),Transaction!D1381,DATE(VALUE(LEFT(Transaction!D1381,4)),VALUE(MID(Transaction!D1381,6,2)),VALUE(MID(Transaction!D1381,9,2)))),""))</f>
        <v/>
      </c>
      <c r="C1381" s="1" t="str">
        <f aca="false">IF(B1381="","",YEAR(B1381)*100+MONTH(B1381))</f>
        <v/>
      </c>
    </row>
    <row r="1382" customFormat="false" ht="15" hidden="false" customHeight="false" outlineLevel="0" collapsed="false">
      <c r="A1382" s="1" t="str">
        <f aca="false">IF(Transaction!E1382="","",IFERROR(INDEX(#REF!,MATCH(Transaction!C1382,#REF!,0)),"UNKNOWN"))</f>
        <v/>
      </c>
      <c r="B1382" s="1" t="str">
        <f aca="false">IF(Transaction!D1382="","",IFERROR(IF(ISNUMBER(Transaction!D1382),Transaction!D1382,DATE(VALUE(LEFT(Transaction!D1382,4)),VALUE(MID(Transaction!D1382,6,2)),VALUE(MID(Transaction!D1382,9,2)))),""))</f>
        <v/>
      </c>
      <c r="C1382" s="1" t="str">
        <f aca="false">IF(B1382="","",YEAR(B1382)*100+MONTH(B1382))</f>
        <v/>
      </c>
    </row>
    <row r="1383" customFormat="false" ht="15" hidden="false" customHeight="false" outlineLevel="0" collapsed="false">
      <c r="A1383" s="1" t="str">
        <f aca="false">IF(Transaction!E1383="","",IFERROR(INDEX(#REF!,MATCH(Transaction!C1383,#REF!,0)),"UNKNOWN"))</f>
        <v/>
      </c>
      <c r="B1383" s="1" t="str">
        <f aca="false">IF(Transaction!D1383="","",IFERROR(IF(ISNUMBER(Transaction!D1383),Transaction!D1383,DATE(VALUE(LEFT(Transaction!D1383,4)),VALUE(MID(Transaction!D1383,6,2)),VALUE(MID(Transaction!D1383,9,2)))),""))</f>
        <v/>
      </c>
      <c r="C1383" s="1" t="str">
        <f aca="false">IF(B1383="","",YEAR(B1383)*100+MONTH(B1383))</f>
        <v/>
      </c>
    </row>
    <row r="1384" customFormat="false" ht="15" hidden="false" customHeight="false" outlineLevel="0" collapsed="false">
      <c r="A1384" s="1" t="str">
        <f aca="false">IF(Transaction!E1384="","",IFERROR(INDEX(#REF!,MATCH(Transaction!C1384,#REF!,0)),"UNKNOWN"))</f>
        <v/>
      </c>
      <c r="B1384" s="1" t="str">
        <f aca="false">IF(Transaction!D1384="","",IFERROR(IF(ISNUMBER(Transaction!D1384),Transaction!D1384,DATE(VALUE(LEFT(Transaction!D1384,4)),VALUE(MID(Transaction!D1384,6,2)),VALUE(MID(Transaction!D1384,9,2)))),""))</f>
        <v/>
      </c>
      <c r="C1384" s="1" t="str">
        <f aca="false">IF(B1384="","",YEAR(B1384)*100+MONTH(B1384))</f>
        <v/>
      </c>
    </row>
    <row r="1385" customFormat="false" ht="15" hidden="false" customHeight="false" outlineLevel="0" collapsed="false">
      <c r="A1385" s="1" t="str">
        <f aca="false">IF(Transaction!E1385="","",IFERROR(INDEX(#REF!,MATCH(Transaction!C1385,#REF!,0)),"UNKNOWN"))</f>
        <v/>
      </c>
      <c r="B1385" s="1" t="str">
        <f aca="false">IF(Transaction!D1385="","",IFERROR(IF(ISNUMBER(Transaction!D1385),Transaction!D1385,DATE(VALUE(LEFT(Transaction!D1385,4)),VALUE(MID(Transaction!D1385,6,2)),VALUE(MID(Transaction!D1385,9,2)))),""))</f>
        <v/>
      </c>
      <c r="C1385" s="1" t="str">
        <f aca="false">IF(B1385="","",YEAR(B1385)*100+MONTH(B1385))</f>
        <v/>
      </c>
    </row>
    <row r="1386" customFormat="false" ht="15" hidden="false" customHeight="false" outlineLevel="0" collapsed="false">
      <c r="A1386" s="1" t="str">
        <f aca="false">IF(Transaction!E1386="","",IFERROR(INDEX(#REF!,MATCH(Transaction!C1386,#REF!,0)),"UNKNOWN"))</f>
        <v/>
      </c>
      <c r="B1386" s="1" t="str">
        <f aca="false">IF(Transaction!D1386="","",IFERROR(IF(ISNUMBER(Transaction!D1386),Transaction!D1386,DATE(VALUE(LEFT(Transaction!D1386,4)),VALUE(MID(Transaction!D1386,6,2)),VALUE(MID(Transaction!D1386,9,2)))),""))</f>
        <v/>
      </c>
      <c r="C1386" s="1" t="str">
        <f aca="false">IF(B1386="","",YEAR(B1386)*100+MONTH(B1386))</f>
        <v/>
      </c>
    </row>
    <row r="1387" customFormat="false" ht="15" hidden="false" customHeight="false" outlineLevel="0" collapsed="false">
      <c r="A1387" s="1" t="str">
        <f aca="false">IF(Transaction!E1387="","",IFERROR(INDEX(#REF!,MATCH(Transaction!C1387,#REF!,0)),"UNKNOWN"))</f>
        <v/>
      </c>
      <c r="B1387" s="1" t="str">
        <f aca="false">IF(Transaction!D1387="","",IFERROR(IF(ISNUMBER(Transaction!D1387),Transaction!D1387,DATE(VALUE(LEFT(Transaction!D1387,4)),VALUE(MID(Transaction!D1387,6,2)),VALUE(MID(Transaction!D1387,9,2)))),""))</f>
        <v/>
      </c>
      <c r="C1387" s="1" t="str">
        <f aca="false">IF(B1387="","",YEAR(B1387)*100+MONTH(B1387))</f>
        <v/>
      </c>
    </row>
    <row r="1388" customFormat="false" ht="15" hidden="false" customHeight="false" outlineLevel="0" collapsed="false">
      <c r="A1388" s="1" t="str">
        <f aca="false">IF(Transaction!E1388="","",IFERROR(INDEX(#REF!,MATCH(Transaction!C1388,#REF!,0)),"UNKNOWN"))</f>
        <v/>
      </c>
      <c r="B1388" s="1" t="str">
        <f aca="false">IF(Transaction!D1388="","",IFERROR(IF(ISNUMBER(Transaction!D1388),Transaction!D1388,DATE(VALUE(LEFT(Transaction!D1388,4)),VALUE(MID(Transaction!D1388,6,2)),VALUE(MID(Transaction!D1388,9,2)))),""))</f>
        <v/>
      </c>
      <c r="C1388" s="1" t="str">
        <f aca="false">IF(B1388="","",YEAR(B1388)*100+MONTH(B1388))</f>
        <v/>
      </c>
    </row>
    <row r="1389" customFormat="false" ht="15" hidden="false" customHeight="false" outlineLevel="0" collapsed="false">
      <c r="A1389" s="1" t="str">
        <f aca="false">IF(Transaction!E1389="","",IFERROR(INDEX(#REF!,MATCH(Transaction!C1389,#REF!,0)),"UNKNOWN"))</f>
        <v/>
      </c>
      <c r="B1389" s="1" t="str">
        <f aca="false">IF(Transaction!D1389="","",IFERROR(IF(ISNUMBER(Transaction!D1389),Transaction!D1389,DATE(VALUE(LEFT(Transaction!D1389,4)),VALUE(MID(Transaction!D1389,6,2)),VALUE(MID(Transaction!D1389,9,2)))),""))</f>
        <v/>
      </c>
      <c r="C1389" s="1" t="str">
        <f aca="false">IF(B1389="","",YEAR(B1389)*100+MONTH(B1389))</f>
        <v/>
      </c>
    </row>
    <row r="1390" customFormat="false" ht="15" hidden="false" customHeight="false" outlineLevel="0" collapsed="false">
      <c r="A1390" s="1" t="str">
        <f aca="false">IF(Transaction!E1390="","",IFERROR(INDEX(#REF!,MATCH(Transaction!C1390,#REF!,0)),"UNKNOWN"))</f>
        <v/>
      </c>
      <c r="B1390" s="1" t="str">
        <f aca="false">IF(Transaction!D1390="","",IFERROR(IF(ISNUMBER(Transaction!D1390),Transaction!D1390,DATE(VALUE(LEFT(Transaction!D1390,4)),VALUE(MID(Transaction!D1390,6,2)),VALUE(MID(Transaction!D1390,9,2)))),""))</f>
        <v/>
      </c>
      <c r="C1390" s="1" t="str">
        <f aca="false">IF(B1390="","",YEAR(B1390)*100+MONTH(B1390))</f>
        <v/>
      </c>
    </row>
    <row r="1391" customFormat="false" ht="15" hidden="false" customHeight="false" outlineLevel="0" collapsed="false">
      <c r="A1391" s="1" t="str">
        <f aca="false">IF(Transaction!E1391="","",IFERROR(INDEX(#REF!,MATCH(Transaction!C1391,#REF!,0)),"UNKNOWN"))</f>
        <v/>
      </c>
      <c r="B1391" s="1" t="str">
        <f aca="false">IF(Transaction!D1391="","",IFERROR(IF(ISNUMBER(Transaction!D1391),Transaction!D1391,DATE(VALUE(LEFT(Transaction!D1391,4)),VALUE(MID(Transaction!D1391,6,2)),VALUE(MID(Transaction!D1391,9,2)))),""))</f>
        <v/>
      </c>
      <c r="C1391" s="1" t="str">
        <f aca="false">IF(B1391="","",YEAR(B1391)*100+MONTH(B1391))</f>
        <v/>
      </c>
    </row>
    <row r="1392" customFormat="false" ht="15" hidden="false" customHeight="false" outlineLevel="0" collapsed="false">
      <c r="A1392" s="1" t="str">
        <f aca="false">IF(Transaction!E1392="","",IFERROR(INDEX(#REF!,MATCH(Transaction!C1392,#REF!,0)),"UNKNOWN"))</f>
        <v/>
      </c>
      <c r="B1392" s="1" t="str">
        <f aca="false">IF(Transaction!D1392="","",IFERROR(IF(ISNUMBER(Transaction!D1392),Transaction!D1392,DATE(VALUE(LEFT(Transaction!D1392,4)),VALUE(MID(Transaction!D1392,6,2)),VALUE(MID(Transaction!D1392,9,2)))),""))</f>
        <v/>
      </c>
      <c r="C1392" s="1" t="str">
        <f aca="false">IF(B1392="","",YEAR(B1392)*100+MONTH(B1392))</f>
        <v/>
      </c>
    </row>
    <row r="1393" customFormat="false" ht="15" hidden="false" customHeight="false" outlineLevel="0" collapsed="false">
      <c r="A1393" s="1" t="str">
        <f aca="false">IF(Transaction!E1393="","",IFERROR(INDEX(#REF!,MATCH(Transaction!C1393,#REF!,0)),"UNKNOWN"))</f>
        <v/>
      </c>
      <c r="B1393" s="1" t="str">
        <f aca="false">IF(Transaction!D1393="","",IFERROR(IF(ISNUMBER(Transaction!D1393),Transaction!D1393,DATE(VALUE(LEFT(Transaction!D1393,4)),VALUE(MID(Transaction!D1393,6,2)),VALUE(MID(Transaction!D1393,9,2)))),""))</f>
        <v/>
      </c>
      <c r="C1393" s="1" t="str">
        <f aca="false">IF(B1393="","",YEAR(B1393)*100+MONTH(B1393))</f>
        <v/>
      </c>
    </row>
    <row r="1394" customFormat="false" ht="15" hidden="false" customHeight="false" outlineLevel="0" collapsed="false">
      <c r="A1394" s="1" t="str">
        <f aca="false">IF(Transaction!E1394="","",IFERROR(INDEX(#REF!,MATCH(Transaction!C1394,#REF!,0)),"UNKNOWN"))</f>
        <v/>
      </c>
      <c r="B1394" s="1" t="str">
        <f aca="false">IF(Transaction!D1394="","",IFERROR(IF(ISNUMBER(Transaction!D1394),Transaction!D1394,DATE(VALUE(LEFT(Transaction!D1394,4)),VALUE(MID(Transaction!D1394,6,2)),VALUE(MID(Transaction!D1394,9,2)))),""))</f>
        <v/>
      </c>
      <c r="C1394" s="1" t="str">
        <f aca="false">IF(B1394="","",YEAR(B1394)*100+MONTH(B1394))</f>
        <v/>
      </c>
    </row>
    <row r="1395" customFormat="false" ht="15" hidden="false" customHeight="false" outlineLevel="0" collapsed="false">
      <c r="A1395" s="1" t="str">
        <f aca="false">IF(Transaction!E1395="","",IFERROR(INDEX(#REF!,MATCH(Transaction!C1395,#REF!,0)),"UNKNOWN"))</f>
        <v/>
      </c>
      <c r="B1395" s="1" t="str">
        <f aca="false">IF(Transaction!D1395="","",IFERROR(IF(ISNUMBER(Transaction!D1395),Transaction!D1395,DATE(VALUE(LEFT(Transaction!D1395,4)),VALUE(MID(Transaction!D1395,6,2)),VALUE(MID(Transaction!D1395,9,2)))),""))</f>
        <v/>
      </c>
      <c r="C1395" s="1" t="str">
        <f aca="false">IF(B1395="","",YEAR(B1395)*100+MONTH(B1395))</f>
        <v/>
      </c>
    </row>
    <row r="1396" customFormat="false" ht="15" hidden="false" customHeight="false" outlineLevel="0" collapsed="false">
      <c r="A1396" s="1" t="str">
        <f aca="false">IF(Transaction!E1396="","",IFERROR(INDEX(#REF!,MATCH(Transaction!C1396,#REF!,0)),"UNKNOWN"))</f>
        <v/>
      </c>
      <c r="B1396" s="1" t="str">
        <f aca="false">IF(Transaction!D1396="","",IFERROR(IF(ISNUMBER(Transaction!D1396),Transaction!D1396,DATE(VALUE(LEFT(Transaction!D1396,4)),VALUE(MID(Transaction!D1396,6,2)),VALUE(MID(Transaction!D1396,9,2)))),""))</f>
        <v/>
      </c>
      <c r="C1396" s="1" t="str">
        <f aca="false">IF(B1396="","",YEAR(B1396)*100+MONTH(B1396))</f>
        <v/>
      </c>
    </row>
    <row r="1397" customFormat="false" ht="15" hidden="false" customHeight="false" outlineLevel="0" collapsed="false">
      <c r="A1397" s="1" t="str">
        <f aca="false">IF(Transaction!E1397="","",IFERROR(INDEX(#REF!,MATCH(Transaction!C1397,#REF!,0)),"UNKNOWN"))</f>
        <v/>
      </c>
      <c r="B1397" s="1" t="str">
        <f aca="false">IF(Transaction!D1397="","",IFERROR(IF(ISNUMBER(Transaction!D1397),Transaction!D1397,DATE(VALUE(LEFT(Transaction!D1397,4)),VALUE(MID(Transaction!D1397,6,2)),VALUE(MID(Transaction!D1397,9,2)))),""))</f>
        <v/>
      </c>
      <c r="C1397" s="1" t="str">
        <f aca="false">IF(B1397="","",YEAR(B1397)*100+MONTH(B1397))</f>
        <v/>
      </c>
    </row>
    <row r="1398" customFormat="false" ht="15" hidden="false" customHeight="false" outlineLevel="0" collapsed="false">
      <c r="A1398" s="1" t="str">
        <f aca="false">IF(Transaction!E1398="","",IFERROR(INDEX(#REF!,MATCH(Transaction!C1398,#REF!,0)),"UNKNOWN"))</f>
        <v/>
      </c>
      <c r="B1398" s="1" t="str">
        <f aca="false">IF(Transaction!D1398="","",IFERROR(IF(ISNUMBER(Transaction!D1398),Transaction!D1398,DATE(VALUE(LEFT(Transaction!D1398,4)),VALUE(MID(Transaction!D1398,6,2)),VALUE(MID(Transaction!D1398,9,2)))),""))</f>
        <v/>
      </c>
      <c r="C1398" s="1" t="str">
        <f aca="false">IF(B1398="","",YEAR(B1398)*100+MONTH(B1398))</f>
        <v/>
      </c>
    </row>
    <row r="1399" customFormat="false" ht="15" hidden="false" customHeight="false" outlineLevel="0" collapsed="false">
      <c r="A1399" s="1" t="str">
        <f aca="false">IF(Transaction!E1399="","",IFERROR(INDEX(#REF!,MATCH(Transaction!C1399,#REF!,0)),"UNKNOWN"))</f>
        <v/>
      </c>
      <c r="B1399" s="1" t="str">
        <f aca="false">IF(Transaction!D1399="","",IFERROR(IF(ISNUMBER(Transaction!D1399),Transaction!D1399,DATE(VALUE(LEFT(Transaction!D1399,4)),VALUE(MID(Transaction!D1399,6,2)),VALUE(MID(Transaction!D1399,9,2)))),""))</f>
        <v/>
      </c>
      <c r="C1399" s="1" t="str">
        <f aca="false">IF(B1399="","",YEAR(B1399)*100+MONTH(B1399))</f>
        <v/>
      </c>
    </row>
    <row r="1400" customFormat="false" ht="15" hidden="false" customHeight="false" outlineLevel="0" collapsed="false">
      <c r="A1400" s="1" t="str">
        <f aca="false">IF(Transaction!E1400="","",IFERROR(INDEX(#REF!,MATCH(Transaction!C1400,#REF!,0)),"UNKNOWN"))</f>
        <v/>
      </c>
      <c r="B1400" s="1" t="str">
        <f aca="false">IF(Transaction!D1400="","",IFERROR(IF(ISNUMBER(Transaction!D1400),Transaction!D1400,DATE(VALUE(LEFT(Transaction!D1400,4)),VALUE(MID(Transaction!D1400,6,2)),VALUE(MID(Transaction!D1400,9,2)))),""))</f>
        <v/>
      </c>
      <c r="C1400" s="1" t="str">
        <f aca="false">IF(B1400="","",YEAR(B1400)*100+MONTH(B1400))</f>
        <v/>
      </c>
    </row>
    <row r="1401" customFormat="false" ht="15" hidden="false" customHeight="false" outlineLevel="0" collapsed="false">
      <c r="A1401" s="1" t="str">
        <f aca="false">IF(Transaction!E1401="","",IFERROR(INDEX(#REF!,MATCH(Transaction!C1401,#REF!,0)),"UNKNOWN"))</f>
        <v/>
      </c>
      <c r="B1401" s="1" t="str">
        <f aca="false">IF(Transaction!D1401="","",IFERROR(IF(ISNUMBER(Transaction!D1401),Transaction!D1401,DATE(VALUE(LEFT(Transaction!D1401,4)),VALUE(MID(Transaction!D1401,6,2)),VALUE(MID(Transaction!D1401,9,2)))),""))</f>
        <v/>
      </c>
      <c r="C1401" s="1" t="str">
        <f aca="false">IF(B1401="","",YEAR(B1401)*100+MONTH(B1401))</f>
        <v/>
      </c>
    </row>
    <row r="1402" customFormat="false" ht="15" hidden="false" customHeight="false" outlineLevel="0" collapsed="false">
      <c r="A1402" s="1" t="str">
        <f aca="false">IF(Transaction!E1402="","",IFERROR(INDEX(#REF!,MATCH(Transaction!C1402,#REF!,0)),"UNKNOWN"))</f>
        <v/>
      </c>
      <c r="B1402" s="1" t="str">
        <f aca="false">IF(Transaction!D1402="","",IFERROR(IF(ISNUMBER(Transaction!D1402),Transaction!D1402,DATE(VALUE(LEFT(Transaction!D1402,4)),VALUE(MID(Transaction!D1402,6,2)),VALUE(MID(Transaction!D1402,9,2)))),""))</f>
        <v/>
      </c>
      <c r="C1402" s="1" t="str">
        <f aca="false">IF(B1402="","",YEAR(B1402)*100+MONTH(B1402))</f>
        <v/>
      </c>
    </row>
    <row r="1403" customFormat="false" ht="15" hidden="false" customHeight="false" outlineLevel="0" collapsed="false">
      <c r="A1403" s="1" t="str">
        <f aca="false">IF(Transaction!E1403="","",IFERROR(INDEX(#REF!,MATCH(Transaction!C1403,#REF!,0)),"UNKNOWN"))</f>
        <v/>
      </c>
      <c r="B1403" s="1" t="str">
        <f aca="false">IF(Transaction!D1403="","",IFERROR(IF(ISNUMBER(Transaction!D1403),Transaction!D1403,DATE(VALUE(LEFT(Transaction!D1403,4)),VALUE(MID(Transaction!D1403,6,2)),VALUE(MID(Transaction!D1403,9,2)))),""))</f>
        <v/>
      </c>
      <c r="C1403" s="1" t="str">
        <f aca="false">IF(B1403="","",YEAR(B1403)*100+MONTH(B1403))</f>
        <v/>
      </c>
    </row>
    <row r="1404" customFormat="false" ht="15" hidden="false" customHeight="false" outlineLevel="0" collapsed="false">
      <c r="A1404" s="1" t="str">
        <f aca="false">IF(Transaction!E1404="","",IFERROR(INDEX(#REF!,MATCH(Transaction!C1404,#REF!,0)),"UNKNOWN"))</f>
        <v/>
      </c>
      <c r="B1404" s="1" t="str">
        <f aca="false">IF(Transaction!D1404="","",IFERROR(IF(ISNUMBER(Transaction!D1404),Transaction!D1404,DATE(VALUE(LEFT(Transaction!D1404,4)),VALUE(MID(Transaction!D1404,6,2)),VALUE(MID(Transaction!D1404,9,2)))),""))</f>
        <v/>
      </c>
      <c r="C1404" s="1" t="str">
        <f aca="false">IF(B1404="","",YEAR(B1404)*100+MONTH(B1404))</f>
        <v/>
      </c>
    </row>
    <row r="1405" customFormat="false" ht="15" hidden="false" customHeight="false" outlineLevel="0" collapsed="false">
      <c r="A1405" s="1" t="str">
        <f aca="false">IF(Transaction!E1405="","",IFERROR(INDEX(#REF!,MATCH(Transaction!C1405,#REF!,0)),"UNKNOWN"))</f>
        <v/>
      </c>
      <c r="B1405" s="1" t="str">
        <f aca="false">IF(Transaction!D1405="","",IFERROR(IF(ISNUMBER(Transaction!D1405),Transaction!D1405,DATE(VALUE(LEFT(Transaction!D1405,4)),VALUE(MID(Transaction!D1405,6,2)),VALUE(MID(Transaction!D1405,9,2)))),""))</f>
        <v/>
      </c>
      <c r="C1405" s="1" t="str">
        <f aca="false">IF(B1405="","",YEAR(B1405)*100+MONTH(B1405))</f>
        <v/>
      </c>
    </row>
    <row r="1406" customFormat="false" ht="15" hidden="false" customHeight="false" outlineLevel="0" collapsed="false">
      <c r="A1406" s="1" t="str">
        <f aca="false">IF(Transaction!E1406="","",IFERROR(INDEX(#REF!,MATCH(Transaction!C1406,#REF!,0)),"UNKNOWN"))</f>
        <v/>
      </c>
      <c r="B1406" s="1" t="str">
        <f aca="false">IF(Transaction!D1406="","",IFERROR(IF(ISNUMBER(Transaction!D1406),Transaction!D1406,DATE(VALUE(LEFT(Transaction!D1406,4)),VALUE(MID(Transaction!D1406,6,2)),VALUE(MID(Transaction!D1406,9,2)))),""))</f>
        <v/>
      </c>
      <c r="C1406" s="1" t="str">
        <f aca="false">IF(B1406="","",YEAR(B1406)*100+MONTH(B1406))</f>
        <v/>
      </c>
    </row>
    <row r="1407" customFormat="false" ht="15" hidden="false" customHeight="false" outlineLevel="0" collapsed="false">
      <c r="A1407" s="1" t="str">
        <f aca="false">IF(Transaction!E1407="","",IFERROR(INDEX(#REF!,MATCH(Transaction!C1407,#REF!,0)),"UNKNOWN"))</f>
        <v/>
      </c>
      <c r="B1407" s="1" t="str">
        <f aca="false">IF(Transaction!D1407="","",IFERROR(IF(ISNUMBER(Transaction!D1407),Transaction!D1407,DATE(VALUE(LEFT(Transaction!D1407,4)),VALUE(MID(Transaction!D1407,6,2)),VALUE(MID(Transaction!D1407,9,2)))),""))</f>
        <v/>
      </c>
      <c r="C1407" s="1" t="str">
        <f aca="false">IF(B1407="","",YEAR(B1407)*100+MONTH(B1407))</f>
        <v/>
      </c>
    </row>
    <row r="1408" customFormat="false" ht="15" hidden="false" customHeight="false" outlineLevel="0" collapsed="false">
      <c r="A1408" s="1" t="str">
        <f aca="false">IF(Transaction!E1408="","",IFERROR(INDEX(#REF!,MATCH(Transaction!C1408,#REF!,0)),"UNKNOWN"))</f>
        <v/>
      </c>
      <c r="B1408" s="1" t="str">
        <f aca="false">IF(Transaction!D1408="","",IFERROR(IF(ISNUMBER(Transaction!D1408),Transaction!D1408,DATE(VALUE(LEFT(Transaction!D1408,4)),VALUE(MID(Transaction!D1408,6,2)),VALUE(MID(Transaction!D1408,9,2)))),""))</f>
        <v/>
      </c>
      <c r="C1408" s="1" t="str">
        <f aca="false">IF(B1408="","",YEAR(B1408)*100+MONTH(B1408))</f>
        <v/>
      </c>
    </row>
    <row r="1409" customFormat="false" ht="15" hidden="false" customHeight="false" outlineLevel="0" collapsed="false">
      <c r="A1409" s="1" t="str">
        <f aca="false">IF(Transaction!E1409="","",IFERROR(INDEX(#REF!,MATCH(Transaction!C1409,#REF!,0)),"UNKNOWN"))</f>
        <v/>
      </c>
      <c r="B1409" s="1" t="str">
        <f aca="false">IF(Transaction!D1409="","",IFERROR(IF(ISNUMBER(Transaction!D1409),Transaction!D1409,DATE(VALUE(LEFT(Transaction!D1409,4)),VALUE(MID(Transaction!D1409,6,2)),VALUE(MID(Transaction!D1409,9,2)))),""))</f>
        <v/>
      </c>
      <c r="C1409" s="1" t="str">
        <f aca="false">IF(B1409="","",YEAR(B1409)*100+MONTH(B1409))</f>
        <v/>
      </c>
    </row>
    <row r="1410" customFormat="false" ht="15" hidden="false" customHeight="false" outlineLevel="0" collapsed="false">
      <c r="A1410" s="1" t="str">
        <f aca="false">IF(Transaction!E1410="","",IFERROR(INDEX(#REF!,MATCH(Transaction!C1410,#REF!,0)),"UNKNOWN"))</f>
        <v/>
      </c>
      <c r="B1410" s="1" t="str">
        <f aca="false">IF(Transaction!D1410="","",IFERROR(IF(ISNUMBER(Transaction!D1410),Transaction!D1410,DATE(VALUE(LEFT(Transaction!D1410,4)),VALUE(MID(Transaction!D1410,6,2)),VALUE(MID(Transaction!D1410,9,2)))),""))</f>
        <v/>
      </c>
      <c r="C1410" s="1" t="str">
        <f aca="false">IF(B1410="","",YEAR(B1410)*100+MONTH(B1410))</f>
        <v/>
      </c>
    </row>
    <row r="1411" customFormat="false" ht="15" hidden="false" customHeight="false" outlineLevel="0" collapsed="false">
      <c r="A1411" s="1" t="str">
        <f aca="false">IF(Transaction!E1411="","",IFERROR(INDEX(#REF!,MATCH(Transaction!C1411,#REF!,0)),"UNKNOWN"))</f>
        <v/>
      </c>
      <c r="B1411" s="1" t="str">
        <f aca="false">IF(Transaction!D1411="","",IFERROR(IF(ISNUMBER(Transaction!D1411),Transaction!D1411,DATE(VALUE(LEFT(Transaction!D1411,4)),VALUE(MID(Transaction!D1411,6,2)),VALUE(MID(Transaction!D1411,9,2)))),""))</f>
        <v/>
      </c>
      <c r="C1411" s="1" t="str">
        <f aca="false">IF(B1411="","",YEAR(B1411)*100+MONTH(B1411))</f>
        <v/>
      </c>
    </row>
    <row r="1412" customFormat="false" ht="15" hidden="false" customHeight="false" outlineLevel="0" collapsed="false">
      <c r="A1412" s="1" t="str">
        <f aca="false">IF(Transaction!E1412="","",IFERROR(INDEX(#REF!,MATCH(Transaction!C1412,#REF!,0)),"UNKNOWN"))</f>
        <v/>
      </c>
      <c r="B1412" s="1" t="str">
        <f aca="false">IF(Transaction!D1412="","",IFERROR(IF(ISNUMBER(Transaction!D1412),Transaction!D1412,DATE(VALUE(LEFT(Transaction!D1412,4)),VALUE(MID(Transaction!D1412,6,2)),VALUE(MID(Transaction!D1412,9,2)))),""))</f>
        <v/>
      </c>
      <c r="C1412" s="1" t="str">
        <f aca="false">IF(B1412="","",YEAR(B1412)*100+MONTH(B1412))</f>
        <v/>
      </c>
    </row>
    <row r="1413" customFormat="false" ht="15" hidden="false" customHeight="false" outlineLevel="0" collapsed="false">
      <c r="A1413" s="1" t="str">
        <f aca="false">IF(Transaction!E1413="","",IFERROR(INDEX(#REF!,MATCH(Transaction!C1413,#REF!,0)),"UNKNOWN"))</f>
        <v/>
      </c>
      <c r="B1413" s="1" t="str">
        <f aca="false">IF(Transaction!D1413="","",IFERROR(IF(ISNUMBER(Transaction!D1413),Transaction!D1413,DATE(VALUE(LEFT(Transaction!D1413,4)),VALUE(MID(Transaction!D1413,6,2)),VALUE(MID(Transaction!D1413,9,2)))),""))</f>
        <v/>
      </c>
      <c r="C1413" s="1" t="str">
        <f aca="false">IF(B1413="","",YEAR(B1413)*100+MONTH(B1413))</f>
        <v/>
      </c>
    </row>
    <row r="1414" customFormat="false" ht="15" hidden="false" customHeight="false" outlineLevel="0" collapsed="false">
      <c r="A1414" s="1" t="str">
        <f aca="false">IF(Transaction!E1414="","",IFERROR(INDEX(#REF!,MATCH(Transaction!C1414,#REF!,0)),"UNKNOWN"))</f>
        <v/>
      </c>
      <c r="B1414" s="1" t="str">
        <f aca="false">IF(Transaction!D1414="","",IFERROR(IF(ISNUMBER(Transaction!D1414),Transaction!D1414,DATE(VALUE(LEFT(Transaction!D1414,4)),VALUE(MID(Transaction!D1414,6,2)),VALUE(MID(Transaction!D1414,9,2)))),""))</f>
        <v/>
      </c>
      <c r="C1414" s="1" t="str">
        <f aca="false">IF(B1414="","",YEAR(B1414)*100+MONTH(B1414))</f>
        <v/>
      </c>
    </row>
    <row r="1415" customFormat="false" ht="15" hidden="false" customHeight="false" outlineLevel="0" collapsed="false">
      <c r="A1415" s="1" t="str">
        <f aca="false">IF(Transaction!E1415="","",IFERROR(INDEX(#REF!,MATCH(Transaction!C1415,#REF!,0)),"UNKNOWN"))</f>
        <v/>
      </c>
      <c r="B1415" s="1" t="str">
        <f aca="false">IF(Transaction!D1415="","",IFERROR(IF(ISNUMBER(Transaction!D1415),Transaction!D1415,DATE(VALUE(LEFT(Transaction!D1415,4)),VALUE(MID(Transaction!D1415,6,2)),VALUE(MID(Transaction!D1415,9,2)))),""))</f>
        <v/>
      </c>
      <c r="C1415" s="1" t="str">
        <f aca="false">IF(B1415="","",YEAR(B1415)*100+MONTH(B1415))</f>
        <v/>
      </c>
    </row>
    <row r="1416" customFormat="false" ht="15" hidden="false" customHeight="false" outlineLevel="0" collapsed="false">
      <c r="A1416" s="1" t="str">
        <f aca="false">IF(Transaction!E1416="","",IFERROR(INDEX(#REF!,MATCH(Transaction!C1416,#REF!,0)),"UNKNOWN"))</f>
        <v/>
      </c>
      <c r="B1416" s="1" t="str">
        <f aca="false">IF(Transaction!D1416="","",IFERROR(IF(ISNUMBER(Transaction!D1416),Transaction!D1416,DATE(VALUE(LEFT(Transaction!D1416,4)),VALUE(MID(Transaction!D1416,6,2)),VALUE(MID(Transaction!D1416,9,2)))),""))</f>
        <v/>
      </c>
      <c r="C1416" s="1" t="str">
        <f aca="false">IF(B1416="","",YEAR(B1416)*100+MONTH(B1416))</f>
        <v/>
      </c>
    </row>
    <row r="1417" customFormat="false" ht="15" hidden="false" customHeight="false" outlineLevel="0" collapsed="false">
      <c r="A1417" s="1" t="str">
        <f aca="false">IF(Transaction!E1417="","",IFERROR(INDEX(#REF!,MATCH(Transaction!C1417,#REF!,0)),"UNKNOWN"))</f>
        <v/>
      </c>
      <c r="B1417" s="1" t="str">
        <f aca="false">IF(Transaction!D1417="","",IFERROR(IF(ISNUMBER(Transaction!D1417),Transaction!D1417,DATE(VALUE(LEFT(Transaction!D1417,4)),VALUE(MID(Transaction!D1417,6,2)),VALUE(MID(Transaction!D1417,9,2)))),""))</f>
        <v/>
      </c>
      <c r="C1417" s="1" t="str">
        <f aca="false">IF(B1417="","",YEAR(B1417)*100+MONTH(B1417))</f>
        <v/>
      </c>
    </row>
    <row r="1418" customFormat="false" ht="15" hidden="false" customHeight="false" outlineLevel="0" collapsed="false">
      <c r="A1418" s="1" t="str">
        <f aca="false">IF(Transaction!E1418="","",IFERROR(INDEX(#REF!,MATCH(Transaction!C1418,#REF!,0)),"UNKNOWN"))</f>
        <v/>
      </c>
      <c r="B1418" s="1" t="str">
        <f aca="false">IF(Transaction!D1418="","",IFERROR(IF(ISNUMBER(Transaction!D1418),Transaction!D1418,DATE(VALUE(LEFT(Transaction!D1418,4)),VALUE(MID(Transaction!D1418,6,2)),VALUE(MID(Transaction!D1418,9,2)))),""))</f>
        <v/>
      </c>
      <c r="C1418" s="1" t="str">
        <f aca="false">IF(B1418="","",YEAR(B1418)*100+MONTH(B1418))</f>
        <v/>
      </c>
    </row>
    <row r="1419" customFormat="false" ht="15" hidden="false" customHeight="false" outlineLevel="0" collapsed="false">
      <c r="A1419" s="1" t="str">
        <f aca="false">IF(Transaction!E1419="","",IFERROR(INDEX(#REF!,MATCH(Transaction!C1419,#REF!,0)),"UNKNOWN"))</f>
        <v/>
      </c>
      <c r="B1419" s="1" t="str">
        <f aca="false">IF(Transaction!D1419="","",IFERROR(IF(ISNUMBER(Transaction!D1419),Transaction!D1419,DATE(VALUE(LEFT(Transaction!D1419,4)),VALUE(MID(Transaction!D1419,6,2)),VALUE(MID(Transaction!D1419,9,2)))),""))</f>
        <v/>
      </c>
      <c r="C1419" s="1" t="str">
        <f aca="false">IF(B1419="","",YEAR(B1419)*100+MONTH(B1419))</f>
        <v/>
      </c>
    </row>
    <row r="1420" customFormat="false" ht="15" hidden="false" customHeight="false" outlineLevel="0" collapsed="false">
      <c r="A1420" s="1" t="str">
        <f aca="false">IF(Transaction!E1420="","",IFERROR(INDEX(#REF!,MATCH(Transaction!C1420,#REF!,0)),"UNKNOWN"))</f>
        <v/>
      </c>
      <c r="B1420" s="1" t="str">
        <f aca="false">IF(Transaction!D1420="","",IFERROR(IF(ISNUMBER(Transaction!D1420),Transaction!D1420,DATE(VALUE(LEFT(Transaction!D1420,4)),VALUE(MID(Transaction!D1420,6,2)),VALUE(MID(Transaction!D1420,9,2)))),""))</f>
        <v/>
      </c>
      <c r="C1420" s="1" t="str">
        <f aca="false">IF(B1420="","",YEAR(B1420)*100+MONTH(B1420))</f>
        <v/>
      </c>
    </row>
    <row r="1421" customFormat="false" ht="15" hidden="false" customHeight="false" outlineLevel="0" collapsed="false">
      <c r="A1421" s="1" t="str">
        <f aca="false">IF(Transaction!E1421="","",IFERROR(INDEX(#REF!,MATCH(Transaction!C1421,#REF!,0)),"UNKNOWN"))</f>
        <v/>
      </c>
      <c r="B1421" s="1" t="str">
        <f aca="false">IF(Transaction!D1421="","",IFERROR(IF(ISNUMBER(Transaction!D1421),Transaction!D1421,DATE(VALUE(LEFT(Transaction!D1421,4)),VALUE(MID(Transaction!D1421,6,2)),VALUE(MID(Transaction!D1421,9,2)))),""))</f>
        <v/>
      </c>
      <c r="C1421" s="1" t="str">
        <f aca="false">IF(B1421="","",YEAR(B1421)*100+MONTH(B1421))</f>
        <v/>
      </c>
    </row>
    <row r="1422" customFormat="false" ht="15" hidden="false" customHeight="false" outlineLevel="0" collapsed="false">
      <c r="A1422" s="1" t="str">
        <f aca="false">IF(Transaction!E1422="","",IFERROR(INDEX(#REF!,MATCH(Transaction!C1422,#REF!,0)),"UNKNOWN"))</f>
        <v/>
      </c>
      <c r="B1422" s="1" t="str">
        <f aca="false">IF(Transaction!D1422="","",IFERROR(IF(ISNUMBER(Transaction!D1422),Transaction!D1422,DATE(VALUE(LEFT(Transaction!D1422,4)),VALUE(MID(Transaction!D1422,6,2)),VALUE(MID(Transaction!D1422,9,2)))),""))</f>
        <v/>
      </c>
      <c r="C1422" s="1" t="str">
        <f aca="false">IF(B1422="","",YEAR(B1422)*100+MONTH(B1422))</f>
        <v/>
      </c>
    </row>
    <row r="1423" customFormat="false" ht="15" hidden="false" customHeight="false" outlineLevel="0" collapsed="false">
      <c r="A1423" s="1" t="str">
        <f aca="false">IF(Transaction!E1423="","",IFERROR(INDEX(#REF!,MATCH(Transaction!C1423,#REF!,0)),"UNKNOWN"))</f>
        <v/>
      </c>
      <c r="B1423" s="1" t="str">
        <f aca="false">IF(Transaction!D1423="","",IFERROR(IF(ISNUMBER(Transaction!D1423),Transaction!D1423,DATE(VALUE(LEFT(Transaction!D1423,4)),VALUE(MID(Transaction!D1423,6,2)),VALUE(MID(Transaction!D1423,9,2)))),""))</f>
        <v/>
      </c>
      <c r="C1423" s="1" t="str">
        <f aca="false">IF(B1423="","",YEAR(B1423)*100+MONTH(B1423))</f>
        <v/>
      </c>
    </row>
    <row r="1424" customFormat="false" ht="15" hidden="false" customHeight="false" outlineLevel="0" collapsed="false">
      <c r="A1424" s="1" t="str">
        <f aca="false">IF(Transaction!E1424="","",IFERROR(INDEX(#REF!,MATCH(Transaction!C1424,#REF!,0)),"UNKNOWN"))</f>
        <v/>
      </c>
      <c r="B1424" s="1" t="str">
        <f aca="false">IF(Transaction!D1424="","",IFERROR(IF(ISNUMBER(Transaction!D1424),Transaction!D1424,DATE(VALUE(LEFT(Transaction!D1424,4)),VALUE(MID(Transaction!D1424,6,2)),VALUE(MID(Transaction!D1424,9,2)))),""))</f>
        <v/>
      </c>
      <c r="C1424" s="1" t="str">
        <f aca="false">IF(B1424="","",YEAR(B1424)*100+MONTH(B1424))</f>
        <v/>
      </c>
    </row>
    <row r="1425" customFormat="false" ht="15" hidden="false" customHeight="false" outlineLevel="0" collapsed="false">
      <c r="A1425" s="1" t="str">
        <f aca="false">IF(Transaction!E1425="","",IFERROR(INDEX(#REF!,MATCH(Transaction!C1425,#REF!,0)),"UNKNOWN"))</f>
        <v/>
      </c>
      <c r="B1425" s="1" t="str">
        <f aca="false">IF(Transaction!D1425="","",IFERROR(IF(ISNUMBER(Transaction!D1425),Transaction!D1425,DATE(VALUE(LEFT(Transaction!D1425,4)),VALUE(MID(Transaction!D1425,6,2)),VALUE(MID(Transaction!D1425,9,2)))),""))</f>
        <v/>
      </c>
      <c r="C1425" s="1" t="str">
        <f aca="false">IF(B1425="","",YEAR(B1425)*100+MONTH(B1425))</f>
        <v/>
      </c>
    </row>
    <row r="1426" customFormat="false" ht="15" hidden="false" customHeight="false" outlineLevel="0" collapsed="false">
      <c r="A1426" s="1" t="str">
        <f aca="false">IF(Transaction!E1426="","",IFERROR(INDEX(#REF!,MATCH(Transaction!C1426,#REF!,0)),"UNKNOWN"))</f>
        <v/>
      </c>
      <c r="B1426" s="1" t="str">
        <f aca="false">IF(Transaction!D1426="","",IFERROR(IF(ISNUMBER(Transaction!D1426),Transaction!D1426,DATE(VALUE(LEFT(Transaction!D1426,4)),VALUE(MID(Transaction!D1426,6,2)),VALUE(MID(Transaction!D1426,9,2)))),""))</f>
        <v/>
      </c>
      <c r="C1426" s="1" t="str">
        <f aca="false">IF(B1426="","",YEAR(B1426)*100+MONTH(B1426))</f>
        <v/>
      </c>
    </row>
    <row r="1427" customFormat="false" ht="15" hidden="false" customHeight="false" outlineLevel="0" collapsed="false">
      <c r="A1427" s="1" t="str">
        <f aca="false">IF(Transaction!E1427="","",IFERROR(INDEX(#REF!,MATCH(Transaction!C1427,#REF!,0)),"UNKNOWN"))</f>
        <v/>
      </c>
      <c r="B1427" s="1" t="str">
        <f aca="false">IF(Transaction!D1427="","",IFERROR(IF(ISNUMBER(Transaction!D1427),Transaction!D1427,DATE(VALUE(LEFT(Transaction!D1427,4)),VALUE(MID(Transaction!D1427,6,2)),VALUE(MID(Transaction!D1427,9,2)))),""))</f>
        <v/>
      </c>
      <c r="C1427" s="1" t="str">
        <f aca="false">IF(B1427="","",YEAR(B1427)*100+MONTH(B1427))</f>
        <v/>
      </c>
    </row>
    <row r="1428" customFormat="false" ht="15" hidden="false" customHeight="false" outlineLevel="0" collapsed="false">
      <c r="A1428" s="1" t="str">
        <f aca="false">IF(Transaction!E1428="","",IFERROR(INDEX(#REF!,MATCH(Transaction!C1428,#REF!,0)),"UNKNOWN"))</f>
        <v/>
      </c>
      <c r="B1428" s="1" t="str">
        <f aca="false">IF(Transaction!D1428="","",IFERROR(IF(ISNUMBER(Transaction!D1428),Transaction!D1428,DATE(VALUE(LEFT(Transaction!D1428,4)),VALUE(MID(Transaction!D1428,6,2)),VALUE(MID(Transaction!D1428,9,2)))),""))</f>
        <v/>
      </c>
      <c r="C1428" s="1" t="str">
        <f aca="false">IF(B1428="","",YEAR(B1428)*100+MONTH(B1428))</f>
        <v/>
      </c>
    </row>
    <row r="1429" customFormat="false" ht="15" hidden="false" customHeight="false" outlineLevel="0" collapsed="false">
      <c r="A1429" s="1" t="str">
        <f aca="false">IF(Transaction!E1429="","",IFERROR(INDEX(#REF!,MATCH(Transaction!C1429,#REF!,0)),"UNKNOWN"))</f>
        <v/>
      </c>
      <c r="B1429" s="1" t="str">
        <f aca="false">IF(Transaction!D1429="","",IFERROR(IF(ISNUMBER(Transaction!D1429),Transaction!D1429,DATE(VALUE(LEFT(Transaction!D1429,4)),VALUE(MID(Transaction!D1429,6,2)),VALUE(MID(Transaction!D1429,9,2)))),""))</f>
        <v/>
      </c>
      <c r="C1429" s="1" t="str">
        <f aca="false">IF(B1429="","",YEAR(B1429)*100+MONTH(B1429))</f>
        <v/>
      </c>
    </row>
    <row r="1430" customFormat="false" ht="15" hidden="false" customHeight="false" outlineLevel="0" collapsed="false">
      <c r="A1430" s="1" t="str">
        <f aca="false">IF(Transaction!E1430="","",IFERROR(INDEX(#REF!,MATCH(Transaction!C1430,#REF!,0)),"UNKNOWN"))</f>
        <v/>
      </c>
      <c r="B1430" s="1" t="str">
        <f aca="false">IF(Transaction!D1430="","",IFERROR(IF(ISNUMBER(Transaction!D1430),Transaction!D1430,DATE(VALUE(LEFT(Transaction!D1430,4)),VALUE(MID(Transaction!D1430,6,2)),VALUE(MID(Transaction!D1430,9,2)))),""))</f>
        <v/>
      </c>
      <c r="C1430" s="1" t="str">
        <f aca="false">IF(B1430="","",YEAR(B1430)*100+MONTH(B1430))</f>
        <v/>
      </c>
    </row>
    <row r="1431" customFormat="false" ht="15" hidden="false" customHeight="false" outlineLevel="0" collapsed="false">
      <c r="A1431" s="1" t="str">
        <f aca="false">IF(Transaction!E1431="","",IFERROR(INDEX(#REF!,MATCH(Transaction!C1431,#REF!,0)),"UNKNOWN"))</f>
        <v/>
      </c>
      <c r="B1431" s="1" t="str">
        <f aca="false">IF(Transaction!D1431="","",IFERROR(IF(ISNUMBER(Transaction!D1431),Transaction!D1431,DATE(VALUE(LEFT(Transaction!D1431,4)),VALUE(MID(Transaction!D1431,6,2)),VALUE(MID(Transaction!D1431,9,2)))),""))</f>
        <v/>
      </c>
      <c r="C1431" s="1" t="str">
        <f aca="false">IF(B1431="","",YEAR(B1431)*100+MONTH(B1431))</f>
        <v/>
      </c>
    </row>
    <row r="1432" customFormat="false" ht="15" hidden="false" customHeight="false" outlineLevel="0" collapsed="false">
      <c r="A1432" s="1" t="str">
        <f aca="false">IF(Transaction!E1432="","",IFERROR(INDEX(#REF!,MATCH(Transaction!C1432,#REF!,0)),"UNKNOWN"))</f>
        <v/>
      </c>
      <c r="B1432" s="1" t="str">
        <f aca="false">IF(Transaction!D1432="","",IFERROR(IF(ISNUMBER(Transaction!D1432),Transaction!D1432,DATE(VALUE(LEFT(Transaction!D1432,4)),VALUE(MID(Transaction!D1432,6,2)),VALUE(MID(Transaction!D1432,9,2)))),""))</f>
        <v/>
      </c>
      <c r="C1432" s="1" t="str">
        <f aca="false">IF(B1432="","",YEAR(B1432)*100+MONTH(B1432))</f>
        <v/>
      </c>
    </row>
    <row r="1433" customFormat="false" ht="15" hidden="false" customHeight="false" outlineLevel="0" collapsed="false">
      <c r="A1433" s="1" t="str">
        <f aca="false">IF(Transaction!E1433="","",IFERROR(INDEX(#REF!,MATCH(Transaction!C1433,#REF!,0)),"UNKNOWN"))</f>
        <v/>
      </c>
      <c r="B1433" s="1" t="str">
        <f aca="false">IF(Transaction!D1433="","",IFERROR(IF(ISNUMBER(Transaction!D1433),Transaction!D1433,DATE(VALUE(LEFT(Transaction!D1433,4)),VALUE(MID(Transaction!D1433,6,2)),VALUE(MID(Transaction!D1433,9,2)))),""))</f>
        <v/>
      </c>
      <c r="C1433" s="1" t="str">
        <f aca="false">IF(B1433="","",YEAR(B1433)*100+MONTH(B1433))</f>
        <v/>
      </c>
    </row>
    <row r="1434" customFormat="false" ht="15" hidden="false" customHeight="false" outlineLevel="0" collapsed="false">
      <c r="A1434" s="1" t="str">
        <f aca="false">IF(Transaction!E1434="","",IFERROR(INDEX(#REF!,MATCH(Transaction!C1434,#REF!,0)),"UNKNOWN"))</f>
        <v/>
      </c>
      <c r="B1434" s="1" t="str">
        <f aca="false">IF(Transaction!D1434="","",IFERROR(IF(ISNUMBER(Transaction!D1434),Transaction!D1434,DATE(VALUE(LEFT(Transaction!D1434,4)),VALUE(MID(Transaction!D1434,6,2)),VALUE(MID(Transaction!D1434,9,2)))),""))</f>
        <v/>
      </c>
      <c r="C1434" s="1" t="str">
        <f aca="false">IF(B1434="","",YEAR(B1434)*100+MONTH(B1434))</f>
        <v/>
      </c>
    </row>
    <row r="1435" customFormat="false" ht="15" hidden="false" customHeight="false" outlineLevel="0" collapsed="false">
      <c r="A1435" s="1" t="str">
        <f aca="false">IF(Transaction!E1435="","",IFERROR(INDEX(#REF!,MATCH(Transaction!C1435,#REF!,0)),"UNKNOWN"))</f>
        <v/>
      </c>
      <c r="B1435" s="1" t="str">
        <f aca="false">IF(Transaction!D1435="","",IFERROR(IF(ISNUMBER(Transaction!D1435),Transaction!D1435,DATE(VALUE(LEFT(Transaction!D1435,4)),VALUE(MID(Transaction!D1435,6,2)),VALUE(MID(Transaction!D1435,9,2)))),""))</f>
        <v/>
      </c>
      <c r="C1435" s="1" t="str">
        <f aca="false">IF(B1435="","",YEAR(B1435)*100+MONTH(B1435))</f>
        <v/>
      </c>
    </row>
    <row r="1436" customFormat="false" ht="15" hidden="false" customHeight="false" outlineLevel="0" collapsed="false">
      <c r="A1436" s="1" t="str">
        <f aca="false">IF(Transaction!E1436="","",IFERROR(INDEX(#REF!,MATCH(Transaction!C1436,#REF!,0)),"UNKNOWN"))</f>
        <v/>
      </c>
      <c r="B1436" s="1" t="str">
        <f aca="false">IF(Transaction!D1436="","",IFERROR(IF(ISNUMBER(Transaction!D1436),Transaction!D1436,DATE(VALUE(LEFT(Transaction!D1436,4)),VALUE(MID(Transaction!D1436,6,2)),VALUE(MID(Transaction!D1436,9,2)))),""))</f>
        <v/>
      </c>
      <c r="C1436" s="1" t="str">
        <f aca="false">IF(B1436="","",YEAR(B1436)*100+MONTH(B1436))</f>
        <v/>
      </c>
    </row>
    <row r="1437" customFormat="false" ht="15" hidden="false" customHeight="false" outlineLevel="0" collapsed="false">
      <c r="A1437" s="1" t="str">
        <f aca="false">IF(Transaction!E1437="","",IFERROR(INDEX(#REF!,MATCH(Transaction!C1437,#REF!,0)),"UNKNOWN"))</f>
        <v/>
      </c>
      <c r="B1437" s="1" t="str">
        <f aca="false">IF(Transaction!D1437="","",IFERROR(IF(ISNUMBER(Transaction!D1437),Transaction!D1437,DATE(VALUE(LEFT(Transaction!D1437,4)),VALUE(MID(Transaction!D1437,6,2)),VALUE(MID(Transaction!D1437,9,2)))),""))</f>
        <v/>
      </c>
      <c r="C1437" s="1" t="str">
        <f aca="false">IF(B1437="","",YEAR(B1437)*100+MONTH(B1437))</f>
        <v/>
      </c>
    </row>
    <row r="1438" customFormat="false" ht="15" hidden="false" customHeight="false" outlineLevel="0" collapsed="false">
      <c r="A1438" s="1" t="str">
        <f aca="false">IF(Transaction!E1438="","",IFERROR(INDEX(#REF!,MATCH(Transaction!C1438,#REF!,0)),"UNKNOWN"))</f>
        <v/>
      </c>
      <c r="B1438" s="1" t="str">
        <f aca="false">IF(Transaction!D1438="","",IFERROR(IF(ISNUMBER(Transaction!D1438),Transaction!D1438,DATE(VALUE(LEFT(Transaction!D1438,4)),VALUE(MID(Transaction!D1438,6,2)),VALUE(MID(Transaction!D1438,9,2)))),""))</f>
        <v/>
      </c>
      <c r="C1438" s="1" t="str">
        <f aca="false">IF(B1438="","",YEAR(B1438)*100+MONTH(B1438))</f>
        <v/>
      </c>
    </row>
    <row r="1439" customFormat="false" ht="15" hidden="false" customHeight="false" outlineLevel="0" collapsed="false">
      <c r="A1439" s="1" t="str">
        <f aca="false">IF(Transaction!E1439="","",IFERROR(INDEX(#REF!,MATCH(Transaction!C1439,#REF!,0)),"UNKNOWN"))</f>
        <v/>
      </c>
      <c r="B1439" s="1" t="str">
        <f aca="false">IF(Transaction!D1439="","",IFERROR(IF(ISNUMBER(Transaction!D1439),Transaction!D1439,DATE(VALUE(LEFT(Transaction!D1439,4)),VALUE(MID(Transaction!D1439,6,2)),VALUE(MID(Transaction!D1439,9,2)))),""))</f>
        <v/>
      </c>
      <c r="C1439" s="1" t="str">
        <f aca="false">IF(B1439="","",YEAR(B1439)*100+MONTH(B1439))</f>
        <v/>
      </c>
    </row>
    <row r="1440" customFormat="false" ht="15" hidden="false" customHeight="false" outlineLevel="0" collapsed="false">
      <c r="A1440" s="1" t="str">
        <f aca="false">IF(Transaction!E1440="","",IFERROR(INDEX(#REF!,MATCH(Transaction!C1440,#REF!,0)),"UNKNOWN"))</f>
        <v/>
      </c>
      <c r="B1440" s="1" t="str">
        <f aca="false">IF(Transaction!D1440="","",IFERROR(IF(ISNUMBER(Transaction!D1440),Transaction!D1440,DATE(VALUE(LEFT(Transaction!D1440,4)),VALUE(MID(Transaction!D1440,6,2)),VALUE(MID(Transaction!D1440,9,2)))),""))</f>
        <v/>
      </c>
      <c r="C1440" s="1" t="str">
        <f aca="false">IF(B1440="","",YEAR(B1440)*100+MONTH(B1440))</f>
        <v/>
      </c>
    </row>
    <row r="1441" customFormat="false" ht="15" hidden="false" customHeight="false" outlineLevel="0" collapsed="false">
      <c r="A1441" s="1" t="str">
        <f aca="false">IF(Transaction!E1441="","",IFERROR(INDEX(#REF!,MATCH(Transaction!C1441,#REF!,0)),"UNKNOWN"))</f>
        <v/>
      </c>
      <c r="B1441" s="1" t="str">
        <f aca="false">IF(Transaction!D1441="","",IFERROR(IF(ISNUMBER(Transaction!D1441),Transaction!D1441,DATE(VALUE(LEFT(Transaction!D1441,4)),VALUE(MID(Transaction!D1441,6,2)),VALUE(MID(Transaction!D1441,9,2)))),""))</f>
        <v/>
      </c>
      <c r="C1441" s="1" t="str">
        <f aca="false">IF(B1441="","",YEAR(B1441)*100+MONTH(B1441))</f>
        <v/>
      </c>
    </row>
    <row r="1442" customFormat="false" ht="15" hidden="false" customHeight="false" outlineLevel="0" collapsed="false">
      <c r="A1442" s="1" t="str">
        <f aca="false">IF(Transaction!E1442="","",IFERROR(INDEX(#REF!,MATCH(Transaction!C1442,#REF!,0)),"UNKNOWN"))</f>
        <v/>
      </c>
      <c r="B1442" s="1" t="str">
        <f aca="false">IF(Transaction!D1442="","",IFERROR(IF(ISNUMBER(Transaction!D1442),Transaction!D1442,DATE(VALUE(LEFT(Transaction!D1442,4)),VALUE(MID(Transaction!D1442,6,2)),VALUE(MID(Transaction!D1442,9,2)))),""))</f>
        <v/>
      </c>
      <c r="C1442" s="1" t="str">
        <f aca="false">IF(B1442="","",YEAR(B1442)*100+MONTH(B1442))</f>
        <v/>
      </c>
    </row>
    <row r="1443" customFormat="false" ht="15" hidden="false" customHeight="false" outlineLevel="0" collapsed="false">
      <c r="A1443" s="1" t="str">
        <f aca="false">IF(Transaction!E1443="","",IFERROR(INDEX(#REF!,MATCH(Transaction!C1443,#REF!,0)),"UNKNOWN"))</f>
        <v/>
      </c>
      <c r="B1443" s="1" t="str">
        <f aca="false">IF(Transaction!D1443="","",IFERROR(IF(ISNUMBER(Transaction!D1443),Transaction!D1443,DATE(VALUE(LEFT(Transaction!D1443,4)),VALUE(MID(Transaction!D1443,6,2)),VALUE(MID(Transaction!D1443,9,2)))),""))</f>
        <v/>
      </c>
      <c r="C1443" s="1" t="str">
        <f aca="false">IF(B1443="","",YEAR(B1443)*100+MONTH(B1443))</f>
        <v/>
      </c>
    </row>
    <row r="1444" customFormat="false" ht="15" hidden="false" customHeight="false" outlineLevel="0" collapsed="false">
      <c r="A1444" s="1" t="str">
        <f aca="false">IF(Transaction!E1444="","",IFERROR(INDEX(#REF!,MATCH(Transaction!C1444,#REF!,0)),"UNKNOWN"))</f>
        <v/>
      </c>
      <c r="B1444" s="1" t="str">
        <f aca="false">IF(Transaction!D1444="","",IFERROR(IF(ISNUMBER(Transaction!D1444),Transaction!D1444,DATE(VALUE(LEFT(Transaction!D1444,4)),VALUE(MID(Transaction!D1444,6,2)),VALUE(MID(Transaction!D1444,9,2)))),""))</f>
        <v/>
      </c>
      <c r="C1444" s="1" t="str">
        <f aca="false">IF(B1444="","",YEAR(B1444)*100+MONTH(B1444))</f>
        <v/>
      </c>
    </row>
    <row r="1445" customFormat="false" ht="15" hidden="false" customHeight="false" outlineLevel="0" collapsed="false">
      <c r="A1445" s="1" t="str">
        <f aca="false">IF(Transaction!E1445="","",IFERROR(INDEX(#REF!,MATCH(Transaction!C1445,#REF!,0)),"UNKNOWN"))</f>
        <v/>
      </c>
      <c r="B1445" s="1" t="str">
        <f aca="false">IF(Transaction!D1445="","",IFERROR(IF(ISNUMBER(Transaction!D1445),Transaction!D1445,DATE(VALUE(LEFT(Transaction!D1445,4)),VALUE(MID(Transaction!D1445,6,2)),VALUE(MID(Transaction!D1445,9,2)))),""))</f>
        <v/>
      </c>
      <c r="C1445" s="1" t="str">
        <f aca="false">IF(B1445="","",YEAR(B1445)*100+MONTH(B1445))</f>
        <v/>
      </c>
    </row>
    <row r="1446" customFormat="false" ht="15" hidden="false" customHeight="false" outlineLevel="0" collapsed="false">
      <c r="A1446" s="1" t="str">
        <f aca="false">IF(Transaction!E1446="","",IFERROR(INDEX(#REF!,MATCH(Transaction!C1446,#REF!,0)),"UNKNOWN"))</f>
        <v/>
      </c>
      <c r="B1446" s="1" t="str">
        <f aca="false">IF(Transaction!D1446="","",IFERROR(IF(ISNUMBER(Transaction!D1446),Transaction!D1446,DATE(VALUE(LEFT(Transaction!D1446,4)),VALUE(MID(Transaction!D1446,6,2)),VALUE(MID(Transaction!D1446,9,2)))),""))</f>
        <v/>
      </c>
      <c r="C1446" s="1" t="str">
        <f aca="false">IF(B1446="","",YEAR(B1446)*100+MONTH(B1446))</f>
        <v/>
      </c>
    </row>
    <row r="1447" customFormat="false" ht="15" hidden="false" customHeight="false" outlineLevel="0" collapsed="false">
      <c r="A1447" s="1" t="str">
        <f aca="false">IF(Transaction!E1447="","",IFERROR(INDEX(#REF!,MATCH(Transaction!C1447,#REF!,0)),"UNKNOWN"))</f>
        <v/>
      </c>
      <c r="B1447" s="1" t="str">
        <f aca="false">IF(Transaction!D1447="","",IFERROR(IF(ISNUMBER(Transaction!D1447),Transaction!D1447,DATE(VALUE(LEFT(Transaction!D1447,4)),VALUE(MID(Transaction!D1447,6,2)),VALUE(MID(Transaction!D1447,9,2)))),""))</f>
        <v/>
      </c>
      <c r="C1447" s="1" t="str">
        <f aca="false">IF(B1447="","",YEAR(B1447)*100+MONTH(B1447))</f>
        <v/>
      </c>
    </row>
    <row r="1448" customFormat="false" ht="15" hidden="false" customHeight="false" outlineLevel="0" collapsed="false">
      <c r="A1448" s="1" t="str">
        <f aca="false">IF(Transaction!E1448="","",IFERROR(INDEX(#REF!,MATCH(Transaction!C1448,#REF!,0)),"UNKNOWN"))</f>
        <v/>
      </c>
      <c r="B1448" s="1" t="str">
        <f aca="false">IF(Transaction!D1448="","",IFERROR(IF(ISNUMBER(Transaction!D1448),Transaction!D1448,DATE(VALUE(LEFT(Transaction!D1448,4)),VALUE(MID(Transaction!D1448,6,2)),VALUE(MID(Transaction!D1448,9,2)))),""))</f>
        <v/>
      </c>
      <c r="C1448" s="1" t="str">
        <f aca="false">IF(B1448="","",YEAR(B1448)*100+MONTH(B1448))</f>
        <v/>
      </c>
    </row>
    <row r="1449" customFormat="false" ht="15" hidden="false" customHeight="false" outlineLevel="0" collapsed="false">
      <c r="A1449" s="1" t="str">
        <f aca="false">IF(Transaction!E1449="","",IFERROR(INDEX(#REF!,MATCH(Transaction!C1449,#REF!,0)),"UNKNOWN"))</f>
        <v/>
      </c>
      <c r="B1449" s="1" t="str">
        <f aca="false">IF(Transaction!D1449="","",IFERROR(IF(ISNUMBER(Transaction!D1449),Transaction!D1449,DATE(VALUE(LEFT(Transaction!D1449,4)),VALUE(MID(Transaction!D1449,6,2)),VALUE(MID(Transaction!D1449,9,2)))),""))</f>
        <v/>
      </c>
      <c r="C1449" s="1" t="str">
        <f aca="false">IF(B1449="","",YEAR(B1449)*100+MONTH(B1449))</f>
        <v/>
      </c>
    </row>
    <row r="1450" customFormat="false" ht="15" hidden="false" customHeight="false" outlineLevel="0" collapsed="false">
      <c r="A1450" s="1" t="str">
        <f aca="false">IF(Transaction!E1450="","",IFERROR(INDEX(#REF!,MATCH(Transaction!C1450,#REF!,0)),"UNKNOWN"))</f>
        <v/>
      </c>
      <c r="B1450" s="1" t="str">
        <f aca="false">IF(Transaction!D1450="","",IFERROR(IF(ISNUMBER(Transaction!D1450),Transaction!D1450,DATE(VALUE(LEFT(Transaction!D1450,4)),VALUE(MID(Transaction!D1450,6,2)),VALUE(MID(Transaction!D1450,9,2)))),""))</f>
        <v/>
      </c>
      <c r="C1450" s="1" t="str">
        <f aca="false">IF(B1450="","",YEAR(B1450)*100+MONTH(B1450))</f>
        <v/>
      </c>
    </row>
    <row r="1451" customFormat="false" ht="15" hidden="false" customHeight="false" outlineLevel="0" collapsed="false">
      <c r="A1451" s="1" t="str">
        <f aca="false">IF(Transaction!E1451="","",IFERROR(INDEX(#REF!,MATCH(Transaction!C1451,#REF!,0)),"UNKNOWN"))</f>
        <v/>
      </c>
      <c r="B1451" s="1" t="str">
        <f aca="false">IF(Transaction!D1451="","",IFERROR(IF(ISNUMBER(Transaction!D1451),Transaction!D1451,DATE(VALUE(LEFT(Transaction!D1451,4)),VALUE(MID(Transaction!D1451,6,2)),VALUE(MID(Transaction!D1451,9,2)))),""))</f>
        <v/>
      </c>
      <c r="C1451" s="1" t="str">
        <f aca="false">IF(B1451="","",YEAR(B1451)*100+MONTH(B1451))</f>
        <v/>
      </c>
    </row>
    <row r="1452" customFormat="false" ht="15" hidden="false" customHeight="false" outlineLevel="0" collapsed="false">
      <c r="A1452" s="1" t="str">
        <f aca="false">IF(Transaction!E1452="","",IFERROR(INDEX(#REF!,MATCH(Transaction!C1452,#REF!,0)),"UNKNOWN"))</f>
        <v/>
      </c>
      <c r="B1452" s="1" t="str">
        <f aca="false">IF(Transaction!D1452="","",IFERROR(IF(ISNUMBER(Transaction!D1452),Transaction!D1452,DATE(VALUE(LEFT(Transaction!D1452,4)),VALUE(MID(Transaction!D1452,6,2)),VALUE(MID(Transaction!D1452,9,2)))),""))</f>
        <v/>
      </c>
      <c r="C1452" s="1" t="str">
        <f aca="false">IF(B1452="","",YEAR(B1452)*100+MONTH(B1452))</f>
        <v/>
      </c>
    </row>
    <row r="1453" customFormat="false" ht="15" hidden="false" customHeight="false" outlineLevel="0" collapsed="false">
      <c r="A1453" s="1" t="str">
        <f aca="false">IF(Transaction!E1453="","",IFERROR(INDEX(#REF!,MATCH(Transaction!C1453,#REF!,0)),"UNKNOWN"))</f>
        <v/>
      </c>
      <c r="B1453" s="1" t="str">
        <f aca="false">IF(Transaction!D1453="","",IFERROR(IF(ISNUMBER(Transaction!D1453),Transaction!D1453,DATE(VALUE(LEFT(Transaction!D1453,4)),VALUE(MID(Transaction!D1453,6,2)),VALUE(MID(Transaction!D1453,9,2)))),""))</f>
        <v/>
      </c>
      <c r="C1453" s="1" t="str">
        <f aca="false">IF(B1453="","",YEAR(B1453)*100+MONTH(B1453))</f>
        <v/>
      </c>
    </row>
    <row r="1454" customFormat="false" ht="15" hidden="false" customHeight="false" outlineLevel="0" collapsed="false">
      <c r="A1454" s="1" t="str">
        <f aca="false">IF(Transaction!E1454="","",IFERROR(INDEX(#REF!,MATCH(Transaction!C1454,#REF!,0)),"UNKNOWN"))</f>
        <v/>
      </c>
      <c r="B1454" s="1" t="str">
        <f aca="false">IF(Transaction!D1454="","",IFERROR(IF(ISNUMBER(Transaction!D1454),Transaction!D1454,DATE(VALUE(LEFT(Transaction!D1454,4)),VALUE(MID(Transaction!D1454,6,2)),VALUE(MID(Transaction!D1454,9,2)))),""))</f>
        <v/>
      </c>
      <c r="C1454" s="1" t="str">
        <f aca="false">IF(B1454="","",YEAR(B1454)*100+MONTH(B1454))</f>
        <v/>
      </c>
    </row>
    <row r="1455" customFormat="false" ht="15" hidden="false" customHeight="false" outlineLevel="0" collapsed="false">
      <c r="A1455" s="1" t="str">
        <f aca="false">IF(Transaction!E1455="","",IFERROR(INDEX(#REF!,MATCH(Transaction!C1455,#REF!,0)),"UNKNOWN"))</f>
        <v/>
      </c>
      <c r="B1455" s="1" t="str">
        <f aca="false">IF(Transaction!D1455="","",IFERROR(IF(ISNUMBER(Transaction!D1455),Transaction!D1455,DATE(VALUE(LEFT(Transaction!D1455,4)),VALUE(MID(Transaction!D1455,6,2)),VALUE(MID(Transaction!D1455,9,2)))),""))</f>
        <v/>
      </c>
      <c r="C1455" s="1" t="str">
        <f aca="false">IF(B1455="","",YEAR(B1455)*100+MONTH(B1455))</f>
        <v/>
      </c>
    </row>
    <row r="1456" customFormat="false" ht="15" hidden="false" customHeight="false" outlineLevel="0" collapsed="false">
      <c r="A1456" s="1" t="str">
        <f aca="false">IF(Transaction!E1456="","",IFERROR(INDEX(#REF!,MATCH(Transaction!C1456,#REF!,0)),"UNKNOWN"))</f>
        <v/>
      </c>
      <c r="B1456" s="1" t="str">
        <f aca="false">IF(Transaction!D1456="","",IFERROR(IF(ISNUMBER(Transaction!D1456),Transaction!D1456,DATE(VALUE(LEFT(Transaction!D1456,4)),VALUE(MID(Transaction!D1456,6,2)),VALUE(MID(Transaction!D1456,9,2)))),""))</f>
        <v/>
      </c>
      <c r="C1456" s="1" t="str">
        <f aca="false">IF(B1456="","",YEAR(B1456)*100+MONTH(B1456))</f>
        <v/>
      </c>
    </row>
    <row r="1457" customFormat="false" ht="15" hidden="false" customHeight="false" outlineLevel="0" collapsed="false">
      <c r="A1457" s="1" t="str">
        <f aca="false">IF(Transaction!E1457="","",IFERROR(INDEX(#REF!,MATCH(Transaction!C1457,#REF!,0)),"UNKNOWN"))</f>
        <v/>
      </c>
      <c r="B1457" s="1" t="str">
        <f aca="false">IF(Transaction!D1457="","",IFERROR(IF(ISNUMBER(Transaction!D1457),Transaction!D1457,DATE(VALUE(LEFT(Transaction!D1457,4)),VALUE(MID(Transaction!D1457,6,2)),VALUE(MID(Transaction!D1457,9,2)))),""))</f>
        <v/>
      </c>
      <c r="C1457" s="1" t="str">
        <f aca="false">IF(B1457="","",YEAR(B1457)*100+MONTH(B1457))</f>
        <v/>
      </c>
    </row>
    <row r="1458" customFormat="false" ht="15" hidden="false" customHeight="false" outlineLevel="0" collapsed="false">
      <c r="A1458" s="1" t="str">
        <f aca="false">IF(Transaction!E1458="","",IFERROR(INDEX(#REF!,MATCH(Transaction!C1458,#REF!,0)),"UNKNOWN"))</f>
        <v/>
      </c>
      <c r="B1458" s="1" t="str">
        <f aca="false">IF(Transaction!D1458="","",IFERROR(IF(ISNUMBER(Transaction!D1458),Transaction!D1458,DATE(VALUE(LEFT(Transaction!D1458,4)),VALUE(MID(Transaction!D1458,6,2)),VALUE(MID(Transaction!D1458,9,2)))),""))</f>
        <v/>
      </c>
      <c r="C1458" s="1" t="str">
        <f aca="false">IF(B1458="","",YEAR(B1458)*100+MONTH(B1458))</f>
        <v/>
      </c>
    </row>
    <row r="1459" customFormat="false" ht="15" hidden="false" customHeight="false" outlineLevel="0" collapsed="false">
      <c r="A1459" s="1" t="str">
        <f aca="false">IF(Transaction!E1459="","",IFERROR(INDEX(#REF!,MATCH(Transaction!C1459,#REF!,0)),"UNKNOWN"))</f>
        <v/>
      </c>
      <c r="B1459" s="1" t="str">
        <f aca="false">IF(Transaction!D1459="","",IFERROR(IF(ISNUMBER(Transaction!D1459),Transaction!D1459,DATE(VALUE(LEFT(Transaction!D1459,4)),VALUE(MID(Transaction!D1459,6,2)),VALUE(MID(Transaction!D1459,9,2)))),""))</f>
        <v/>
      </c>
      <c r="C1459" s="1" t="str">
        <f aca="false">IF(B1459="","",YEAR(B1459)*100+MONTH(B1459))</f>
        <v/>
      </c>
    </row>
    <row r="1460" customFormat="false" ht="15" hidden="false" customHeight="false" outlineLevel="0" collapsed="false">
      <c r="A1460" s="1" t="str">
        <f aca="false">IF(Transaction!E1460="","",IFERROR(INDEX(#REF!,MATCH(Transaction!C1460,#REF!,0)),"UNKNOWN"))</f>
        <v/>
      </c>
      <c r="B1460" s="1" t="str">
        <f aca="false">IF(Transaction!D1460="","",IFERROR(IF(ISNUMBER(Transaction!D1460),Transaction!D1460,DATE(VALUE(LEFT(Transaction!D1460,4)),VALUE(MID(Transaction!D1460,6,2)),VALUE(MID(Transaction!D1460,9,2)))),""))</f>
        <v/>
      </c>
      <c r="C1460" s="1" t="str">
        <f aca="false">IF(B1460="","",YEAR(B1460)*100+MONTH(B1460))</f>
        <v/>
      </c>
    </row>
    <row r="1461" customFormat="false" ht="15" hidden="false" customHeight="false" outlineLevel="0" collapsed="false">
      <c r="A1461" s="1" t="str">
        <f aca="false">IF(Transaction!E1461="","",IFERROR(INDEX(#REF!,MATCH(Transaction!C1461,#REF!,0)),"UNKNOWN"))</f>
        <v/>
      </c>
      <c r="B1461" s="1" t="str">
        <f aca="false">IF(Transaction!D1461="","",IFERROR(IF(ISNUMBER(Transaction!D1461),Transaction!D1461,DATE(VALUE(LEFT(Transaction!D1461,4)),VALUE(MID(Transaction!D1461,6,2)),VALUE(MID(Transaction!D1461,9,2)))),""))</f>
        <v/>
      </c>
      <c r="C1461" s="1" t="str">
        <f aca="false">IF(B1461="","",YEAR(B1461)*100+MONTH(B1461))</f>
        <v/>
      </c>
    </row>
    <row r="1462" customFormat="false" ht="15" hidden="false" customHeight="false" outlineLevel="0" collapsed="false">
      <c r="A1462" s="1" t="str">
        <f aca="false">IF(Transaction!E1462="","",IFERROR(INDEX(#REF!,MATCH(Transaction!C1462,#REF!,0)),"UNKNOWN"))</f>
        <v/>
      </c>
      <c r="B1462" s="1" t="str">
        <f aca="false">IF(Transaction!D1462="","",IFERROR(IF(ISNUMBER(Transaction!D1462),Transaction!D1462,DATE(VALUE(LEFT(Transaction!D1462,4)),VALUE(MID(Transaction!D1462,6,2)),VALUE(MID(Transaction!D1462,9,2)))),""))</f>
        <v/>
      </c>
      <c r="C1462" s="1" t="str">
        <f aca="false">IF(B1462="","",YEAR(B1462)*100+MONTH(B1462))</f>
        <v/>
      </c>
    </row>
    <row r="1463" customFormat="false" ht="15" hidden="false" customHeight="false" outlineLevel="0" collapsed="false">
      <c r="A1463" s="1" t="str">
        <f aca="false">IF(Transaction!E1463="","",IFERROR(INDEX(#REF!,MATCH(Transaction!C1463,#REF!,0)),"UNKNOWN"))</f>
        <v/>
      </c>
      <c r="B1463" s="1" t="str">
        <f aca="false">IF(Transaction!D1463="","",IFERROR(IF(ISNUMBER(Transaction!D1463),Transaction!D1463,DATE(VALUE(LEFT(Transaction!D1463,4)),VALUE(MID(Transaction!D1463,6,2)),VALUE(MID(Transaction!D1463,9,2)))),""))</f>
        <v/>
      </c>
      <c r="C1463" s="1" t="str">
        <f aca="false">IF(B1463="","",YEAR(B1463)*100+MONTH(B1463))</f>
        <v/>
      </c>
    </row>
    <row r="1464" customFormat="false" ht="15" hidden="false" customHeight="false" outlineLevel="0" collapsed="false">
      <c r="A1464" s="1" t="str">
        <f aca="false">IF(Transaction!E1464="","",IFERROR(INDEX(#REF!,MATCH(Transaction!C1464,#REF!,0)),"UNKNOWN"))</f>
        <v/>
      </c>
      <c r="B1464" s="1" t="str">
        <f aca="false">IF(Transaction!D1464="","",IFERROR(IF(ISNUMBER(Transaction!D1464),Transaction!D1464,DATE(VALUE(LEFT(Transaction!D1464,4)),VALUE(MID(Transaction!D1464,6,2)),VALUE(MID(Transaction!D1464,9,2)))),""))</f>
        <v/>
      </c>
      <c r="C1464" s="1" t="str">
        <f aca="false">IF(B1464="","",YEAR(B1464)*100+MONTH(B1464))</f>
        <v/>
      </c>
    </row>
    <row r="1465" customFormat="false" ht="15" hidden="false" customHeight="false" outlineLevel="0" collapsed="false">
      <c r="A1465" s="1" t="str">
        <f aca="false">IF(Transaction!E1465="","",IFERROR(INDEX(#REF!,MATCH(Transaction!C1465,#REF!,0)),"UNKNOWN"))</f>
        <v/>
      </c>
      <c r="B1465" s="1" t="str">
        <f aca="false">IF(Transaction!D1465="","",IFERROR(IF(ISNUMBER(Transaction!D1465),Transaction!D1465,DATE(VALUE(LEFT(Transaction!D1465,4)),VALUE(MID(Transaction!D1465,6,2)),VALUE(MID(Transaction!D1465,9,2)))),""))</f>
        <v/>
      </c>
      <c r="C1465" s="1" t="str">
        <f aca="false">IF(B1465="","",YEAR(B1465)*100+MONTH(B1465))</f>
        <v/>
      </c>
    </row>
    <row r="1466" customFormat="false" ht="15" hidden="false" customHeight="false" outlineLevel="0" collapsed="false">
      <c r="A1466" s="1" t="str">
        <f aca="false">IF(Transaction!E1466="","",IFERROR(INDEX(#REF!,MATCH(Transaction!C1466,#REF!,0)),"UNKNOWN"))</f>
        <v/>
      </c>
      <c r="B1466" s="1" t="str">
        <f aca="false">IF(Transaction!D1466="","",IFERROR(IF(ISNUMBER(Transaction!D1466),Transaction!D1466,DATE(VALUE(LEFT(Transaction!D1466,4)),VALUE(MID(Transaction!D1466,6,2)),VALUE(MID(Transaction!D1466,9,2)))),""))</f>
        <v/>
      </c>
      <c r="C1466" s="1" t="str">
        <f aca="false">IF(B1466="","",YEAR(B1466)*100+MONTH(B1466))</f>
        <v/>
      </c>
    </row>
    <row r="1467" customFormat="false" ht="15" hidden="false" customHeight="false" outlineLevel="0" collapsed="false">
      <c r="A1467" s="1" t="str">
        <f aca="false">IF(Transaction!E1467="","",IFERROR(INDEX(#REF!,MATCH(Transaction!C1467,#REF!,0)),"UNKNOWN"))</f>
        <v/>
      </c>
      <c r="B1467" s="1" t="str">
        <f aca="false">IF(Transaction!D1467="","",IFERROR(IF(ISNUMBER(Transaction!D1467),Transaction!D1467,DATE(VALUE(LEFT(Transaction!D1467,4)),VALUE(MID(Transaction!D1467,6,2)),VALUE(MID(Transaction!D1467,9,2)))),""))</f>
        <v/>
      </c>
      <c r="C1467" s="1" t="str">
        <f aca="false">IF(B1467="","",YEAR(B1467)*100+MONTH(B1467))</f>
        <v/>
      </c>
    </row>
    <row r="1468" customFormat="false" ht="15" hidden="false" customHeight="false" outlineLevel="0" collapsed="false">
      <c r="A1468" s="1" t="str">
        <f aca="false">IF(Transaction!E1468="","",IFERROR(INDEX(#REF!,MATCH(Transaction!C1468,#REF!,0)),"UNKNOWN"))</f>
        <v/>
      </c>
      <c r="B1468" s="1" t="str">
        <f aca="false">IF(Transaction!D1468="","",IFERROR(IF(ISNUMBER(Transaction!D1468),Transaction!D1468,DATE(VALUE(LEFT(Transaction!D1468,4)),VALUE(MID(Transaction!D1468,6,2)),VALUE(MID(Transaction!D1468,9,2)))),""))</f>
        <v/>
      </c>
      <c r="C1468" s="1" t="str">
        <f aca="false">IF(B1468="","",YEAR(B1468)*100+MONTH(B1468))</f>
        <v/>
      </c>
    </row>
    <row r="1469" customFormat="false" ht="15" hidden="false" customHeight="false" outlineLevel="0" collapsed="false">
      <c r="A1469" s="1" t="str">
        <f aca="false">IF(Transaction!E1469="","",IFERROR(INDEX(#REF!,MATCH(Transaction!C1469,#REF!,0)),"UNKNOWN"))</f>
        <v/>
      </c>
      <c r="B1469" s="1" t="str">
        <f aca="false">IF(Transaction!D1469="","",IFERROR(IF(ISNUMBER(Transaction!D1469),Transaction!D1469,DATE(VALUE(LEFT(Transaction!D1469,4)),VALUE(MID(Transaction!D1469,6,2)),VALUE(MID(Transaction!D1469,9,2)))),""))</f>
        <v/>
      </c>
      <c r="C1469" s="1" t="str">
        <f aca="false">IF(B1469="","",YEAR(B1469)*100+MONTH(B1469))</f>
        <v/>
      </c>
    </row>
    <row r="1470" customFormat="false" ht="15" hidden="false" customHeight="false" outlineLevel="0" collapsed="false">
      <c r="A1470" s="1" t="str">
        <f aca="false">IF(Transaction!E1470="","",IFERROR(INDEX(#REF!,MATCH(Transaction!C1470,#REF!,0)),"UNKNOWN"))</f>
        <v/>
      </c>
      <c r="B1470" s="1" t="str">
        <f aca="false">IF(Transaction!D1470="","",IFERROR(IF(ISNUMBER(Transaction!D1470),Transaction!D1470,DATE(VALUE(LEFT(Transaction!D1470,4)),VALUE(MID(Transaction!D1470,6,2)),VALUE(MID(Transaction!D1470,9,2)))),""))</f>
        <v/>
      </c>
      <c r="C1470" s="1" t="str">
        <f aca="false">IF(B1470="","",YEAR(B1470)*100+MONTH(B1470))</f>
        <v/>
      </c>
    </row>
    <row r="1471" customFormat="false" ht="15" hidden="false" customHeight="false" outlineLevel="0" collapsed="false">
      <c r="A1471" s="1" t="str">
        <f aca="false">IF(Transaction!E1471="","",IFERROR(INDEX(#REF!,MATCH(Transaction!C1471,#REF!,0)),"UNKNOWN"))</f>
        <v/>
      </c>
      <c r="B1471" s="1" t="str">
        <f aca="false">IF(Transaction!D1471="","",IFERROR(IF(ISNUMBER(Transaction!D1471),Transaction!D1471,DATE(VALUE(LEFT(Transaction!D1471,4)),VALUE(MID(Transaction!D1471,6,2)),VALUE(MID(Transaction!D1471,9,2)))),""))</f>
        <v/>
      </c>
      <c r="C1471" s="1" t="str">
        <f aca="false">IF(B1471="","",YEAR(B1471)*100+MONTH(B1471))</f>
        <v/>
      </c>
    </row>
    <row r="1472" customFormat="false" ht="15" hidden="false" customHeight="false" outlineLevel="0" collapsed="false">
      <c r="A1472" s="1" t="str">
        <f aca="false">IF(Transaction!E1472="","",IFERROR(INDEX(#REF!,MATCH(Transaction!C1472,#REF!,0)),"UNKNOWN"))</f>
        <v/>
      </c>
      <c r="B1472" s="1" t="str">
        <f aca="false">IF(Transaction!D1472="","",IFERROR(IF(ISNUMBER(Transaction!D1472),Transaction!D1472,DATE(VALUE(LEFT(Transaction!D1472,4)),VALUE(MID(Transaction!D1472,6,2)),VALUE(MID(Transaction!D1472,9,2)))),""))</f>
        <v/>
      </c>
      <c r="C1472" s="1" t="str">
        <f aca="false">IF(B1472="","",YEAR(B1472)*100+MONTH(B1472))</f>
        <v/>
      </c>
    </row>
    <row r="1473" customFormat="false" ht="15" hidden="false" customHeight="false" outlineLevel="0" collapsed="false">
      <c r="A1473" s="1" t="str">
        <f aca="false">IF(Transaction!E1473="","",IFERROR(INDEX(#REF!,MATCH(Transaction!C1473,#REF!,0)),"UNKNOWN"))</f>
        <v/>
      </c>
      <c r="B1473" s="1" t="str">
        <f aca="false">IF(Transaction!D1473="","",IFERROR(IF(ISNUMBER(Transaction!D1473),Transaction!D1473,DATE(VALUE(LEFT(Transaction!D1473,4)),VALUE(MID(Transaction!D1473,6,2)),VALUE(MID(Transaction!D1473,9,2)))),""))</f>
        <v/>
      </c>
      <c r="C1473" s="1" t="str">
        <f aca="false">IF(B1473="","",YEAR(B1473)*100+MONTH(B1473))</f>
        <v/>
      </c>
    </row>
    <row r="1474" customFormat="false" ht="15" hidden="false" customHeight="false" outlineLevel="0" collapsed="false">
      <c r="A1474" s="1" t="str">
        <f aca="false">IF(Transaction!E1474="","",IFERROR(INDEX(#REF!,MATCH(Transaction!C1474,#REF!,0)),"UNKNOWN"))</f>
        <v/>
      </c>
      <c r="B1474" s="1" t="str">
        <f aca="false">IF(Transaction!D1474="","",IFERROR(IF(ISNUMBER(Transaction!D1474),Transaction!D1474,DATE(VALUE(LEFT(Transaction!D1474,4)),VALUE(MID(Transaction!D1474,6,2)),VALUE(MID(Transaction!D1474,9,2)))),""))</f>
        <v/>
      </c>
      <c r="C1474" s="1" t="str">
        <f aca="false">IF(B1474="","",YEAR(B1474)*100+MONTH(B1474))</f>
        <v/>
      </c>
    </row>
    <row r="1475" customFormat="false" ht="15" hidden="false" customHeight="false" outlineLevel="0" collapsed="false">
      <c r="A1475" s="1" t="str">
        <f aca="false">IF(Transaction!E1475="","",IFERROR(INDEX(#REF!,MATCH(Transaction!C1475,#REF!,0)),"UNKNOWN"))</f>
        <v/>
      </c>
      <c r="B1475" s="1" t="str">
        <f aca="false">IF(Transaction!D1475="","",IFERROR(IF(ISNUMBER(Transaction!D1475),Transaction!D1475,DATE(VALUE(LEFT(Transaction!D1475,4)),VALUE(MID(Transaction!D1475,6,2)),VALUE(MID(Transaction!D1475,9,2)))),""))</f>
        <v/>
      </c>
      <c r="C1475" s="1" t="str">
        <f aca="false">IF(B1475="","",YEAR(B1475)*100+MONTH(B1475))</f>
        <v/>
      </c>
    </row>
    <row r="1476" customFormat="false" ht="15" hidden="false" customHeight="false" outlineLevel="0" collapsed="false">
      <c r="A1476" s="1" t="str">
        <f aca="false">IF(Transaction!E1476="","",IFERROR(INDEX(#REF!,MATCH(Transaction!C1476,#REF!,0)),"UNKNOWN"))</f>
        <v/>
      </c>
      <c r="B1476" s="1" t="str">
        <f aca="false">IF(Transaction!D1476="","",IFERROR(IF(ISNUMBER(Transaction!D1476),Transaction!D1476,DATE(VALUE(LEFT(Transaction!D1476,4)),VALUE(MID(Transaction!D1476,6,2)),VALUE(MID(Transaction!D1476,9,2)))),""))</f>
        <v/>
      </c>
      <c r="C1476" s="1" t="str">
        <f aca="false">IF(B1476="","",YEAR(B1476)*100+MONTH(B1476))</f>
        <v/>
      </c>
    </row>
    <row r="1477" customFormat="false" ht="15" hidden="false" customHeight="false" outlineLevel="0" collapsed="false">
      <c r="A1477" s="1" t="str">
        <f aca="false">IF(Transaction!E1477="","",IFERROR(INDEX(#REF!,MATCH(Transaction!C1477,#REF!,0)),"UNKNOWN"))</f>
        <v/>
      </c>
      <c r="B1477" s="1" t="str">
        <f aca="false">IF(Transaction!D1477="","",IFERROR(IF(ISNUMBER(Transaction!D1477),Transaction!D1477,DATE(VALUE(LEFT(Transaction!D1477,4)),VALUE(MID(Transaction!D1477,6,2)),VALUE(MID(Transaction!D1477,9,2)))),""))</f>
        <v/>
      </c>
      <c r="C1477" s="1" t="str">
        <f aca="false">IF(B1477="","",YEAR(B1477)*100+MONTH(B1477))</f>
        <v/>
      </c>
    </row>
    <row r="1478" customFormat="false" ht="15" hidden="false" customHeight="false" outlineLevel="0" collapsed="false">
      <c r="A1478" s="1" t="str">
        <f aca="false">IF(Transaction!E1478="","",IFERROR(INDEX(#REF!,MATCH(Transaction!C1478,#REF!,0)),"UNKNOWN"))</f>
        <v/>
      </c>
      <c r="B1478" s="1" t="str">
        <f aca="false">IF(Transaction!D1478="","",IFERROR(IF(ISNUMBER(Transaction!D1478),Transaction!D1478,DATE(VALUE(LEFT(Transaction!D1478,4)),VALUE(MID(Transaction!D1478,6,2)),VALUE(MID(Transaction!D1478,9,2)))),""))</f>
        <v/>
      </c>
      <c r="C1478" s="1" t="str">
        <f aca="false">IF(B1478="","",YEAR(B1478)*100+MONTH(B1478))</f>
        <v/>
      </c>
    </row>
    <row r="1479" customFormat="false" ht="15" hidden="false" customHeight="false" outlineLevel="0" collapsed="false">
      <c r="A1479" s="1" t="str">
        <f aca="false">IF(Transaction!E1479="","",IFERROR(INDEX(#REF!,MATCH(Transaction!C1479,#REF!,0)),"UNKNOWN"))</f>
        <v/>
      </c>
      <c r="B1479" s="1" t="str">
        <f aca="false">IF(Transaction!D1479="","",IFERROR(IF(ISNUMBER(Transaction!D1479),Transaction!D1479,DATE(VALUE(LEFT(Transaction!D1479,4)),VALUE(MID(Transaction!D1479,6,2)),VALUE(MID(Transaction!D1479,9,2)))),""))</f>
        <v/>
      </c>
      <c r="C1479" s="1" t="str">
        <f aca="false">IF(B1479="","",YEAR(B1479)*100+MONTH(B1479))</f>
        <v/>
      </c>
    </row>
    <row r="1480" customFormat="false" ht="15" hidden="false" customHeight="false" outlineLevel="0" collapsed="false">
      <c r="A1480" s="1" t="str">
        <f aca="false">IF(Transaction!E1480="","",IFERROR(INDEX(#REF!,MATCH(Transaction!C1480,#REF!,0)),"UNKNOWN"))</f>
        <v/>
      </c>
      <c r="B1480" s="1" t="str">
        <f aca="false">IF(Transaction!D1480="","",IFERROR(IF(ISNUMBER(Transaction!D1480),Transaction!D1480,DATE(VALUE(LEFT(Transaction!D1480,4)),VALUE(MID(Transaction!D1480,6,2)),VALUE(MID(Transaction!D1480,9,2)))),""))</f>
        <v/>
      </c>
      <c r="C1480" s="1" t="str">
        <f aca="false">IF(B1480="","",YEAR(B1480)*100+MONTH(B1480))</f>
        <v/>
      </c>
    </row>
    <row r="1481" customFormat="false" ht="15" hidden="false" customHeight="false" outlineLevel="0" collapsed="false">
      <c r="A1481" s="1" t="str">
        <f aca="false">IF(Transaction!E1481="","",IFERROR(INDEX(#REF!,MATCH(Transaction!C1481,#REF!,0)),"UNKNOWN"))</f>
        <v/>
      </c>
      <c r="B1481" s="1" t="str">
        <f aca="false">IF(Transaction!D1481="","",IFERROR(IF(ISNUMBER(Transaction!D1481),Transaction!D1481,DATE(VALUE(LEFT(Transaction!D1481,4)),VALUE(MID(Transaction!D1481,6,2)),VALUE(MID(Transaction!D1481,9,2)))),""))</f>
        <v/>
      </c>
      <c r="C1481" s="1" t="str">
        <f aca="false">IF(B1481="","",YEAR(B1481)*100+MONTH(B1481))</f>
        <v/>
      </c>
    </row>
    <row r="1482" customFormat="false" ht="15" hidden="false" customHeight="false" outlineLevel="0" collapsed="false">
      <c r="A1482" s="1" t="str">
        <f aca="false">IF(Transaction!E1482="","",IFERROR(INDEX(#REF!,MATCH(Transaction!C1482,#REF!,0)),"UNKNOWN"))</f>
        <v/>
      </c>
      <c r="B1482" s="1" t="str">
        <f aca="false">IF(Transaction!D1482="","",IFERROR(IF(ISNUMBER(Transaction!D1482),Transaction!D1482,DATE(VALUE(LEFT(Transaction!D1482,4)),VALUE(MID(Transaction!D1482,6,2)),VALUE(MID(Transaction!D1482,9,2)))),""))</f>
        <v/>
      </c>
      <c r="C1482" s="1" t="str">
        <f aca="false">IF(B1482="","",YEAR(B1482)*100+MONTH(B1482))</f>
        <v/>
      </c>
    </row>
    <row r="1483" customFormat="false" ht="15" hidden="false" customHeight="false" outlineLevel="0" collapsed="false">
      <c r="A1483" s="1" t="str">
        <f aca="false">IF(Transaction!E1483="","",IFERROR(INDEX(#REF!,MATCH(Transaction!C1483,#REF!,0)),"UNKNOWN"))</f>
        <v/>
      </c>
      <c r="B1483" s="1" t="str">
        <f aca="false">IF(Transaction!D1483="","",IFERROR(IF(ISNUMBER(Transaction!D1483),Transaction!D1483,DATE(VALUE(LEFT(Transaction!D1483,4)),VALUE(MID(Transaction!D1483,6,2)),VALUE(MID(Transaction!D1483,9,2)))),""))</f>
        <v/>
      </c>
      <c r="C1483" s="1" t="str">
        <f aca="false">IF(B1483="","",YEAR(B1483)*100+MONTH(B1483))</f>
        <v/>
      </c>
    </row>
    <row r="1484" customFormat="false" ht="15" hidden="false" customHeight="false" outlineLevel="0" collapsed="false">
      <c r="A1484" s="1" t="str">
        <f aca="false">IF(Transaction!E1484="","",IFERROR(INDEX(#REF!,MATCH(Transaction!C1484,#REF!,0)),"UNKNOWN"))</f>
        <v/>
      </c>
      <c r="B1484" s="1" t="str">
        <f aca="false">IF(Transaction!D1484="","",IFERROR(IF(ISNUMBER(Transaction!D1484),Transaction!D1484,DATE(VALUE(LEFT(Transaction!D1484,4)),VALUE(MID(Transaction!D1484,6,2)),VALUE(MID(Transaction!D1484,9,2)))),""))</f>
        <v/>
      </c>
      <c r="C1484" s="1" t="str">
        <f aca="false">IF(B1484="","",YEAR(B1484)*100+MONTH(B1484))</f>
        <v/>
      </c>
    </row>
    <row r="1485" customFormat="false" ht="15" hidden="false" customHeight="false" outlineLevel="0" collapsed="false">
      <c r="A1485" s="1" t="str">
        <f aca="false">IF(Transaction!E1485="","",IFERROR(INDEX(#REF!,MATCH(Transaction!C1485,#REF!,0)),"UNKNOWN"))</f>
        <v/>
      </c>
      <c r="B1485" s="1" t="str">
        <f aca="false">IF(Transaction!D1485="","",IFERROR(IF(ISNUMBER(Transaction!D1485),Transaction!D1485,DATE(VALUE(LEFT(Transaction!D1485,4)),VALUE(MID(Transaction!D1485,6,2)),VALUE(MID(Transaction!D1485,9,2)))),""))</f>
        <v/>
      </c>
      <c r="C1485" s="1" t="str">
        <f aca="false">IF(B1485="","",YEAR(B1485)*100+MONTH(B1485))</f>
        <v/>
      </c>
    </row>
    <row r="1486" customFormat="false" ht="15" hidden="false" customHeight="false" outlineLevel="0" collapsed="false">
      <c r="A1486" s="1" t="str">
        <f aca="false">IF(Transaction!E1486="","",IFERROR(INDEX(#REF!,MATCH(Transaction!C1486,#REF!,0)),"UNKNOWN"))</f>
        <v/>
      </c>
      <c r="B1486" s="1" t="str">
        <f aca="false">IF(Transaction!D1486="","",IFERROR(IF(ISNUMBER(Transaction!D1486),Transaction!D1486,DATE(VALUE(LEFT(Transaction!D1486,4)),VALUE(MID(Transaction!D1486,6,2)),VALUE(MID(Transaction!D1486,9,2)))),""))</f>
        <v/>
      </c>
      <c r="C1486" s="1" t="str">
        <f aca="false">IF(B1486="","",YEAR(B1486)*100+MONTH(B1486))</f>
        <v/>
      </c>
    </row>
    <row r="1487" customFormat="false" ht="15" hidden="false" customHeight="false" outlineLevel="0" collapsed="false">
      <c r="A1487" s="1" t="str">
        <f aca="false">IF(Transaction!E1487="","",IFERROR(INDEX(#REF!,MATCH(Transaction!C1487,#REF!,0)),"UNKNOWN"))</f>
        <v/>
      </c>
      <c r="B1487" s="1" t="str">
        <f aca="false">IF(Transaction!D1487="","",IFERROR(IF(ISNUMBER(Transaction!D1487),Transaction!D1487,DATE(VALUE(LEFT(Transaction!D1487,4)),VALUE(MID(Transaction!D1487,6,2)),VALUE(MID(Transaction!D1487,9,2)))),""))</f>
        <v/>
      </c>
      <c r="C1487" s="1" t="str">
        <f aca="false">IF(B1487="","",YEAR(B1487)*100+MONTH(B1487))</f>
        <v/>
      </c>
    </row>
    <row r="1488" customFormat="false" ht="15" hidden="false" customHeight="false" outlineLevel="0" collapsed="false">
      <c r="A1488" s="1" t="str">
        <f aca="false">IF(Transaction!E1488="","",IFERROR(INDEX(#REF!,MATCH(Transaction!C1488,#REF!,0)),"UNKNOWN"))</f>
        <v/>
      </c>
      <c r="B1488" s="1" t="str">
        <f aca="false">IF(Transaction!D1488="","",IFERROR(IF(ISNUMBER(Transaction!D1488),Transaction!D1488,DATE(VALUE(LEFT(Transaction!D1488,4)),VALUE(MID(Transaction!D1488,6,2)),VALUE(MID(Transaction!D1488,9,2)))),""))</f>
        <v/>
      </c>
      <c r="C1488" s="1" t="str">
        <f aca="false">IF(B1488="","",YEAR(B1488)*100+MONTH(B1488))</f>
        <v/>
      </c>
    </row>
    <row r="1489" customFormat="false" ht="15" hidden="false" customHeight="false" outlineLevel="0" collapsed="false">
      <c r="A1489" s="1" t="str">
        <f aca="false">IF(Transaction!E1489="","",IFERROR(INDEX(#REF!,MATCH(Transaction!C1489,#REF!,0)),"UNKNOWN"))</f>
        <v/>
      </c>
      <c r="B1489" s="1" t="str">
        <f aca="false">IF(Transaction!D1489="","",IFERROR(IF(ISNUMBER(Transaction!D1489),Transaction!D1489,DATE(VALUE(LEFT(Transaction!D1489,4)),VALUE(MID(Transaction!D1489,6,2)),VALUE(MID(Transaction!D1489,9,2)))),""))</f>
        <v/>
      </c>
      <c r="C1489" s="1" t="str">
        <f aca="false">IF(B1489="","",YEAR(B1489)*100+MONTH(B1489))</f>
        <v/>
      </c>
    </row>
    <row r="1490" customFormat="false" ht="15" hidden="false" customHeight="false" outlineLevel="0" collapsed="false">
      <c r="A1490" s="1" t="str">
        <f aca="false">IF(Transaction!E1490="","",IFERROR(INDEX(#REF!,MATCH(Transaction!C1490,#REF!,0)),"UNKNOWN"))</f>
        <v/>
      </c>
      <c r="B1490" s="1" t="str">
        <f aca="false">IF(Transaction!D1490="","",IFERROR(IF(ISNUMBER(Transaction!D1490),Transaction!D1490,DATE(VALUE(LEFT(Transaction!D1490,4)),VALUE(MID(Transaction!D1490,6,2)),VALUE(MID(Transaction!D1490,9,2)))),""))</f>
        <v/>
      </c>
      <c r="C1490" s="1" t="str">
        <f aca="false">IF(B1490="","",YEAR(B1490)*100+MONTH(B1490))</f>
        <v/>
      </c>
    </row>
    <row r="1491" customFormat="false" ht="15" hidden="false" customHeight="false" outlineLevel="0" collapsed="false">
      <c r="A1491" s="1" t="str">
        <f aca="false">IF(Transaction!E1491="","",IFERROR(INDEX(#REF!,MATCH(Transaction!C1491,#REF!,0)),"UNKNOWN"))</f>
        <v/>
      </c>
      <c r="B1491" s="1" t="str">
        <f aca="false">IF(Transaction!D1491="","",IFERROR(IF(ISNUMBER(Transaction!D1491),Transaction!D1491,DATE(VALUE(LEFT(Transaction!D1491,4)),VALUE(MID(Transaction!D1491,6,2)),VALUE(MID(Transaction!D1491,9,2)))),""))</f>
        <v/>
      </c>
      <c r="C1491" s="1" t="str">
        <f aca="false">IF(B1491="","",YEAR(B1491)*100+MONTH(B1491))</f>
        <v/>
      </c>
    </row>
    <row r="1492" customFormat="false" ht="15" hidden="false" customHeight="false" outlineLevel="0" collapsed="false">
      <c r="A1492" s="1" t="str">
        <f aca="false">IF(Transaction!E1492="","",IFERROR(INDEX(#REF!,MATCH(Transaction!C1492,#REF!,0)),"UNKNOWN"))</f>
        <v/>
      </c>
      <c r="B1492" s="1" t="str">
        <f aca="false">IF(Transaction!D1492="","",IFERROR(IF(ISNUMBER(Transaction!D1492),Transaction!D1492,DATE(VALUE(LEFT(Transaction!D1492,4)),VALUE(MID(Transaction!D1492,6,2)),VALUE(MID(Transaction!D1492,9,2)))),""))</f>
        <v/>
      </c>
      <c r="C1492" s="1" t="str">
        <f aca="false">IF(B1492="","",YEAR(B1492)*100+MONTH(B1492))</f>
        <v/>
      </c>
    </row>
    <row r="1493" customFormat="false" ht="15" hidden="false" customHeight="false" outlineLevel="0" collapsed="false">
      <c r="A1493" s="1" t="str">
        <f aca="false">IF(Transaction!E1493="","",IFERROR(INDEX(#REF!,MATCH(Transaction!C1493,#REF!,0)),"UNKNOWN"))</f>
        <v/>
      </c>
      <c r="B1493" s="1" t="str">
        <f aca="false">IF(Transaction!D1493="","",IFERROR(IF(ISNUMBER(Transaction!D1493),Transaction!D1493,DATE(VALUE(LEFT(Transaction!D1493,4)),VALUE(MID(Transaction!D1493,6,2)),VALUE(MID(Transaction!D1493,9,2)))),""))</f>
        <v/>
      </c>
      <c r="C1493" s="1" t="str">
        <f aca="false">IF(B1493="","",YEAR(B1493)*100+MONTH(B1493))</f>
        <v/>
      </c>
    </row>
    <row r="1494" customFormat="false" ht="15" hidden="false" customHeight="false" outlineLevel="0" collapsed="false">
      <c r="A1494" s="1" t="str">
        <f aca="false">IF(Transaction!E1494="","",IFERROR(INDEX(#REF!,MATCH(Transaction!C1494,#REF!,0)),"UNKNOWN"))</f>
        <v/>
      </c>
      <c r="B1494" s="1" t="str">
        <f aca="false">IF(Transaction!D1494="","",IFERROR(IF(ISNUMBER(Transaction!D1494),Transaction!D1494,DATE(VALUE(LEFT(Transaction!D1494,4)),VALUE(MID(Transaction!D1494,6,2)),VALUE(MID(Transaction!D1494,9,2)))),""))</f>
        <v/>
      </c>
      <c r="C1494" s="1" t="str">
        <f aca="false">IF(B1494="","",YEAR(B1494)*100+MONTH(B1494))</f>
        <v/>
      </c>
    </row>
    <row r="1495" customFormat="false" ht="15" hidden="false" customHeight="false" outlineLevel="0" collapsed="false">
      <c r="A1495" s="1" t="str">
        <f aca="false">IF(Transaction!E1495="","",IFERROR(INDEX(#REF!,MATCH(Transaction!C1495,#REF!,0)),"UNKNOWN"))</f>
        <v/>
      </c>
      <c r="B1495" s="1" t="str">
        <f aca="false">IF(Transaction!D1495="","",IFERROR(IF(ISNUMBER(Transaction!D1495),Transaction!D1495,DATE(VALUE(LEFT(Transaction!D1495,4)),VALUE(MID(Transaction!D1495,6,2)),VALUE(MID(Transaction!D1495,9,2)))),""))</f>
        <v/>
      </c>
      <c r="C1495" s="1" t="str">
        <f aca="false">IF(B1495="","",YEAR(B1495)*100+MONTH(B1495))</f>
        <v/>
      </c>
    </row>
    <row r="1496" customFormat="false" ht="15" hidden="false" customHeight="false" outlineLevel="0" collapsed="false">
      <c r="A1496" s="1" t="str">
        <f aca="false">IF(Transaction!E1496="","",IFERROR(INDEX(#REF!,MATCH(Transaction!C1496,#REF!,0)),"UNKNOWN"))</f>
        <v/>
      </c>
      <c r="B1496" s="1" t="str">
        <f aca="false">IF(Transaction!D1496="","",IFERROR(IF(ISNUMBER(Transaction!D1496),Transaction!D1496,DATE(VALUE(LEFT(Transaction!D1496,4)),VALUE(MID(Transaction!D1496,6,2)),VALUE(MID(Transaction!D1496,9,2)))),""))</f>
        <v/>
      </c>
      <c r="C1496" s="1" t="str">
        <f aca="false">IF(B1496="","",YEAR(B1496)*100+MONTH(B1496))</f>
        <v/>
      </c>
    </row>
    <row r="1497" customFormat="false" ht="15" hidden="false" customHeight="false" outlineLevel="0" collapsed="false">
      <c r="A1497" s="1" t="str">
        <f aca="false">IF(Transaction!E1497="","",IFERROR(INDEX(#REF!,MATCH(Transaction!C1497,#REF!,0)),"UNKNOWN"))</f>
        <v/>
      </c>
      <c r="B1497" s="1" t="str">
        <f aca="false">IF(Transaction!D1497="","",IFERROR(IF(ISNUMBER(Transaction!D1497),Transaction!D1497,DATE(VALUE(LEFT(Transaction!D1497,4)),VALUE(MID(Transaction!D1497,6,2)),VALUE(MID(Transaction!D1497,9,2)))),""))</f>
        <v/>
      </c>
      <c r="C1497" s="1" t="str">
        <f aca="false">IF(B1497="","",YEAR(B1497)*100+MONTH(B1497))</f>
        <v/>
      </c>
    </row>
    <row r="1498" customFormat="false" ht="15" hidden="false" customHeight="false" outlineLevel="0" collapsed="false">
      <c r="A1498" s="1" t="str">
        <f aca="false">IF(Transaction!E1498="","",IFERROR(INDEX(#REF!,MATCH(Transaction!C1498,#REF!,0)),"UNKNOWN"))</f>
        <v/>
      </c>
      <c r="B1498" s="1" t="str">
        <f aca="false">IF(Transaction!D1498="","",IFERROR(IF(ISNUMBER(Transaction!D1498),Transaction!D1498,DATE(VALUE(LEFT(Transaction!D1498,4)),VALUE(MID(Transaction!D1498,6,2)),VALUE(MID(Transaction!D1498,9,2)))),""))</f>
        <v/>
      </c>
      <c r="C1498" s="1" t="str">
        <f aca="false">IF(B1498="","",YEAR(B1498)*100+MONTH(B1498))</f>
        <v/>
      </c>
    </row>
    <row r="1499" customFormat="false" ht="15" hidden="false" customHeight="false" outlineLevel="0" collapsed="false">
      <c r="A1499" s="1" t="str">
        <f aca="false">IF(Transaction!E1499="","",IFERROR(INDEX(#REF!,MATCH(Transaction!C1499,#REF!,0)),"UNKNOWN"))</f>
        <v/>
      </c>
      <c r="B1499" s="1" t="str">
        <f aca="false">IF(Transaction!D1499="","",IFERROR(IF(ISNUMBER(Transaction!D1499),Transaction!D1499,DATE(VALUE(LEFT(Transaction!D1499,4)),VALUE(MID(Transaction!D1499,6,2)),VALUE(MID(Transaction!D1499,9,2)))),""))</f>
        <v/>
      </c>
      <c r="C1499" s="1" t="str">
        <f aca="false">IF(B1499="","",YEAR(B1499)*100+MONTH(B1499))</f>
        <v/>
      </c>
    </row>
    <row r="1500" customFormat="false" ht="15" hidden="false" customHeight="false" outlineLevel="0" collapsed="false">
      <c r="A1500" s="1" t="str">
        <f aca="false">IF(Transaction!E1500="","",IFERROR(INDEX(#REF!,MATCH(Transaction!C1500,#REF!,0)),"UNKNOWN"))</f>
        <v/>
      </c>
      <c r="B1500" s="1" t="str">
        <f aca="false">IF(Transaction!D1500="","",IFERROR(IF(ISNUMBER(Transaction!D1500),Transaction!D1500,DATE(VALUE(LEFT(Transaction!D1500,4)),VALUE(MID(Transaction!D1500,6,2)),VALUE(MID(Transaction!D1500,9,2)))),""))</f>
        <v/>
      </c>
      <c r="C1500" s="1" t="str">
        <f aca="false">IF(B1500="","",YEAR(B1500)*100+MONTH(B1500))</f>
        <v/>
      </c>
    </row>
    <row r="1501" customFormat="false" ht="15" hidden="false" customHeight="false" outlineLevel="0" collapsed="false">
      <c r="A1501" s="1" t="str">
        <f aca="false">IF(Transaction!E1501="","",IFERROR(INDEX(#REF!,MATCH(Transaction!C1501,#REF!,0)),"UNKNOWN"))</f>
        <v/>
      </c>
      <c r="B1501" s="1" t="str">
        <f aca="false">IF(Transaction!D1501="","",IFERROR(IF(ISNUMBER(Transaction!D1501),Transaction!D1501,DATE(VALUE(LEFT(Transaction!D1501,4)),VALUE(MID(Transaction!D1501,6,2)),VALUE(MID(Transaction!D1501,9,2)))),""))</f>
        <v/>
      </c>
      <c r="C1501" s="1" t="str">
        <f aca="false">IF(B1501="","",YEAR(B1501)*100+MONTH(B1501))</f>
        <v/>
      </c>
    </row>
    <row r="1502" customFormat="false" ht="15" hidden="false" customHeight="false" outlineLevel="0" collapsed="false">
      <c r="A1502" s="1" t="str">
        <f aca="false">IF(Transaction!E1502="","",IFERROR(INDEX(#REF!,MATCH(Transaction!C1502,#REF!,0)),"UNKNOWN"))</f>
        <v/>
      </c>
      <c r="B1502" s="1" t="str">
        <f aca="false">IF(Transaction!D1502="","",IFERROR(IF(ISNUMBER(Transaction!D1502),Transaction!D1502,DATE(VALUE(LEFT(Transaction!D1502,4)),VALUE(MID(Transaction!D1502,6,2)),VALUE(MID(Transaction!D1502,9,2)))),""))</f>
        <v/>
      </c>
      <c r="C1502" s="1" t="str">
        <f aca="false">IF(B1502="","",YEAR(B1502)*100+MONTH(B1502))</f>
        <v/>
      </c>
    </row>
    <row r="1503" customFormat="false" ht="15" hidden="false" customHeight="false" outlineLevel="0" collapsed="false">
      <c r="A1503" s="1" t="str">
        <f aca="false">IF(Transaction!E1503="","",IFERROR(INDEX(#REF!,MATCH(Transaction!C1503,#REF!,0)),"UNKNOWN"))</f>
        <v/>
      </c>
      <c r="B1503" s="1" t="str">
        <f aca="false">IF(Transaction!D1503="","",IFERROR(IF(ISNUMBER(Transaction!D1503),Transaction!D1503,DATE(VALUE(LEFT(Transaction!D1503,4)),VALUE(MID(Transaction!D1503,6,2)),VALUE(MID(Transaction!D1503,9,2)))),""))</f>
        <v/>
      </c>
      <c r="C1503" s="1" t="str">
        <f aca="false">IF(B1503="","",YEAR(B1503)*100+MONTH(B1503))</f>
        <v/>
      </c>
    </row>
    <row r="1504" customFormat="false" ht="15" hidden="false" customHeight="false" outlineLevel="0" collapsed="false">
      <c r="A1504" s="1" t="str">
        <f aca="false">IF(Transaction!E1504="","",IFERROR(INDEX(#REF!,MATCH(Transaction!C1504,#REF!,0)),"UNKNOWN"))</f>
        <v/>
      </c>
      <c r="B1504" s="1" t="str">
        <f aca="false">IF(Transaction!D1504="","",IFERROR(IF(ISNUMBER(Transaction!D1504),Transaction!D1504,DATE(VALUE(LEFT(Transaction!D1504,4)),VALUE(MID(Transaction!D1504,6,2)),VALUE(MID(Transaction!D1504,9,2)))),""))</f>
        <v/>
      </c>
      <c r="C1504" s="1" t="str">
        <f aca="false">IF(B1504="","",YEAR(B1504)*100+MONTH(B1504))</f>
        <v/>
      </c>
    </row>
    <row r="1505" customFormat="false" ht="15" hidden="false" customHeight="false" outlineLevel="0" collapsed="false">
      <c r="A1505" s="1" t="str">
        <f aca="false">IF(Transaction!E1505="","",IFERROR(INDEX(#REF!,MATCH(Transaction!C1505,#REF!,0)),"UNKNOWN"))</f>
        <v/>
      </c>
      <c r="B1505" s="1" t="str">
        <f aca="false">IF(Transaction!D1505="","",IFERROR(IF(ISNUMBER(Transaction!D1505),Transaction!D1505,DATE(VALUE(LEFT(Transaction!D1505,4)),VALUE(MID(Transaction!D1505,6,2)),VALUE(MID(Transaction!D1505,9,2)))),""))</f>
        <v/>
      </c>
      <c r="C1505" s="1" t="str">
        <f aca="false">IF(B1505="","",YEAR(B1505)*100+MONTH(B1505))</f>
        <v/>
      </c>
    </row>
    <row r="1506" customFormat="false" ht="15" hidden="false" customHeight="false" outlineLevel="0" collapsed="false">
      <c r="A1506" s="1" t="str">
        <f aca="false">IF(Transaction!E1506="","",IFERROR(INDEX(#REF!,MATCH(Transaction!C1506,#REF!,0)),"UNKNOWN"))</f>
        <v/>
      </c>
      <c r="B1506" s="1" t="str">
        <f aca="false">IF(Transaction!D1506="","",IFERROR(IF(ISNUMBER(Transaction!D1506),Transaction!D1506,DATE(VALUE(LEFT(Transaction!D1506,4)),VALUE(MID(Transaction!D1506,6,2)),VALUE(MID(Transaction!D1506,9,2)))),""))</f>
        <v/>
      </c>
      <c r="C1506" s="1" t="str">
        <f aca="false">IF(B1506="","",YEAR(B1506)*100+MONTH(B1506))</f>
        <v/>
      </c>
    </row>
    <row r="1507" customFormat="false" ht="15" hidden="false" customHeight="false" outlineLevel="0" collapsed="false">
      <c r="A1507" s="1" t="str">
        <f aca="false">IF(Transaction!E1507="","",IFERROR(INDEX(#REF!,MATCH(Transaction!C1507,#REF!,0)),"UNKNOWN"))</f>
        <v/>
      </c>
      <c r="B1507" s="1" t="str">
        <f aca="false">IF(Transaction!D1507="","",IFERROR(IF(ISNUMBER(Transaction!D1507),Transaction!D1507,DATE(VALUE(LEFT(Transaction!D1507,4)),VALUE(MID(Transaction!D1507,6,2)),VALUE(MID(Transaction!D1507,9,2)))),""))</f>
        <v/>
      </c>
      <c r="C1507" s="1" t="str">
        <f aca="false">IF(B1507="","",YEAR(B1507)*100+MONTH(B1507))</f>
        <v/>
      </c>
    </row>
    <row r="1508" customFormat="false" ht="15" hidden="false" customHeight="false" outlineLevel="0" collapsed="false">
      <c r="A1508" s="1" t="str">
        <f aca="false">IF(Transaction!E1508="","",IFERROR(INDEX(#REF!,MATCH(Transaction!C1508,#REF!,0)),"UNKNOWN"))</f>
        <v/>
      </c>
      <c r="B1508" s="1" t="str">
        <f aca="false">IF(Transaction!D1508="","",IFERROR(IF(ISNUMBER(Transaction!D1508),Transaction!D1508,DATE(VALUE(LEFT(Transaction!D1508,4)),VALUE(MID(Transaction!D1508,6,2)),VALUE(MID(Transaction!D1508,9,2)))),""))</f>
        <v/>
      </c>
      <c r="C1508" s="1" t="str">
        <f aca="false">IF(B1508="","",YEAR(B1508)*100+MONTH(B1508))</f>
        <v/>
      </c>
    </row>
    <row r="1509" customFormat="false" ht="15" hidden="false" customHeight="false" outlineLevel="0" collapsed="false">
      <c r="A1509" s="1" t="str">
        <f aca="false">IF(Transaction!E1509="","",IFERROR(INDEX(#REF!,MATCH(Transaction!C1509,#REF!,0)),"UNKNOWN"))</f>
        <v/>
      </c>
      <c r="B1509" s="1" t="str">
        <f aca="false">IF(Transaction!D1509="","",IFERROR(IF(ISNUMBER(Transaction!D1509),Transaction!D1509,DATE(VALUE(LEFT(Transaction!D1509,4)),VALUE(MID(Transaction!D1509,6,2)),VALUE(MID(Transaction!D1509,9,2)))),""))</f>
        <v/>
      </c>
      <c r="C1509" s="1" t="str">
        <f aca="false">IF(B1509="","",YEAR(B1509)*100+MONTH(B1509))</f>
        <v/>
      </c>
    </row>
    <row r="1510" customFormat="false" ht="15" hidden="false" customHeight="false" outlineLevel="0" collapsed="false">
      <c r="A1510" s="1" t="str">
        <f aca="false">IF(Transaction!E1510="","",IFERROR(INDEX(#REF!,MATCH(Transaction!C1510,#REF!,0)),"UNKNOWN"))</f>
        <v/>
      </c>
      <c r="B1510" s="1" t="str">
        <f aca="false">IF(Transaction!D1510="","",IFERROR(IF(ISNUMBER(Transaction!D1510),Transaction!D1510,DATE(VALUE(LEFT(Transaction!D1510,4)),VALUE(MID(Transaction!D1510,6,2)),VALUE(MID(Transaction!D1510,9,2)))),""))</f>
        <v/>
      </c>
      <c r="C1510" s="1" t="str">
        <f aca="false">IF(B1510="","",YEAR(B1510)*100+MONTH(B1510))</f>
        <v/>
      </c>
    </row>
    <row r="1511" customFormat="false" ht="15" hidden="false" customHeight="false" outlineLevel="0" collapsed="false">
      <c r="A1511" s="1" t="str">
        <f aca="false">IF(Transaction!E1511="","",IFERROR(INDEX(#REF!,MATCH(Transaction!C1511,#REF!,0)),"UNKNOWN"))</f>
        <v/>
      </c>
      <c r="B1511" s="1" t="str">
        <f aca="false">IF(Transaction!D1511="","",IFERROR(IF(ISNUMBER(Transaction!D1511),Transaction!D1511,DATE(VALUE(LEFT(Transaction!D1511,4)),VALUE(MID(Transaction!D1511,6,2)),VALUE(MID(Transaction!D1511,9,2)))),""))</f>
        <v/>
      </c>
      <c r="C1511" s="1" t="str">
        <f aca="false">IF(B1511="","",YEAR(B1511)*100+MONTH(B1511))</f>
        <v/>
      </c>
    </row>
    <row r="1512" customFormat="false" ht="15" hidden="false" customHeight="false" outlineLevel="0" collapsed="false">
      <c r="A1512" s="1" t="str">
        <f aca="false">IF(Transaction!E1512="","",IFERROR(INDEX(#REF!,MATCH(Transaction!C1512,#REF!,0)),"UNKNOWN"))</f>
        <v/>
      </c>
      <c r="B1512" s="1" t="str">
        <f aca="false">IF(Transaction!D1512="","",IFERROR(IF(ISNUMBER(Transaction!D1512),Transaction!D1512,DATE(VALUE(LEFT(Transaction!D1512,4)),VALUE(MID(Transaction!D1512,6,2)),VALUE(MID(Transaction!D1512,9,2)))),""))</f>
        <v/>
      </c>
      <c r="C1512" s="1" t="str">
        <f aca="false">IF(B1512="","",YEAR(B1512)*100+MONTH(B1512))</f>
        <v/>
      </c>
    </row>
    <row r="1513" customFormat="false" ht="15" hidden="false" customHeight="false" outlineLevel="0" collapsed="false">
      <c r="A1513" s="1" t="str">
        <f aca="false">IF(Transaction!E1513="","",IFERROR(INDEX(#REF!,MATCH(Transaction!C1513,#REF!,0)),"UNKNOWN"))</f>
        <v/>
      </c>
      <c r="B1513" s="1" t="str">
        <f aca="false">IF(Transaction!D1513="","",IFERROR(IF(ISNUMBER(Transaction!D1513),Transaction!D1513,DATE(VALUE(LEFT(Transaction!D1513,4)),VALUE(MID(Transaction!D1513,6,2)),VALUE(MID(Transaction!D1513,9,2)))),""))</f>
        <v/>
      </c>
      <c r="C1513" s="1" t="str">
        <f aca="false">IF(B1513="","",YEAR(B1513)*100+MONTH(B1513))</f>
        <v/>
      </c>
    </row>
    <row r="1514" customFormat="false" ht="15" hidden="false" customHeight="false" outlineLevel="0" collapsed="false">
      <c r="A1514" s="1" t="str">
        <f aca="false">IF(Transaction!E1514="","",IFERROR(INDEX(#REF!,MATCH(Transaction!C1514,#REF!,0)),"UNKNOWN"))</f>
        <v/>
      </c>
      <c r="B1514" s="1" t="str">
        <f aca="false">IF(Transaction!D1514="","",IFERROR(IF(ISNUMBER(Transaction!D1514),Transaction!D1514,DATE(VALUE(LEFT(Transaction!D1514,4)),VALUE(MID(Transaction!D1514,6,2)),VALUE(MID(Transaction!D1514,9,2)))),""))</f>
        <v/>
      </c>
      <c r="C1514" s="1" t="str">
        <f aca="false">IF(B1514="","",YEAR(B1514)*100+MONTH(B1514))</f>
        <v/>
      </c>
    </row>
    <row r="1515" customFormat="false" ht="15" hidden="false" customHeight="false" outlineLevel="0" collapsed="false">
      <c r="A1515" s="1" t="str">
        <f aca="false">IF(Transaction!E1515="","",IFERROR(INDEX(#REF!,MATCH(Transaction!C1515,#REF!,0)),"UNKNOWN"))</f>
        <v/>
      </c>
      <c r="B1515" s="1" t="str">
        <f aca="false">IF(Transaction!D1515="","",IFERROR(IF(ISNUMBER(Transaction!D1515),Transaction!D1515,DATE(VALUE(LEFT(Transaction!D1515,4)),VALUE(MID(Transaction!D1515,6,2)),VALUE(MID(Transaction!D1515,9,2)))),""))</f>
        <v/>
      </c>
      <c r="C1515" s="1" t="str">
        <f aca="false">IF(B1515="","",YEAR(B1515)*100+MONTH(B1515))</f>
        <v/>
      </c>
    </row>
    <row r="1516" customFormat="false" ht="15" hidden="false" customHeight="false" outlineLevel="0" collapsed="false">
      <c r="A1516" s="1" t="str">
        <f aca="false">IF(Transaction!E1516="","",IFERROR(INDEX(#REF!,MATCH(Transaction!C1516,#REF!,0)),"UNKNOWN"))</f>
        <v/>
      </c>
      <c r="B1516" s="1" t="str">
        <f aca="false">IF(Transaction!D1516="","",IFERROR(IF(ISNUMBER(Transaction!D1516),Transaction!D1516,DATE(VALUE(LEFT(Transaction!D1516,4)),VALUE(MID(Transaction!D1516,6,2)),VALUE(MID(Transaction!D1516,9,2)))),""))</f>
        <v/>
      </c>
      <c r="C1516" s="1" t="str">
        <f aca="false">IF(B1516="","",YEAR(B1516)*100+MONTH(B1516))</f>
        <v/>
      </c>
    </row>
    <row r="1517" customFormat="false" ht="15" hidden="false" customHeight="false" outlineLevel="0" collapsed="false">
      <c r="A1517" s="1" t="str">
        <f aca="false">IF(Transaction!E1517="","",IFERROR(INDEX(#REF!,MATCH(Transaction!C1517,#REF!,0)),"UNKNOWN"))</f>
        <v/>
      </c>
      <c r="B1517" s="1" t="str">
        <f aca="false">IF(Transaction!D1517="","",IFERROR(IF(ISNUMBER(Transaction!D1517),Transaction!D1517,DATE(VALUE(LEFT(Transaction!D1517,4)),VALUE(MID(Transaction!D1517,6,2)),VALUE(MID(Transaction!D1517,9,2)))),""))</f>
        <v/>
      </c>
      <c r="C1517" s="1" t="str">
        <f aca="false">IF(B1517="","",YEAR(B1517)*100+MONTH(B1517))</f>
        <v/>
      </c>
    </row>
    <row r="1518" customFormat="false" ht="15" hidden="false" customHeight="false" outlineLevel="0" collapsed="false">
      <c r="A1518" s="1" t="str">
        <f aca="false">IF(Transaction!E1518="","",IFERROR(INDEX(#REF!,MATCH(Transaction!C1518,#REF!,0)),"UNKNOWN"))</f>
        <v/>
      </c>
      <c r="B1518" s="1" t="str">
        <f aca="false">IF(Transaction!D1518="","",IFERROR(IF(ISNUMBER(Transaction!D1518),Transaction!D1518,DATE(VALUE(LEFT(Transaction!D1518,4)),VALUE(MID(Transaction!D1518,6,2)),VALUE(MID(Transaction!D1518,9,2)))),""))</f>
        <v/>
      </c>
      <c r="C1518" s="1" t="str">
        <f aca="false">IF(B1518="","",YEAR(B1518)*100+MONTH(B1518))</f>
        <v/>
      </c>
    </row>
    <row r="1519" customFormat="false" ht="15" hidden="false" customHeight="false" outlineLevel="0" collapsed="false">
      <c r="A1519" s="1" t="str">
        <f aca="false">IF(Transaction!E1519="","",IFERROR(INDEX(#REF!,MATCH(Transaction!C1519,#REF!,0)),"UNKNOWN"))</f>
        <v/>
      </c>
      <c r="B1519" s="1" t="str">
        <f aca="false">IF(Transaction!D1519="","",IFERROR(IF(ISNUMBER(Transaction!D1519),Transaction!D1519,DATE(VALUE(LEFT(Transaction!D1519,4)),VALUE(MID(Transaction!D1519,6,2)),VALUE(MID(Transaction!D1519,9,2)))),""))</f>
        <v/>
      </c>
      <c r="C1519" s="1" t="str">
        <f aca="false">IF(B1519="","",YEAR(B1519)*100+MONTH(B1519))</f>
        <v/>
      </c>
    </row>
    <row r="1520" customFormat="false" ht="15" hidden="false" customHeight="false" outlineLevel="0" collapsed="false">
      <c r="A1520" s="1" t="str">
        <f aca="false">IF(Transaction!E1520="","",IFERROR(INDEX(#REF!,MATCH(Transaction!C1520,#REF!,0)),"UNKNOWN"))</f>
        <v/>
      </c>
      <c r="B1520" s="1" t="str">
        <f aca="false">IF(Transaction!D1520="","",IFERROR(IF(ISNUMBER(Transaction!D1520),Transaction!D1520,DATE(VALUE(LEFT(Transaction!D1520,4)),VALUE(MID(Transaction!D1520,6,2)),VALUE(MID(Transaction!D1520,9,2)))),""))</f>
        <v/>
      </c>
      <c r="C1520" s="1" t="str">
        <f aca="false">IF(B1520="","",YEAR(B1520)*100+MONTH(B1520))</f>
        <v/>
      </c>
    </row>
    <row r="1521" customFormat="false" ht="15" hidden="false" customHeight="false" outlineLevel="0" collapsed="false">
      <c r="A1521" s="1" t="str">
        <f aca="false">IF(Transaction!E1521="","",IFERROR(INDEX(#REF!,MATCH(Transaction!C1521,#REF!,0)),"UNKNOWN"))</f>
        <v/>
      </c>
      <c r="B1521" s="1" t="str">
        <f aca="false">IF(Transaction!D1521="","",IFERROR(IF(ISNUMBER(Transaction!D1521),Transaction!D1521,DATE(VALUE(LEFT(Transaction!D1521,4)),VALUE(MID(Transaction!D1521,6,2)),VALUE(MID(Transaction!D1521,9,2)))),""))</f>
        <v/>
      </c>
      <c r="C1521" s="1" t="str">
        <f aca="false">IF(B1521="","",YEAR(B1521)*100+MONTH(B1521))</f>
        <v/>
      </c>
    </row>
    <row r="1522" customFormat="false" ht="15" hidden="false" customHeight="false" outlineLevel="0" collapsed="false">
      <c r="A1522" s="1" t="str">
        <f aca="false">IF(Transaction!E1522="","",IFERROR(INDEX(#REF!,MATCH(Transaction!C1522,#REF!,0)),"UNKNOWN"))</f>
        <v/>
      </c>
      <c r="B1522" s="1" t="str">
        <f aca="false">IF(Transaction!D1522="","",IFERROR(IF(ISNUMBER(Transaction!D1522),Transaction!D1522,DATE(VALUE(LEFT(Transaction!D1522,4)),VALUE(MID(Transaction!D1522,6,2)),VALUE(MID(Transaction!D1522,9,2)))),""))</f>
        <v/>
      </c>
      <c r="C1522" s="1" t="str">
        <f aca="false">IF(B1522="","",YEAR(B1522)*100+MONTH(B1522))</f>
        <v/>
      </c>
    </row>
    <row r="1523" customFormat="false" ht="15" hidden="false" customHeight="false" outlineLevel="0" collapsed="false">
      <c r="A1523" s="1" t="str">
        <f aca="false">IF(Transaction!E1523="","",IFERROR(INDEX(#REF!,MATCH(Transaction!C1523,#REF!,0)),"UNKNOWN"))</f>
        <v/>
      </c>
      <c r="B1523" s="1" t="str">
        <f aca="false">IF(Transaction!D1523="","",IFERROR(IF(ISNUMBER(Transaction!D1523),Transaction!D1523,DATE(VALUE(LEFT(Transaction!D1523,4)),VALUE(MID(Transaction!D1523,6,2)),VALUE(MID(Transaction!D1523,9,2)))),""))</f>
        <v/>
      </c>
      <c r="C1523" s="1" t="str">
        <f aca="false">IF(B1523="","",YEAR(B1523)*100+MONTH(B1523))</f>
        <v/>
      </c>
    </row>
    <row r="1524" customFormat="false" ht="15" hidden="false" customHeight="false" outlineLevel="0" collapsed="false">
      <c r="A1524" s="1" t="str">
        <f aca="false">IF(Transaction!E1524="","",IFERROR(INDEX(#REF!,MATCH(Transaction!C1524,#REF!,0)),"UNKNOWN"))</f>
        <v/>
      </c>
      <c r="B1524" s="1" t="str">
        <f aca="false">IF(Transaction!D1524="","",IFERROR(IF(ISNUMBER(Transaction!D1524),Transaction!D1524,DATE(VALUE(LEFT(Transaction!D1524,4)),VALUE(MID(Transaction!D1524,6,2)),VALUE(MID(Transaction!D1524,9,2)))),""))</f>
        <v/>
      </c>
      <c r="C1524" s="1" t="str">
        <f aca="false">IF(B1524="","",YEAR(B1524)*100+MONTH(B1524))</f>
        <v/>
      </c>
    </row>
    <row r="1525" customFormat="false" ht="15" hidden="false" customHeight="false" outlineLevel="0" collapsed="false">
      <c r="A1525" s="1" t="str">
        <f aca="false">IF(Transaction!E1525="","",IFERROR(INDEX(#REF!,MATCH(Transaction!C1525,#REF!,0)),"UNKNOWN"))</f>
        <v/>
      </c>
      <c r="B1525" s="1" t="str">
        <f aca="false">IF(Transaction!D1525="","",IFERROR(IF(ISNUMBER(Transaction!D1525),Transaction!D1525,DATE(VALUE(LEFT(Transaction!D1525,4)),VALUE(MID(Transaction!D1525,6,2)),VALUE(MID(Transaction!D1525,9,2)))),""))</f>
        <v/>
      </c>
      <c r="C1525" s="1" t="str">
        <f aca="false">IF(B1525="","",YEAR(B1525)*100+MONTH(B1525))</f>
        <v/>
      </c>
    </row>
    <row r="1526" customFormat="false" ht="15" hidden="false" customHeight="false" outlineLevel="0" collapsed="false">
      <c r="A1526" s="1" t="str">
        <f aca="false">IF(Transaction!E1526="","",IFERROR(INDEX(#REF!,MATCH(Transaction!C1526,#REF!,0)),"UNKNOWN"))</f>
        <v/>
      </c>
      <c r="B1526" s="1" t="str">
        <f aca="false">IF(Transaction!D1526="","",IFERROR(IF(ISNUMBER(Transaction!D1526),Transaction!D1526,DATE(VALUE(LEFT(Transaction!D1526,4)),VALUE(MID(Transaction!D1526,6,2)),VALUE(MID(Transaction!D1526,9,2)))),""))</f>
        <v/>
      </c>
      <c r="C1526" s="1" t="str">
        <f aca="false">IF(B1526="","",YEAR(B1526)*100+MONTH(B1526))</f>
        <v/>
      </c>
    </row>
    <row r="1527" customFormat="false" ht="15" hidden="false" customHeight="false" outlineLevel="0" collapsed="false">
      <c r="A1527" s="1" t="str">
        <f aca="false">IF(Transaction!E1527="","",IFERROR(INDEX(#REF!,MATCH(Transaction!C1527,#REF!,0)),"UNKNOWN"))</f>
        <v/>
      </c>
      <c r="B1527" s="1" t="str">
        <f aca="false">IF(Transaction!D1527="","",IFERROR(IF(ISNUMBER(Transaction!D1527),Transaction!D1527,DATE(VALUE(LEFT(Transaction!D1527,4)),VALUE(MID(Transaction!D1527,6,2)),VALUE(MID(Transaction!D1527,9,2)))),""))</f>
        <v/>
      </c>
      <c r="C1527" s="1" t="str">
        <f aca="false">IF(B1527="","",YEAR(B1527)*100+MONTH(B1527))</f>
        <v/>
      </c>
    </row>
    <row r="1528" customFormat="false" ht="15" hidden="false" customHeight="false" outlineLevel="0" collapsed="false">
      <c r="A1528" s="1" t="str">
        <f aca="false">IF(Transaction!E1528="","",IFERROR(INDEX(#REF!,MATCH(Transaction!C1528,#REF!,0)),"UNKNOWN"))</f>
        <v/>
      </c>
      <c r="B1528" s="1" t="str">
        <f aca="false">IF(Transaction!D1528="","",IFERROR(IF(ISNUMBER(Transaction!D1528),Transaction!D1528,DATE(VALUE(LEFT(Transaction!D1528,4)),VALUE(MID(Transaction!D1528,6,2)),VALUE(MID(Transaction!D1528,9,2)))),""))</f>
        <v/>
      </c>
      <c r="C1528" s="1" t="str">
        <f aca="false">IF(B1528="","",YEAR(B1528)*100+MONTH(B1528))</f>
        <v/>
      </c>
    </row>
    <row r="1529" customFormat="false" ht="15" hidden="false" customHeight="false" outlineLevel="0" collapsed="false">
      <c r="A1529" s="1" t="str">
        <f aca="false">IF(Transaction!E1529="","",IFERROR(INDEX(#REF!,MATCH(Transaction!C1529,#REF!,0)),"UNKNOWN"))</f>
        <v/>
      </c>
      <c r="B1529" s="1" t="str">
        <f aca="false">IF(Transaction!D1529="","",IFERROR(IF(ISNUMBER(Transaction!D1529),Transaction!D1529,DATE(VALUE(LEFT(Transaction!D1529,4)),VALUE(MID(Transaction!D1529,6,2)),VALUE(MID(Transaction!D1529,9,2)))),""))</f>
        <v/>
      </c>
      <c r="C1529" s="1" t="str">
        <f aca="false">IF(B1529="","",YEAR(B1529)*100+MONTH(B1529))</f>
        <v/>
      </c>
    </row>
    <row r="1530" customFormat="false" ht="15" hidden="false" customHeight="false" outlineLevel="0" collapsed="false">
      <c r="A1530" s="1" t="str">
        <f aca="false">IF(Transaction!E1530="","",IFERROR(INDEX(#REF!,MATCH(Transaction!C1530,#REF!,0)),"UNKNOWN"))</f>
        <v/>
      </c>
      <c r="B1530" s="1" t="str">
        <f aca="false">IF(Transaction!D1530="","",IFERROR(IF(ISNUMBER(Transaction!D1530),Transaction!D1530,DATE(VALUE(LEFT(Transaction!D1530,4)),VALUE(MID(Transaction!D1530,6,2)),VALUE(MID(Transaction!D1530,9,2)))),""))</f>
        <v/>
      </c>
      <c r="C1530" s="1" t="str">
        <f aca="false">IF(B1530="","",YEAR(B1530)*100+MONTH(B1530))</f>
        <v/>
      </c>
    </row>
    <row r="1531" customFormat="false" ht="15" hidden="false" customHeight="false" outlineLevel="0" collapsed="false">
      <c r="A1531" s="1" t="str">
        <f aca="false">IF(Transaction!E1531="","",IFERROR(INDEX(#REF!,MATCH(Transaction!C1531,#REF!,0)),"UNKNOWN"))</f>
        <v/>
      </c>
      <c r="B1531" s="1" t="str">
        <f aca="false">IF(Transaction!D1531="","",IFERROR(IF(ISNUMBER(Transaction!D1531),Transaction!D1531,DATE(VALUE(LEFT(Transaction!D1531,4)),VALUE(MID(Transaction!D1531,6,2)),VALUE(MID(Transaction!D1531,9,2)))),""))</f>
        <v/>
      </c>
      <c r="C1531" s="1" t="str">
        <f aca="false">IF(B1531="","",YEAR(B1531)*100+MONTH(B1531))</f>
        <v/>
      </c>
    </row>
    <row r="1532" customFormat="false" ht="15" hidden="false" customHeight="false" outlineLevel="0" collapsed="false">
      <c r="A1532" s="1" t="str">
        <f aca="false">IF(Transaction!E1532="","",IFERROR(INDEX(#REF!,MATCH(Transaction!C1532,#REF!,0)),"UNKNOWN"))</f>
        <v/>
      </c>
      <c r="B1532" s="1" t="str">
        <f aca="false">IF(Transaction!D1532="","",IFERROR(IF(ISNUMBER(Transaction!D1532),Transaction!D1532,DATE(VALUE(LEFT(Transaction!D1532,4)),VALUE(MID(Transaction!D1532,6,2)),VALUE(MID(Transaction!D1532,9,2)))),""))</f>
        <v/>
      </c>
      <c r="C1532" s="1" t="str">
        <f aca="false">IF(B1532="","",YEAR(B1532)*100+MONTH(B1532))</f>
        <v/>
      </c>
    </row>
    <row r="1533" customFormat="false" ht="15" hidden="false" customHeight="false" outlineLevel="0" collapsed="false">
      <c r="A1533" s="1" t="str">
        <f aca="false">IF(Transaction!E1533="","",IFERROR(INDEX(#REF!,MATCH(Transaction!C1533,#REF!,0)),"UNKNOWN"))</f>
        <v/>
      </c>
      <c r="B1533" s="1" t="str">
        <f aca="false">IF(Transaction!D1533="","",IFERROR(IF(ISNUMBER(Transaction!D1533),Transaction!D1533,DATE(VALUE(LEFT(Transaction!D1533,4)),VALUE(MID(Transaction!D1533,6,2)),VALUE(MID(Transaction!D1533,9,2)))),""))</f>
        <v/>
      </c>
      <c r="C1533" s="1" t="str">
        <f aca="false">IF(B1533="","",YEAR(B1533)*100+MONTH(B1533))</f>
        <v/>
      </c>
    </row>
    <row r="1534" customFormat="false" ht="15" hidden="false" customHeight="false" outlineLevel="0" collapsed="false">
      <c r="A1534" s="1" t="str">
        <f aca="false">IF(Transaction!E1534="","",IFERROR(INDEX(#REF!,MATCH(Transaction!C1534,#REF!,0)),"UNKNOWN"))</f>
        <v/>
      </c>
      <c r="B1534" s="1" t="str">
        <f aca="false">IF(Transaction!D1534="","",IFERROR(IF(ISNUMBER(Transaction!D1534),Transaction!D1534,DATE(VALUE(LEFT(Transaction!D1534,4)),VALUE(MID(Transaction!D1534,6,2)),VALUE(MID(Transaction!D1534,9,2)))),""))</f>
        <v/>
      </c>
      <c r="C1534" s="1" t="str">
        <f aca="false">IF(B1534="","",YEAR(B1534)*100+MONTH(B1534))</f>
        <v/>
      </c>
    </row>
    <row r="1535" customFormat="false" ht="15" hidden="false" customHeight="false" outlineLevel="0" collapsed="false">
      <c r="A1535" s="1" t="str">
        <f aca="false">IF(Transaction!E1535="","",IFERROR(INDEX(#REF!,MATCH(Transaction!C1535,#REF!,0)),"UNKNOWN"))</f>
        <v/>
      </c>
      <c r="B1535" s="1" t="str">
        <f aca="false">IF(Transaction!D1535="","",IFERROR(IF(ISNUMBER(Transaction!D1535),Transaction!D1535,DATE(VALUE(LEFT(Transaction!D1535,4)),VALUE(MID(Transaction!D1535,6,2)),VALUE(MID(Transaction!D1535,9,2)))),""))</f>
        <v/>
      </c>
      <c r="C1535" s="1" t="str">
        <f aca="false">IF(B1535="","",YEAR(B1535)*100+MONTH(B1535))</f>
        <v/>
      </c>
    </row>
    <row r="1536" customFormat="false" ht="15" hidden="false" customHeight="false" outlineLevel="0" collapsed="false">
      <c r="A1536" s="1" t="str">
        <f aca="false">IF(Transaction!E1536="","",IFERROR(INDEX(#REF!,MATCH(Transaction!C1536,#REF!,0)),"UNKNOWN"))</f>
        <v/>
      </c>
      <c r="B1536" s="1" t="str">
        <f aca="false">IF(Transaction!D1536="","",IFERROR(IF(ISNUMBER(Transaction!D1536),Transaction!D1536,DATE(VALUE(LEFT(Transaction!D1536,4)),VALUE(MID(Transaction!D1536,6,2)),VALUE(MID(Transaction!D1536,9,2)))),""))</f>
        <v/>
      </c>
      <c r="C1536" s="1" t="str">
        <f aca="false">IF(B1536="","",YEAR(B1536)*100+MONTH(B1536))</f>
        <v/>
      </c>
    </row>
    <row r="1537" customFormat="false" ht="15" hidden="false" customHeight="false" outlineLevel="0" collapsed="false">
      <c r="A1537" s="1" t="str">
        <f aca="false">IF(Transaction!E1537="","",IFERROR(INDEX(#REF!,MATCH(Transaction!C1537,#REF!,0)),"UNKNOWN"))</f>
        <v/>
      </c>
      <c r="B1537" s="1" t="str">
        <f aca="false">IF(Transaction!D1537="","",IFERROR(IF(ISNUMBER(Transaction!D1537),Transaction!D1537,DATE(VALUE(LEFT(Transaction!D1537,4)),VALUE(MID(Transaction!D1537,6,2)),VALUE(MID(Transaction!D1537,9,2)))),""))</f>
        <v/>
      </c>
      <c r="C1537" s="1" t="str">
        <f aca="false">IF(B1537="","",YEAR(B1537)*100+MONTH(B1537))</f>
        <v/>
      </c>
    </row>
    <row r="1538" customFormat="false" ht="15" hidden="false" customHeight="false" outlineLevel="0" collapsed="false">
      <c r="A1538" s="1" t="str">
        <f aca="false">IF(Transaction!E1538="","",IFERROR(INDEX(#REF!,MATCH(Transaction!C1538,#REF!,0)),"UNKNOWN"))</f>
        <v/>
      </c>
      <c r="B1538" s="1" t="str">
        <f aca="false">IF(Transaction!D1538="","",IFERROR(IF(ISNUMBER(Transaction!D1538),Transaction!D1538,DATE(VALUE(LEFT(Transaction!D1538,4)),VALUE(MID(Transaction!D1538,6,2)),VALUE(MID(Transaction!D1538,9,2)))),""))</f>
        <v/>
      </c>
      <c r="C1538" s="1" t="str">
        <f aca="false">IF(B1538="","",YEAR(B1538)*100+MONTH(B1538))</f>
        <v/>
      </c>
    </row>
    <row r="1539" customFormat="false" ht="15" hidden="false" customHeight="false" outlineLevel="0" collapsed="false">
      <c r="A1539" s="1" t="str">
        <f aca="false">IF(Transaction!E1539="","",IFERROR(INDEX(#REF!,MATCH(Transaction!C1539,#REF!,0)),"UNKNOWN"))</f>
        <v/>
      </c>
      <c r="B1539" s="1" t="str">
        <f aca="false">IF(Transaction!D1539="","",IFERROR(IF(ISNUMBER(Transaction!D1539),Transaction!D1539,DATE(VALUE(LEFT(Transaction!D1539,4)),VALUE(MID(Transaction!D1539,6,2)),VALUE(MID(Transaction!D1539,9,2)))),""))</f>
        <v/>
      </c>
      <c r="C1539" s="1" t="str">
        <f aca="false">IF(B1539="","",YEAR(B1539)*100+MONTH(B1539))</f>
        <v/>
      </c>
    </row>
    <row r="1540" customFormat="false" ht="15" hidden="false" customHeight="false" outlineLevel="0" collapsed="false">
      <c r="A1540" s="1" t="str">
        <f aca="false">IF(Transaction!E1540="","",IFERROR(INDEX(#REF!,MATCH(Transaction!C1540,#REF!,0)),"UNKNOWN"))</f>
        <v/>
      </c>
      <c r="B1540" s="1" t="str">
        <f aca="false">IF(Transaction!D1540="","",IFERROR(IF(ISNUMBER(Transaction!D1540),Transaction!D1540,DATE(VALUE(LEFT(Transaction!D1540,4)),VALUE(MID(Transaction!D1540,6,2)),VALUE(MID(Transaction!D1540,9,2)))),""))</f>
        <v/>
      </c>
      <c r="C1540" s="1" t="str">
        <f aca="false">IF(B1540="","",YEAR(B1540)*100+MONTH(B1540))</f>
        <v/>
      </c>
    </row>
    <row r="1541" customFormat="false" ht="15" hidden="false" customHeight="false" outlineLevel="0" collapsed="false">
      <c r="A1541" s="1" t="str">
        <f aca="false">IF(Transaction!E1541="","",IFERROR(INDEX(#REF!,MATCH(Transaction!C1541,#REF!,0)),"UNKNOWN"))</f>
        <v/>
      </c>
      <c r="B1541" s="1" t="str">
        <f aca="false">IF(Transaction!D1541="","",IFERROR(IF(ISNUMBER(Transaction!D1541),Transaction!D1541,DATE(VALUE(LEFT(Transaction!D1541,4)),VALUE(MID(Transaction!D1541,6,2)),VALUE(MID(Transaction!D1541,9,2)))),""))</f>
        <v/>
      </c>
      <c r="C1541" s="1" t="str">
        <f aca="false">IF(B1541="","",YEAR(B1541)*100+MONTH(B1541))</f>
        <v/>
      </c>
    </row>
    <row r="1542" customFormat="false" ht="15" hidden="false" customHeight="false" outlineLevel="0" collapsed="false">
      <c r="A1542" s="1" t="str">
        <f aca="false">IF(Transaction!E1542="","",IFERROR(INDEX(#REF!,MATCH(Transaction!C1542,#REF!,0)),"UNKNOWN"))</f>
        <v/>
      </c>
      <c r="B1542" s="1" t="str">
        <f aca="false">IF(Transaction!D1542="","",IFERROR(IF(ISNUMBER(Transaction!D1542),Transaction!D1542,DATE(VALUE(LEFT(Transaction!D1542,4)),VALUE(MID(Transaction!D1542,6,2)),VALUE(MID(Transaction!D1542,9,2)))),""))</f>
        <v/>
      </c>
      <c r="C1542" s="1" t="str">
        <f aca="false">IF(B1542="","",YEAR(B1542)*100+MONTH(B1542))</f>
        <v/>
      </c>
    </row>
    <row r="1543" customFormat="false" ht="15" hidden="false" customHeight="false" outlineLevel="0" collapsed="false">
      <c r="A1543" s="1" t="str">
        <f aca="false">IF(Transaction!E1543="","",IFERROR(INDEX(#REF!,MATCH(Transaction!C1543,#REF!,0)),"UNKNOWN"))</f>
        <v/>
      </c>
      <c r="B1543" s="1" t="str">
        <f aca="false">IF(Transaction!D1543="","",IFERROR(IF(ISNUMBER(Transaction!D1543),Transaction!D1543,DATE(VALUE(LEFT(Transaction!D1543,4)),VALUE(MID(Transaction!D1543,6,2)),VALUE(MID(Transaction!D1543,9,2)))),""))</f>
        <v/>
      </c>
      <c r="C1543" s="1" t="str">
        <f aca="false">IF(B1543="","",YEAR(B1543)*100+MONTH(B1543))</f>
        <v/>
      </c>
    </row>
    <row r="1544" customFormat="false" ht="15" hidden="false" customHeight="false" outlineLevel="0" collapsed="false">
      <c r="A1544" s="1" t="str">
        <f aca="false">IF(Transaction!E1544="","",IFERROR(INDEX(#REF!,MATCH(Transaction!C1544,#REF!,0)),"UNKNOWN"))</f>
        <v/>
      </c>
      <c r="B1544" s="1" t="str">
        <f aca="false">IF(Transaction!D1544="","",IFERROR(IF(ISNUMBER(Transaction!D1544),Transaction!D1544,DATE(VALUE(LEFT(Transaction!D1544,4)),VALUE(MID(Transaction!D1544,6,2)),VALUE(MID(Transaction!D1544,9,2)))),""))</f>
        <v/>
      </c>
      <c r="C1544" s="1" t="str">
        <f aca="false">IF(B1544="","",YEAR(B1544)*100+MONTH(B1544))</f>
        <v/>
      </c>
    </row>
    <row r="1545" customFormat="false" ht="15" hidden="false" customHeight="false" outlineLevel="0" collapsed="false">
      <c r="A1545" s="1" t="str">
        <f aca="false">IF(Transaction!E1545="","",IFERROR(INDEX(#REF!,MATCH(Transaction!C1545,#REF!,0)),"UNKNOWN"))</f>
        <v/>
      </c>
      <c r="B1545" s="1" t="str">
        <f aca="false">IF(Transaction!D1545="","",IFERROR(IF(ISNUMBER(Transaction!D1545),Transaction!D1545,DATE(VALUE(LEFT(Transaction!D1545,4)),VALUE(MID(Transaction!D1545,6,2)),VALUE(MID(Transaction!D1545,9,2)))),""))</f>
        <v/>
      </c>
      <c r="C1545" s="1" t="str">
        <f aca="false">IF(B1545="","",YEAR(B1545)*100+MONTH(B1545))</f>
        <v/>
      </c>
    </row>
    <row r="1546" customFormat="false" ht="15" hidden="false" customHeight="false" outlineLevel="0" collapsed="false">
      <c r="A1546" s="1" t="str">
        <f aca="false">IF(Transaction!E1546="","",IFERROR(INDEX(#REF!,MATCH(Transaction!C1546,#REF!,0)),"UNKNOWN"))</f>
        <v/>
      </c>
      <c r="B1546" s="1" t="str">
        <f aca="false">IF(Transaction!D1546="","",IFERROR(IF(ISNUMBER(Transaction!D1546),Transaction!D1546,DATE(VALUE(LEFT(Transaction!D1546,4)),VALUE(MID(Transaction!D1546,6,2)),VALUE(MID(Transaction!D1546,9,2)))),""))</f>
        <v/>
      </c>
      <c r="C1546" s="1" t="str">
        <f aca="false">IF(B1546="","",YEAR(B1546)*100+MONTH(B1546))</f>
        <v/>
      </c>
    </row>
    <row r="1547" customFormat="false" ht="15" hidden="false" customHeight="false" outlineLevel="0" collapsed="false">
      <c r="A1547" s="1" t="str">
        <f aca="false">IF(Transaction!E1547="","",IFERROR(INDEX(#REF!,MATCH(Transaction!C1547,#REF!,0)),"UNKNOWN"))</f>
        <v/>
      </c>
      <c r="B1547" s="1" t="str">
        <f aca="false">IF(Transaction!D1547="","",IFERROR(IF(ISNUMBER(Transaction!D1547),Transaction!D1547,DATE(VALUE(LEFT(Transaction!D1547,4)),VALUE(MID(Transaction!D1547,6,2)),VALUE(MID(Transaction!D1547,9,2)))),""))</f>
        <v/>
      </c>
      <c r="C1547" s="1" t="str">
        <f aca="false">IF(B1547="","",YEAR(B1547)*100+MONTH(B1547))</f>
        <v/>
      </c>
    </row>
    <row r="1548" customFormat="false" ht="15" hidden="false" customHeight="false" outlineLevel="0" collapsed="false">
      <c r="A1548" s="1" t="str">
        <f aca="false">IF(Transaction!E1548="","",IFERROR(INDEX(#REF!,MATCH(Transaction!C1548,#REF!,0)),"UNKNOWN"))</f>
        <v/>
      </c>
      <c r="B1548" s="1" t="str">
        <f aca="false">IF(Transaction!D1548="","",IFERROR(IF(ISNUMBER(Transaction!D1548),Transaction!D1548,DATE(VALUE(LEFT(Transaction!D1548,4)),VALUE(MID(Transaction!D1548,6,2)),VALUE(MID(Transaction!D1548,9,2)))),""))</f>
        <v/>
      </c>
      <c r="C1548" s="1" t="str">
        <f aca="false">IF(B1548="","",YEAR(B1548)*100+MONTH(B1548))</f>
        <v/>
      </c>
    </row>
    <row r="1549" customFormat="false" ht="15" hidden="false" customHeight="false" outlineLevel="0" collapsed="false">
      <c r="A1549" s="1" t="str">
        <f aca="false">IF(Transaction!E1549="","",IFERROR(INDEX(#REF!,MATCH(Transaction!C1549,#REF!,0)),"UNKNOWN"))</f>
        <v/>
      </c>
      <c r="B1549" s="1" t="str">
        <f aca="false">IF(Transaction!D1549="","",IFERROR(IF(ISNUMBER(Transaction!D1549),Transaction!D1549,DATE(VALUE(LEFT(Transaction!D1549,4)),VALUE(MID(Transaction!D1549,6,2)),VALUE(MID(Transaction!D1549,9,2)))),""))</f>
        <v/>
      </c>
      <c r="C1549" s="1" t="str">
        <f aca="false">IF(B1549="","",YEAR(B1549)*100+MONTH(B1549))</f>
        <v/>
      </c>
    </row>
    <row r="1550" customFormat="false" ht="15" hidden="false" customHeight="false" outlineLevel="0" collapsed="false">
      <c r="A1550" s="1" t="str">
        <f aca="false">IF(Transaction!E1550="","",IFERROR(INDEX(#REF!,MATCH(Transaction!C1550,#REF!,0)),"UNKNOWN"))</f>
        <v/>
      </c>
      <c r="B1550" s="1" t="str">
        <f aca="false">IF(Transaction!D1550="","",IFERROR(IF(ISNUMBER(Transaction!D1550),Transaction!D1550,DATE(VALUE(LEFT(Transaction!D1550,4)),VALUE(MID(Transaction!D1550,6,2)),VALUE(MID(Transaction!D1550,9,2)))),""))</f>
        <v/>
      </c>
      <c r="C1550" s="1" t="str">
        <f aca="false">IF(B1550="","",YEAR(B1550)*100+MONTH(B1550))</f>
        <v/>
      </c>
    </row>
    <row r="1551" customFormat="false" ht="15" hidden="false" customHeight="false" outlineLevel="0" collapsed="false">
      <c r="A1551" s="1" t="str">
        <f aca="false">IF(Transaction!E1551="","",IFERROR(INDEX(#REF!,MATCH(Transaction!C1551,#REF!,0)),"UNKNOWN"))</f>
        <v/>
      </c>
      <c r="B1551" s="1" t="str">
        <f aca="false">IF(Transaction!D1551="","",IFERROR(IF(ISNUMBER(Transaction!D1551),Transaction!D1551,DATE(VALUE(LEFT(Transaction!D1551,4)),VALUE(MID(Transaction!D1551,6,2)),VALUE(MID(Transaction!D1551,9,2)))),""))</f>
        <v/>
      </c>
      <c r="C1551" s="1" t="str">
        <f aca="false">IF(B1551="","",YEAR(B1551)*100+MONTH(B1551))</f>
        <v/>
      </c>
    </row>
    <row r="1552" customFormat="false" ht="15" hidden="false" customHeight="false" outlineLevel="0" collapsed="false">
      <c r="A1552" s="1" t="str">
        <f aca="false">IF(Transaction!E1552="","",IFERROR(INDEX(#REF!,MATCH(Transaction!C1552,#REF!,0)),"UNKNOWN"))</f>
        <v/>
      </c>
      <c r="B1552" s="1" t="str">
        <f aca="false">IF(Transaction!D1552="","",IFERROR(IF(ISNUMBER(Transaction!D1552),Transaction!D1552,DATE(VALUE(LEFT(Transaction!D1552,4)),VALUE(MID(Transaction!D1552,6,2)),VALUE(MID(Transaction!D1552,9,2)))),""))</f>
        <v/>
      </c>
      <c r="C1552" s="1" t="str">
        <f aca="false">IF(B1552="","",YEAR(B1552)*100+MONTH(B1552))</f>
        <v/>
      </c>
    </row>
    <row r="1553" customFormat="false" ht="15" hidden="false" customHeight="false" outlineLevel="0" collapsed="false">
      <c r="A1553" s="1" t="str">
        <f aca="false">IF(Transaction!E1553="","",IFERROR(INDEX(#REF!,MATCH(Transaction!C1553,#REF!,0)),"UNKNOWN"))</f>
        <v/>
      </c>
      <c r="B1553" s="1" t="str">
        <f aca="false">IF(Transaction!D1553="","",IFERROR(IF(ISNUMBER(Transaction!D1553),Transaction!D1553,DATE(VALUE(LEFT(Transaction!D1553,4)),VALUE(MID(Transaction!D1553,6,2)),VALUE(MID(Transaction!D1553,9,2)))),""))</f>
        <v/>
      </c>
      <c r="C1553" s="1" t="str">
        <f aca="false">IF(B1553="","",YEAR(B1553)*100+MONTH(B1553))</f>
        <v/>
      </c>
    </row>
    <row r="1554" customFormat="false" ht="15" hidden="false" customHeight="false" outlineLevel="0" collapsed="false">
      <c r="A1554" s="1" t="str">
        <f aca="false">IF(Transaction!E1554="","",IFERROR(INDEX(#REF!,MATCH(Transaction!C1554,#REF!,0)),"UNKNOWN"))</f>
        <v/>
      </c>
      <c r="B1554" s="1" t="str">
        <f aca="false">IF(Transaction!D1554="","",IFERROR(IF(ISNUMBER(Transaction!D1554),Transaction!D1554,DATE(VALUE(LEFT(Transaction!D1554,4)),VALUE(MID(Transaction!D1554,6,2)),VALUE(MID(Transaction!D1554,9,2)))),""))</f>
        <v/>
      </c>
      <c r="C1554" s="1" t="str">
        <f aca="false">IF(B1554="","",YEAR(B1554)*100+MONTH(B1554))</f>
        <v/>
      </c>
    </row>
    <row r="1555" customFormat="false" ht="15" hidden="false" customHeight="false" outlineLevel="0" collapsed="false">
      <c r="A1555" s="1" t="str">
        <f aca="false">IF(Transaction!E1555="","",IFERROR(INDEX(#REF!,MATCH(Transaction!C1555,#REF!,0)),"UNKNOWN"))</f>
        <v/>
      </c>
      <c r="B1555" s="1" t="str">
        <f aca="false">IF(Transaction!D1555="","",IFERROR(IF(ISNUMBER(Transaction!D1555),Transaction!D1555,DATE(VALUE(LEFT(Transaction!D1555,4)),VALUE(MID(Transaction!D1555,6,2)),VALUE(MID(Transaction!D1555,9,2)))),""))</f>
        <v/>
      </c>
      <c r="C1555" s="1" t="str">
        <f aca="false">IF(B1555="","",YEAR(B1555)*100+MONTH(B1555))</f>
        <v/>
      </c>
    </row>
    <row r="1556" customFormat="false" ht="15" hidden="false" customHeight="false" outlineLevel="0" collapsed="false">
      <c r="A1556" s="1" t="str">
        <f aca="false">IF(Transaction!E1556="","",IFERROR(INDEX(#REF!,MATCH(Transaction!C1556,#REF!,0)),"UNKNOWN"))</f>
        <v/>
      </c>
      <c r="B1556" s="1" t="str">
        <f aca="false">IF(Transaction!D1556="","",IFERROR(IF(ISNUMBER(Transaction!D1556),Transaction!D1556,DATE(VALUE(LEFT(Transaction!D1556,4)),VALUE(MID(Transaction!D1556,6,2)),VALUE(MID(Transaction!D1556,9,2)))),""))</f>
        <v/>
      </c>
      <c r="C1556" s="1" t="str">
        <f aca="false">IF(B1556="","",YEAR(B1556)*100+MONTH(B1556))</f>
        <v/>
      </c>
    </row>
    <row r="1557" customFormat="false" ht="15" hidden="false" customHeight="false" outlineLevel="0" collapsed="false">
      <c r="A1557" s="1" t="str">
        <f aca="false">IF(Transaction!E1557="","",IFERROR(INDEX(#REF!,MATCH(Transaction!C1557,#REF!,0)),"UNKNOWN"))</f>
        <v/>
      </c>
      <c r="B1557" s="1" t="str">
        <f aca="false">IF(Transaction!D1557="","",IFERROR(IF(ISNUMBER(Transaction!D1557),Transaction!D1557,DATE(VALUE(LEFT(Transaction!D1557,4)),VALUE(MID(Transaction!D1557,6,2)),VALUE(MID(Transaction!D1557,9,2)))),""))</f>
        <v/>
      </c>
      <c r="C1557" s="1" t="str">
        <f aca="false">IF(B1557="","",YEAR(B1557)*100+MONTH(B1557))</f>
        <v/>
      </c>
    </row>
    <row r="1558" customFormat="false" ht="15" hidden="false" customHeight="false" outlineLevel="0" collapsed="false">
      <c r="A1558" s="1" t="str">
        <f aca="false">IF(Transaction!E1558="","",IFERROR(INDEX(#REF!,MATCH(Transaction!C1558,#REF!,0)),"UNKNOWN"))</f>
        <v/>
      </c>
      <c r="B1558" s="1" t="str">
        <f aca="false">IF(Transaction!D1558="","",IFERROR(IF(ISNUMBER(Transaction!D1558),Transaction!D1558,DATE(VALUE(LEFT(Transaction!D1558,4)),VALUE(MID(Transaction!D1558,6,2)),VALUE(MID(Transaction!D1558,9,2)))),""))</f>
        <v/>
      </c>
      <c r="C1558" s="1" t="str">
        <f aca="false">IF(B1558="","",YEAR(B1558)*100+MONTH(B1558))</f>
        <v/>
      </c>
    </row>
    <row r="1559" customFormat="false" ht="15" hidden="false" customHeight="false" outlineLevel="0" collapsed="false">
      <c r="A1559" s="1" t="str">
        <f aca="false">IF(Transaction!E1559="","",IFERROR(INDEX(#REF!,MATCH(Transaction!C1559,#REF!,0)),"UNKNOWN"))</f>
        <v/>
      </c>
      <c r="B1559" s="1" t="str">
        <f aca="false">IF(Transaction!D1559="","",IFERROR(IF(ISNUMBER(Transaction!D1559),Transaction!D1559,DATE(VALUE(LEFT(Transaction!D1559,4)),VALUE(MID(Transaction!D1559,6,2)),VALUE(MID(Transaction!D1559,9,2)))),""))</f>
        <v/>
      </c>
      <c r="C1559" s="1" t="str">
        <f aca="false">IF(B1559="","",YEAR(B1559)*100+MONTH(B1559))</f>
        <v/>
      </c>
    </row>
    <row r="1560" customFormat="false" ht="15" hidden="false" customHeight="false" outlineLevel="0" collapsed="false">
      <c r="A1560" s="1" t="str">
        <f aca="false">IF(Transaction!E1560="","",IFERROR(INDEX(#REF!,MATCH(Transaction!C1560,#REF!,0)),"UNKNOWN"))</f>
        <v/>
      </c>
      <c r="B1560" s="1" t="str">
        <f aca="false">IF(Transaction!D1560="","",IFERROR(IF(ISNUMBER(Transaction!D1560),Transaction!D1560,DATE(VALUE(LEFT(Transaction!D1560,4)),VALUE(MID(Transaction!D1560,6,2)),VALUE(MID(Transaction!D1560,9,2)))),""))</f>
        <v/>
      </c>
      <c r="C1560" s="1" t="str">
        <f aca="false">IF(B1560="","",YEAR(B1560)*100+MONTH(B1560))</f>
        <v/>
      </c>
    </row>
    <row r="1561" customFormat="false" ht="15" hidden="false" customHeight="false" outlineLevel="0" collapsed="false">
      <c r="A1561" s="1" t="str">
        <f aca="false">IF(Transaction!E1561="","",IFERROR(INDEX(#REF!,MATCH(Transaction!C1561,#REF!,0)),"UNKNOWN"))</f>
        <v/>
      </c>
      <c r="B1561" s="1" t="str">
        <f aca="false">IF(Transaction!D1561="","",IFERROR(IF(ISNUMBER(Transaction!D1561),Transaction!D1561,DATE(VALUE(LEFT(Transaction!D1561,4)),VALUE(MID(Transaction!D1561,6,2)),VALUE(MID(Transaction!D1561,9,2)))),""))</f>
        <v/>
      </c>
      <c r="C1561" s="1" t="str">
        <f aca="false">IF(B1561="","",YEAR(B1561)*100+MONTH(B1561))</f>
        <v/>
      </c>
    </row>
    <row r="1562" customFormat="false" ht="15" hidden="false" customHeight="false" outlineLevel="0" collapsed="false">
      <c r="A1562" s="1" t="str">
        <f aca="false">IF(Transaction!E1562="","",IFERROR(INDEX(#REF!,MATCH(Transaction!C1562,#REF!,0)),"UNKNOWN"))</f>
        <v/>
      </c>
      <c r="B1562" s="1" t="str">
        <f aca="false">IF(Transaction!D1562="","",IFERROR(IF(ISNUMBER(Transaction!D1562),Transaction!D1562,DATE(VALUE(LEFT(Transaction!D1562,4)),VALUE(MID(Transaction!D1562,6,2)),VALUE(MID(Transaction!D1562,9,2)))),""))</f>
        <v/>
      </c>
      <c r="C1562" s="1" t="str">
        <f aca="false">IF(B1562="","",YEAR(B1562)*100+MONTH(B1562))</f>
        <v/>
      </c>
    </row>
    <row r="1563" customFormat="false" ht="15" hidden="false" customHeight="false" outlineLevel="0" collapsed="false">
      <c r="A1563" s="1" t="str">
        <f aca="false">IF(Transaction!E1563="","",IFERROR(INDEX(#REF!,MATCH(Transaction!C1563,#REF!,0)),"UNKNOWN"))</f>
        <v/>
      </c>
      <c r="B1563" s="1" t="str">
        <f aca="false">IF(Transaction!D1563="","",IFERROR(IF(ISNUMBER(Transaction!D1563),Transaction!D1563,DATE(VALUE(LEFT(Transaction!D1563,4)),VALUE(MID(Transaction!D1563,6,2)),VALUE(MID(Transaction!D1563,9,2)))),""))</f>
        <v/>
      </c>
      <c r="C1563" s="1" t="str">
        <f aca="false">IF(B1563="","",YEAR(B1563)*100+MONTH(B1563))</f>
        <v/>
      </c>
    </row>
    <row r="1564" customFormat="false" ht="15" hidden="false" customHeight="false" outlineLevel="0" collapsed="false">
      <c r="A1564" s="1" t="str">
        <f aca="false">IF(Transaction!E1564="","",IFERROR(INDEX(#REF!,MATCH(Transaction!C1564,#REF!,0)),"UNKNOWN"))</f>
        <v/>
      </c>
      <c r="B1564" s="1" t="str">
        <f aca="false">IF(Transaction!D1564="","",IFERROR(IF(ISNUMBER(Transaction!D1564),Transaction!D1564,DATE(VALUE(LEFT(Transaction!D1564,4)),VALUE(MID(Transaction!D1564,6,2)),VALUE(MID(Transaction!D1564,9,2)))),""))</f>
        <v/>
      </c>
      <c r="C1564" s="1" t="str">
        <f aca="false">IF(B1564="","",YEAR(B1564)*100+MONTH(B1564))</f>
        <v/>
      </c>
    </row>
    <row r="1565" customFormat="false" ht="15" hidden="false" customHeight="false" outlineLevel="0" collapsed="false">
      <c r="A1565" s="1" t="str">
        <f aca="false">IF(Transaction!E1565="","",IFERROR(INDEX(#REF!,MATCH(Transaction!C1565,#REF!,0)),"UNKNOWN"))</f>
        <v/>
      </c>
      <c r="B1565" s="1" t="str">
        <f aca="false">IF(Transaction!D1565="","",IFERROR(IF(ISNUMBER(Transaction!D1565),Transaction!D1565,DATE(VALUE(LEFT(Transaction!D1565,4)),VALUE(MID(Transaction!D1565,6,2)),VALUE(MID(Transaction!D1565,9,2)))),""))</f>
        <v/>
      </c>
      <c r="C1565" s="1" t="str">
        <f aca="false">IF(B1565="","",YEAR(B1565)*100+MONTH(B1565))</f>
        <v/>
      </c>
    </row>
    <row r="1566" customFormat="false" ht="15" hidden="false" customHeight="false" outlineLevel="0" collapsed="false">
      <c r="A1566" s="1" t="str">
        <f aca="false">IF(Transaction!E1566="","",IFERROR(INDEX(#REF!,MATCH(Transaction!C1566,#REF!,0)),"UNKNOWN"))</f>
        <v/>
      </c>
      <c r="B1566" s="1" t="str">
        <f aca="false">IF(Transaction!D1566="","",IFERROR(IF(ISNUMBER(Transaction!D1566),Transaction!D1566,DATE(VALUE(LEFT(Transaction!D1566,4)),VALUE(MID(Transaction!D1566,6,2)),VALUE(MID(Transaction!D1566,9,2)))),""))</f>
        <v/>
      </c>
      <c r="C1566" s="1" t="str">
        <f aca="false">IF(B1566="","",YEAR(B1566)*100+MONTH(B1566))</f>
        <v/>
      </c>
    </row>
    <row r="1567" customFormat="false" ht="15" hidden="false" customHeight="false" outlineLevel="0" collapsed="false">
      <c r="A1567" s="1" t="str">
        <f aca="false">IF(Transaction!E1567="","",IFERROR(INDEX(#REF!,MATCH(Transaction!C1567,#REF!,0)),"UNKNOWN"))</f>
        <v/>
      </c>
      <c r="B1567" s="1" t="str">
        <f aca="false">IF(Transaction!D1567="","",IFERROR(IF(ISNUMBER(Transaction!D1567),Transaction!D1567,DATE(VALUE(LEFT(Transaction!D1567,4)),VALUE(MID(Transaction!D1567,6,2)),VALUE(MID(Transaction!D1567,9,2)))),""))</f>
        <v/>
      </c>
      <c r="C1567" s="1" t="str">
        <f aca="false">IF(B1567="","",YEAR(B1567)*100+MONTH(B1567))</f>
        <v/>
      </c>
    </row>
    <row r="1568" customFormat="false" ht="15" hidden="false" customHeight="false" outlineLevel="0" collapsed="false">
      <c r="A1568" s="1" t="str">
        <f aca="false">IF(Transaction!E1568="","",IFERROR(INDEX(#REF!,MATCH(Transaction!C1568,#REF!,0)),"UNKNOWN"))</f>
        <v/>
      </c>
      <c r="B1568" s="1" t="str">
        <f aca="false">IF(Transaction!D1568="","",IFERROR(IF(ISNUMBER(Transaction!D1568),Transaction!D1568,DATE(VALUE(LEFT(Transaction!D1568,4)),VALUE(MID(Transaction!D1568,6,2)),VALUE(MID(Transaction!D1568,9,2)))),""))</f>
        <v/>
      </c>
      <c r="C1568" s="1" t="str">
        <f aca="false">IF(B1568="","",YEAR(B1568)*100+MONTH(B1568))</f>
        <v/>
      </c>
    </row>
    <row r="1569" customFormat="false" ht="15" hidden="false" customHeight="false" outlineLevel="0" collapsed="false">
      <c r="A1569" s="1" t="str">
        <f aca="false">IF(Transaction!E1569="","",IFERROR(INDEX(#REF!,MATCH(Transaction!C1569,#REF!,0)),"UNKNOWN"))</f>
        <v/>
      </c>
      <c r="B1569" s="1" t="str">
        <f aca="false">IF(Transaction!D1569="","",IFERROR(IF(ISNUMBER(Transaction!D1569),Transaction!D1569,DATE(VALUE(LEFT(Transaction!D1569,4)),VALUE(MID(Transaction!D1569,6,2)),VALUE(MID(Transaction!D1569,9,2)))),""))</f>
        <v/>
      </c>
      <c r="C1569" s="1" t="str">
        <f aca="false">IF(B1569="","",YEAR(B1569)*100+MONTH(B1569))</f>
        <v/>
      </c>
    </row>
    <row r="1570" customFormat="false" ht="15" hidden="false" customHeight="false" outlineLevel="0" collapsed="false">
      <c r="A1570" s="1" t="str">
        <f aca="false">IF(Transaction!E1570="","",IFERROR(INDEX(#REF!,MATCH(Transaction!C1570,#REF!,0)),"UNKNOWN"))</f>
        <v/>
      </c>
      <c r="B1570" s="1" t="str">
        <f aca="false">IF(Transaction!D1570="","",IFERROR(IF(ISNUMBER(Transaction!D1570),Transaction!D1570,DATE(VALUE(LEFT(Transaction!D1570,4)),VALUE(MID(Transaction!D1570,6,2)),VALUE(MID(Transaction!D1570,9,2)))),""))</f>
        <v/>
      </c>
      <c r="C1570" s="1" t="str">
        <f aca="false">IF(B1570="","",YEAR(B1570)*100+MONTH(B1570))</f>
        <v/>
      </c>
    </row>
    <row r="1571" customFormat="false" ht="15" hidden="false" customHeight="false" outlineLevel="0" collapsed="false">
      <c r="A1571" s="1" t="str">
        <f aca="false">IF(Transaction!E1571="","",IFERROR(INDEX(#REF!,MATCH(Transaction!C1571,#REF!,0)),"UNKNOWN"))</f>
        <v/>
      </c>
      <c r="B1571" s="1" t="str">
        <f aca="false">IF(Transaction!D1571="","",IFERROR(IF(ISNUMBER(Transaction!D1571),Transaction!D1571,DATE(VALUE(LEFT(Transaction!D1571,4)),VALUE(MID(Transaction!D1571,6,2)),VALUE(MID(Transaction!D1571,9,2)))),""))</f>
        <v/>
      </c>
      <c r="C1571" s="1" t="str">
        <f aca="false">IF(B1571="","",YEAR(B1571)*100+MONTH(B1571))</f>
        <v/>
      </c>
    </row>
    <row r="1572" customFormat="false" ht="15" hidden="false" customHeight="false" outlineLevel="0" collapsed="false">
      <c r="A1572" s="1" t="str">
        <f aca="false">IF(Transaction!E1572="","",IFERROR(INDEX(#REF!,MATCH(Transaction!C1572,#REF!,0)),"UNKNOWN"))</f>
        <v/>
      </c>
      <c r="B1572" s="1" t="str">
        <f aca="false">IF(Transaction!D1572="","",IFERROR(IF(ISNUMBER(Transaction!D1572),Transaction!D1572,DATE(VALUE(LEFT(Transaction!D1572,4)),VALUE(MID(Transaction!D1572,6,2)),VALUE(MID(Transaction!D1572,9,2)))),""))</f>
        <v/>
      </c>
      <c r="C1572" s="1" t="str">
        <f aca="false">IF(B1572="","",YEAR(B1572)*100+MONTH(B1572))</f>
        <v/>
      </c>
    </row>
    <row r="1573" customFormat="false" ht="15" hidden="false" customHeight="false" outlineLevel="0" collapsed="false">
      <c r="A1573" s="1" t="str">
        <f aca="false">IF(Transaction!E1573="","",IFERROR(INDEX(#REF!,MATCH(Transaction!C1573,#REF!,0)),"UNKNOWN"))</f>
        <v/>
      </c>
      <c r="B1573" s="1" t="str">
        <f aca="false">IF(Transaction!D1573="","",IFERROR(IF(ISNUMBER(Transaction!D1573),Transaction!D1573,DATE(VALUE(LEFT(Transaction!D1573,4)),VALUE(MID(Transaction!D1573,6,2)),VALUE(MID(Transaction!D1573,9,2)))),""))</f>
        <v/>
      </c>
      <c r="C1573" s="1" t="str">
        <f aca="false">IF(B1573="","",YEAR(B1573)*100+MONTH(B1573))</f>
        <v/>
      </c>
    </row>
    <row r="1574" customFormat="false" ht="15" hidden="false" customHeight="false" outlineLevel="0" collapsed="false">
      <c r="A1574" s="1" t="str">
        <f aca="false">IF(Transaction!E1574="","",IFERROR(INDEX(#REF!,MATCH(Transaction!C1574,#REF!,0)),"UNKNOWN"))</f>
        <v/>
      </c>
      <c r="B1574" s="1" t="str">
        <f aca="false">IF(Transaction!D1574="","",IFERROR(IF(ISNUMBER(Transaction!D1574),Transaction!D1574,DATE(VALUE(LEFT(Transaction!D1574,4)),VALUE(MID(Transaction!D1574,6,2)),VALUE(MID(Transaction!D1574,9,2)))),""))</f>
        <v/>
      </c>
      <c r="C1574" s="1" t="str">
        <f aca="false">IF(B1574="","",YEAR(B1574)*100+MONTH(B1574))</f>
        <v/>
      </c>
    </row>
    <row r="1575" customFormat="false" ht="15" hidden="false" customHeight="false" outlineLevel="0" collapsed="false">
      <c r="A1575" s="1" t="str">
        <f aca="false">IF(Transaction!E1575="","",IFERROR(INDEX(#REF!,MATCH(Transaction!C1575,#REF!,0)),"UNKNOWN"))</f>
        <v/>
      </c>
      <c r="B1575" s="1" t="str">
        <f aca="false">IF(Transaction!D1575="","",IFERROR(IF(ISNUMBER(Transaction!D1575),Transaction!D1575,DATE(VALUE(LEFT(Transaction!D1575,4)),VALUE(MID(Transaction!D1575,6,2)),VALUE(MID(Transaction!D1575,9,2)))),""))</f>
        <v/>
      </c>
      <c r="C1575" s="1" t="str">
        <f aca="false">IF(B1575="","",YEAR(B1575)*100+MONTH(B1575))</f>
        <v/>
      </c>
    </row>
    <row r="1576" customFormat="false" ht="15" hidden="false" customHeight="false" outlineLevel="0" collapsed="false">
      <c r="A1576" s="1" t="str">
        <f aca="false">IF(Transaction!E1576="","",IFERROR(INDEX(#REF!,MATCH(Transaction!C1576,#REF!,0)),"UNKNOWN"))</f>
        <v/>
      </c>
      <c r="B1576" s="1" t="str">
        <f aca="false">IF(Transaction!D1576="","",IFERROR(IF(ISNUMBER(Transaction!D1576),Transaction!D1576,DATE(VALUE(LEFT(Transaction!D1576,4)),VALUE(MID(Transaction!D1576,6,2)),VALUE(MID(Transaction!D1576,9,2)))),""))</f>
        <v/>
      </c>
      <c r="C1576" s="1" t="str">
        <f aca="false">IF(B1576="","",YEAR(B1576)*100+MONTH(B1576))</f>
        <v/>
      </c>
    </row>
    <row r="1577" customFormat="false" ht="15" hidden="false" customHeight="false" outlineLevel="0" collapsed="false">
      <c r="A1577" s="1" t="str">
        <f aca="false">IF(Transaction!E1577="","",IFERROR(INDEX(#REF!,MATCH(Transaction!C1577,#REF!,0)),"UNKNOWN"))</f>
        <v/>
      </c>
      <c r="B1577" s="1" t="str">
        <f aca="false">IF(Transaction!D1577="","",IFERROR(IF(ISNUMBER(Transaction!D1577),Transaction!D1577,DATE(VALUE(LEFT(Transaction!D1577,4)),VALUE(MID(Transaction!D1577,6,2)),VALUE(MID(Transaction!D1577,9,2)))),""))</f>
        <v/>
      </c>
      <c r="C1577" s="1" t="str">
        <f aca="false">IF(B1577="","",YEAR(B1577)*100+MONTH(B1577))</f>
        <v/>
      </c>
    </row>
    <row r="1578" customFormat="false" ht="15" hidden="false" customHeight="false" outlineLevel="0" collapsed="false">
      <c r="A1578" s="1" t="str">
        <f aca="false">IF(Transaction!E1578="","",IFERROR(INDEX(#REF!,MATCH(Transaction!C1578,#REF!,0)),"UNKNOWN"))</f>
        <v/>
      </c>
      <c r="B1578" s="1" t="str">
        <f aca="false">IF(Transaction!D1578="","",IFERROR(IF(ISNUMBER(Transaction!D1578),Transaction!D1578,DATE(VALUE(LEFT(Transaction!D1578,4)),VALUE(MID(Transaction!D1578,6,2)),VALUE(MID(Transaction!D1578,9,2)))),""))</f>
        <v/>
      </c>
      <c r="C1578" s="1" t="str">
        <f aca="false">IF(B1578="","",YEAR(B1578)*100+MONTH(B1578))</f>
        <v/>
      </c>
    </row>
    <row r="1579" customFormat="false" ht="15" hidden="false" customHeight="false" outlineLevel="0" collapsed="false">
      <c r="A1579" s="1" t="str">
        <f aca="false">IF(Transaction!E1579="","",IFERROR(INDEX(#REF!,MATCH(Transaction!C1579,#REF!,0)),"UNKNOWN"))</f>
        <v/>
      </c>
      <c r="B1579" s="1" t="str">
        <f aca="false">IF(Transaction!D1579="","",IFERROR(IF(ISNUMBER(Transaction!D1579),Transaction!D1579,DATE(VALUE(LEFT(Transaction!D1579,4)),VALUE(MID(Transaction!D1579,6,2)),VALUE(MID(Transaction!D1579,9,2)))),""))</f>
        <v/>
      </c>
      <c r="C1579" s="1" t="str">
        <f aca="false">IF(B1579="","",YEAR(B1579)*100+MONTH(B1579))</f>
        <v/>
      </c>
    </row>
    <row r="1580" customFormat="false" ht="15" hidden="false" customHeight="false" outlineLevel="0" collapsed="false">
      <c r="A1580" s="1" t="str">
        <f aca="false">IF(Transaction!E1580="","",IFERROR(INDEX(#REF!,MATCH(Transaction!C1580,#REF!,0)),"UNKNOWN"))</f>
        <v/>
      </c>
      <c r="B1580" s="1" t="str">
        <f aca="false">IF(Transaction!D1580="","",IFERROR(IF(ISNUMBER(Transaction!D1580),Transaction!D1580,DATE(VALUE(LEFT(Transaction!D1580,4)),VALUE(MID(Transaction!D1580,6,2)),VALUE(MID(Transaction!D1580,9,2)))),""))</f>
        <v/>
      </c>
      <c r="C1580" s="1" t="str">
        <f aca="false">IF(B1580="","",YEAR(B1580)*100+MONTH(B1580))</f>
        <v/>
      </c>
    </row>
    <row r="1581" customFormat="false" ht="15" hidden="false" customHeight="false" outlineLevel="0" collapsed="false">
      <c r="A1581" s="1" t="str">
        <f aca="false">IF(Transaction!E1581="","",IFERROR(INDEX(#REF!,MATCH(Transaction!C1581,#REF!,0)),"UNKNOWN"))</f>
        <v/>
      </c>
      <c r="B1581" s="1" t="str">
        <f aca="false">IF(Transaction!D1581="","",IFERROR(IF(ISNUMBER(Transaction!D1581),Transaction!D1581,DATE(VALUE(LEFT(Transaction!D1581,4)),VALUE(MID(Transaction!D1581,6,2)),VALUE(MID(Transaction!D1581,9,2)))),""))</f>
        <v/>
      </c>
      <c r="C1581" s="1" t="str">
        <f aca="false">IF(B1581="","",YEAR(B1581)*100+MONTH(B1581))</f>
        <v/>
      </c>
    </row>
    <row r="1582" customFormat="false" ht="15" hidden="false" customHeight="false" outlineLevel="0" collapsed="false">
      <c r="A1582" s="1" t="str">
        <f aca="false">IF(Transaction!E1582="","",IFERROR(INDEX(#REF!,MATCH(Transaction!C1582,#REF!,0)),"UNKNOWN"))</f>
        <v/>
      </c>
      <c r="B1582" s="1" t="str">
        <f aca="false">IF(Transaction!D1582="","",IFERROR(IF(ISNUMBER(Transaction!D1582),Transaction!D1582,DATE(VALUE(LEFT(Transaction!D1582,4)),VALUE(MID(Transaction!D1582,6,2)),VALUE(MID(Transaction!D1582,9,2)))),""))</f>
        <v/>
      </c>
      <c r="C1582" s="1" t="str">
        <f aca="false">IF(B1582="","",YEAR(B1582)*100+MONTH(B1582))</f>
        <v/>
      </c>
    </row>
    <row r="1583" customFormat="false" ht="15" hidden="false" customHeight="false" outlineLevel="0" collapsed="false">
      <c r="A1583" s="1" t="str">
        <f aca="false">IF(Transaction!E1583="","",IFERROR(INDEX(#REF!,MATCH(Transaction!C1583,#REF!,0)),"UNKNOWN"))</f>
        <v/>
      </c>
      <c r="B1583" s="1" t="str">
        <f aca="false">IF(Transaction!D1583="","",IFERROR(IF(ISNUMBER(Transaction!D1583),Transaction!D1583,DATE(VALUE(LEFT(Transaction!D1583,4)),VALUE(MID(Transaction!D1583,6,2)),VALUE(MID(Transaction!D1583,9,2)))),""))</f>
        <v/>
      </c>
      <c r="C1583" s="1" t="str">
        <f aca="false">IF(B1583="","",YEAR(B1583)*100+MONTH(B1583))</f>
        <v/>
      </c>
    </row>
    <row r="1584" customFormat="false" ht="15" hidden="false" customHeight="false" outlineLevel="0" collapsed="false">
      <c r="A1584" s="1" t="str">
        <f aca="false">IF(Transaction!E1584="","",IFERROR(INDEX(#REF!,MATCH(Transaction!C1584,#REF!,0)),"UNKNOWN"))</f>
        <v/>
      </c>
      <c r="B1584" s="1" t="str">
        <f aca="false">IF(Transaction!D1584="","",IFERROR(IF(ISNUMBER(Transaction!D1584),Transaction!D1584,DATE(VALUE(LEFT(Transaction!D1584,4)),VALUE(MID(Transaction!D1584,6,2)),VALUE(MID(Transaction!D1584,9,2)))),""))</f>
        <v/>
      </c>
      <c r="C1584" s="1" t="str">
        <f aca="false">IF(B1584="","",YEAR(B1584)*100+MONTH(B1584))</f>
        <v/>
      </c>
    </row>
    <row r="1585" customFormat="false" ht="15" hidden="false" customHeight="false" outlineLevel="0" collapsed="false">
      <c r="A1585" s="1" t="str">
        <f aca="false">IF(Transaction!E1585="","",IFERROR(INDEX(#REF!,MATCH(Transaction!C1585,#REF!,0)),"UNKNOWN"))</f>
        <v/>
      </c>
      <c r="B1585" s="1" t="str">
        <f aca="false">IF(Transaction!D1585="","",IFERROR(IF(ISNUMBER(Transaction!D1585),Transaction!D1585,DATE(VALUE(LEFT(Transaction!D1585,4)),VALUE(MID(Transaction!D1585,6,2)),VALUE(MID(Transaction!D1585,9,2)))),""))</f>
        <v/>
      </c>
      <c r="C1585" s="1" t="str">
        <f aca="false">IF(B1585="","",YEAR(B1585)*100+MONTH(B1585))</f>
        <v/>
      </c>
    </row>
    <row r="1586" customFormat="false" ht="15" hidden="false" customHeight="false" outlineLevel="0" collapsed="false">
      <c r="A1586" s="1" t="str">
        <f aca="false">IF(Transaction!E1586="","",IFERROR(INDEX(#REF!,MATCH(Transaction!C1586,#REF!,0)),"UNKNOWN"))</f>
        <v/>
      </c>
      <c r="B1586" s="1" t="str">
        <f aca="false">IF(Transaction!D1586="","",IFERROR(IF(ISNUMBER(Transaction!D1586),Transaction!D1586,DATE(VALUE(LEFT(Transaction!D1586,4)),VALUE(MID(Transaction!D1586,6,2)),VALUE(MID(Transaction!D1586,9,2)))),""))</f>
        <v/>
      </c>
      <c r="C1586" s="1" t="str">
        <f aca="false">IF(B1586="","",YEAR(B1586)*100+MONTH(B1586))</f>
        <v/>
      </c>
    </row>
    <row r="1587" customFormat="false" ht="15" hidden="false" customHeight="false" outlineLevel="0" collapsed="false">
      <c r="A1587" s="1" t="str">
        <f aca="false">IF(Transaction!E1587="","",IFERROR(INDEX(#REF!,MATCH(Transaction!C1587,#REF!,0)),"UNKNOWN"))</f>
        <v/>
      </c>
      <c r="B1587" s="1" t="str">
        <f aca="false">IF(Transaction!D1587="","",IFERROR(IF(ISNUMBER(Transaction!D1587),Transaction!D1587,DATE(VALUE(LEFT(Transaction!D1587,4)),VALUE(MID(Transaction!D1587,6,2)),VALUE(MID(Transaction!D1587,9,2)))),""))</f>
        <v/>
      </c>
      <c r="C1587" s="1" t="str">
        <f aca="false">IF(B1587="","",YEAR(B1587)*100+MONTH(B1587))</f>
        <v/>
      </c>
    </row>
    <row r="1588" customFormat="false" ht="15" hidden="false" customHeight="false" outlineLevel="0" collapsed="false">
      <c r="A1588" s="1" t="str">
        <f aca="false">IF(Transaction!E1588="","",IFERROR(INDEX(#REF!,MATCH(Transaction!C1588,#REF!,0)),"UNKNOWN"))</f>
        <v/>
      </c>
      <c r="B1588" s="1" t="str">
        <f aca="false">IF(Transaction!D1588="","",IFERROR(IF(ISNUMBER(Transaction!D1588),Transaction!D1588,DATE(VALUE(LEFT(Transaction!D1588,4)),VALUE(MID(Transaction!D1588,6,2)),VALUE(MID(Transaction!D1588,9,2)))),""))</f>
        <v/>
      </c>
      <c r="C1588" s="1" t="str">
        <f aca="false">IF(B1588="","",YEAR(B1588)*100+MONTH(B1588))</f>
        <v/>
      </c>
    </row>
    <row r="1589" customFormat="false" ht="15" hidden="false" customHeight="false" outlineLevel="0" collapsed="false">
      <c r="A1589" s="1" t="str">
        <f aca="false">IF(Transaction!E1589="","",IFERROR(INDEX(#REF!,MATCH(Transaction!C1589,#REF!,0)),"UNKNOWN"))</f>
        <v/>
      </c>
      <c r="B1589" s="1" t="str">
        <f aca="false">IF(Transaction!D1589="","",IFERROR(IF(ISNUMBER(Transaction!D1589),Transaction!D1589,DATE(VALUE(LEFT(Transaction!D1589,4)),VALUE(MID(Transaction!D1589,6,2)),VALUE(MID(Transaction!D1589,9,2)))),""))</f>
        <v/>
      </c>
      <c r="C1589" s="1" t="str">
        <f aca="false">IF(B1589="","",YEAR(B1589)*100+MONTH(B1589))</f>
        <v/>
      </c>
    </row>
    <row r="1590" customFormat="false" ht="15" hidden="false" customHeight="false" outlineLevel="0" collapsed="false">
      <c r="A1590" s="1" t="str">
        <f aca="false">IF(Transaction!E1590="","",IFERROR(INDEX(#REF!,MATCH(Transaction!C1590,#REF!,0)),"UNKNOWN"))</f>
        <v/>
      </c>
      <c r="B1590" s="1" t="str">
        <f aca="false">IF(Transaction!D1590="","",IFERROR(IF(ISNUMBER(Transaction!D1590),Transaction!D1590,DATE(VALUE(LEFT(Transaction!D1590,4)),VALUE(MID(Transaction!D1590,6,2)),VALUE(MID(Transaction!D1590,9,2)))),""))</f>
        <v/>
      </c>
      <c r="C1590" s="1" t="str">
        <f aca="false">IF(B1590="","",YEAR(B1590)*100+MONTH(B1590))</f>
        <v/>
      </c>
    </row>
    <row r="1591" customFormat="false" ht="15" hidden="false" customHeight="false" outlineLevel="0" collapsed="false">
      <c r="A1591" s="1" t="str">
        <f aca="false">IF(Transaction!E1591="","",IFERROR(INDEX(#REF!,MATCH(Transaction!C1591,#REF!,0)),"UNKNOWN"))</f>
        <v/>
      </c>
      <c r="B1591" s="1" t="str">
        <f aca="false">IF(Transaction!D1591="","",IFERROR(IF(ISNUMBER(Transaction!D1591),Transaction!D1591,DATE(VALUE(LEFT(Transaction!D1591,4)),VALUE(MID(Transaction!D1591,6,2)),VALUE(MID(Transaction!D1591,9,2)))),""))</f>
        <v/>
      </c>
      <c r="C1591" s="1" t="str">
        <f aca="false">IF(B1591="","",YEAR(B1591)*100+MONTH(B1591))</f>
        <v/>
      </c>
    </row>
    <row r="1592" customFormat="false" ht="15" hidden="false" customHeight="false" outlineLevel="0" collapsed="false">
      <c r="A1592" s="1" t="str">
        <f aca="false">IF(Transaction!E1592="","",IFERROR(INDEX(#REF!,MATCH(Transaction!C1592,#REF!,0)),"UNKNOWN"))</f>
        <v/>
      </c>
      <c r="B1592" s="1" t="str">
        <f aca="false">IF(Transaction!D1592="","",IFERROR(IF(ISNUMBER(Transaction!D1592),Transaction!D1592,DATE(VALUE(LEFT(Transaction!D1592,4)),VALUE(MID(Transaction!D1592,6,2)),VALUE(MID(Transaction!D1592,9,2)))),""))</f>
        <v/>
      </c>
      <c r="C1592" s="1" t="str">
        <f aca="false">IF(B1592="","",YEAR(B1592)*100+MONTH(B1592))</f>
        <v/>
      </c>
    </row>
    <row r="1593" customFormat="false" ht="15" hidden="false" customHeight="false" outlineLevel="0" collapsed="false">
      <c r="A1593" s="1" t="str">
        <f aca="false">IF(Transaction!E1593="","",IFERROR(INDEX(#REF!,MATCH(Transaction!C1593,#REF!,0)),"UNKNOWN"))</f>
        <v/>
      </c>
      <c r="B1593" s="1" t="str">
        <f aca="false">IF(Transaction!D1593="","",IFERROR(IF(ISNUMBER(Transaction!D1593),Transaction!D1593,DATE(VALUE(LEFT(Transaction!D1593,4)),VALUE(MID(Transaction!D1593,6,2)),VALUE(MID(Transaction!D1593,9,2)))),""))</f>
        <v/>
      </c>
      <c r="C1593" s="1" t="str">
        <f aca="false">IF(B1593="","",YEAR(B1593)*100+MONTH(B1593))</f>
        <v/>
      </c>
    </row>
    <row r="1594" customFormat="false" ht="15" hidden="false" customHeight="false" outlineLevel="0" collapsed="false">
      <c r="A1594" s="1" t="str">
        <f aca="false">IF(Transaction!E1594="","",IFERROR(INDEX(#REF!,MATCH(Transaction!C1594,#REF!,0)),"UNKNOWN"))</f>
        <v/>
      </c>
      <c r="B1594" s="1" t="str">
        <f aca="false">IF(Transaction!D1594="","",IFERROR(IF(ISNUMBER(Transaction!D1594),Transaction!D1594,DATE(VALUE(LEFT(Transaction!D1594,4)),VALUE(MID(Transaction!D1594,6,2)),VALUE(MID(Transaction!D1594,9,2)))),""))</f>
        <v/>
      </c>
      <c r="C1594" s="1" t="str">
        <f aca="false">IF(B1594="","",YEAR(B1594)*100+MONTH(B1594))</f>
        <v/>
      </c>
    </row>
    <row r="1595" customFormat="false" ht="15" hidden="false" customHeight="false" outlineLevel="0" collapsed="false">
      <c r="A1595" s="1" t="str">
        <f aca="false">IF(Transaction!E1595="","",IFERROR(INDEX(#REF!,MATCH(Transaction!C1595,#REF!,0)),"UNKNOWN"))</f>
        <v/>
      </c>
      <c r="B1595" s="1" t="str">
        <f aca="false">IF(Transaction!D1595="","",IFERROR(IF(ISNUMBER(Transaction!D1595),Transaction!D1595,DATE(VALUE(LEFT(Transaction!D1595,4)),VALUE(MID(Transaction!D1595,6,2)),VALUE(MID(Transaction!D1595,9,2)))),""))</f>
        <v/>
      </c>
      <c r="C1595" s="1" t="str">
        <f aca="false">IF(B1595="","",YEAR(B1595)*100+MONTH(B1595))</f>
        <v/>
      </c>
    </row>
    <row r="1596" customFormat="false" ht="15" hidden="false" customHeight="false" outlineLevel="0" collapsed="false">
      <c r="A1596" s="1" t="str">
        <f aca="false">IF(Transaction!E1596="","",IFERROR(INDEX(#REF!,MATCH(Transaction!C1596,#REF!,0)),"UNKNOWN"))</f>
        <v/>
      </c>
      <c r="B1596" s="1" t="str">
        <f aca="false">IF(Transaction!D1596="","",IFERROR(IF(ISNUMBER(Transaction!D1596),Transaction!D1596,DATE(VALUE(LEFT(Transaction!D1596,4)),VALUE(MID(Transaction!D1596,6,2)),VALUE(MID(Transaction!D1596,9,2)))),""))</f>
        <v/>
      </c>
      <c r="C1596" s="1" t="str">
        <f aca="false">IF(B1596="","",YEAR(B1596)*100+MONTH(B1596))</f>
        <v/>
      </c>
    </row>
    <row r="1597" customFormat="false" ht="15" hidden="false" customHeight="false" outlineLevel="0" collapsed="false">
      <c r="A1597" s="1" t="str">
        <f aca="false">IF(Transaction!E1597="","",IFERROR(INDEX(#REF!,MATCH(Transaction!C1597,#REF!,0)),"UNKNOWN"))</f>
        <v/>
      </c>
      <c r="B1597" s="1" t="str">
        <f aca="false">IF(Transaction!D1597="","",IFERROR(IF(ISNUMBER(Transaction!D1597),Transaction!D1597,DATE(VALUE(LEFT(Transaction!D1597,4)),VALUE(MID(Transaction!D1597,6,2)),VALUE(MID(Transaction!D1597,9,2)))),""))</f>
        <v/>
      </c>
      <c r="C1597" s="1" t="str">
        <f aca="false">IF(B1597="","",YEAR(B1597)*100+MONTH(B1597))</f>
        <v/>
      </c>
    </row>
    <row r="1598" customFormat="false" ht="15" hidden="false" customHeight="false" outlineLevel="0" collapsed="false">
      <c r="A1598" s="1" t="str">
        <f aca="false">IF(Transaction!E1598="","",IFERROR(INDEX(#REF!,MATCH(Transaction!C1598,#REF!,0)),"UNKNOWN"))</f>
        <v/>
      </c>
      <c r="B1598" s="1" t="str">
        <f aca="false">IF(Transaction!D1598="","",IFERROR(IF(ISNUMBER(Transaction!D1598),Transaction!D1598,DATE(VALUE(LEFT(Transaction!D1598,4)),VALUE(MID(Transaction!D1598,6,2)),VALUE(MID(Transaction!D1598,9,2)))),""))</f>
        <v/>
      </c>
      <c r="C1598" s="1" t="str">
        <f aca="false">IF(B1598="","",YEAR(B1598)*100+MONTH(B1598))</f>
        <v/>
      </c>
    </row>
    <row r="1599" customFormat="false" ht="15" hidden="false" customHeight="false" outlineLevel="0" collapsed="false">
      <c r="A1599" s="1" t="str">
        <f aca="false">IF(Transaction!E1599="","",IFERROR(INDEX(#REF!,MATCH(Transaction!C1599,#REF!,0)),"UNKNOWN"))</f>
        <v/>
      </c>
      <c r="B1599" s="1" t="str">
        <f aca="false">IF(Transaction!D1599="","",IFERROR(IF(ISNUMBER(Transaction!D1599),Transaction!D1599,DATE(VALUE(LEFT(Transaction!D1599,4)),VALUE(MID(Transaction!D1599,6,2)),VALUE(MID(Transaction!D1599,9,2)))),""))</f>
        <v/>
      </c>
      <c r="C1599" s="1" t="str">
        <f aca="false">IF(B1599="","",YEAR(B1599)*100+MONTH(B1599))</f>
        <v/>
      </c>
    </row>
    <row r="1600" customFormat="false" ht="15" hidden="false" customHeight="false" outlineLevel="0" collapsed="false">
      <c r="A1600" s="1" t="str">
        <f aca="false">IF(Transaction!E1600="","",IFERROR(INDEX(#REF!,MATCH(Transaction!C1600,#REF!,0)),"UNKNOWN"))</f>
        <v/>
      </c>
      <c r="B1600" s="1" t="str">
        <f aca="false">IF(Transaction!D1600="","",IFERROR(IF(ISNUMBER(Transaction!D1600),Transaction!D1600,DATE(VALUE(LEFT(Transaction!D1600,4)),VALUE(MID(Transaction!D1600,6,2)),VALUE(MID(Transaction!D1600,9,2)))),""))</f>
        <v/>
      </c>
      <c r="C1600" s="1" t="str">
        <f aca="false">IF(B1600="","",YEAR(B1600)*100+MONTH(B1600))</f>
        <v/>
      </c>
    </row>
    <row r="1601" customFormat="false" ht="15" hidden="false" customHeight="false" outlineLevel="0" collapsed="false">
      <c r="A1601" s="1" t="str">
        <f aca="false">IF(Transaction!E1601="","",IFERROR(INDEX(#REF!,MATCH(Transaction!C1601,#REF!,0)),"UNKNOWN"))</f>
        <v/>
      </c>
      <c r="B1601" s="1" t="str">
        <f aca="false">IF(Transaction!D1601="","",IFERROR(IF(ISNUMBER(Transaction!D1601),Transaction!D1601,DATE(VALUE(LEFT(Transaction!D1601,4)),VALUE(MID(Transaction!D1601,6,2)),VALUE(MID(Transaction!D1601,9,2)))),""))</f>
        <v/>
      </c>
      <c r="C1601" s="1" t="str">
        <f aca="false">IF(B1601="","",YEAR(B1601)*100+MONTH(B1601))</f>
        <v/>
      </c>
    </row>
    <row r="1602" customFormat="false" ht="15" hidden="false" customHeight="false" outlineLevel="0" collapsed="false">
      <c r="A1602" s="1" t="str">
        <f aca="false">IF(Transaction!E1602="","",IFERROR(INDEX(#REF!,MATCH(Transaction!C1602,#REF!,0)),"UNKNOWN"))</f>
        <v/>
      </c>
      <c r="B1602" s="1" t="str">
        <f aca="false">IF(Transaction!D1602="","",IFERROR(IF(ISNUMBER(Transaction!D1602),Transaction!D1602,DATE(VALUE(LEFT(Transaction!D1602,4)),VALUE(MID(Transaction!D1602,6,2)),VALUE(MID(Transaction!D1602,9,2)))),""))</f>
        <v/>
      </c>
      <c r="C1602" s="1" t="str">
        <f aca="false">IF(B1602="","",YEAR(B1602)*100+MONTH(B1602))</f>
        <v/>
      </c>
    </row>
    <row r="1603" customFormat="false" ht="15" hidden="false" customHeight="false" outlineLevel="0" collapsed="false">
      <c r="A1603" s="1" t="str">
        <f aca="false">IF(Transaction!E1603="","",IFERROR(INDEX(#REF!,MATCH(Transaction!C1603,#REF!,0)),"UNKNOWN"))</f>
        <v/>
      </c>
      <c r="B1603" s="1" t="str">
        <f aca="false">IF(Transaction!D1603="","",IFERROR(IF(ISNUMBER(Transaction!D1603),Transaction!D1603,DATE(VALUE(LEFT(Transaction!D1603,4)),VALUE(MID(Transaction!D1603,6,2)),VALUE(MID(Transaction!D1603,9,2)))),""))</f>
        <v/>
      </c>
      <c r="C1603" s="1" t="str">
        <f aca="false">IF(B1603="","",YEAR(B1603)*100+MONTH(B1603))</f>
        <v/>
      </c>
    </row>
    <row r="1604" customFormat="false" ht="15" hidden="false" customHeight="false" outlineLevel="0" collapsed="false">
      <c r="A1604" s="1" t="str">
        <f aca="false">IF(Transaction!E1604="","",IFERROR(INDEX(#REF!,MATCH(Transaction!C1604,#REF!,0)),"UNKNOWN"))</f>
        <v/>
      </c>
      <c r="B1604" s="1" t="str">
        <f aca="false">IF(Transaction!D1604="","",IFERROR(IF(ISNUMBER(Transaction!D1604),Transaction!D1604,DATE(VALUE(LEFT(Transaction!D1604,4)),VALUE(MID(Transaction!D1604,6,2)),VALUE(MID(Transaction!D1604,9,2)))),""))</f>
        <v/>
      </c>
      <c r="C1604" s="1" t="str">
        <f aca="false">IF(B1604="","",YEAR(B1604)*100+MONTH(B1604))</f>
        <v/>
      </c>
    </row>
    <row r="1605" customFormat="false" ht="15" hidden="false" customHeight="false" outlineLevel="0" collapsed="false">
      <c r="A1605" s="1" t="str">
        <f aca="false">IF(Transaction!E1605="","",IFERROR(INDEX(#REF!,MATCH(Transaction!C1605,#REF!,0)),"UNKNOWN"))</f>
        <v/>
      </c>
      <c r="B1605" s="1" t="str">
        <f aca="false">IF(Transaction!D1605="","",IFERROR(IF(ISNUMBER(Transaction!D1605),Transaction!D1605,DATE(VALUE(LEFT(Transaction!D1605,4)),VALUE(MID(Transaction!D1605,6,2)),VALUE(MID(Transaction!D1605,9,2)))),""))</f>
        <v/>
      </c>
      <c r="C1605" s="1" t="str">
        <f aca="false">IF(B1605="","",YEAR(B1605)*100+MONTH(B1605))</f>
        <v/>
      </c>
    </row>
    <row r="1606" customFormat="false" ht="15" hidden="false" customHeight="false" outlineLevel="0" collapsed="false">
      <c r="A1606" s="1" t="str">
        <f aca="false">IF(Transaction!E1606="","",IFERROR(INDEX(#REF!,MATCH(Transaction!C1606,#REF!,0)),"UNKNOWN"))</f>
        <v/>
      </c>
      <c r="B1606" s="1" t="str">
        <f aca="false">IF(Transaction!D1606="","",IFERROR(IF(ISNUMBER(Transaction!D1606),Transaction!D1606,DATE(VALUE(LEFT(Transaction!D1606,4)),VALUE(MID(Transaction!D1606,6,2)),VALUE(MID(Transaction!D1606,9,2)))),""))</f>
        <v/>
      </c>
      <c r="C1606" s="1" t="str">
        <f aca="false">IF(B1606="","",YEAR(B1606)*100+MONTH(B1606))</f>
        <v/>
      </c>
    </row>
    <row r="1607" customFormat="false" ht="15" hidden="false" customHeight="false" outlineLevel="0" collapsed="false">
      <c r="A1607" s="1" t="str">
        <f aca="false">IF(Transaction!E1607="","",IFERROR(INDEX(#REF!,MATCH(Transaction!C1607,#REF!,0)),"UNKNOWN"))</f>
        <v/>
      </c>
      <c r="B1607" s="1" t="str">
        <f aca="false">IF(Transaction!D1607="","",IFERROR(IF(ISNUMBER(Transaction!D1607),Transaction!D1607,DATE(VALUE(LEFT(Transaction!D1607,4)),VALUE(MID(Transaction!D1607,6,2)),VALUE(MID(Transaction!D1607,9,2)))),""))</f>
        <v/>
      </c>
      <c r="C1607" s="1" t="str">
        <f aca="false">IF(B1607="","",YEAR(B1607)*100+MONTH(B1607))</f>
        <v/>
      </c>
    </row>
    <row r="1608" customFormat="false" ht="15" hidden="false" customHeight="false" outlineLevel="0" collapsed="false">
      <c r="A1608" s="1" t="str">
        <f aca="false">IF(Transaction!E1608="","",IFERROR(INDEX(#REF!,MATCH(Transaction!C1608,#REF!,0)),"UNKNOWN"))</f>
        <v/>
      </c>
      <c r="B1608" s="1" t="str">
        <f aca="false">IF(Transaction!D1608="","",IFERROR(IF(ISNUMBER(Transaction!D1608),Transaction!D1608,DATE(VALUE(LEFT(Transaction!D1608,4)),VALUE(MID(Transaction!D1608,6,2)),VALUE(MID(Transaction!D1608,9,2)))),""))</f>
        <v/>
      </c>
      <c r="C1608" s="1" t="str">
        <f aca="false">IF(B1608="","",YEAR(B1608)*100+MONTH(B1608))</f>
        <v/>
      </c>
    </row>
    <row r="1609" customFormat="false" ht="15" hidden="false" customHeight="false" outlineLevel="0" collapsed="false">
      <c r="A1609" s="1" t="str">
        <f aca="false">IF(Transaction!E1609="","",IFERROR(INDEX(#REF!,MATCH(Transaction!C1609,#REF!,0)),"UNKNOWN"))</f>
        <v/>
      </c>
      <c r="B1609" s="1" t="str">
        <f aca="false">IF(Transaction!D1609="","",IFERROR(IF(ISNUMBER(Transaction!D1609),Transaction!D1609,DATE(VALUE(LEFT(Transaction!D1609,4)),VALUE(MID(Transaction!D1609,6,2)),VALUE(MID(Transaction!D1609,9,2)))),""))</f>
        <v/>
      </c>
      <c r="C1609" s="1" t="str">
        <f aca="false">IF(B1609="","",YEAR(B1609)*100+MONTH(B1609))</f>
        <v/>
      </c>
    </row>
    <row r="1610" customFormat="false" ht="15" hidden="false" customHeight="false" outlineLevel="0" collapsed="false">
      <c r="A1610" s="1" t="str">
        <f aca="false">IF(Transaction!E1610="","",IFERROR(INDEX(#REF!,MATCH(Transaction!C1610,#REF!,0)),"UNKNOWN"))</f>
        <v/>
      </c>
      <c r="B1610" s="1" t="str">
        <f aca="false">IF(Transaction!D1610="","",IFERROR(IF(ISNUMBER(Transaction!D1610),Transaction!D1610,DATE(VALUE(LEFT(Transaction!D1610,4)),VALUE(MID(Transaction!D1610,6,2)),VALUE(MID(Transaction!D1610,9,2)))),""))</f>
        <v/>
      </c>
      <c r="C1610" s="1" t="str">
        <f aca="false">IF(B1610="","",YEAR(B1610)*100+MONTH(B1610))</f>
        <v/>
      </c>
    </row>
    <row r="1611" customFormat="false" ht="15" hidden="false" customHeight="false" outlineLevel="0" collapsed="false">
      <c r="A1611" s="1" t="str">
        <f aca="false">IF(Transaction!E1611="","",IFERROR(INDEX(#REF!,MATCH(Transaction!C1611,#REF!,0)),"UNKNOWN"))</f>
        <v/>
      </c>
      <c r="B1611" s="1" t="str">
        <f aca="false">IF(Transaction!D1611="","",IFERROR(IF(ISNUMBER(Transaction!D1611),Transaction!D1611,DATE(VALUE(LEFT(Transaction!D1611,4)),VALUE(MID(Transaction!D1611,6,2)),VALUE(MID(Transaction!D1611,9,2)))),""))</f>
        <v/>
      </c>
      <c r="C1611" s="1" t="str">
        <f aca="false">IF(B1611="","",YEAR(B1611)*100+MONTH(B1611))</f>
        <v/>
      </c>
    </row>
    <row r="1612" customFormat="false" ht="15" hidden="false" customHeight="false" outlineLevel="0" collapsed="false">
      <c r="A1612" s="1" t="str">
        <f aca="false">IF(Transaction!E1612="","",IFERROR(INDEX(#REF!,MATCH(Transaction!C1612,#REF!,0)),"UNKNOWN"))</f>
        <v/>
      </c>
      <c r="B1612" s="1" t="str">
        <f aca="false">IF(Transaction!D1612="","",IFERROR(IF(ISNUMBER(Transaction!D1612),Transaction!D1612,DATE(VALUE(LEFT(Transaction!D1612,4)),VALUE(MID(Transaction!D1612,6,2)),VALUE(MID(Transaction!D1612,9,2)))),""))</f>
        <v/>
      </c>
      <c r="C1612" s="1" t="str">
        <f aca="false">IF(B1612="","",YEAR(B1612)*100+MONTH(B1612))</f>
        <v/>
      </c>
    </row>
    <row r="1613" customFormat="false" ht="15" hidden="false" customHeight="false" outlineLevel="0" collapsed="false">
      <c r="A1613" s="1" t="str">
        <f aca="false">IF(Transaction!E1613="","",IFERROR(INDEX(#REF!,MATCH(Transaction!C1613,#REF!,0)),"UNKNOWN"))</f>
        <v/>
      </c>
      <c r="B1613" s="1" t="str">
        <f aca="false">IF(Transaction!D1613="","",IFERROR(IF(ISNUMBER(Transaction!D1613),Transaction!D1613,DATE(VALUE(LEFT(Transaction!D1613,4)),VALUE(MID(Transaction!D1613,6,2)),VALUE(MID(Transaction!D1613,9,2)))),""))</f>
        <v/>
      </c>
      <c r="C1613" s="1" t="str">
        <f aca="false">IF(B1613="","",YEAR(B1613)*100+MONTH(B1613))</f>
        <v/>
      </c>
    </row>
    <row r="1614" customFormat="false" ht="15" hidden="false" customHeight="false" outlineLevel="0" collapsed="false">
      <c r="A1614" s="1" t="str">
        <f aca="false">IF(Transaction!E1614="","",IFERROR(INDEX(#REF!,MATCH(Transaction!C1614,#REF!,0)),"UNKNOWN"))</f>
        <v/>
      </c>
      <c r="B1614" s="1" t="str">
        <f aca="false">IF(Transaction!D1614="","",IFERROR(IF(ISNUMBER(Transaction!D1614),Transaction!D1614,DATE(VALUE(LEFT(Transaction!D1614,4)),VALUE(MID(Transaction!D1614,6,2)),VALUE(MID(Transaction!D1614,9,2)))),""))</f>
        <v/>
      </c>
      <c r="C1614" s="1" t="str">
        <f aca="false">IF(B1614="","",YEAR(B1614)*100+MONTH(B1614))</f>
        <v/>
      </c>
    </row>
    <row r="1615" customFormat="false" ht="15" hidden="false" customHeight="false" outlineLevel="0" collapsed="false">
      <c r="A1615" s="1" t="str">
        <f aca="false">IF(Transaction!E1615="","",IFERROR(INDEX(#REF!,MATCH(Transaction!C1615,#REF!,0)),"UNKNOWN"))</f>
        <v/>
      </c>
      <c r="B1615" s="1" t="str">
        <f aca="false">IF(Transaction!D1615="","",IFERROR(IF(ISNUMBER(Transaction!D1615),Transaction!D1615,DATE(VALUE(LEFT(Transaction!D1615,4)),VALUE(MID(Transaction!D1615,6,2)),VALUE(MID(Transaction!D1615,9,2)))),""))</f>
        <v/>
      </c>
      <c r="C1615" s="1" t="str">
        <f aca="false">IF(B1615="","",YEAR(B1615)*100+MONTH(B1615))</f>
        <v/>
      </c>
    </row>
    <row r="1616" customFormat="false" ht="15" hidden="false" customHeight="false" outlineLevel="0" collapsed="false">
      <c r="A1616" s="1" t="str">
        <f aca="false">IF(Transaction!E1616="","",IFERROR(INDEX(#REF!,MATCH(Transaction!C1616,#REF!,0)),"UNKNOWN"))</f>
        <v/>
      </c>
      <c r="B1616" s="1" t="str">
        <f aca="false">IF(Transaction!D1616="","",IFERROR(IF(ISNUMBER(Transaction!D1616),Transaction!D1616,DATE(VALUE(LEFT(Transaction!D1616,4)),VALUE(MID(Transaction!D1616,6,2)),VALUE(MID(Transaction!D1616,9,2)))),""))</f>
        <v/>
      </c>
      <c r="C1616" s="1" t="str">
        <f aca="false">IF(B1616="","",YEAR(B1616)*100+MONTH(B1616))</f>
        <v/>
      </c>
    </row>
    <row r="1617" customFormat="false" ht="15" hidden="false" customHeight="false" outlineLevel="0" collapsed="false">
      <c r="A1617" s="1" t="str">
        <f aca="false">IF(Transaction!E1617="","",IFERROR(INDEX(#REF!,MATCH(Transaction!C1617,#REF!,0)),"UNKNOWN"))</f>
        <v/>
      </c>
      <c r="B1617" s="1" t="str">
        <f aca="false">IF(Transaction!D1617="","",IFERROR(IF(ISNUMBER(Transaction!D1617),Transaction!D1617,DATE(VALUE(LEFT(Transaction!D1617,4)),VALUE(MID(Transaction!D1617,6,2)),VALUE(MID(Transaction!D1617,9,2)))),""))</f>
        <v/>
      </c>
      <c r="C1617" s="1" t="str">
        <f aca="false">IF(B1617="","",YEAR(B1617)*100+MONTH(B1617))</f>
        <v/>
      </c>
    </row>
    <row r="1618" customFormat="false" ht="15" hidden="false" customHeight="false" outlineLevel="0" collapsed="false">
      <c r="A1618" s="1" t="str">
        <f aca="false">IF(Transaction!E1618="","",IFERROR(INDEX(#REF!,MATCH(Transaction!C1618,#REF!,0)),"UNKNOWN"))</f>
        <v/>
      </c>
      <c r="B1618" s="1" t="str">
        <f aca="false">IF(Transaction!D1618="","",IFERROR(IF(ISNUMBER(Transaction!D1618),Transaction!D1618,DATE(VALUE(LEFT(Transaction!D1618,4)),VALUE(MID(Transaction!D1618,6,2)),VALUE(MID(Transaction!D1618,9,2)))),""))</f>
        <v/>
      </c>
      <c r="C1618" s="1" t="str">
        <f aca="false">IF(B1618="","",YEAR(B1618)*100+MONTH(B1618))</f>
        <v/>
      </c>
    </row>
    <row r="1619" customFormat="false" ht="15" hidden="false" customHeight="false" outlineLevel="0" collapsed="false">
      <c r="A1619" s="1" t="str">
        <f aca="false">IF(Transaction!E1619="","",IFERROR(INDEX(#REF!,MATCH(Transaction!C1619,#REF!,0)),"UNKNOWN"))</f>
        <v/>
      </c>
      <c r="B1619" s="1" t="str">
        <f aca="false">IF(Transaction!D1619="","",IFERROR(IF(ISNUMBER(Transaction!D1619),Transaction!D1619,DATE(VALUE(LEFT(Transaction!D1619,4)),VALUE(MID(Transaction!D1619,6,2)),VALUE(MID(Transaction!D1619,9,2)))),""))</f>
        <v/>
      </c>
      <c r="C1619" s="1" t="str">
        <f aca="false">IF(B1619="","",YEAR(B1619)*100+MONTH(B1619))</f>
        <v/>
      </c>
    </row>
    <row r="1620" customFormat="false" ht="15" hidden="false" customHeight="false" outlineLevel="0" collapsed="false">
      <c r="A1620" s="1" t="str">
        <f aca="false">IF(Transaction!E1620="","",IFERROR(INDEX(#REF!,MATCH(Transaction!C1620,#REF!,0)),"UNKNOWN"))</f>
        <v/>
      </c>
      <c r="B1620" s="1" t="str">
        <f aca="false">IF(Transaction!D1620="","",IFERROR(IF(ISNUMBER(Transaction!D1620),Transaction!D1620,DATE(VALUE(LEFT(Transaction!D1620,4)),VALUE(MID(Transaction!D1620,6,2)),VALUE(MID(Transaction!D1620,9,2)))),""))</f>
        <v/>
      </c>
      <c r="C1620" s="1" t="str">
        <f aca="false">IF(B1620="","",YEAR(B1620)*100+MONTH(B1620))</f>
        <v/>
      </c>
    </row>
    <row r="1621" customFormat="false" ht="15" hidden="false" customHeight="false" outlineLevel="0" collapsed="false">
      <c r="A1621" s="1" t="str">
        <f aca="false">IF(Transaction!E1621="","",IFERROR(INDEX(#REF!,MATCH(Transaction!C1621,#REF!,0)),"UNKNOWN"))</f>
        <v/>
      </c>
      <c r="B1621" s="1" t="str">
        <f aca="false">IF(Transaction!D1621="","",IFERROR(IF(ISNUMBER(Transaction!D1621),Transaction!D1621,DATE(VALUE(LEFT(Transaction!D1621,4)),VALUE(MID(Transaction!D1621,6,2)),VALUE(MID(Transaction!D1621,9,2)))),""))</f>
        <v/>
      </c>
      <c r="C1621" s="1" t="str">
        <f aca="false">IF(B1621="","",YEAR(B1621)*100+MONTH(B1621))</f>
        <v/>
      </c>
    </row>
    <row r="1622" customFormat="false" ht="15" hidden="false" customHeight="false" outlineLevel="0" collapsed="false">
      <c r="A1622" s="1" t="str">
        <f aca="false">IF(Transaction!E1622="","",IFERROR(INDEX(#REF!,MATCH(Transaction!C1622,#REF!,0)),"UNKNOWN"))</f>
        <v/>
      </c>
      <c r="B1622" s="1" t="str">
        <f aca="false">IF(Transaction!D1622="","",IFERROR(IF(ISNUMBER(Transaction!D1622),Transaction!D1622,DATE(VALUE(LEFT(Transaction!D1622,4)),VALUE(MID(Transaction!D1622,6,2)),VALUE(MID(Transaction!D1622,9,2)))),""))</f>
        <v/>
      </c>
      <c r="C1622" s="1" t="str">
        <f aca="false">IF(B1622="","",YEAR(B1622)*100+MONTH(B1622))</f>
        <v/>
      </c>
    </row>
    <row r="1623" customFormat="false" ht="15" hidden="false" customHeight="false" outlineLevel="0" collapsed="false">
      <c r="A1623" s="1" t="str">
        <f aca="false">IF(Transaction!E1623="","",IFERROR(INDEX(#REF!,MATCH(Transaction!C1623,#REF!,0)),"UNKNOWN"))</f>
        <v/>
      </c>
      <c r="B1623" s="1" t="str">
        <f aca="false">IF(Transaction!D1623="","",IFERROR(IF(ISNUMBER(Transaction!D1623),Transaction!D1623,DATE(VALUE(LEFT(Transaction!D1623,4)),VALUE(MID(Transaction!D1623,6,2)),VALUE(MID(Transaction!D1623,9,2)))),""))</f>
        <v/>
      </c>
      <c r="C1623" s="1" t="str">
        <f aca="false">IF(B1623="","",YEAR(B1623)*100+MONTH(B1623))</f>
        <v/>
      </c>
    </row>
    <row r="1624" customFormat="false" ht="15" hidden="false" customHeight="false" outlineLevel="0" collapsed="false">
      <c r="A1624" s="1" t="str">
        <f aca="false">IF(Transaction!E1624="","",IFERROR(INDEX(#REF!,MATCH(Transaction!C1624,#REF!,0)),"UNKNOWN"))</f>
        <v/>
      </c>
      <c r="B1624" s="1" t="str">
        <f aca="false">IF(Transaction!D1624="","",IFERROR(IF(ISNUMBER(Transaction!D1624),Transaction!D1624,DATE(VALUE(LEFT(Transaction!D1624,4)),VALUE(MID(Transaction!D1624,6,2)),VALUE(MID(Transaction!D1624,9,2)))),""))</f>
        <v/>
      </c>
      <c r="C1624" s="1" t="str">
        <f aca="false">IF(B1624="","",YEAR(B1624)*100+MONTH(B1624))</f>
        <v/>
      </c>
    </row>
    <row r="1625" customFormat="false" ht="15" hidden="false" customHeight="false" outlineLevel="0" collapsed="false">
      <c r="A1625" s="1" t="str">
        <f aca="false">IF(Transaction!E1625="","",IFERROR(INDEX(#REF!,MATCH(Transaction!C1625,#REF!,0)),"UNKNOWN"))</f>
        <v/>
      </c>
      <c r="B1625" s="1" t="str">
        <f aca="false">IF(Transaction!D1625="","",IFERROR(IF(ISNUMBER(Transaction!D1625),Transaction!D1625,DATE(VALUE(LEFT(Transaction!D1625,4)),VALUE(MID(Transaction!D1625,6,2)),VALUE(MID(Transaction!D1625,9,2)))),""))</f>
        <v/>
      </c>
      <c r="C1625" s="1" t="str">
        <f aca="false">IF(B1625="","",YEAR(B1625)*100+MONTH(B1625))</f>
        <v/>
      </c>
    </row>
    <row r="1626" customFormat="false" ht="15" hidden="false" customHeight="false" outlineLevel="0" collapsed="false">
      <c r="A1626" s="1" t="str">
        <f aca="false">IF(Transaction!E1626="","",IFERROR(INDEX(#REF!,MATCH(Transaction!C1626,#REF!,0)),"UNKNOWN"))</f>
        <v/>
      </c>
      <c r="B1626" s="1" t="str">
        <f aca="false">IF(Transaction!D1626="","",IFERROR(IF(ISNUMBER(Transaction!D1626),Transaction!D1626,DATE(VALUE(LEFT(Transaction!D1626,4)),VALUE(MID(Transaction!D1626,6,2)),VALUE(MID(Transaction!D1626,9,2)))),""))</f>
        <v/>
      </c>
      <c r="C1626" s="1" t="str">
        <f aca="false">IF(B1626="","",YEAR(B1626)*100+MONTH(B1626))</f>
        <v/>
      </c>
    </row>
    <row r="1627" customFormat="false" ht="15" hidden="false" customHeight="false" outlineLevel="0" collapsed="false">
      <c r="A1627" s="1" t="str">
        <f aca="false">IF(Transaction!E1627="","",IFERROR(INDEX(#REF!,MATCH(Transaction!C1627,#REF!,0)),"UNKNOWN"))</f>
        <v/>
      </c>
      <c r="B1627" s="1" t="str">
        <f aca="false">IF(Transaction!D1627="","",IFERROR(IF(ISNUMBER(Transaction!D1627),Transaction!D1627,DATE(VALUE(LEFT(Transaction!D1627,4)),VALUE(MID(Transaction!D1627,6,2)),VALUE(MID(Transaction!D1627,9,2)))),""))</f>
        <v/>
      </c>
      <c r="C1627" s="1" t="str">
        <f aca="false">IF(B1627="","",YEAR(B1627)*100+MONTH(B1627))</f>
        <v/>
      </c>
    </row>
    <row r="1628" customFormat="false" ht="15" hidden="false" customHeight="false" outlineLevel="0" collapsed="false">
      <c r="A1628" s="1" t="str">
        <f aca="false">IF(Transaction!E1628="","",IFERROR(INDEX(#REF!,MATCH(Transaction!C1628,#REF!,0)),"UNKNOWN"))</f>
        <v/>
      </c>
      <c r="B1628" s="1" t="str">
        <f aca="false">IF(Transaction!D1628="","",IFERROR(IF(ISNUMBER(Transaction!D1628),Transaction!D1628,DATE(VALUE(LEFT(Transaction!D1628,4)),VALUE(MID(Transaction!D1628,6,2)),VALUE(MID(Transaction!D1628,9,2)))),""))</f>
        <v/>
      </c>
      <c r="C1628" s="1" t="str">
        <f aca="false">IF(B1628="","",YEAR(B1628)*100+MONTH(B1628))</f>
        <v/>
      </c>
    </row>
    <row r="1629" customFormat="false" ht="15" hidden="false" customHeight="false" outlineLevel="0" collapsed="false">
      <c r="A1629" s="1" t="str">
        <f aca="false">IF(Transaction!E1629="","",IFERROR(INDEX(#REF!,MATCH(Transaction!C1629,#REF!,0)),"UNKNOWN"))</f>
        <v/>
      </c>
      <c r="B1629" s="1" t="str">
        <f aca="false">IF(Transaction!D1629="","",IFERROR(IF(ISNUMBER(Transaction!D1629),Transaction!D1629,DATE(VALUE(LEFT(Transaction!D1629,4)),VALUE(MID(Transaction!D1629,6,2)),VALUE(MID(Transaction!D1629,9,2)))),""))</f>
        <v/>
      </c>
      <c r="C1629" s="1" t="str">
        <f aca="false">IF(B1629="","",YEAR(B1629)*100+MONTH(B1629))</f>
        <v/>
      </c>
    </row>
    <row r="1630" customFormat="false" ht="15" hidden="false" customHeight="false" outlineLevel="0" collapsed="false">
      <c r="A1630" s="1" t="str">
        <f aca="false">IF(Transaction!E1630="","",IFERROR(INDEX(#REF!,MATCH(Transaction!C1630,#REF!,0)),"UNKNOWN"))</f>
        <v/>
      </c>
      <c r="B1630" s="1" t="str">
        <f aca="false">IF(Transaction!D1630="","",IFERROR(IF(ISNUMBER(Transaction!D1630),Transaction!D1630,DATE(VALUE(LEFT(Transaction!D1630,4)),VALUE(MID(Transaction!D1630,6,2)),VALUE(MID(Transaction!D1630,9,2)))),""))</f>
        <v/>
      </c>
      <c r="C1630" s="1" t="str">
        <f aca="false">IF(B1630="","",YEAR(B1630)*100+MONTH(B1630))</f>
        <v/>
      </c>
    </row>
    <row r="1631" customFormat="false" ht="15" hidden="false" customHeight="false" outlineLevel="0" collapsed="false">
      <c r="A1631" s="1" t="str">
        <f aca="false">IF(Transaction!E1631="","",IFERROR(INDEX(#REF!,MATCH(Transaction!C1631,#REF!,0)),"UNKNOWN"))</f>
        <v/>
      </c>
      <c r="B1631" s="1" t="str">
        <f aca="false">IF(Transaction!D1631="","",IFERROR(IF(ISNUMBER(Transaction!D1631),Transaction!D1631,DATE(VALUE(LEFT(Transaction!D1631,4)),VALUE(MID(Transaction!D1631,6,2)),VALUE(MID(Transaction!D1631,9,2)))),""))</f>
        <v/>
      </c>
      <c r="C1631" s="1" t="str">
        <f aca="false">IF(B1631="","",YEAR(B1631)*100+MONTH(B1631))</f>
        <v/>
      </c>
    </row>
    <row r="1632" customFormat="false" ht="15" hidden="false" customHeight="false" outlineLevel="0" collapsed="false">
      <c r="A1632" s="1" t="str">
        <f aca="false">IF(Transaction!E1632="","",IFERROR(INDEX(#REF!,MATCH(Transaction!C1632,#REF!,0)),"UNKNOWN"))</f>
        <v/>
      </c>
      <c r="B1632" s="1" t="str">
        <f aca="false">IF(Transaction!D1632="","",IFERROR(IF(ISNUMBER(Transaction!D1632),Transaction!D1632,DATE(VALUE(LEFT(Transaction!D1632,4)),VALUE(MID(Transaction!D1632,6,2)),VALUE(MID(Transaction!D1632,9,2)))),""))</f>
        <v/>
      </c>
      <c r="C1632" s="1" t="str">
        <f aca="false">IF(B1632="","",YEAR(B1632)*100+MONTH(B1632))</f>
        <v/>
      </c>
    </row>
    <row r="1633" customFormat="false" ht="15" hidden="false" customHeight="false" outlineLevel="0" collapsed="false">
      <c r="A1633" s="1" t="str">
        <f aca="false">IF(Transaction!E1633="","",IFERROR(INDEX(#REF!,MATCH(Transaction!C1633,#REF!,0)),"UNKNOWN"))</f>
        <v/>
      </c>
      <c r="B1633" s="1" t="str">
        <f aca="false">IF(Transaction!D1633="","",IFERROR(IF(ISNUMBER(Transaction!D1633),Transaction!D1633,DATE(VALUE(LEFT(Transaction!D1633,4)),VALUE(MID(Transaction!D1633,6,2)),VALUE(MID(Transaction!D1633,9,2)))),""))</f>
        <v/>
      </c>
      <c r="C1633" s="1" t="str">
        <f aca="false">IF(B1633="","",YEAR(B1633)*100+MONTH(B1633))</f>
        <v/>
      </c>
    </row>
    <row r="1634" customFormat="false" ht="15" hidden="false" customHeight="false" outlineLevel="0" collapsed="false">
      <c r="A1634" s="1" t="str">
        <f aca="false">IF(Transaction!E1634="","",IFERROR(INDEX(#REF!,MATCH(Transaction!C1634,#REF!,0)),"UNKNOWN"))</f>
        <v/>
      </c>
      <c r="B1634" s="1" t="str">
        <f aca="false">IF(Transaction!D1634="","",IFERROR(IF(ISNUMBER(Transaction!D1634),Transaction!D1634,DATE(VALUE(LEFT(Transaction!D1634,4)),VALUE(MID(Transaction!D1634,6,2)),VALUE(MID(Transaction!D1634,9,2)))),""))</f>
        <v/>
      </c>
      <c r="C1634" s="1" t="str">
        <f aca="false">IF(B1634="","",YEAR(B1634)*100+MONTH(B1634))</f>
        <v/>
      </c>
    </row>
    <row r="1635" customFormat="false" ht="15" hidden="false" customHeight="false" outlineLevel="0" collapsed="false">
      <c r="A1635" s="1" t="str">
        <f aca="false">IF(Transaction!E1635="","",IFERROR(INDEX(#REF!,MATCH(Transaction!C1635,#REF!,0)),"UNKNOWN"))</f>
        <v/>
      </c>
      <c r="B1635" s="1" t="str">
        <f aca="false">IF(Transaction!D1635="","",IFERROR(IF(ISNUMBER(Transaction!D1635),Transaction!D1635,DATE(VALUE(LEFT(Transaction!D1635,4)),VALUE(MID(Transaction!D1635,6,2)),VALUE(MID(Transaction!D1635,9,2)))),""))</f>
        <v/>
      </c>
      <c r="C1635" s="1" t="str">
        <f aca="false">IF(B1635="","",YEAR(B1635)*100+MONTH(B1635))</f>
        <v/>
      </c>
    </row>
    <row r="1636" customFormat="false" ht="15" hidden="false" customHeight="false" outlineLevel="0" collapsed="false">
      <c r="A1636" s="1" t="str">
        <f aca="false">IF(Transaction!E1636="","",IFERROR(INDEX(#REF!,MATCH(Transaction!C1636,#REF!,0)),"UNKNOWN"))</f>
        <v/>
      </c>
      <c r="B1636" s="1" t="str">
        <f aca="false">IF(Transaction!D1636="","",IFERROR(IF(ISNUMBER(Transaction!D1636),Transaction!D1636,DATE(VALUE(LEFT(Transaction!D1636,4)),VALUE(MID(Transaction!D1636,6,2)),VALUE(MID(Transaction!D1636,9,2)))),""))</f>
        <v/>
      </c>
      <c r="C1636" s="1" t="str">
        <f aca="false">IF(B1636="","",YEAR(B1636)*100+MONTH(B1636))</f>
        <v/>
      </c>
    </row>
    <row r="1637" customFormat="false" ht="15" hidden="false" customHeight="false" outlineLevel="0" collapsed="false">
      <c r="A1637" s="1" t="str">
        <f aca="false">IF(Transaction!E1637="","",IFERROR(INDEX(#REF!,MATCH(Transaction!C1637,#REF!,0)),"UNKNOWN"))</f>
        <v/>
      </c>
      <c r="B1637" s="1" t="str">
        <f aca="false">IF(Transaction!D1637="","",IFERROR(IF(ISNUMBER(Transaction!D1637),Transaction!D1637,DATE(VALUE(LEFT(Transaction!D1637,4)),VALUE(MID(Transaction!D1637,6,2)),VALUE(MID(Transaction!D1637,9,2)))),""))</f>
        <v/>
      </c>
      <c r="C1637" s="1" t="str">
        <f aca="false">IF(B1637="","",YEAR(B1637)*100+MONTH(B1637))</f>
        <v/>
      </c>
    </row>
    <row r="1638" customFormat="false" ht="15" hidden="false" customHeight="false" outlineLevel="0" collapsed="false">
      <c r="A1638" s="1" t="str">
        <f aca="false">IF(Transaction!E1638="","",IFERROR(INDEX(#REF!,MATCH(Transaction!C1638,#REF!,0)),"UNKNOWN"))</f>
        <v/>
      </c>
      <c r="B1638" s="1" t="str">
        <f aca="false">IF(Transaction!D1638="","",IFERROR(IF(ISNUMBER(Transaction!D1638),Transaction!D1638,DATE(VALUE(LEFT(Transaction!D1638,4)),VALUE(MID(Transaction!D1638,6,2)),VALUE(MID(Transaction!D1638,9,2)))),""))</f>
        <v/>
      </c>
      <c r="C1638" s="1" t="str">
        <f aca="false">IF(B1638="","",YEAR(B1638)*100+MONTH(B1638))</f>
        <v/>
      </c>
    </row>
    <row r="1639" customFormat="false" ht="15" hidden="false" customHeight="false" outlineLevel="0" collapsed="false">
      <c r="A1639" s="1" t="str">
        <f aca="false">IF(Transaction!E1639="","",IFERROR(INDEX(#REF!,MATCH(Transaction!C1639,#REF!,0)),"UNKNOWN"))</f>
        <v/>
      </c>
      <c r="B1639" s="1" t="str">
        <f aca="false">IF(Transaction!D1639="","",IFERROR(IF(ISNUMBER(Transaction!D1639),Transaction!D1639,DATE(VALUE(LEFT(Transaction!D1639,4)),VALUE(MID(Transaction!D1639,6,2)),VALUE(MID(Transaction!D1639,9,2)))),""))</f>
        <v/>
      </c>
      <c r="C1639" s="1" t="str">
        <f aca="false">IF(B1639="","",YEAR(B1639)*100+MONTH(B1639))</f>
        <v/>
      </c>
    </row>
    <row r="1640" customFormat="false" ht="15" hidden="false" customHeight="false" outlineLevel="0" collapsed="false">
      <c r="A1640" s="1" t="str">
        <f aca="false">IF(Transaction!E1640="","",IFERROR(INDEX(#REF!,MATCH(Transaction!C1640,#REF!,0)),"UNKNOWN"))</f>
        <v/>
      </c>
      <c r="B1640" s="1" t="str">
        <f aca="false">IF(Transaction!D1640="","",IFERROR(IF(ISNUMBER(Transaction!D1640),Transaction!D1640,DATE(VALUE(LEFT(Transaction!D1640,4)),VALUE(MID(Transaction!D1640,6,2)),VALUE(MID(Transaction!D1640,9,2)))),""))</f>
        <v/>
      </c>
      <c r="C1640" s="1" t="str">
        <f aca="false">IF(B1640="","",YEAR(B1640)*100+MONTH(B1640))</f>
        <v/>
      </c>
    </row>
    <row r="1641" customFormat="false" ht="15" hidden="false" customHeight="false" outlineLevel="0" collapsed="false">
      <c r="A1641" s="1" t="str">
        <f aca="false">IF(Transaction!E1641="","",IFERROR(INDEX(#REF!,MATCH(Transaction!C1641,#REF!,0)),"UNKNOWN"))</f>
        <v/>
      </c>
      <c r="B1641" s="1" t="str">
        <f aca="false">IF(Transaction!D1641="","",IFERROR(IF(ISNUMBER(Transaction!D1641),Transaction!D1641,DATE(VALUE(LEFT(Transaction!D1641,4)),VALUE(MID(Transaction!D1641,6,2)),VALUE(MID(Transaction!D1641,9,2)))),""))</f>
        <v/>
      </c>
      <c r="C1641" s="1" t="str">
        <f aca="false">IF(B1641="","",YEAR(B1641)*100+MONTH(B1641))</f>
        <v/>
      </c>
    </row>
    <row r="1642" customFormat="false" ht="15" hidden="false" customHeight="false" outlineLevel="0" collapsed="false">
      <c r="A1642" s="1" t="str">
        <f aca="false">IF(Transaction!E1642="","",IFERROR(INDEX(#REF!,MATCH(Transaction!C1642,#REF!,0)),"UNKNOWN"))</f>
        <v/>
      </c>
      <c r="B1642" s="1" t="str">
        <f aca="false">IF(Transaction!D1642="","",IFERROR(IF(ISNUMBER(Transaction!D1642),Transaction!D1642,DATE(VALUE(LEFT(Transaction!D1642,4)),VALUE(MID(Transaction!D1642,6,2)),VALUE(MID(Transaction!D1642,9,2)))),""))</f>
        <v/>
      </c>
      <c r="C1642" s="1" t="str">
        <f aca="false">IF(B1642="","",YEAR(B1642)*100+MONTH(B1642))</f>
        <v/>
      </c>
    </row>
    <row r="1643" customFormat="false" ht="15" hidden="false" customHeight="false" outlineLevel="0" collapsed="false">
      <c r="A1643" s="1" t="str">
        <f aca="false">IF(Transaction!E1643="","",IFERROR(INDEX(#REF!,MATCH(Transaction!C1643,#REF!,0)),"UNKNOWN"))</f>
        <v/>
      </c>
      <c r="B1643" s="1" t="str">
        <f aca="false">IF(Transaction!D1643="","",IFERROR(IF(ISNUMBER(Transaction!D1643),Transaction!D1643,DATE(VALUE(LEFT(Transaction!D1643,4)),VALUE(MID(Transaction!D1643,6,2)),VALUE(MID(Transaction!D1643,9,2)))),""))</f>
        <v/>
      </c>
      <c r="C1643" s="1" t="str">
        <f aca="false">IF(B1643="","",YEAR(B1643)*100+MONTH(B1643))</f>
        <v/>
      </c>
    </row>
    <row r="1644" customFormat="false" ht="15" hidden="false" customHeight="false" outlineLevel="0" collapsed="false">
      <c r="A1644" s="1" t="str">
        <f aca="false">IF(Transaction!E1644="","",IFERROR(INDEX(#REF!,MATCH(Transaction!C1644,#REF!,0)),"UNKNOWN"))</f>
        <v/>
      </c>
      <c r="B1644" s="1" t="str">
        <f aca="false">IF(Transaction!D1644="","",IFERROR(IF(ISNUMBER(Transaction!D1644),Transaction!D1644,DATE(VALUE(LEFT(Transaction!D1644,4)),VALUE(MID(Transaction!D1644,6,2)),VALUE(MID(Transaction!D1644,9,2)))),""))</f>
        <v/>
      </c>
      <c r="C1644" s="1" t="str">
        <f aca="false">IF(B1644="","",YEAR(B1644)*100+MONTH(B1644))</f>
        <v/>
      </c>
    </row>
    <row r="1645" customFormat="false" ht="15" hidden="false" customHeight="false" outlineLevel="0" collapsed="false">
      <c r="A1645" s="1" t="str">
        <f aca="false">IF(Transaction!E1645="","",IFERROR(INDEX(#REF!,MATCH(Transaction!C1645,#REF!,0)),"UNKNOWN"))</f>
        <v/>
      </c>
      <c r="B1645" s="1" t="str">
        <f aca="false">IF(Transaction!D1645="","",IFERROR(IF(ISNUMBER(Transaction!D1645),Transaction!D1645,DATE(VALUE(LEFT(Transaction!D1645,4)),VALUE(MID(Transaction!D1645,6,2)),VALUE(MID(Transaction!D1645,9,2)))),""))</f>
        <v/>
      </c>
      <c r="C1645" s="1" t="str">
        <f aca="false">IF(B1645="","",YEAR(B1645)*100+MONTH(B1645))</f>
        <v/>
      </c>
    </row>
    <row r="1646" customFormat="false" ht="15" hidden="false" customHeight="false" outlineLevel="0" collapsed="false">
      <c r="A1646" s="1" t="str">
        <f aca="false">IF(Transaction!E1646="","",IFERROR(INDEX(#REF!,MATCH(Transaction!C1646,#REF!,0)),"UNKNOWN"))</f>
        <v/>
      </c>
      <c r="B1646" s="1" t="str">
        <f aca="false">IF(Transaction!D1646="","",IFERROR(IF(ISNUMBER(Transaction!D1646),Transaction!D1646,DATE(VALUE(LEFT(Transaction!D1646,4)),VALUE(MID(Transaction!D1646,6,2)),VALUE(MID(Transaction!D1646,9,2)))),""))</f>
        <v/>
      </c>
      <c r="C1646" s="1" t="str">
        <f aca="false">IF(B1646="","",YEAR(B1646)*100+MONTH(B1646))</f>
        <v/>
      </c>
    </row>
    <row r="1647" customFormat="false" ht="15" hidden="false" customHeight="false" outlineLevel="0" collapsed="false">
      <c r="A1647" s="1" t="str">
        <f aca="false">IF(Transaction!E1647="","",IFERROR(INDEX(#REF!,MATCH(Transaction!C1647,#REF!,0)),"UNKNOWN"))</f>
        <v/>
      </c>
      <c r="B1647" s="1" t="str">
        <f aca="false">IF(Transaction!D1647="","",IFERROR(IF(ISNUMBER(Transaction!D1647),Transaction!D1647,DATE(VALUE(LEFT(Transaction!D1647,4)),VALUE(MID(Transaction!D1647,6,2)),VALUE(MID(Transaction!D1647,9,2)))),""))</f>
        <v/>
      </c>
      <c r="C1647" s="1" t="str">
        <f aca="false">IF(B1647="","",YEAR(B1647)*100+MONTH(B1647))</f>
        <v/>
      </c>
    </row>
    <row r="1648" customFormat="false" ht="15" hidden="false" customHeight="false" outlineLevel="0" collapsed="false">
      <c r="A1648" s="1" t="str">
        <f aca="false">IF(Transaction!E1648="","",IFERROR(INDEX(#REF!,MATCH(Transaction!C1648,#REF!,0)),"UNKNOWN"))</f>
        <v/>
      </c>
      <c r="B1648" s="1" t="str">
        <f aca="false">IF(Transaction!D1648="","",IFERROR(IF(ISNUMBER(Transaction!D1648),Transaction!D1648,DATE(VALUE(LEFT(Transaction!D1648,4)),VALUE(MID(Transaction!D1648,6,2)),VALUE(MID(Transaction!D1648,9,2)))),""))</f>
        <v/>
      </c>
      <c r="C1648" s="1" t="str">
        <f aca="false">IF(B1648="","",YEAR(B1648)*100+MONTH(B1648))</f>
        <v/>
      </c>
    </row>
    <row r="1649" customFormat="false" ht="15" hidden="false" customHeight="false" outlineLevel="0" collapsed="false">
      <c r="A1649" s="1" t="str">
        <f aca="false">IF(Transaction!E1649="","",IFERROR(INDEX(#REF!,MATCH(Transaction!C1649,#REF!,0)),"UNKNOWN"))</f>
        <v/>
      </c>
      <c r="B1649" s="1" t="str">
        <f aca="false">IF(Transaction!D1649="","",IFERROR(IF(ISNUMBER(Transaction!D1649),Transaction!D1649,DATE(VALUE(LEFT(Transaction!D1649,4)),VALUE(MID(Transaction!D1649,6,2)),VALUE(MID(Transaction!D1649,9,2)))),""))</f>
        <v/>
      </c>
      <c r="C1649" s="1" t="str">
        <f aca="false">IF(B1649="","",YEAR(B1649)*100+MONTH(B1649))</f>
        <v/>
      </c>
    </row>
    <row r="1650" customFormat="false" ht="15" hidden="false" customHeight="false" outlineLevel="0" collapsed="false">
      <c r="A1650" s="1" t="str">
        <f aca="false">IF(Transaction!E1650="","",IFERROR(INDEX(#REF!,MATCH(Transaction!C1650,#REF!,0)),"UNKNOWN"))</f>
        <v/>
      </c>
      <c r="B1650" s="1" t="str">
        <f aca="false">IF(Transaction!D1650="","",IFERROR(IF(ISNUMBER(Transaction!D1650),Transaction!D1650,DATE(VALUE(LEFT(Transaction!D1650,4)),VALUE(MID(Transaction!D1650,6,2)),VALUE(MID(Transaction!D1650,9,2)))),""))</f>
        <v/>
      </c>
      <c r="C1650" s="1" t="str">
        <f aca="false">IF(B1650="","",YEAR(B1650)*100+MONTH(B1650))</f>
        <v/>
      </c>
    </row>
    <row r="1651" customFormat="false" ht="15" hidden="false" customHeight="false" outlineLevel="0" collapsed="false">
      <c r="A1651" s="1" t="str">
        <f aca="false">IF(Transaction!E1651="","",IFERROR(INDEX(#REF!,MATCH(Transaction!C1651,#REF!,0)),"UNKNOWN"))</f>
        <v/>
      </c>
      <c r="B1651" s="1" t="str">
        <f aca="false">IF(Transaction!D1651="","",IFERROR(IF(ISNUMBER(Transaction!D1651),Transaction!D1651,DATE(VALUE(LEFT(Transaction!D1651,4)),VALUE(MID(Transaction!D1651,6,2)),VALUE(MID(Transaction!D1651,9,2)))),""))</f>
        <v/>
      </c>
      <c r="C1651" s="1" t="str">
        <f aca="false">IF(B1651="","",YEAR(B1651)*100+MONTH(B1651))</f>
        <v/>
      </c>
    </row>
    <row r="1652" customFormat="false" ht="15" hidden="false" customHeight="false" outlineLevel="0" collapsed="false">
      <c r="A1652" s="1" t="str">
        <f aca="false">IF(Transaction!E1652="","",IFERROR(INDEX(#REF!,MATCH(Transaction!C1652,#REF!,0)),"UNKNOWN"))</f>
        <v/>
      </c>
      <c r="B1652" s="1" t="str">
        <f aca="false">IF(Transaction!D1652="","",IFERROR(IF(ISNUMBER(Transaction!D1652),Transaction!D1652,DATE(VALUE(LEFT(Transaction!D1652,4)),VALUE(MID(Transaction!D1652,6,2)),VALUE(MID(Transaction!D1652,9,2)))),""))</f>
        <v/>
      </c>
      <c r="C1652" s="1" t="str">
        <f aca="false">IF(B1652="","",YEAR(B1652)*100+MONTH(B1652))</f>
        <v/>
      </c>
    </row>
    <row r="1653" customFormat="false" ht="15" hidden="false" customHeight="false" outlineLevel="0" collapsed="false">
      <c r="A1653" s="1" t="str">
        <f aca="false">IF(Transaction!E1653="","",IFERROR(INDEX(#REF!,MATCH(Transaction!C1653,#REF!,0)),"UNKNOWN"))</f>
        <v/>
      </c>
      <c r="B1653" s="1" t="str">
        <f aca="false">IF(Transaction!D1653="","",IFERROR(IF(ISNUMBER(Transaction!D1653),Transaction!D1653,DATE(VALUE(LEFT(Transaction!D1653,4)),VALUE(MID(Transaction!D1653,6,2)),VALUE(MID(Transaction!D1653,9,2)))),""))</f>
        <v/>
      </c>
      <c r="C1653" s="1" t="str">
        <f aca="false">IF(B1653="","",YEAR(B1653)*100+MONTH(B1653))</f>
        <v/>
      </c>
    </row>
    <row r="1654" customFormat="false" ht="15" hidden="false" customHeight="false" outlineLevel="0" collapsed="false">
      <c r="A1654" s="1" t="str">
        <f aca="false">IF(Transaction!E1654="","",IFERROR(INDEX(#REF!,MATCH(Transaction!C1654,#REF!,0)),"UNKNOWN"))</f>
        <v/>
      </c>
      <c r="B1654" s="1" t="str">
        <f aca="false">IF(Transaction!D1654="","",IFERROR(IF(ISNUMBER(Transaction!D1654),Transaction!D1654,DATE(VALUE(LEFT(Transaction!D1654,4)),VALUE(MID(Transaction!D1654,6,2)),VALUE(MID(Transaction!D1654,9,2)))),""))</f>
        <v/>
      </c>
      <c r="C1654" s="1" t="str">
        <f aca="false">IF(B1654="","",YEAR(B1654)*100+MONTH(B1654))</f>
        <v/>
      </c>
    </row>
    <row r="1655" customFormat="false" ht="15" hidden="false" customHeight="false" outlineLevel="0" collapsed="false">
      <c r="A1655" s="1" t="str">
        <f aca="false">IF(Transaction!E1655="","",IFERROR(INDEX(#REF!,MATCH(Transaction!C1655,#REF!,0)),"UNKNOWN"))</f>
        <v/>
      </c>
      <c r="B1655" s="1" t="str">
        <f aca="false">IF(Transaction!D1655="","",IFERROR(IF(ISNUMBER(Transaction!D1655),Transaction!D1655,DATE(VALUE(LEFT(Transaction!D1655,4)),VALUE(MID(Transaction!D1655,6,2)),VALUE(MID(Transaction!D1655,9,2)))),""))</f>
        <v/>
      </c>
      <c r="C1655" s="1" t="str">
        <f aca="false">IF(B1655="","",YEAR(B1655)*100+MONTH(B1655))</f>
        <v/>
      </c>
    </row>
    <row r="1656" customFormat="false" ht="15" hidden="false" customHeight="false" outlineLevel="0" collapsed="false">
      <c r="A1656" s="1" t="str">
        <f aca="false">IF(Transaction!E1656="","",IFERROR(INDEX(#REF!,MATCH(Transaction!C1656,#REF!,0)),"UNKNOWN"))</f>
        <v/>
      </c>
      <c r="B1656" s="1" t="str">
        <f aca="false">IF(Transaction!D1656="","",IFERROR(IF(ISNUMBER(Transaction!D1656),Transaction!D1656,DATE(VALUE(LEFT(Transaction!D1656,4)),VALUE(MID(Transaction!D1656,6,2)),VALUE(MID(Transaction!D1656,9,2)))),""))</f>
        <v/>
      </c>
      <c r="C1656" s="1" t="str">
        <f aca="false">IF(B1656="","",YEAR(B1656)*100+MONTH(B1656))</f>
        <v/>
      </c>
    </row>
    <row r="1657" customFormat="false" ht="15" hidden="false" customHeight="false" outlineLevel="0" collapsed="false">
      <c r="A1657" s="1" t="str">
        <f aca="false">IF(Transaction!E1657="","",IFERROR(INDEX(#REF!,MATCH(Transaction!C1657,#REF!,0)),"UNKNOWN"))</f>
        <v/>
      </c>
      <c r="B1657" s="1" t="str">
        <f aca="false">IF(Transaction!D1657="","",IFERROR(IF(ISNUMBER(Transaction!D1657),Transaction!D1657,DATE(VALUE(LEFT(Transaction!D1657,4)),VALUE(MID(Transaction!D1657,6,2)),VALUE(MID(Transaction!D1657,9,2)))),""))</f>
        <v/>
      </c>
      <c r="C1657" s="1" t="str">
        <f aca="false">IF(B1657="","",YEAR(B1657)*100+MONTH(B1657))</f>
        <v/>
      </c>
    </row>
    <row r="1658" customFormat="false" ht="15" hidden="false" customHeight="false" outlineLevel="0" collapsed="false">
      <c r="A1658" s="1" t="str">
        <f aca="false">IF(Transaction!E1658="","",IFERROR(INDEX(#REF!,MATCH(Transaction!C1658,#REF!,0)),"UNKNOWN"))</f>
        <v/>
      </c>
      <c r="B1658" s="1" t="str">
        <f aca="false">IF(Transaction!D1658="","",IFERROR(IF(ISNUMBER(Transaction!D1658),Transaction!D1658,DATE(VALUE(LEFT(Transaction!D1658,4)),VALUE(MID(Transaction!D1658,6,2)),VALUE(MID(Transaction!D1658,9,2)))),""))</f>
        <v/>
      </c>
      <c r="C1658" s="1" t="str">
        <f aca="false">IF(B1658="","",YEAR(B1658)*100+MONTH(B1658))</f>
        <v/>
      </c>
    </row>
    <row r="1659" customFormat="false" ht="15" hidden="false" customHeight="false" outlineLevel="0" collapsed="false">
      <c r="A1659" s="1" t="str">
        <f aca="false">IF(Transaction!E1659="","",IFERROR(INDEX(#REF!,MATCH(Transaction!C1659,#REF!,0)),"UNKNOWN"))</f>
        <v/>
      </c>
      <c r="B1659" s="1" t="str">
        <f aca="false">IF(Transaction!D1659="","",IFERROR(IF(ISNUMBER(Transaction!D1659),Transaction!D1659,DATE(VALUE(LEFT(Transaction!D1659,4)),VALUE(MID(Transaction!D1659,6,2)),VALUE(MID(Transaction!D1659,9,2)))),""))</f>
        <v/>
      </c>
      <c r="C1659" s="1" t="str">
        <f aca="false">IF(B1659="","",YEAR(B1659)*100+MONTH(B1659))</f>
        <v/>
      </c>
    </row>
    <row r="1660" customFormat="false" ht="15" hidden="false" customHeight="false" outlineLevel="0" collapsed="false">
      <c r="A1660" s="1" t="str">
        <f aca="false">IF(Transaction!E1660="","",IFERROR(INDEX(#REF!,MATCH(Transaction!C1660,#REF!,0)),"UNKNOWN"))</f>
        <v/>
      </c>
      <c r="B1660" s="1" t="str">
        <f aca="false">IF(Transaction!D1660="","",IFERROR(IF(ISNUMBER(Transaction!D1660),Transaction!D1660,DATE(VALUE(LEFT(Transaction!D1660,4)),VALUE(MID(Transaction!D1660,6,2)),VALUE(MID(Transaction!D1660,9,2)))),""))</f>
        <v/>
      </c>
      <c r="C1660" s="1" t="str">
        <f aca="false">IF(B1660="","",YEAR(B1660)*100+MONTH(B1660))</f>
        <v/>
      </c>
    </row>
    <row r="1661" customFormat="false" ht="15" hidden="false" customHeight="false" outlineLevel="0" collapsed="false">
      <c r="A1661" s="1" t="str">
        <f aca="false">IF(Transaction!E1661="","",IFERROR(INDEX(#REF!,MATCH(Transaction!C1661,#REF!,0)),"UNKNOWN"))</f>
        <v/>
      </c>
      <c r="B1661" s="1" t="str">
        <f aca="false">IF(Transaction!D1661="","",IFERROR(IF(ISNUMBER(Transaction!D1661),Transaction!D1661,DATE(VALUE(LEFT(Transaction!D1661,4)),VALUE(MID(Transaction!D1661,6,2)),VALUE(MID(Transaction!D1661,9,2)))),""))</f>
        <v/>
      </c>
      <c r="C1661" s="1" t="str">
        <f aca="false">IF(B1661="","",YEAR(B1661)*100+MONTH(B1661))</f>
        <v/>
      </c>
    </row>
    <row r="1662" customFormat="false" ht="15" hidden="false" customHeight="false" outlineLevel="0" collapsed="false">
      <c r="A1662" s="1" t="str">
        <f aca="false">IF(Transaction!E1662="","",IFERROR(INDEX(#REF!,MATCH(Transaction!C1662,#REF!,0)),"UNKNOWN"))</f>
        <v/>
      </c>
      <c r="B1662" s="1" t="str">
        <f aca="false">IF(Transaction!D1662="","",IFERROR(IF(ISNUMBER(Transaction!D1662),Transaction!D1662,DATE(VALUE(LEFT(Transaction!D1662,4)),VALUE(MID(Transaction!D1662,6,2)),VALUE(MID(Transaction!D1662,9,2)))),""))</f>
        <v/>
      </c>
      <c r="C1662" s="1" t="str">
        <f aca="false">IF(B1662="","",YEAR(B1662)*100+MONTH(B1662))</f>
        <v/>
      </c>
    </row>
    <row r="1663" customFormat="false" ht="15" hidden="false" customHeight="false" outlineLevel="0" collapsed="false">
      <c r="A1663" s="1" t="str">
        <f aca="false">IF(Transaction!E1663="","",IFERROR(INDEX(#REF!,MATCH(Transaction!C1663,#REF!,0)),"UNKNOWN"))</f>
        <v/>
      </c>
      <c r="B1663" s="1" t="str">
        <f aca="false">IF(Transaction!D1663="","",IFERROR(IF(ISNUMBER(Transaction!D1663),Transaction!D1663,DATE(VALUE(LEFT(Transaction!D1663,4)),VALUE(MID(Transaction!D1663,6,2)),VALUE(MID(Transaction!D1663,9,2)))),""))</f>
        <v/>
      </c>
      <c r="C1663" s="1" t="str">
        <f aca="false">IF(B1663="","",YEAR(B1663)*100+MONTH(B1663))</f>
        <v/>
      </c>
    </row>
    <row r="1664" customFormat="false" ht="15" hidden="false" customHeight="false" outlineLevel="0" collapsed="false">
      <c r="A1664" s="1" t="str">
        <f aca="false">IF(Transaction!E1664="","",IFERROR(INDEX(#REF!,MATCH(Transaction!C1664,#REF!,0)),"UNKNOWN"))</f>
        <v/>
      </c>
      <c r="B1664" s="1" t="str">
        <f aca="false">IF(Transaction!D1664="","",IFERROR(IF(ISNUMBER(Transaction!D1664),Transaction!D1664,DATE(VALUE(LEFT(Transaction!D1664,4)),VALUE(MID(Transaction!D1664,6,2)),VALUE(MID(Transaction!D1664,9,2)))),""))</f>
        <v/>
      </c>
      <c r="C1664" s="1" t="str">
        <f aca="false">IF(B1664="","",YEAR(B1664)*100+MONTH(B1664))</f>
        <v/>
      </c>
    </row>
    <row r="1665" customFormat="false" ht="15" hidden="false" customHeight="false" outlineLevel="0" collapsed="false">
      <c r="A1665" s="1" t="str">
        <f aca="false">IF(Transaction!E1665="","",IFERROR(INDEX(#REF!,MATCH(Transaction!C1665,#REF!,0)),"UNKNOWN"))</f>
        <v/>
      </c>
      <c r="B1665" s="1" t="str">
        <f aca="false">IF(Transaction!D1665="","",IFERROR(IF(ISNUMBER(Transaction!D1665),Transaction!D1665,DATE(VALUE(LEFT(Transaction!D1665,4)),VALUE(MID(Transaction!D1665,6,2)),VALUE(MID(Transaction!D1665,9,2)))),""))</f>
        <v/>
      </c>
      <c r="C1665" s="1" t="str">
        <f aca="false">IF(B1665="","",YEAR(B1665)*100+MONTH(B1665))</f>
        <v/>
      </c>
    </row>
    <row r="1666" customFormat="false" ht="15" hidden="false" customHeight="false" outlineLevel="0" collapsed="false">
      <c r="A1666" s="1" t="str">
        <f aca="false">IF(Transaction!E1666="","",IFERROR(INDEX(#REF!,MATCH(Transaction!C1666,#REF!,0)),"UNKNOWN"))</f>
        <v/>
      </c>
      <c r="B1666" s="1" t="str">
        <f aca="false">IF(Transaction!D1666="","",IFERROR(IF(ISNUMBER(Transaction!D1666),Transaction!D1666,DATE(VALUE(LEFT(Transaction!D1666,4)),VALUE(MID(Transaction!D1666,6,2)),VALUE(MID(Transaction!D1666,9,2)))),""))</f>
        <v/>
      </c>
      <c r="C1666" s="1" t="str">
        <f aca="false">IF(B1666="","",YEAR(B1666)*100+MONTH(B1666))</f>
        <v/>
      </c>
    </row>
    <row r="1667" customFormat="false" ht="15" hidden="false" customHeight="false" outlineLevel="0" collapsed="false">
      <c r="A1667" s="1" t="str">
        <f aca="false">IF(Transaction!E1667="","",IFERROR(INDEX(#REF!,MATCH(Transaction!C1667,#REF!,0)),"UNKNOWN"))</f>
        <v/>
      </c>
      <c r="B1667" s="1" t="str">
        <f aca="false">IF(Transaction!D1667="","",IFERROR(IF(ISNUMBER(Transaction!D1667),Transaction!D1667,DATE(VALUE(LEFT(Transaction!D1667,4)),VALUE(MID(Transaction!D1667,6,2)),VALUE(MID(Transaction!D1667,9,2)))),""))</f>
        <v/>
      </c>
      <c r="C1667" s="1" t="str">
        <f aca="false">IF(B1667="","",YEAR(B1667)*100+MONTH(B1667))</f>
        <v/>
      </c>
    </row>
    <row r="1668" customFormat="false" ht="15" hidden="false" customHeight="false" outlineLevel="0" collapsed="false">
      <c r="A1668" s="1" t="str">
        <f aca="false">IF(Transaction!E1668="","",IFERROR(INDEX(#REF!,MATCH(Transaction!C1668,#REF!,0)),"UNKNOWN"))</f>
        <v/>
      </c>
      <c r="B1668" s="1" t="str">
        <f aca="false">IF(Transaction!D1668="","",IFERROR(IF(ISNUMBER(Transaction!D1668),Transaction!D1668,DATE(VALUE(LEFT(Transaction!D1668,4)),VALUE(MID(Transaction!D1668,6,2)),VALUE(MID(Transaction!D1668,9,2)))),""))</f>
        <v/>
      </c>
      <c r="C1668" s="1" t="str">
        <f aca="false">IF(B1668="","",YEAR(B1668)*100+MONTH(B1668))</f>
        <v/>
      </c>
    </row>
    <row r="1669" customFormat="false" ht="15" hidden="false" customHeight="false" outlineLevel="0" collapsed="false">
      <c r="A1669" s="1" t="str">
        <f aca="false">IF(Transaction!E1669="","",IFERROR(INDEX(#REF!,MATCH(Transaction!C1669,#REF!,0)),"UNKNOWN"))</f>
        <v/>
      </c>
      <c r="B1669" s="1" t="str">
        <f aca="false">IF(Transaction!D1669="","",IFERROR(IF(ISNUMBER(Transaction!D1669),Transaction!D1669,DATE(VALUE(LEFT(Transaction!D1669,4)),VALUE(MID(Transaction!D1669,6,2)),VALUE(MID(Transaction!D1669,9,2)))),""))</f>
        <v/>
      </c>
      <c r="C1669" s="1" t="str">
        <f aca="false">IF(B1669="","",YEAR(B1669)*100+MONTH(B1669))</f>
        <v/>
      </c>
    </row>
    <row r="1670" customFormat="false" ht="15" hidden="false" customHeight="false" outlineLevel="0" collapsed="false">
      <c r="A1670" s="1" t="str">
        <f aca="false">IF(Transaction!E1670="","",IFERROR(INDEX(#REF!,MATCH(Transaction!C1670,#REF!,0)),"UNKNOWN"))</f>
        <v/>
      </c>
      <c r="B1670" s="1" t="str">
        <f aca="false">IF(Transaction!D1670="","",IFERROR(IF(ISNUMBER(Transaction!D1670),Transaction!D1670,DATE(VALUE(LEFT(Transaction!D1670,4)),VALUE(MID(Transaction!D1670,6,2)),VALUE(MID(Transaction!D1670,9,2)))),""))</f>
        <v/>
      </c>
      <c r="C1670" s="1" t="str">
        <f aca="false">IF(B1670="","",YEAR(B1670)*100+MONTH(B1670))</f>
        <v/>
      </c>
    </row>
    <row r="1671" customFormat="false" ht="15" hidden="false" customHeight="false" outlineLevel="0" collapsed="false">
      <c r="A1671" s="1" t="str">
        <f aca="false">IF(Transaction!E1671="","",IFERROR(INDEX(#REF!,MATCH(Transaction!C1671,#REF!,0)),"UNKNOWN"))</f>
        <v/>
      </c>
      <c r="B1671" s="1" t="str">
        <f aca="false">IF(Transaction!D1671="","",IFERROR(IF(ISNUMBER(Transaction!D1671),Transaction!D1671,DATE(VALUE(LEFT(Transaction!D1671,4)),VALUE(MID(Transaction!D1671,6,2)),VALUE(MID(Transaction!D1671,9,2)))),""))</f>
        <v/>
      </c>
      <c r="C1671" s="1" t="str">
        <f aca="false">IF(B1671="","",YEAR(B1671)*100+MONTH(B1671))</f>
        <v/>
      </c>
    </row>
    <row r="1672" customFormat="false" ht="15" hidden="false" customHeight="false" outlineLevel="0" collapsed="false">
      <c r="A1672" s="1" t="str">
        <f aca="false">IF(Transaction!E1672="","",IFERROR(INDEX(#REF!,MATCH(Transaction!C1672,#REF!,0)),"UNKNOWN"))</f>
        <v/>
      </c>
      <c r="B1672" s="1" t="str">
        <f aca="false">IF(Transaction!D1672="","",IFERROR(IF(ISNUMBER(Transaction!D1672),Transaction!D1672,DATE(VALUE(LEFT(Transaction!D1672,4)),VALUE(MID(Transaction!D1672,6,2)),VALUE(MID(Transaction!D1672,9,2)))),""))</f>
        <v/>
      </c>
      <c r="C1672" s="1" t="str">
        <f aca="false">IF(B1672="","",YEAR(B1672)*100+MONTH(B1672))</f>
        <v/>
      </c>
    </row>
    <row r="1673" customFormat="false" ht="15" hidden="false" customHeight="false" outlineLevel="0" collapsed="false">
      <c r="A1673" s="1" t="str">
        <f aca="false">IF(Transaction!E1673="","",IFERROR(INDEX(#REF!,MATCH(Transaction!C1673,#REF!,0)),"UNKNOWN"))</f>
        <v/>
      </c>
      <c r="B1673" s="1" t="str">
        <f aca="false">IF(Transaction!D1673="","",IFERROR(IF(ISNUMBER(Transaction!D1673),Transaction!D1673,DATE(VALUE(LEFT(Transaction!D1673,4)),VALUE(MID(Transaction!D1673,6,2)),VALUE(MID(Transaction!D1673,9,2)))),""))</f>
        <v/>
      </c>
      <c r="C1673" s="1" t="str">
        <f aca="false">IF(B1673="","",YEAR(B1673)*100+MONTH(B1673))</f>
        <v/>
      </c>
    </row>
    <row r="1674" customFormat="false" ht="15" hidden="false" customHeight="false" outlineLevel="0" collapsed="false">
      <c r="A1674" s="1" t="str">
        <f aca="false">IF(Transaction!E1674="","",IFERROR(INDEX(#REF!,MATCH(Transaction!C1674,#REF!,0)),"UNKNOWN"))</f>
        <v/>
      </c>
      <c r="B1674" s="1" t="str">
        <f aca="false">IF(Transaction!D1674="","",IFERROR(IF(ISNUMBER(Transaction!D1674),Transaction!D1674,DATE(VALUE(LEFT(Transaction!D1674,4)),VALUE(MID(Transaction!D1674,6,2)),VALUE(MID(Transaction!D1674,9,2)))),""))</f>
        <v/>
      </c>
      <c r="C1674" s="1" t="str">
        <f aca="false">IF(B1674="","",YEAR(B1674)*100+MONTH(B1674))</f>
        <v/>
      </c>
    </row>
    <row r="1675" customFormat="false" ht="15" hidden="false" customHeight="false" outlineLevel="0" collapsed="false">
      <c r="A1675" s="1" t="str">
        <f aca="false">IF(Transaction!E1675="","",IFERROR(INDEX(#REF!,MATCH(Transaction!C1675,#REF!,0)),"UNKNOWN"))</f>
        <v/>
      </c>
      <c r="B1675" s="1" t="str">
        <f aca="false">IF(Transaction!D1675="","",IFERROR(IF(ISNUMBER(Transaction!D1675),Transaction!D1675,DATE(VALUE(LEFT(Transaction!D1675,4)),VALUE(MID(Transaction!D1675,6,2)),VALUE(MID(Transaction!D1675,9,2)))),""))</f>
        <v/>
      </c>
      <c r="C1675" s="1" t="str">
        <f aca="false">IF(B1675="","",YEAR(B1675)*100+MONTH(B1675))</f>
        <v/>
      </c>
    </row>
    <row r="1676" customFormat="false" ht="15" hidden="false" customHeight="false" outlineLevel="0" collapsed="false">
      <c r="A1676" s="1" t="str">
        <f aca="false">IF(Transaction!E1676="","",IFERROR(INDEX(#REF!,MATCH(Transaction!C1676,#REF!,0)),"UNKNOWN"))</f>
        <v/>
      </c>
      <c r="B1676" s="1" t="str">
        <f aca="false">IF(Transaction!D1676="","",IFERROR(IF(ISNUMBER(Transaction!D1676),Transaction!D1676,DATE(VALUE(LEFT(Transaction!D1676,4)),VALUE(MID(Transaction!D1676,6,2)),VALUE(MID(Transaction!D1676,9,2)))),""))</f>
        <v/>
      </c>
      <c r="C1676" s="1" t="str">
        <f aca="false">IF(B1676="","",YEAR(B1676)*100+MONTH(B1676))</f>
        <v/>
      </c>
    </row>
    <row r="1677" customFormat="false" ht="15" hidden="false" customHeight="false" outlineLevel="0" collapsed="false">
      <c r="A1677" s="1" t="str">
        <f aca="false">IF(Transaction!E1677="","",IFERROR(INDEX(#REF!,MATCH(Transaction!C1677,#REF!,0)),"UNKNOWN"))</f>
        <v/>
      </c>
      <c r="B1677" s="1" t="str">
        <f aca="false">IF(Transaction!D1677="","",IFERROR(IF(ISNUMBER(Transaction!D1677),Transaction!D1677,DATE(VALUE(LEFT(Transaction!D1677,4)),VALUE(MID(Transaction!D1677,6,2)),VALUE(MID(Transaction!D1677,9,2)))),""))</f>
        <v/>
      </c>
      <c r="C1677" s="1" t="str">
        <f aca="false">IF(B1677="","",YEAR(B1677)*100+MONTH(B1677))</f>
        <v/>
      </c>
    </row>
    <row r="1678" customFormat="false" ht="15" hidden="false" customHeight="false" outlineLevel="0" collapsed="false">
      <c r="A1678" s="1" t="str">
        <f aca="false">IF(Transaction!E1678="","",IFERROR(INDEX(#REF!,MATCH(Transaction!C1678,#REF!,0)),"UNKNOWN"))</f>
        <v/>
      </c>
      <c r="B1678" s="1" t="str">
        <f aca="false">IF(Transaction!D1678="","",IFERROR(IF(ISNUMBER(Transaction!D1678),Transaction!D1678,DATE(VALUE(LEFT(Transaction!D1678,4)),VALUE(MID(Transaction!D1678,6,2)),VALUE(MID(Transaction!D1678,9,2)))),""))</f>
        <v/>
      </c>
      <c r="C1678" s="1" t="str">
        <f aca="false">IF(B1678="","",YEAR(B1678)*100+MONTH(B1678))</f>
        <v/>
      </c>
    </row>
    <row r="1679" customFormat="false" ht="15" hidden="false" customHeight="false" outlineLevel="0" collapsed="false">
      <c r="A1679" s="1" t="str">
        <f aca="false">IF(Transaction!E1679="","",IFERROR(INDEX(#REF!,MATCH(Transaction!C1679,#REF!,0)),"UNKNOWN"))</f>
        <v/>
      </c>
      <c r="B1679" s="1" t="str">
        <f aca="false">IF(Transaction!D1679="","",IFERROR(IF(ISNUMBER(Transaction!D1679),Transaction!D1679,DATE(VALUE(LEFT(Transaction!D1679,4)),VALUE(MID(Transaction!D1679,6,2)),VALUE(MID(Transaction!D1679,9,2)))),""))</f>
        <v/>
      </c>
      <c r="C1679" s="1" t="str">
        <f aca="false">IF(B1679="","",YEAR(B1679)*100+MONTH(B1679))</f>
        <v/>
      </c>
    </row>
    <row r="1680" customFormat="false" ht="15" hidden="false" customHeight="false" outlineLevel="0" collapsed="false">
      <c r="A1680" s="1" t="str">
        <f aca="false">IF(Transaction!E1680="","",IFERROR(INDEX(#REF!,MATCH(Transaction!C1680,#REF!,0)),"UNKNOWN"))</f>
        <v/>
      </c>
      <c r="B1680" s="1" t="str">
        <f aca="false">IF(Transaction!D1680="","",IFERROR(IF(ISNUMBER(Transaction!D1680),Transaction!D1680,DATE(VALUE(LEFT(Transaction!D1680,4)),VALUE(MID(Transaction!D1680,6,2)),VALUE(MID(Transaction!D1680,9,2)))),""))</f>
        <v/>
      </c>
      <c r="C1680" s="1" t="str">
        <f aca="false">IF(B1680="","",YEAR(B1680)*100+MONTH(B1680))</f>
        <v/>
      </c>
    </row>
    <row r="1681" customFormat="false" ht="15" hidden="false" customHeight="false" outlineLevel="0" collapsed="false">
      <c r="A1681" s="1" t="str">
        <f aca="false">IF(Transaction!E1681="","",IFERROR(INDEX(#REF!,MATCH(Transaction!C1681,#REF!,0)),"UNKNOWN"))</f>
        <v/>
      </c>
      <c r="B1681" s="1" t="str">
        <f aca="false">IF(Transaction!D1681="","",IFERROR(IF(ISNUMBER(Transaction!D1681),Transaction!D1681,DATE(VALUE(LEFT(Transaction!D1681,4)),VALUE(MID(Transaction!D1681,6,2)),VALUE(MID(Transaction!D1681,9,2)))),""))</f>
        <v/>
      </c>
      <c r="C1681" s="1" t="str">
        <f aca="false">IF(B1681="","",YEAR(B1681)*100+MONTH(B1681))</f>
        <v/>
      </c>
    </row>
    <row r="1682" customFormat="false" ht="15" hidden="false" customHeight="false" outlineLevel="0" collapsed="false">
      <c r="A1682" s="1" t="str">
        <f aca="false">IF(Transaction!E1682="","",IFERROR(INDEX(#REF!,MATCH(Transaction!C1682,#REF!,0)),"UNKNOWN"))</f>
        <v/>
      </c>
      <c r="B1682" s="1" t="str">
        <f aca="false">IF(Transaction!D1682="","",IFERROR(IF(ISNUMBER(Transaction!D1682),Transaction!D1682,DATE(VALUE(LEFT(Transaction!D1682,4)),VALUE(MID(Transaction!D1682,6,2)),VALUE(MID(Transaction!D1682,9,2)))),""))</f>
        <v/>
      </c>
      <c r="C1682" s="1" t="str">
        <f aca="false">IF(B1682="","",YEAR(B1682)*100+MONTH(B1682))</f>
        <v/>
      </c>
    </row>
    <row r="1683" customFormat="false" ht="15" hidden="false" customHeight="false" outlineLevel="0" collapsed="false">
      <c r="A1683" s="1" t="str">
        <f aca="false">IF(Transaction!E1683="","",IFERROR(INDEX(#REF!,MATCH(Transaction!C1683,#REF!,0)),"UNKNOWN"))</f>
        <v/>
      </c>
      <c r="B1683" s="1" t="str">
        <f aca="false">IF(Transaction!D1683="","",IFERROR(IF(ISNUMBER(Transaction!D1683),Transaction!D1683,DATE(VALUE(LEFT(Transaction!D1683,4)),VALUE(MID(Transaction!D1683,6,2)),VALUE(MID(Transaction!D1683,9,2)))),""))</f>
        <v/>
      </c>
      <c r="C1683" s="1" t="str">
        <f aca="false">IF(B1683="","",YEAR(B1683)*100+MONTH(B1683))</f>
        <v/>
      </c>
    </row>
    <row r="1684" customFormat="false" ht="15" hidden="false" customHeight="false" outlineLevel="0" collapsed="false">
      <c r="A1684" s="1" t="str">
        <f aca="false">IF(Transaction!E1684="","",IFERROR(INDEX(#REF!,MATCH(Transaction!C1684,#REF!,0)),"UNKNOWN"))</f>
        <v/>
      </c>
      <c r="B1684" s="1" t="str">
        <f aca="false">IF(Transaction!D1684="","",IFERROR(IF(ISNUMBER(Transaction!D1684),Transaction!D1684,DATE(VALUE(LEFT(Transaction!D1684,4)),VALUE(MID(Transaction!D1684,6,2)),VALUE(MID(Transaction!D1684,9,2)))),""))</f>
        <v/>
      </c>
      <c r="C1684" s="1" t="str">
        <f aca="false">IF(B1684="","",YEAR(B1684)*100+MONTH(B1684))</f>
        <v/>
      </c>
    </row>
    <row r="1685" customFormat="false" ht="15" hidden="false" customHeight="false" outlineLevel="0" collapsed="false">
      <c r="A1685" s="1" t="str">
        <f aca="false">IF(Transaction!E1685="","",IFERROR(INDEX(#REF!,MATCH(Transaction!C1685,#REF!,0)),"UNKNOWN"))</f>
        <v/>
      </c>
      <c r="B1685" s="1" t="str">
        <f aca="false">IF(Transaction!D1685="","",IFERROR(IF(ISNUMBER(Transaction!D1685),Transaction!D1685,DATE(VALUE(LEFT(Transaction!D1685,4)),VALUE(MID(Transaction!D1685,6,2)),VALUE(MID(Transaction!D1685,9,2)))),""))</f>
        <v/>
      </c>
      <c r="C1685" s="1" t="str">
        <f aca="false">IF(B1685="","",YEAR(B1685)*100+MONTH(B1685))</f>
        <v/>
      </c>
    </row>
    <row r="1686" customFormat="false" ht="15" hidden="false" customHeight="false" outlineLevel="0" collapsed="false">
      <c r="A1686" s="1" t="str">
        <f aca="false">IF(Transaction!E1686="","",IFERROR(INDEX(#REF!,MATCH(Transaction!C1686,#REF!,0)),"UNKNOWN"))</f>
        <v/>
      </c>
      <c r="B1686" s="1" t="str">
        <f aca="false">IF(Transaction!D1686="","",IFERROR(IF(ISNUMBER(Transaction!D1686),Transaction!D1686,DATE(VALUE(LEFT(Transaction!D1686,4)),VALUE(MID(Transaction!D1686,6,2)),VALUE(MID(Transaction!D1686,9,2)))),""))</f>
        <v/>
      </c>
      <c r="C1686" s="1" t="str">
        <f aca="false">IF(B1686="","",YEAR(B1686)*100+MONTH(B1686))</f>
        <v/>
      </c>
    </row>
    <row r="1687" customFormat="false" ht="15" hidden="false" customHeight="false" outlineLevel="0" collapsed="false">
      <c r="A1687" s="1" t="str">
        <f aca="false">IF(Transaction!E1687="","",IFERROR(INDEX(#REF!,MATCH(Transaction!C1687,#REF!,0)),"UNKNOWN"))</f>
        <v/>
      </c>
      <c r="B1687" s="1" t="str">
        <f aca="false">IF(Transaction!D1687="","",IFERROR(IF(ISNUMBER(Transaction!D1687),Transaction!D1687,DATE(VALUE(LEFT(Transaction!D1687,4)),VALUE(MID(Transaction!D1687,6,2)),VALUE(MID(Transaction!D1687,9,2)))),""))</f>
        <v/>
      </c>
      <c r="C1687" s="1" t="str">
        <f aca="false">IF(B1687="","",YEAR(B1687)*100+MONTH(B1687))</f>
        <v/>
      </c>
    </row>
    <row r="1688" customFormat="false" ht="15" hidden="false" customHeight="false" outlineLevel="0" collapsed="false">
      <c r="A1688" s="1" t="str">
        <f aca="false">IF(Transaction!E1688="","",IFERROR(INDEX(#REF!,MATCH(Transaction!C1688,#REF!,0)),"UNKNOWN"))</f>
        <v/>
      </c>
      <c r="B1688" s="1" t="str">
        <f aca="false">IF(Transaction!D1688="","",IFERROR(IF(ISNUMBER(Transaction!D1688),Transaction!D1688,DATE(VALUE(LEFT(Transaction!D1688,4)),VALUE(MID(Transaction!D1688,6,2)),VALUE(MID(Transaction!D1688,9,2)))),""))</f>
        <v/>
      </c>
      <c r="C1688" s="1" t="str">
        <f aca="false">IF(B1688="","",YEAR(B1688)*100+MONTH(B1688))</f>
        <v/>
      </c>
    </row>
    <row r="1689" customFormat="false" ht="15" hidden="false" customHeight="false" outlineLevel="0" collapsed="false">
      <c r="A1689" s="1" t="str">
        <f aca="false">IF(Transaction!E1689="","",IFERROR(INDEX(#REF!,MATCH(Transaction!C1689,#REF!,0)),"UNKNOWN"))</f>
        <v/>
      </c>
      <c r="B1689" s="1" t="str">
        <f aca="false">IF(Transaction!D1689="","",IFERROR(IF(ISNUMBER(Transaction!D1689),Transaction!D1689,DATE(VALUE(LEFT(Transaction!D1689,4)),VALUE(MID(Transaction!D1689,6,2)),VALUE(MID(Transaction!D1689,9,2)))),""))</f>
        <v/>
      </c>
      <c r="C1689" s="1" t="str">
        <f aca="false">IF(B1689="","",YEAR(B1689)*100+MONTH(B1689))</f>
        <v/>
      </c>
    </row>
    <row r="1690" customFormat="false" ht="15" hidden="false" customHeight="false" outlineLevel="0" collapsed="false">
      <c r="A1690" s="1" t="str">
        <f aca="false">IF(Transaction!E1690="","",IFERROR(INDEX(#REF!,MATCH(Transaction!C1690,#REF!,0)),"UNKNOWN"))</f>
        <v/>
      </c>
      <c r="B1690" s="1" t="str">
        <f aca="false">IF(Transaction!D1690="","",IFERROR(IF(ISNUMBER(Transaction!D1690),Transaction!D1690,DATE(VALUE(LEFT(Transaction!D1690,4)),VALUE(MID(Transaction!D1690,6,2)),VALUE(MID(Transaction!D1690,9,2)))),""))</f>
        <v/>
      </c>
      <c r="C1690" s="1" t="str">
        <f aca="false">IF(B1690="","",YEAR(B1690)*100+MONTH(B1690))</f>
        <v/>
      </c>
    </row>
    <row r="1691" customFormat="false" ht="15" hidden="false" customHeight="false" outlineLevel="0" collapsed="false">
      <c r="A1691" s="1" t="str">
        <f aca="false">IF(Transaction!E1691="","",IFERROR(INDEX(#REF!,MATCH(Transaction!C1691,#REF!,0)),"UNKNOWN"))</f>
        <v/>
      </c>
      <c r="B1691" s="1" t="str">
        <f aca="false">IF(Transaction!D1691="","",IFERROR(IF(ISNUMBER(Transaction!D1691),Transaction!D1691,DATE(VALUE(LEFT(Transaction!D1691,4)),VALUE(MID(Transaction!D1691,6,2)),VALUE(MID(Transaction!D1691,9,2)))),""))</f>
        <v/>
      </c>
      <c r="C1691" s="1" t="str">
        <f aca="false">IF(B1691="","",YEAR(B1691)*100+MONTH(B1691))</f>
        <v/>
      </c>
    </row>
    <row r="1692" customFormat="false" ht="15" hidden="false" customHeight="false" outlineLevel="0" collapsed="false">
      <c r="A1692" s="1" t="str">
        <f aca="false">IF(Transaction!E1692="","",IFERROR(INDEX(#REF!,MATCH(Transaction!C1692,#REF!,0)),"UNKNOWN"))</f>
        <v/>
      </c>
      <c r="B1692" s="1" t="str">
        <f aca="false">IF(Transaction!D1692="","",IFERROR(IF(ISNUMBER(Transaction!D1692),Transaction!D1692,DATE(VALUE(LEFT(Transaction!D1692,4)),VALUE(MID(Transaction!D1692,6,2)),VALUE(MID(Transaction!D1692,9,2)))),""))</f>
        <v/>
      </c>
      <c r="C1692" s="1" t="str">
        <f aca="false">IF(B1692="","",YEAR(B1692)*100+MONTH(B1692))</f>
        <v/>
      </c>
    </row>
    <row r="1693" customFormat="false" ht="15" hidden="false" customHeight="false" outlineLevel="0" collapsed="false">
      <c r="A1693" s="1" t="str">
        <f aca="false">IF(Transaction!E1693="","",IFERROR(INDEX(#REF!,MATCH(Transaction!C1693,#REF!,0)),"UNKNOWN"))</f>
        <v/>
      </c>
      <c r="B1693" s="1" t="str">
        <f aca="false">IF(Transaction!D1693="","",IFERROR(IF(ISNUMBER(Transaction!D1693),Transaction!D1693,DATE(VALUE(LEFT(Transaction!D1693,4)),VALUE(MID(Transaction!D1693,6,2)),VALUE(MID(Transaction!D1693,9,2)))),""))</f>
        <v/>
      </c>
      <c r="C1693" s="1" t="str">
        <f aca="false">IF(B1693="","",YEAR(B1693)*100+MONTH(B1693))</f>
        <v/>
      </c>
    </row>
    <row r="1694" customFormat="false" ht="15" hidden="false" customHeight="false" outlineLevel="0" collapsed="false">
      <c r="A1694" s="1" t="str">
        <f aca="false">IF(Transaction!E1694="","",IFERROR(INDEX(#REF!,MATCH(Transaction!C1694,#REF!,0)),"UNKNOWN"))</f>
        <v/>
      </c>
      <c r="B1694" s="1" t="str">
        <f aca="false">IF(Transaction!D1694="","",IFERROR(IF(ISNUMBER(Transaction!D1694),Transaction!D1694,DATE(VALUE(LEFT(Transaction!D1694,4)),VALUE(MID(Transaction!D1694,6,2)),VALUE(MID(Transaction!D1694,9,2)))),""))</f>
        <v/>
      </c>
      <c r="C1694" s="1" t="str">
        <f aca="false">IF(B1694="","",YEAR(B1694)*100+MONTH(B1694))</f>
        <v/>
      </c>
    </row>
    <row r="1695" customFormat="false" ht="15" hidden="false" customHeight="false" outlineLevel="0" collapsed="false">
      <c r="A1695" s="1" t="str">
        <f aca="false">IF(Transaction!E1695="","",IFERROR(INDEX(#REF!,MATCH(Transaction!C1695,#REF!,0)),"UNKNOWN"))</f>
        <v/>
      </c>
      <c r="B1695" s="1" t="str">
        <f aca="false">IF(Transaction!D1695="","",IFERROR(IF(ISNUMBER(Transaction!D1695),Transaction!D1695,DATE(VALUE(LEFT(Transaction!D1695,4)),VALUE(MID(Transaction!D1695,6,2)),VALUE(MID(Transaction!D1695,9,2)))),""))</f>
        <v/>
      </c>
      <c r="C1695" s="1" t="str">
        <f aca="false">IF(B1695="","",YEAR(B1695)*100+MONTH(B1695))</f>
        <v/>
      </c>
    </row>
    <row r="1696" customFormat="false" ht="15" hidden="false" customHeight="false" outlineLevel="0" collapsed="false">
      <c r="A1696" s="1" t="str">
        <f aca="false">IF(Transaction!E1696="","",IFERROR(INDEX(#REF!,MATCH(Transaction!C1696,#REF!,0)),"UNKNOWN"))</f>
        <v/>
      </c>
      <c r="B1696" s="1" t="str">
        <f aca="false">IF(Transaction!D1696="","",IFERROR(IF(ISNUMBER(Transaction!D1696),Transaction!D1696,DATE(VALUE(LEFT(Transaction!D1696,4)),VALUE(MID(Transaction!D1696,6,2)),VALUE(MID(Transaction!D1696,9,2)))),""))</f>
        <v/>
      </c>
      <c r="C1696" s="1" t="str">
        <f aca="false">IF(B1696="","",YEAR(B1696)*100+MONTH(B1696))</f>
        <v/>
      </c>
    </row>
    <row r="1697" customFormat="false" ht="15" hidden="false" customHeight="false" outlineLevel="0" collapsed="false">
      <c r="A1697" s="1" t="str">
        <f aca="false">IF(Transaction!E1697="","",IFERROR(INDEX(#REF!,MATCH(Transaction!C1697,#REF!,0)),"UNKNOWN"))</f>
        <v/>
      </c>
      <c r="B1697" s="1" t="str">
        <f aca="false">IF(Transaction!D1697="","",IFERROR(IF(ISNUMBER(Transaction!D1697),Transaction!D1697,DATE(VALUE(LEFT(Transaction!D1697,4)),VALUE(MID(Transaction!D1697,6,2)),VALUE(MID(Transaction!D1697,9,2)))),""))</f>
        <v/>
      </c>
      <c r="C1697" s="1" t="str">
        <f aca="false">IF(B1697="","",YEAR(B1697)*100+MONTH(B1697))</f>
        <v/>
      </c>
    </row>
    <row r="1698" customFormat="false" ht="15" hidden="false" customHeight="false" outlineLevel="0" collapsed="false">
      <c r="A1698" s="1" t="str">
        <f aca="false">IF(Transaction!E1698="","",IFERROR(INDEX(#REF!,MATCH(Transaction!C1698,#REF!,0)),"UNKNOWN"))</f>
        <v/>
      </c>
      <c r="B1698" s="1" t="str">
        <f aca="false">IF(Transaction!D1698="","",IFERROR(IF(ISNUMBER(Transaction!D1698),Transaction!D1698,DATE(VALUE(LEFT(Transaction!D1698,4)),VALUE(MID(Transaction!D1698,6,2)),VALUE(MID(Transaction!D1698,9,2)))),""))</f>
        <v/>
      </c>
      <c r="C1698" s="1" t="str">
        <f aca="false">IF(B1698="","",YEAR(B1698)*100+MONTH(B1698))</f>
        <v/>
      </c>
    </row>
    <row r="1699" customFormat="false" ht="15" hidden="false" customHeight="false" outlineLevel="0" collapsed="false">
      <c r="A1699" s="1" t="str">
        <f aca="false">IF(Transaction!E1699="","",IFERROR(INDEX(#REF!,MATCH(Transaction!C1699,#REF!,0)),"UNKNOWN"))</f>
        <v/>
      </c>
      <c r="B1699" s="1" t="str">
        <f aca="false">IF(Transaction!D1699="","",IFERROR(IF(ISNUMBER(Transaction!D1699),Transaction!D1699,DATE(VALUE(LEFT(Transaction!D1699,4)),VALUE(MID(Transaction!D1699,6,2)),VALUE(MID(Transaction!D1699,9,2)))),""))</f>
        <v/>
      </c>
      <c r="C1699" s="1" t="str">
        <f aca="false">IF(B1699="","",YEAR(B1699)*100+MONTH(B1699))</f>
        <v/>
      </c>
    </row>
    <row r="1700" customFormat="false" ht="15" hidden="false" customHeight="false" outlineLevel="0" collapsed="false">
      <c r="A1700" s="1" t="str">
        <f aca="false">IF(Transaction!E1700="","",IFERROR(INDEX(#REF!,MATCH(Transaction!C1700,#REF!,0)),"UNKNOWN"))</f>
        <v/>
      </c>
      <c r="B1700" s="1" t="str">
        <f aca="false">IF(Transaction!D1700="","",IFERROR(IF(ISNUMBER(Transaction!D1700),Transaction!D1700,DATE(VALUE(LEFT(Transaction!D1700,4)),VALUE(MID(Transaction!D1700,6,2)),VALUE(MID(Transaction!D1700,9,2)))),""))</f>
        <v/>
      </c>
      <c r="C1700" s="1" t="str">
        <f aca="false">IF(B1700="","",YEAR(B1700)*100+MONTH(B1700))</f>
        <v/>
      </c>
    </row>
    <row r="1701" customFormat="false" ht="15" hidden="false" customHeight="false" outlineLevel="0" collapsed="false">
      <c r="A1701" s="1" t="str">
        <f aca="false">IF(Transaction!E1701="","",IFERROR(INDEX(#REF!,MATCH(Transaction!C1701,#REF!,0)),"UNKNOWN"))</f>
        <v/>
      </c>
      <c r="B1701" s="1" t="str">
        <f aca="false">IF(Transaction!D1701="","",IFERROR(IF(ISNUMBER(Transaction!D1701),Transaction!D1701,DATE(VALUE(LEFT(Transaction!D1701,4)),VALUE(MID(Transaction!D1701,6,2)),VALUE(MID(Transaction!D1701,9,2)))),""))</f>
        <v/>
      </c>
      <c r="C1701" s="1" t="str">
        <f aca="false">IF(B1701="","",YEAR(B1701)*100+MONTH(B1701))</f>
        <v/>
      </c>
    </row>
    <row r="1702" customFormat="false" ht="15" hidden="false" customHeight="false" outlineLevel="0" collapsed="false">
      <c r="A1702" s="1" t="str">
        <f aca="false">IF(Transaction!E1702="","",IFERROR(INDEX(#REF!,MATCH(Transaction!C1702,#REF!,0)),"UNKNOWN"))</f>
        <v/>
      </c>
      <c r="B1702" s="1" t="str">
        <f aca="false">IF(Transaction!D1702="","",IFERROR(IF(ISNUMBER(Transaction!D1702),Transaction!D1702,DATE(VALUE(LEFT(Transaction!D1702,4)),VALUE(MID(Transaction!D1702,6,2)),VALUE(MID(Transaction!D1702,9,2)))),""))</f>
        <v/>
      </c>
      <c r="C1702" s="1" t="str">
        <f aca="false">IF(B1702="","",YEAR(B1702)*100+MONTH(B1702))</f>
        <v/>
      </c>
    </row>
    <row r="1703" customFormat="false" ht="15" hidden="false" customHeight="false" outlineLevel="0" collapsed="false">
      <c r="A1703" s="1" t="str">
        <f aca="false">IF(Transaction!E1703="","",IFERROR(INDEX(#REF!,MATCH(Transaction!C1703,#REF!,0)),"UNKNOWN"))</f>
        <v/>
      </c>
      <c r="B1703" s="1" t="str">
        <f aca="false">IF(Transaction!D1703="","",IFERROR(IF(ISNUMBER(Transaction!D1703),Transaction!D1703,DATE(VALUE(LEFT(Transaction!D1703,4)),VALUE(MID(Transaction!D1703,6,2)),VALUE(MID(Transaction!D1703,9,2)))),""))</f>
        <v/>
      </c>
      <c r="C1703" s="1" t="str">
        <f aca="false">IF(B1703="","",YEAR(B1703)*100+MONTH(B1703))</f>
        <v/>
      </c>
    </row>
    <row r="1704" customFormat="false" ht="15" hidden="false" customHeight="false" outlineLevel="0" collapsed="false">
      <c r="A1704" s="1" t="str">
        <f aca="false">IF(Transaction!E1704="","",IFERROR(INDEX(#REF!,MATCH(Transaction!C1704,#REF!,0)),"UNKNOWN"))</f>
        <v/>
      </c>
      <c r="B1704" s="1" t="str">
        <f aca="false">IF(Transaction!D1704="","",IFERROR(IF(ISNUMBER(Transaction!D1704),Transaction!D1704,DATE(VALUE(LEFT(Transaction!D1704,4)),VALUE(MID(Transaction!D1704,6,2)),VALUE(MID(Transaction!D1704,9,2)))),""))</f>
        <v/>
      </c>
      <c r="C1704" s="1" t="str">
        <f aca="false">IF(B1704="","",YEAR(B1704)*100+MONTH(B1704))</f>
        <v/>
      </c>
    </row>
    <row r="1705" customFormat="false" ht="15" hidden="false" customHeight="false" outlineLevel="0" collapsed="false">
      <c r="A1705" s="1" t="str">
        <f aca="false">IF(Transaction!E1705="","",IFERROR(INDEX(#REF!,MATCH(Transaction!C1705,#REF!,0)),"UNKNOWN"))</f>
        <v/>
      </c>
      <c r="B1705" s="1" t="str">
        <f aca="false">IF(Transaction!D1705="","",IFERROR(IF(ISNUMBER(Transaction!D1705),Transaction!D1705,DATE(VALUE(LEFT(Transaction!D1705,4)),VALUE(MID(Transaction!D1705,6,2)),VALUE(MID(Transaction!D1705,9,2)))),""))</f>
        <v/>
      </c>
      <c r="C1705" s="1" t="str">
        <f aca="false">IF(B1705="","",YEAR(B1705)*100+MONTH(B1705))</f>
        <v/>
      </c>
    </row>
    <row r="1706" customFormat="false" ht="15" hidden="false" customHeight="false" outlineLevel="0" collapsed="false">
      <c r="A1706" s="1" t="str">
        <f aca="false">IF(Transaction!E1706="","",IFERROR(INDEX(#REF!,MATCH(Transaction!C1706,#REF!,0)),"UNKNOWN"))</f>
        <v/>
      </c>
      <c r="B1706" s="1" t="str">
        <f aca="false">IF(Transaction!D1706="","",IFERROR(IF(ISNUMBER(Transaction!D1706),Transaction!D1706,DATE(VALUE(LEFT(Transaction!D1706,4)),VALUE(MID(Transaction!D1706,6,2)),VALUE(MID(Transaction!D1706,9,2)))),""))</f>
        <v/>
      </c>
      <c r="C1706" s="1" t="str">
        <f aca="false">IF(B1706="","",YEAR(B1706)*100+MONTH(B1706))</f>
        <v/>
      </c>
    </row>
    <row r="1707" customFormat="false" ht="15" hidden="false" customHeight="false" outlineLevel="0" collapsed="false">
      <c r="A1707" s="1" t="str">
        <f aca="false">IF(Transaction!E1707="","",IFERROR(INDEX(#REF!,MATCH(Transaction!C1707,#REF!,0)),"UNKNOWN"))</f>
        <v/>
      </c>
      <c r="B1707" s="1" t="str">
        <f aca="false">IF(Transaction!D1707="","",IFERROR(IF(ISNUMBER(Transaction!D1707),Transaction!D1707,DATE(VALUE(LEFT(Transaction!D1707,4)),VALUE(MID(Transaction!D1707,6,2)),VALUE(MID(Transaction!D1707,9,2)))),""))</f>
        <v/>
      </c>
      <c r="C1707" s="1" t="str">
        <f aca="false">IF(B1707="","",YEAR(B1707)*100+MONTH(B1707))</f>
        <v/>
      </c>
    </row>
    <row r="1708" customFormat="false" ht="15" hidden="false" customHeight="false" outlineLevel="0" collapsed="false">
      <c r="A1708" s="1" t="str">
        <f aca="false">IF(Transaction!E1708="","",IFERROR(INDEX(#REF!,MATCH(Transaction!C1708,#REF!,0)),"UNKNOWN"))</f>
        <v/>
      </c>
      <c r="B1708" s="1" t="str">
        <f aca="false">IF(Transaction!D1708="","",IFERROR(IF(ISNUMBER(Transaction!D1708),Transaction!D1708,DATE(VALUE(LEFT(Transaction!D1708,4)),VALUE(MID(Transaction!D1708,6,2)),VALUE(MID(Transaction!D1708,9,2)))),""))</f>
        <v/>
      </c>
      <c r="C1708" s="1" t="str">
        <f aca="false">IF(B1708="","",YEAR(B1708)*100+MONTH(B1708))</f>
        <v/>
      </c>
    </row>
    <row r="1709" customFormat="false" ht="15" hidden="false" customHeight="false" outlineLevel="0" collapsed="false">
      <c r="A1709" s="1" t="str">
        <f aca="false">IF(Transaction!E1709="","",IFERROR(INDEX(#REF!,MATCH(Transaction!C1709,#REF!,0)),"UNKNOWN"))</f>
        <v/>
      </c>
      <c r="B1709" s="1" t="str">
        <f aca="false">IF(Transaction!D1709="","",IFERROR(IF(ISNUMBER(Transaction!D1709),Transaction!D1709,DATE(VALUE(LEFT(Transaction!D1709,4)),VALUE(MID(Transaction!D1709,6,2)),VALUE(MID(Transaction!D1709,9,2)))),""))</f>
        <v/>
      </c>
      <c r="C1709" s="1" t="str">
        <f aca="false">IF(B1709="","",YEAR(B1709)*100+MONTH(B1709))</f>
        <v/>
      </c>
    </row>
    <row r="1710" customFormat="false" ht="15" hidden="false" customHeight="false" outlineLevel="0" collapsed="false">
      <c r="A1710" s="1" t="str">
        <f aca="false">IF(Transaction!E1710="","",IFERROR(INDEX(#REF!,MATCH(Transaction!C1710,#REF!,0)),"UNKNOWN"))</f>
        <v/>
      </c>
      <c r="B1710" s="1" t="str">
        <f aca="false">IF(Transaction!D1710="","",IFERROR(IF(ISNUMBER(Transaction!D1710),Transaction!D1710,DATE(VALUE(LEFT(Transaction!D1710,4)),VALUE(MID(Transaction!D1710,6,2)),VALUE(MID(Transaction!D1710,9,2)))),""))</f>
        <v/>
      </c>
      <c r="C1710" s="1" t="str">
        <f aca="false">IF(B1710="","",YEAR(B1710)*100+MONTH(B1710))</f>
        <v/>
      </c>
    </row>
    <row r="1711" customFormat="false" ht="15" hidden="false" customHeight="false" outlineLevel="0" collapsed="false">
      <c r="A1711" s="1" t="str">
        <f aca="false">IF(Transaction!E1711="","",IFERROR(INDEX(#REF!,MATCH(Transaction!C1711,#REF!,0)),"UNKNOWN"))</f>
        <v/>
      </c>
      <c r="B1711" s="1" t="str">
        <f aca="false">IF(Transaction!D1711="","",IFERROR(IF(ISNUMBER(Transaction!D1711),Transaction!D1711,DATE(VALUE(LEFT(Transaction!D1711,4)),VALUE(MID(Transaction!D1711,6,2)),VALUE(MID(Transaction!D1711,9,2)))),""))</f>
        <v/>
      </c>
      <c r="C1711" s="1" t="str">
        <f aca="false">IF(B1711="","",YEAR(B1711)*100+MONTH(B1711))</f>
        <v/>
      </c>
    </row>
    <row r="1712" customFormat="false" ht="15" hidden="false" customHeight="false" outlineLevel="0" collapsed="false">
      <c r="A1712" s="1" t="str">
        <f aca="false">IF(Transaction!E1712="","",IFERROR(INDEX(#REF!,MATCH(Transaction!C1712,#REF!,0)),"UNKNOWN"))</f>
        <v/>
      </c>
      <c r="B1712" s="1" t="str">
        <f aca="false">IF(Transaction!D1712="","",IFERROR(IF(ISNUMBER(Transaction!D1712),Transaction!D1712,DATE(VALUE(LEFT(Transaction!D1712,4)),VALUE(MID(Transaction!D1712,6,2)),VALUE(MID(Transaction!D1712,9,2)))),""))</f>
        <v/>
      </c>
      <c r="C1712" s="1" t="str">
        <f aca="false">IF(B1712="","",YEAR(B1712)*100+MONTH(B1712))</f>
        <v/>
      </c>
    </row>
    <row r="1713" customFormat="false" ht="15" hidden="false" customHeight="false" outlineLevel="0" collapsed="false">
      <c r="A1713" s="1" t="str">
        <f aca="false">IF(Transaction!E1713="","",IFERROR(INDEX(#REF!,MATCH(Transaction!C1713,#REF!,0)),"UNKNOWN"))</f>
        <v/>
      </c>
      <c r="B1713" s="1" t="str">
        <f aca="false">IF(Transaction!D1713="","",IFERROR(IF(ISNUMBER(Transaction!D1713),Transaction!D1713,DATE(VALUE(LEFT(Transaction!D1713,4)),VALUE(MID(Transaction!D1713,6,2)),VALUE(MID(Transaction!D1713,9,2)))),""))</f>
        <v/>
      </c>
      <c r="C1713" s="1" t="str">
        <f aca="false">IF(B1713="","",YEAR(B1713)*100+MONTH(B1713))</f>
        <v/>
      </c>
    </row>
    <row r="1714" customFormat="false" ht="15" hidden="false" customHeight="false" outlineLevel="0" collapsed="false">
      <c r="A1714" s="1" t="str">
        <f aca="false">IF(Transaction!E1714="","",IFERROR(INDEX(#REF!,MATCH(Transaction!C1714,#REF!,0)),"UNKNOWN"))</f>
        <v/>
      </c>
      <c r="B1714" s="1" t="str">
        <f aca="false">IF(Transaction!D1714="","",IFERROR(IF(ISNUMBER(Transaction!D1714),Transaction!D1714,DATE(VALUE(LEFT(Transaction!D1714,4)),VALUE(MID(Transaction!D1714,6,2)),VALUE(MID(Transaction!D1714,9,2)))),""))</f>
        <v/>
      </c>
      <c r="C1714" s="1" t="str">
        <f aca="false">IF(B1714="","",YEAR(B1714)*100+MONTH(B1714))</f>
        <v/>
      </c>
    </row>
    <row r="1715" customFormat="false" ht="15" hidden="false" customHeight="false" outlineLevel="0" collapsed="false">
      <c r="A1715" s="1" t="str">
        <f aca="false">IF(Transaction!E1715="","",IFERROR(INDEX(#REF!,MATCH(Transaction!C1715,#REF!,0)),"UNKNOWN"))</f>
        <v/>
      </c>
      <c r="B1715" s="1" t="str">
        <f aca="false">IF(Transaction!D1715="","",IFERROR(IF(ISNUMBER(Transaction!D1715),Transaction!D1715,DATE(VALUE(LEFT(Transaction!D1715,4)),VALUE(MID(Transaction!D1715,6,2)),VALUE(MID(Transaction!D1715,9,2)))),""))</f>
        <v/>
      </c>
      <c r="C1715" s="1" t="str">
        <f aca="false">IF(B1715="","",YEAR(B1715)*100+MONTH(B1715))</f>
        <v/>
      </c>
    </row>
    <row r="1716" customFormat="false" ht="15" hidden="false" customHeight="false" outlineLevel="0" collapsed="false">
      <c r="A1716" s="1" t="str">
        <f aca="false">IF(Transaction!E1716="","",IFERROR(INDEX(#REF!,MATCH(Transaction!C1716,#REF!,0)),"UNKNOWN"))</f>
        <v/>
      </c>
      <c r="B1716" s="1" t="str">
        <f aca="false">IF(Transaction!D1716="","",IFERROR(IF(ISNUMBER(Transaction!D1716),Transaction!D1716,DATE(VALUE(LEFT(Transaction!D1716,4)),VALUE(MID(Transaction!D1716,6,2)),VALUE(MID(Transaction!D1716,9,2)))),""))</f>
        <v/>
      </c>
      <c r="C1716" s="1" t="str">
        <f aca="false">IF(B1716="","",YEAR(B1716)*100+MONTH(B1716))</f>
        <v/>
      </c>
    </row>
    <row r="1717" customFormat="false" ht="15" hidden="false" customHeight="false" outlineLevel="0" collapsed="false">
      <c r="A1717" s="1" t="str">
        <f aca="false">IF(Transaction!E1717="","",IFERROR(INDEX(#REF!,MATCH(Transaction!C1717,#REF!,0)),"UNKNOWN"))</f>
        <v/>
      </c>
      <c r="B1717" s="1" t="str">
        <f aca="false">IF(Transaction!D1717="","",IFERROR(IF(ISNUMBER(Transaction!D1717),Transaction!D1717,DATE(VALUE(LEFT(Transaction!D1717,4)),VALUE(MID(Transaction!D1717,6,2)),VALUE(MID(Transaction!D1717,9,2)))),""))</f>
        <v/>
      </c>
      <c r="C1717" s="1" t="str">
        <f aca="false">IF(B1717="","",YEAR(B1717)*100+MONTH(B1717))</f>
        <v/>
      </c>
    </row>
    <row r="1718" customFormat="false" ht="15" hidden="false" customHeight="false" outlineLevel="0" collapsed="false">
      <c r="A1718" s="1" t="str">
        <f aca="false">IF(Transaction!E1718="","",IFERROR(INDEX(#REF!,MATCH(Transaction!C1718,#REF!,0)),"UNKNOWN"))</f>
        <v/>
      </c>
      <c r="B1718" s="1" t="str">
        <f aca="false">IF(Transaction!D1718="","",IFERROR(IF(ISNUMBER(Transaction!D1718),Transaction!D1718,DATE(VALUE(LEFT(Transaction!D1718,4)),VALUE(MID(Transaction!D1718,6,2)),VALUE(MID(Transaction!D1718,9,2)))),""))</f>
        <v/>
      </c>
      <c r="C1718" s="1" t="str">
        <f aca="false">IF(B1718="","",YEAR(B1718)*100+MONTH(B1718))</f>
        <v/>
      </c>
    </row>
    <row r="1719" customFormat="false" ht="15" hidden="false" customHeight="false" outlineLevel="0" collapsed="false">
      <c r="A1719" s="1" t="str">
        <f aca="false">IF(Transaction!E1719="","",IFERROR(INDEX(#REF!,MATCH(Transaction!C1719,#REF!,0)),"UNKNOWN"))</f>
        <v/>
      </c>
      <c r="B1719" s="1" t="str">
        <f aca="false">IF(Transaction!D1719="","",IFERROR(IF(ISNUMBER(Transaction!D1719),Transaction!D1719,DATE(VALUE(LEFT(Transaction!D1719,4)),VALUE(MID(Transaction!D1719,6,2)),VALUE(MID(Transaction!D1719,9,2)))),""))</f>
        <v/>
      </c>
      <c r="C1719" s="1" t="str">
        <f aca="false">IF(B1719="","",YEAR(B1719)*100+MONTH(B1719))</f>
        <v/>
      </c>
    </row>
    <row r="1720" customFormat="false" ht="15" hidden="false" customHeight="false" outlineLevel="0" collapsed="false">
      <c r="A1720" s="1" t="str">
        <f aca="false">IF(Transaction!E1720="","",IFERROR(INDEX(#REF!,MATCH(Transaction!C1720,#REF!,0)),"UNKNOWN"))</f>
        <v/>
      </c>
      <c r="B1720" s="1" t="str">
        <f aca="false">IF(Transaction!D1720="","",IFERROR(IF(ISNUMBER(Transaction!D1720),Transaction!D1720,DATE(VALUE(LEFT(Transaction!D1720,4)),VALUE(MID(Transaction!D1720,6,2)),VALUE(MID(Transaction!D1720,9,2)))),""))</f>
        <v/>
      </c>
      <c r="C1720" s="1" t="str">
        <f aca="false">IF(B1720="","",YEAR(B1720)*100+MONTH(B1720))</f>
        <v/>
      </c>
    </row>
    <row r="1721" customFormat="false" ht="15" hidden="false" customHeight="false" outlineLevel="0" collapsed="false">
      <c r="A1721" s="1" t="str">
        <f aca="false">IF(Transaction!E1721="","",IFERROR(INDEX(#REF!,MATCH(Transaction!C1721,#REF!,0)),"UNKNOWN"))</f>
        <v/>
      </c>
      <c r="B1721" s="1" t="str">
        <f aca="false">IF(Transaction!D1721="","",IFERROR(IF(ISNUMBER(Transaction!D1721),Transaction!D1721,DATE(VALUE(LEFT(Transaction!D1721,4)),VALUE(MID(Transaction!D1721,6,2)),VALUE(MID(Transaction!D1721,9,2)))),""))</f>
        <v/>
      </c>
      <c r="C1721" s="1" t="str">
        <f aca="false">IF(B1721="","",YEAR(B1721)*100+MONTH(B1721))</f>
        <v/>
      </c>
    </row>
    <row r="1722" customFormat="false" ht="15" hidden="false" customHeight="false" outlineLevel="0" collapsed="false">
      <c r="A1722" s="1" t="str">
        <f aca="false">IF(Transaction!E1722="","",IFERROR(INDEX(#REF!,MATCH(Transaction!C1722,#REF!,0)),"UNKNOWN"))</f>
        <v/>
      </c>
      <c r="B1722" s="1" t="str">
        <f aca="false">IF(Transaction!D1722="","",IFERROR(IF(ISNUMBER(Transaction!D1722),Transaction!D1722,DATE(VALUE(LEFT(Transaction!D1722,4)),VALUE(MID(Transaction!D1722,6,2)),VALUE(MID(Transaction!D1722,9,2)))),""))</f>
        <v/>
      </c>
      <c r="C1722" s="1" t="str">
        <f aca="false">IF(B1722="","",YEAR(B1722)*100+MONTH(B1722))</f>
        <v/>
      </c>
    </row>
    <row r="1723" customFormat="false" ht="15" hidden="false" customHeight="false" outlineLevel="0" collapsed="false">
      <c r="A1723" s="1" t="str">
        <f aca="false">IF(Transaction!E1723="","",IFERROR(INDEX(#REF!,MATCH(Transaction!C1723,#REF!,0)),"UNKNOWN"))</f>
        <v/>
      </c>
      <c r="B1723" s="1" t="str">
        <f aca="false">IF(Transaction!D1723="","",IFERROR(IF(ISNUMBER(Transaction!D1723),Transaction!D1723,DATE(VALUE(LEFT(Transaction!D1723,4)),VALUE(MID(Transaction!D1723,6,2)),VALUE(MID(Transaction!D1723,9,2)))),""))</f>
        <v/>
      </c>
      <c r="C1723" s="1" t="str">
        <f aca="false">IF(B1723="","",YEAR(B1723)*100+MONTH(B1723))</f>
        <v/>
      </c>
    </row>
    <row r="1724" customFormat="false" ht="15" hidden="false" customHeight="false" outlineLevel="0" collapsed="false">
      <c r="A1724" s="1" t="str">
        <f aca="false">IF(Transaction!E1724="","",IFERROR(INDEX(#REF!,MATCH(Transaction!C1724,#REF!,0)),"UNKNOWN"))</f>
        <v/>
      </c>
      <c r="B1724" s="1" t="str">
        <f aca="false">IF(Transaction!D1724="","",IFERROR(IF(ISNUMBER(Transaction!D1724),Transaction!D1724,DATE(VALUE(LEFT(Transaction!D1724,4)),VALUE(MID(Transaction!D1724,6,2)),VALUE(MID(Transaction!D1724,9,2)))),""))</f>
        <v/>
      </c>
      <c r="C1724" s="1" t="str">
        <f aca="false">IF(B1724="","",YEAR(B1724)*100+MONTH(B1724))</f>
        <v/>
      </c>
    </row>
    <row r="1725" customFormat="false" ht="15" hidden="false" customHeight="false" outlineLevel="0" collapsed="false">
      <c r="A1725" s="1" t="str">
        <f aca="false">IF(Transaction!E1725="","",IFERROR(INDEX(#REF!,MATCH(Transaction!C1725,#REF!,0)),"UNKNOWN"))</f>
        <v/>
      </c>
      <c r="B1725" s="1" t="str">
        <f aca="false">IF(Transaction!D1725="","",IFERROR(IF(ISNUMBER(Transaction!D1725),Transaction!D1725,DATE(VALUE(LEFT(Transaction!D1725,4)),VALUE(MID(Transaction!D1725,6,2)),VALUE(MID(Transaction!D1725,9,2)))),""))</f>
        <v/>
      </c>
      <c r="C1725" s="1" t="str">
        <f aca="false">IF(B1725="","",YEAR(B1725)*100+MONTH(B1725))</f>
        <v/>
      </c>
    </row>
    <row r="1726" customFormat="false" ht="15" hidden="false" customHeight="false" outlineLevel="0" collapsed="false">
      <c r="A1726" s="1" t="str">
        <f aca="false">IF(Transaction!E1726="","",IFERROR(INDEX(#REF!,MATCH(Transaction!C1726,#REF!,0)),"UNKNOWN"))</f>
        <v/>
      </c>
      <c r="B1726" s="1" t="str">
        <f aca="false">IF(Transaction!D1726="","",IFERROR(IF(ISNUMBER(Transaction!D1726),Transaction!D1726,DATE(VALUE(LEFT(Transaction!D1726,4)),VALUE(MID(Transaction!D1726,6,2)),VALUE(MID(Transaction!D1726,9,2)))),""))</f>
        <v/>
      </c>
      <c r="C1726" s="1" t="str">
        <f aca="false">IF(B1726="","",YEAR(B1726)*100+MONTH(B1726))</f>
        <v/>
      </c>
    </row>
    <row r="1727" customFormat="false" ht="15" hidden="false" customHeight="false" outlineLevel="0" collapsed="false">
      <c r="A1727" s="1" t="str">
        <f aca="false">IF(Transaction!E1727="","",IFERROR(INDEX(#REF!,MATCH(Transaction!C1727,#REF!,0)),"UNKNOWN"))</f>
        <v/>
      </c>
      <c r="B1727" s="1" t="str">
        <f aca="false">IF(Transaction!D1727="","",IFERROR(IF(ISNUMBER(Transaction!D1727),Transaction!D1727,DATE(VALUE(LEFT(Transaction!D1727,4)),VALUE(MID(Transaction!D1727,6,2)),VALUE(MID(Transaction!D1727,9,2)))),""))</f>
        <v/>
      </c>
      <c r="C1727" s="1" t="str">
        <f aca="false">IF(B1727="","",YEAR(B1727)*100+MONTH(B1727))</f>
        <v/>
      </c>
    </row>
    <row r="1728" customFormat="false" ht="15" hidden="false" customHeight="false" outlineLevel="0" collapsed="false">
      <c r="A1728" s="1" t="str">
        <f aca="false">IF(Transaction!E1728="","",IFERROR(INDEX(#REF!,MATCH(Transaction!C1728,#REF!,0)),"UNKNOWN"))</f>
        <v/>
      </c>
      <c r="B1728" s="1" t="str">
        <f aca="false">IF(Transaction!D1728="","",IFERROR(IF(ISNUMBER(Transaction!D1728),Transaction!D1728,DATE(VALUE(LEFT(Transaction!D1728,4)),VALUE(MID(Transaction!D1728,6,2)),VALUE(MID(Transaction!D1728,9,2)))),""))</f>
        <v/>
      </c>
      <c r="C1728" s="1" t="str">
        <f aca="false">IF(B1728="","",YEAR(B1728)*100+MONTH(B1728))</f>
        <v/>
      </c>
    </row>
    <row r="1729" customFormat="false" ht="15" hidden="false" customHeight="false" outlineLevel="0" collapsed="false">
      <c r="A1729" s="1" t="str">
        <f aca="false">IF(Transaction!E1729="","",IFERROR(INDEX(#REF!,MATCH(Transaction!C1729,#REF!,0)),"UNKNOWN"))</f>
        <v/>
      </c>
      <c r="B1729" s="1" t="str">
        <f aca="false">IF(Transaction!D1729="","",IFERROR(IF(ISNUMBER(Transaction!D1729),Transaction!D1729,DATE(VALUE(LEFT(Transaction!D1729,4)),VALUE(MID(Transaction!D1729,6,2)),VALUE(MID(Transaction!D1729,9,2)))),""))</f>
        <v/>
      </c>
      <c r="C1729" s="1" t="str">
        <f aca="false">IF(B1729="","",YEAR(B1729)*100+MONTH(B1729))</f>
        <v/>
      </c>
    </row>
    <row r="1730" customFormat="false" ht="15" hidden="false" customHeight="false" outlineLevel="0" collapsed="false">
      <c r="A1730" s="1" t="str">
        <f aca="false">IF(Transaction!E1730="","",IFERROR(INDEX(#REF!,MATCH(Transaction!C1730,#REF!,0)),"UNKNOWN"))</f>
        <v/>
      </c>
      <c r="B1730" s="1" t="str">
        <f aca="false">IF(Transaction!D1730="","",IFERROR(IF(ISNUMBER(Transaction!D1730),Transaction!D1730,DATE(VALUE(LEFT(Transaction!D1730,4)),VALUE(MID(Transaction!D1730,6,2)),VALUE(MID(Transaction!D1730,9,2)))),""))</f>
        <v/>
      </c>
      <c r="C1730" s="1" t="str">
        <f aca="false">IF(B1730="","",YEAR(B1730)*100+MONTH(B1730))</f>
        <v/>
      </c>
    </row>
    <row r="1731" customFormat="false" ht="15" hidden="false" customHeight="false" outlineLevel="0" collapsed="false">
      <c r="A1731" s="1" t="str">
        <f aca="false">IF(Transaction!E1731="","",IFERROR(INDEX(#REF!,MATCH(Transaction!C1731,#REF!,0)),"UNKNOWN"))</f>
        <v/>
      </c>
      <c r="B1731" s="1" t="str">
        <f aca="false">IF(Transaction!D1731="","",IFERROR(IF(ISNUMBER(Transaction!D1731),Transaction!D1731,DATE(VALUE(LEFT(Transaction!D1731,4)),VALUE(MID(Transaction!D1731,6,2)),VALUE(MID(Transaction!D1731,9,2)))),""))</f>
        <v/>
      </c>
      <c r="C1731" s="1" t="str">
        <f aca="false">IF(B1731="","",YEAR(B1731)*100+MONTH(B1731))</f>
        <v/>
      </c>
    </row>
    <row r="1732" customFormat="false" ht="15" hidden="false" customHeight="false" outlineLevel="0" collapsed="false">
      <c r="A1732" s="1" t="str">
        <f aca="false">IF(Transaction!E1732="","",IFERROR(INDEX(#REF!,MATCH(Transaction!C1732,#REF!,0)),"UNKNOWN"))</f>
        <v/>
      </c>
      <c r="B1732" s="1" t="str">
        <f aca="false">IF(Transaction!D1732="","",IFERROR(IF(ISNUMBER(Transaction!D1732),Transaction!D1732,DATE(VALUE(LEFT(Transaction!D1732,4)),VALUE(MID(Transaction!D1732,6,2)),VALUE(MID(Transaction!D1732,9,2)))),""))</f>
        <v/>
      </c>
      <c r="C1732" s="1" t="str">
        <f aca="false">IF(B1732="","",YEAR(B1732)*100+MONTH(B1732))</f>
        <v/>
      </c>
    </row>
    <row r="1733" customFormat="false" ht="15" hidden="false" customHeight="false" outlineLevel="0" collapsed="false">
      <c r="A1733" s="1" t="str">
        <f aca="false">IF(Transaction!E1733="","",IFERROR(INDEX(#REF!,MATCH(Transaction!C1733,#REF!,0)),"UNKNOWN"))</f>
        <v/>
      </c>
      <c r="B1733" s="1" t="str">
        <f aca="false">IF(Transaction!D1733="","",IFERROR(IF(ISNUMBER(Transaction!D1733),Transaction!D1733,DATE(VALUE(LEFT(Transaction!D1733,4)),VALUE(MID(Transaction!D1733,6,2)),VALUE(MID(Transaction!D1733,9,2)))),""))</f>
        <v/>
      </c>
      <c r="C1733" s="1" t="str">
        <f aca="false">IF(B1733="","",YEAR(B1733)*100+MONTH(B1733))</f>
        <v/>
      </c>
    </row>
    <row r="1734" customFormat="false" ht="15" hidden="false" customHeight="false" outlineLevel="0" collapsed="false">
      <c r="A1734" s="1" t="str">
        <f aca="false">IF(Transaction!E1734="","",IFERROR(INDEX(#REF!,MATCH(Transaction!C1734,#REF!,0)),"UNKNOWN"))</f>
        <v/>
      </c>
      <c r="B1734" s="1" t="str">
        <f aca="false">IF(Transaction!D1734="","",IFERROR(IF(ISNUMBER(Transaction!D1734),Transaction!D1734,DATE(VALUE(LEFT(Transaction!D1734,4)),VALUE(MID(Transaction!D1734,6,2)),VALUE(MID(Transaction!D1734,9,2)))),""))</f>
        <v/>
      </c>
      <c r="C1734" s="1" t="str">
        <f aca="false">IF(B1734="","",YEAR(B1734)*100+MONTH(B1734))</f>
        <v/>
      </c>
    </row>
    <row r="1735" customFormat="false" ht="15" hidden="false" customHeight="false" outlineLevel="0" collapsed="false">
      <c r="A1735" s="1" t="str">
        <f aca="false">IF(Transaction!E1735="","",IFERROR(INDEX(#REF!,MATCH(Transaction!C1735,#REF!,0)),"UNKNOWN"))</f>
        <v/>
      </c>
      <c r="B1735" s="1" t="str">
        <f aca="false">IF(Transaction!D1735="","",IFERROR(IF(ISNUMBER(Transaction!D1735),Transaction!D1735,DATE(VALUE(LEFT(Transaction!D1735,4)),VALUE(MID(Transaction!D1735,6,2)),VALUE(MID(Transaction!D1735,9,2)))),""))</f>
        <v/>
      </c>
      <c r="C1735" s="1" t="str">
        <f aca="false">IF(B1735="","",YEAR(B1735)*100+MONTH(B1735))</f>
        <v/>
      </c>
    </row>
    <row r="1736" customFormat="false" ht="15" hidden="false" customHeight="false" outlineLevel="0" collapsed="false">
      <c r="A1736" s="1" t="str">
        <f aca="false">IF(Transaction!E1736="","",IFERROR(INDEX(#REF!,MATCH(Transaction!C1736,#REF!,0)),"UNKNOWN"))</f>
        <v/>
      </c>
      <c r="B1736" s="1" t="str">
        <f aca="false">IF(Transaction!D1736="","",IFERROR(IF(ISNUMBER(Transaction!D1736),Transaction!D1736,DATE(VALUE(LEFT(Transaction!D1736,4)),VALUE(MID(Transaction!D1736,6,2)),VALUE(MID(Transaction!D1736,9,2)))),""))</f>
        <v/>
      </c>
      <c r="C1736" s="1" t="str">
        <f aca="false">IF(B1736="","",YEAR(B1736)*100+MONTH(B1736))</f>
        <v/>
      </c>
    </row>
    <row r="1737" customFormat="false" ht="15" hidden="false" customHeight="false" outlineLevel="0" collapsed="false">
      <c r="A1737" s="1" t="str">
        <f aca="false">IF(Transaction!E1737="","",IFERROR(INDEX(#REF!,MATCH(Transaction!C1737,#REF!,0)),"UNKNOWN"))</f>
        <v/>
      </c>
      <c r="B1737" s="1" t="str">
        <f aca="false">IF(Transaction!D1737="","",IFERROR(IF(ISNUMBER(Transaction!D1737),Transaction!D1737,DATE(VALUE(LEFT(Transaction!D1737,4)),VALUE(MID(Transaction!D1737,6,2)),VALUE(MID(Transaction!D1737,9,2)))),""))</f>
        <v/>
      </c>
      <c r="C1737" s="1" t="str">
        <f aca="false">IF(B1737="","",YEAR(B1737)*100+MONTH(B1737))</f>
        <v/>
      </c>
    </row>
    <row r="1738" customFormat="false" ht="15" hidden="false" customHeight="false" outlineLevel="0" collapsed="false">
      <c r="A1738" s="1" t="str">
        <f aca="false">IF(Transaction!E1738="","",IFERROR(INDEX(#REF!,MATCH(Transaction!C1738,#REF!,0)),"UNKNOWN"))</f>
        <v/>
      </c>
      <c r="B1738" s="1" t="str">
        <f aca="false">IF(Transaction!D1738="","",IFERROR(IF(ISNUMBER(Transaction!D1738),Transaction!D1738,DATE(VALUE(LEFT(Transaction!D1738,4)),VALUE(MID(Transaction!D1738,6,2)),VALUE(MID(Transaction!D1738,9,2)))),""))</f>
        <v/>
      </c>
      <c r="C1738" s="1" t="str">
        <f aca="false">IF(B1738="","",YEAR(B1738)*100+MONTH(B1738))</f>
        <v/>
      </c>
    </row>
    <row r="1739" customFormat="false" ht="15" hidden="false" customHeight="false" outlineLevel="0" collapsed="false">
      <c r="A1739" s="1" t="str">
        <f aca="false">IF(Transaction!E1739="","",IFERROR(INDEX(#REF!,MATCH(Transaction!C1739,#REF!,0)),"UNKNOWN"))</f>
        <v/>
      </c>
      <c r="B1739" s="1" t="str">
        <f aca="false">IF(Transaction!D1739="","",IFERROR(IF(ISNUMBER(Transaction!D1739),Transaction!D1739,DATE(VALUE(LEFT(Transaction!D1739,4)),VALUE(MID(Transaction!D1739,6,2)),VALUE(MID(Transaction!D1739,9,2)))),""))</f>
        <v/>
      </c>
      <c r="C1739" s="1" t="str">
        <f aca="false">IF(B1739="","",YEAR(B1739)*100+MONTH(B1739))</f>
        <v/>
      </c>
    </row>
    <row r="1740" customFormat="false" ht="15" hidden="false" customHeight="false" outlineLevel="0" collapsed="false">
      <c r="A1740" s="1" t="str">
        <f aca="false">IF(Transaction!E1740="","",IFERROR(INDEX(#REF!,MATCH(Transaction!C1740,#REF!,0)),"UNKNOWN"))</f>
        <v/>
      </c>
      <c r="B1740" s="1" t="str">
        <f aca="false">IF(Transaction!D1740="","",IFERROR(IF(ISNUMBER(Transaction!D1740),Transaction!D1740,DATE(VALUE(LEFT(Transaction!D1740,4)),VALUE(MID(Transaction!D1740,6,2)),VALUE(MID(Transaction!D1740,9,2)))),""))</f>
        <v/>
      </c>
      <c r="C1740" s="1" t="str">
        <f aca="false">IF(B1740="","",YEAR(B1740)*100+MONTH(B1740))</f>
        <v/>
      </c>
    </row>
    <row r="1741" customFormat="false" ht="15" hidden="false" customHeight="false" outlineLevel="0" collapsed="false">
      <c r="A1741" s="1" t="str">
        <f aca="false">IF(Transaction!E1741="","",IFERROR(INDEX(#REF!,MATCH(Transaction!C1741,#REF!,0)),"UNKNOWN"))</f>
        <v/>
      </c>
      <c r="B1741" s="1" t="str">
        <f aca="false">IF(Transaction!D1741="","",IFERROR(IF(ISNUMBER(Transaction!D1741),Transaction!D1741,DATE(VALUE(LEFT(Transaction!D1741,4)),VALUE(MID(Transaction!D1741,6,2)),VALUE(MID(Transaction!D1741,9,2)))),""))</f>
        <v/>
      </c>
      <c r="C1741" s="1" t="str">
        <f aca="false">IF(B1741="","",YEAR(B1741)*100+MONTH(B1741))</f>
        <v/>
      </c>
    </row>
    <row r="1742" customFormat="false" ht="15" hidden="false" customHeight="false" outlineLevel="0" collapsed="false">
      <c r="A1742" s="1" t="str">
        <f aca="false">IF(Transaction!E1742="","",IFERROR(INDEX(#REF!,MATCH(Transaction!C1742,#REF!,0)),"UNKNOWN"))</f>
        <v/>
      </c>
      <c r="B1742" s="1" t="str">
        <f aca="false">IF(Transaction!D1742="","",IFERROR(IF(ISNUMBER(Transaction!D1742),Transaction!D1742,DATE(VALUE(LEFT(Transaction!D1742,4)),VALUE(MID(Transaction!D1742,6,2)),VALUE(MID(Transaction!D1742,9,2)))),""))</f>
        <v/>
      </c>
      <c r="C1742" s="1" t="str">
        <f aca="false">IF(B1742="","",YEAR(B1742)*100+MONTH(B1742))</f>
        <v/>
      </c>
    </row>
    <row r="1743" customFormat="false" ht="15" hidden="false" customHeight="false" outlineLevel="0" collapsed="false">
      <c r="A1743" s="1" t="str">
        <f aca="false">IF(Transaction!E1743="","",IFERROR(INDEX(#REF!,MATCH(Transaction!C1743,#REF!,0)),"UNKNOWN"))</f>
        <v/>
      </c>
      <c r="B1743" s="1" t="str">
        <f aca="false">IF(Transaction!D1743="","",IFERROR(IF(ISNUMBER(Transaction!D1743),Transaction!D1743,DATE(VALUE(LEFT(Transaction!D1743,4)),VALUE(MID(Transaction!D1743,6,2)),VALUE(MID(Transaction!D1743,9,2)))),""))</f>
        <v/>
      </c>
      <c r="C1743" s="1" t="str">
        <f aca="false">IF(B1743="","",YEAR(B1743)*100+MONTH(B1743))</f>
        <v/>
      </c>
    </row>
    <row r="1744" customFormat="false" ht="15" hidden="false" customHeight="false" outlineLevel="0" collapsed="false">
      <c r="A1744" s="1" t="str">
        <f aca="false">IF(Transaction!E1744="","",IFERROR(INDEX(#REF!,MATCH(Transaction!C1744,#REF!,0)),"UNKNOWN"))</f>
        <v/>
      </c>
      <c r="B1744" s="1" t="str">
        <f aca="false">IF(Transaction!D1744="","",IFERROR(IF(ISNUMBER(Transaction!D1744),Transaction!D1744,DATE(VALUE(LEFT(Transaction!D1744,4)),VALUE(MID(Transaction!D1744,6,2)),VALUE(MID(Transaction!D1744,9,2)))),""))</f>
        <v/>
      </c>
      <c r="C1744" s="1" t="str">
        <f aca="false">IF(B1744="","",YEAR(B1744)*100+MONTH(B1744))</f>
        <v/>
      </c>
    </row>
    <row r="1745" customFormat="false" ht="15" hidden="false" customHeight="false" outlineLevel="0" collapsed="false">
      <c r="A1745" s="1" t="str">
        <f aca="false">IF(Transaction!E1745="","",IFERROR(INDEX(#REF!,MATCH(Transaction!C1745,#REF!,0)),"UNKNOWN"))</f>
        <v/>
      </c>
      <c r="B1745" s="1" t="str">
        <f aca="false">IF(Transaction!D1745="","",IFERROR(IF(ISNUMBER(Transaction!D1745),Transaction!D1745,DATE(VALUE(LEFT(Transaction!D1745,4)),VALUE(MID(Transaction!D1745,6,2)),VALUE(MID(Transaction!D1745,9,2)))),""))</f>
        <v/>
      </c>
      <c r="C1745" s="1" t="str">
        <f aca="false">IF(B1745="","",YEAR(B1745)*100+MONTH(B1745))</f>
        <v/>
      </c>
    </row>
    <row r="1746" customFormat="false" ht="15" hidden="false" customHeight="false" outlineLevel="0" collapsed="false">
      <c r="A1746" s="1" t="str">
        <f aca="false">IF(Transaction!E1746="","",IFERROR(INDEX(#REF!,MATCH(Transaction!C1746,#REF!,0)),"UNKNOWN"))</f>
        <v/>
      </c>
      <c r="B1746" s="1" t="str">
        <f aca="false">IF(Transaction!D1746="","",IFERROR(IF(ISNUMBER(Transaction!D1746),Transaction!D1746,DATE(VALUE(LEFT(Transaction!D1746,4)),VALUE(MID(Transaction!D1746,6,2)),VALUE(MID(Transaction!D1746,9,2)))),""))</f>
        <v/>
      </c>
      <c r="C1746" s="1" t="str">
        <f aca="false">IF(B1746="","",YEAR(B1746)*100+MONTH(B1746))</f>
        <v/>
      </c>
    </row>
    <row r="1747" customFormat="false" ht="15" hidden="false" customHeight="false" outlineLevel="0" collapsed="false">
      <c r="A1747" s="1" t="str">
        <f aca="false">IF(Transaction!E1747="","",IFERROR(INDEX(#REF!,MATCH(Transaction!C1747,#REF!,0)),"UNKNOWN"))</f>
        <v/>
      </c>
      <c r="B1747" s="1" t="str">
        <f aca="false">IF(Transaction!D1747="","",IFERROR(IF(ISNUMBER(Transaction!D1747),Transaction!D1747,DATE(VALUE(LEFT(Transaction!D1747,4)),VALUE(MID(Transaction!D1747,6,2)),VALUE(MID(Transaction!D1747,9,2)))),""))</f>
        <v/>
      </c>
      <c r="C1747" s="1" t="str">
        <f aca="false">IF(B1747="","",YEAR(B1747)*100+MONTH(B1747))</f>
        <v/>
      </c>
    </row>
    <row r="1748" customFormat="false" ht="15" hidden="false" customHeight="false" outlineLevel="0" collapsed="false">
      <c r="A1748" s="1" t="str">
        <f aca="false">IF(Transaction!E1748="","",IFERROR(INDEX(#REF!,MATCH(Transaction!C1748,#REF!,0)),"UNKNOWN"))</f>
        <v/>
      </c>
      <c r="B1748" s="1" t="str">
        <f aca="false">IF(Transaction!D1748="","",IFERROR(IF(ISNUMBER(Transaction!D1748),Transaction!D1748,DATE(VALUE(LEFT(Transaction!D1748,4)),VALUE(MID(Transaction!D1748,6,2)),VALUE(MID(Transaction!D1748,9,2)))),""))</f>
        <v/>
      </c>
      <c r="C1748" s="1" t="str">
        <f aca="false">IF(B1748="","",YEAR(B1748)*100+MONTH(B1748))</f>
        <v/>
      </c>
    </row>
    <row r="1749" customFormat="false" ht="15" hidden="false" customHeight="false" outlineLevel="0" collapsed="false">
      <c r="A1749" s="1" t="str">
        <f aca="false">IF(Transaction!E1749="","",IFERROR(INDEX(#REF!,MATCH(Transaction!C1749,#REF!,0)),"UNKNOWN"))</f>
        <v/>
      </c>
      <c r="B1749" s="1" t="str">
        <f aca="false">IF(Transaction!D1749="","",IFERROR(IF(ISNUMBER(Transaction!D1749),Transaction!D1749,DATE(VALUE(LEFT(Transaction!D1749,4)),VALUE(MID(Transaction!D1749,6,2)),VALUE(MID(Transaction!D1749,9,2)))),""))</f>
        <v/>
      </c>
      <c r="C1749" s="1" t="str">
        <f aca="false">IF(B1749="","",YEAR(B1749)*100+MONTH(B1749))</f>
        <v/>
      </c>
    </row>
    <row r="1750" customFormat="false" ht="15" hidden="false" customHeight="false" outlineLevel="0" collapsed="false">
      <c r="A1750" s="1" t="str">
        <f aca="false">IF(Transaction!E1750="","",IFERROR(INDEX(#REF!,MATCH(Transaction!C1750,#REF!,0)),"UNKNOWN"))</f>
        <v/>
      </c>
      <c r="B1750" s="1" t="str">
        <f aca="false">IF(Transaction!D1750="","",IFERROR(IF(ISNUMBER(Transaction!D1750),Transaction!D1750,DATE(VALUE(LEFT(Transaction!D1750,4)),VALUE(MID(Transaction!D1750,6,2)),VALUE(MID(Transaction!D1750,9,2)))),""))</f>
        <v/>
      </c>
      <c r="C1750" s="1" t="str">
        <f aca="false">IF(B1750="","",YEAR(B1750)*100+MONTH(B1750))</f>
        <v/>
      </c>
    </row>
    <row r="1751" customFormat="false" ht="15" hidden="false" customHeight="false" outlineLevel="0" collapsed="false">
      <c r="A1751" s="1" t="str">
        <f aca="false">IF(Transaction!E1751="","",IFERROR(INDEX(#REF!,MATCH(Transaction!C1751,#REF!,0)),"UNKNOWN"))</f>
        <v/>
      </c>
      <c r="B1751" s="1" t="str">
        <f aca="false">IF(Transaction!D1751="","",IFERROR(IF(ISNUMBER(Transaction!D1751),Transaction!D1751,DATE(VALUE(LEFT(Transaction!D1751,4)),VALUE(MID(Transaction!D1751,6,2)),VALUE(MID(Transaction!D1751,9,2)))),""))</f>
        <v/>
      </c>
      <c r="C1751" s="1" t="str">
        <f aca="false">IF(B1751="","",YEAR(B1751)*100+MONTH(B1751))</f>
        <v/>
      </c>
    </row>
    <row r="1752" customFormat="false" ht="15" hidden="false" customHeight="false" outlineLevel="0" collapsed="false">
      <c r="A1752" s="1" t="str">
        <f aca="false">IF(Transaction!E1752="","",IFERROR(INDEX(#REF!,MATCH(Transaction!C1752,#REF!,0)),"UNKNOWN"))</f>
        <v/>
      </c>
      <c r="B1752" s="1" t="str">
        <f aca="false">IF(Transaction!D1752="","",IFERROR(IF(ISNUMBER(Transaction!D1752),Transaction!D1752,DATE(VALUE(LEFT(Transaction!D1752,4)),VALUE(MID(Transaction!D1752,6,2)),VALUE(MID(Transaction!D1752,9,2)))),""))</f>
        <v/>
      </c>
      <c r="C1752" s="1" t="str">
        <f aca="false">IF(B1752="","",YEAR(B1752)*100+MONTH(B1752))</f>
        <v/>
      </c>
    </row>
    <row r="1753" customFormat="false" ht="15" hidden="false" customHeight="false" outlineLevel="0" collapsed="false">
      <c r="A1753" s="1" t="str">
        <f aca="false">IF(Transaction!E1753="","",IFERROR(INDEX(#REF!,MATCH(Transaction!C1753,#REF!,0)),"UNKNOWN"))</f>
        <v/>
      </c>
      <c r="B1753" s="1" t="str">
        <f aca="false">IF(Transaction!D1753="","",IFERROR(IF(ISNUMBER(Transaction!D1753),Transaction!D1753,DATE(VALUE(LEFT(Transaction!D1753,4)),VALUE(MID(Transaction!D1753,6,2)),VALUE(MID(Transaction!D1753,9,2)))),""))</f>
        <v/>
      </c>
      <c r="C1753" s="1" t="str">
        <f aca="false">IF(B1753="","",YEAR(B1753)*100+MONTH(B1753))</f>
        <v/>
      </c>
    </row>
    <row r="1754" customFormat="false" ht="15" hidden="false" customHeight="false" outlineLevel="0" collapsed="false">
      <c r="A1754" s="1" t="str">
        <f aca="false">IF(Transaction!E1754="","",IFERROR(INDEX(#REF!,MATCH(Transaction!C1754,#REF!,0)),"UNKNOWN"))</f>
        <v/>
      </c>
      <c r="B1754" s="1" t="str">
        <f aca="false">IF(Transaction!D1754="","",IFERROR(IF(ISNUMBER(Transaction!D1754),Transaction!D1754,DATE(VALUE(LEFT(Transaction!D1754,4)),VALUE(MID(Transaction!D1754,6,2)),VALUE(MID(Transaction!D1754,9,2)))),""))</f>
        <v/>
      </c>
      <c r="C1754" s="1" t="str">
        <f aca="false">IF(B1754="","",YEAR(B1754)*100+MONTH(B1754))</f>
        <v/>
      </c>
    </row>
    <row r="1755" customFormat="false" ht="15" hidden="false" customHeight="false" outlineLevel="0" collapsed="false">
      <c r="A1755" s="1" t="str">
        <f aca="false">IF(Transaction!E1755="","",IFERROR(INDEX(#REF!,MATCH(Transaction!C1755,#REF!,0)),"UNKNOWN"))</f>
        <v/>
      </c>
      <c r="B1755" s="1" t="str">
        <f aca="false">IF(Transaction!D1755="","",IFERROR(IF(ISNUMBER(Transaction!D1755),Transaction!D1755,DATE(VALUE(LEFT(Transaction!D1755,4)),VALUE(MID(Transaction!D1755,6,2)),VALUE(MID(Transaction!D1755,9,2)))),""))</f>
        <v/>
      </c>
      <c r="C1755" s="1" t="str">
        <f aca="false">IF(B1755="","",YEAR(B1755)*100+MONTH(B1755))</f>
        <v/>
      </c>
    </row>
    <row r="1756" customFormat="false" ht="15" hidden="false" customHeight="false" outlineLevel="0" collapsed="false">
      <c r="A1756" s="1" t="str">
        <f aca="false">IF(Transaction!E1756="","",IFERROR(INDEX(#REF!,MATCH(Transaction!C1756,#REF!,0)),"UNKNOWN"))</f>
        <v/>
      </c>
      <c r="B1756" s="1" t="str">
        <f aca="false">IF(Transaction!D1756="","",IFERROR(IF(ISNUMBER(Transaction!D1756),Transaction!D1756,DATE(VALUE(LEFT(Transaction!D1756,4)),VALUE(MID(Transaction!D1756,6,2)),VALUE(MID(Transaction!D1756,9,2)))),""))</f>
        <v/>
      </c>
      <c r="C1756" s="1" t="str">
        <f aca="false">IF(B1756="","",YEAR(B1756)*100+MONTH(B1756))</f>
        <v/>
      </c>
    </row>
    <row r="1757" customFormat="false" ht="15" hidden="false" customHeight="false" outlineLevel="0" collapsed="false">
      <c r="A1757" s="1" t="str">
        <f aca="false">IF(Transaction!E1757="","",IFERROR(INDEX(#REF!,MATCH(Transaction!C1757,#REF!,0)),"UNKNOWN"))</f>
        <v/>
      </c>
      <c r="B1757" s="1" t="str">
        <f aca="false">IF(Transaction!D1757="","",IFERROR(IF(ISNUMBER(Transaction!D1757),Transaction!D1757,DATE(VALUE(LEFT(Transaction!D1757,4)),VALUE(MID(Transaction!D1757,6,2)),VALUE(MID(Transaction!D1757,9,2)))),""))</f>
        <v/>
      </c>
      <c r="C1757" s="1" t="str">
        <f aca="false">IF(B1757="","",YEAR(B1757)*100+MONTH(B1757))</f>
        <v/>
      </c>
    </row>
    <row r="1758" customFormat="false" ht="15" hidden="false" customHeight="false" outlineLevel="0" collapsed="false">
      <c r="A1758" s="1" t="str">
        <f aca="false">IF(Transaction!E1758="","",IFERROR(INDEX(#REF!,MATCH(Transaction!C1758,#REF!,0)),"UNKNOWN"))</f>
        <v/>
      </c>
      <c r="B1758" s="1" t="str">
        <f aca="false">IF(Transaction!D1758="","",IFERROR(IF(ISNUMBER(Transaction!D1758),Transaction!D1758,DATE(VALUE(LEFT(Transaction!D1758,4)),VALUE(MID(Transaction!D1758,6,2)),VALUE(MID(Transaction!D1758,9,2)))),""))</f>
        <v/>
      </c>
      <c r="C1758" s="1" t="str">
        <f aca="false">IF(B1758="","",YEAR(B1758)*100+MONTH(B1758))</f>
        <v/>
      </c>
    </row>
    <row r="1759" customFormat="false" ht="15" hidden="false" customHeight="false" outlineLevel="0" collapsed="false">
      <c r="A1759" s="1" t="str">
        <f aca="false">IF(Transaction!E1759="","",IFERROR(INDEX(#REF!,MATCH(Transaction!C1759,#REF!,0)),"UNKNOWN"))</f>
        <v/>
      </c>
      <c r="B1759" s="1" t="str">
        <f aca="false">IF(Transaction!D1759="","",IFERROR(IF(ISNUMBER(Transaction!D1759),Transaction!D1759,DATE(VALUE(LEFT(Transaction!D1759,4)),VALUE(MID(Transaction!D1759,6,2)),VALUE(MID(Transaction!D1759,9,2)))),""))</f>
        <v/>
      </c>
      <c r="C1759" s="1" t="str">
        <f aca="false">IF(B1759="","",YEAR(B1759)*100+MONTH(B1759))</f>
        <v/>
      </c>
    </row>
    <row r="1760" customFormat="false" ht="15" hidden="false" customHeight="false" outlineLevel="0" collapsed="false">
      <c r="A1760" s="1" t="str">
        <f aca="false">IF(Transaction!E1760="","",IFERROR(INDEX(#REF!,MATCH(Transaction!C1760,#REF!,0)),"UNKNOWN"))</f>
        <v/>
      </c>
      <c r="B1760" s="1" t="str">
        <f aca="false">IF(Transaction!D1760="","",IFERROR(IF(ISNUMBER(Transaction!D1760),Transaction!D1760,DATE(VALUE(LEFT(Transaction!D1760,4)),VALUE(MID(Transaction!D1760,6,2)),VALUE(MID(Transaction!D1760,9,2)))),""))</f>
        <v/>
      </c>
      <c r="C1760" s="1" t="str">
        <f aca="false">IF(B1760="","",YEAR(B1760)*100+MONTH(B1760))</f>
        <v/>
      </c>
    </row>
    <row r="1761" customFormat="false" ht="15" hidden="false" customHeight="false" outlineLevel="0" collapsed="false">
      <c r="A1761" s="1" t="str">
        <f aca="false">IF(Transaction!E1761="","",IFERROR(INDEX(#REF!,MATCH(Transaction!C1761,#REF!,0)),"UNKNOWN"))</f>
        <v/>
      </c>
      <c r="B1761" s="1" t="str">
        <f aca="false">IF(Transaction!D1761="","",IFERROR(IF(ISNUMBER(Transaction!D1761),Transaction!D1761,DATE(VALUE(LEFT(Transaction!D1761,4)),VALUE(MID(Transaction!D1761,6,2)),VALUE(MID(Transaction!D1761,9,2)))),""))</f>
        <v/>
      </c>
      <c r="C1761" s="1" t="str">
        <f aca="false">IF(B1761="","",YEAR(B1761)*100+MONTH(B1761))</f>
        <v/>
      </c>
    </row>
    <row r="1762" customFormat="false" ht="15" hidden="false" customHeight="false" outlineLevel="0" collapsed="false">
      <c r="A1762" s="1" t="str">
        <f aca="false">IF(Transaction!E1762="","",IFERROR(INDEX(#REF!,MATCH(Transaction!C1762,#REF!,0)),"UNKNOWN"))</f>
        <v/>
      </c>
      <c r="B1762" s="1" t="str">
        <f aca="false">IF(Transaction!D1762="","",IFERROR(IF(ISNUMBER(Transaction!D1762),Transaction!D1762,DATE(VALUE(LEFT(Transaction!D1762,4)),VALUE(MID(Transaction!D1762,6,2)),VALUE(MID(Transaction!D1762,9,2)))),""))</f>
        <v/>
      </c>
      <c r="C1762" s="1" t="str">
        <f aca="false">IF(B1762="","",YEAR(B1762)*100+MONTH(B1762))</f>
        <v/>
      </c>
    </row>
    <row r="1763" customFormat="false" ht="15" hidden="false" customHeight="false" outlineLevel="0" collapsed="false">
      <c r="A1763" s="1" t="str">
        <f aca="false">IF(Transaction!E1763="","",IFERROR(INDEX(#REF!,MATCH(Transaction!C1763,#REF!,0)),"UNKNOWN"))</f>
        <v/>
      </c>
      <c r="B1763" s="1" t="str">
        <f aca="false">IF(Transaction!D1763="","",IFERROR(IF(ISNUMBER(Transaction!D1763),Transaction!D1763,DATE(VALUE(LEFT(Transaction!D1763,4)),VALUE(MID(Transaction!D1763,6,2)),VALUE(MID(Transaction!D1763,9,2)))),""))</f>
        <v/>
      </c>
      <c r="C1763" s="1" t="str">
        <f aca="false">IF(B1763="","",YEAR(B1763)*100+MONTH(B1763))</f>
        <v/>
      </c>
    </row>
    <row r="1764" customFormat="false" ht="15" hidden="false" customHeight="false" outlineLevel="0" collapsed="false">
      <c r="A1764" s="1" t="str">
        <f aca="false">IF(Transaction!E1764="","",IFERROR(INDEX(#REF!,MATCH(Transaction!C1764,#REF!,0)),"UNKNOWN"))</f>
        <v/>
      </c>
      <c r="B1764" s="1" t="str">
        <f aca="false">IF(Transaction!D1764="","",IFERROR(IF(ISNUMBER(Transaction!D1764),Transaction!D1764,DATE(VALUE(LEFT(Transaction!D1764,4)),VALUE(MID(Transaction!D1764,6,2)),VALUE(MID(Transaction!D1764,9,2)))),""))</f>
        <v/>
      </c>
      <c r="C1764" s="1" t="str">
        <f aca="false">IF(B1764="","",YEAR(B1764)*100+MONTH(B1764))</f>
        <v/>
      </c>
    </row>
    <row r="1765" customFormat="false" ht="15" hidden="false" customHeight="false" outlineLevel="0" collapsed="false">
      <c r="A1765" s="1" t="str">
        <f aca="false">IF(Transaction!E1765="","",IFERROR(INDEX(#REF!,MATCH(Transaction!C1765,#REF!,0)),"UNKNOWN"))</f>
        <v/>
      </c>
      <c r="B1765" s="1" t="str">
        <f aca="false">IF(Transaction!D1765="","",IFERROR(IF(ISNUMBER(Transaction!D1765),Transaction!D1765,DATE(VALUE(LEFT(Transaction!D1765,4)),VALUE(MID(Transaction!D1765,6,2)),VALUE(MID(Transaction!D1765,9,2)))),""))</f>
        <v/>
      </c>
      <c r="C1765" s="1" t="str">
        <f aca="false">IF(B1765="","",YEAR(B1765)*100+MONTH(B1765))</f>
        <v/>
      </c>
    </row>
    <row r="1766" customFormat="false" ht="15" hidden="false" customHeight="false" outlineLevel="0" collapsed="false">
      <c r="A1766" s="1" t="str">
        <f aca="false">IF(Transaction!E1766="","",IFERROR(INDEX(#REF!,MATCH(Transaction!C1766,#REF!,0)),"UNKNOWN"))</f>
        <v/>
      </c>
      <c r="B1766" s="1" t="str">
        <f aca="false">IF(Transaction!D1766="","",IFERROR(IF(ISNUMBER(Transaction!D1766),Transaction!D1766,DATE(VALUE(LEFT(Transaction!D1766,4)),VALUE(MID(Transaction!D1766,6,2)),VALUE(MID(Transaction!D1766,9,2)))),""))</f>
        <v/>
      </c>
      <c r="C1766" s="1" t="str">
        <f aca="false">IF(B1766="","",YEAR(B1766)*100+MONTH(B1766))</f>
        <v/>
      </c>
    </row>
    <row r="1767" customFormat="false" ht="15" hidden="false" customHeight="false" outlineLevel="0" collapsed="false">
      <c r="A1767" s="1" t="str">
        <f aca="false">IF(Transaction!E1767="","",IFERROR(INDEX(#REF!,MATCH(Transaction!C1767,#REF!,0)),"UNKNOWN"))</f>
        <v/>
      </c>
      <c r="B1767" s="1" t="str">
        <f aca="false">IF(Transaction!D1767="","",IFERROR(IF(ISNUMBER(Transaction!D1767),Transaction!D1767,DATE(VALUE(LEFT(Transaction!D1767,4)),VALUE(MID(Transaction!D1767,6,2)),VALUE(MID(Transaction!D1767,9,2)))),""))</f>
        <v/>
      </c>
      <c r="C1767" s="1" t="str">
        <f aca="false">IF(B1767="","",YEAR(B1767)*100+MONTH(B1767))</f>
        <v/>
      </c>
    </row>
    <row r="1768" customFormat="false" ht="15" hidden="false" customHeight="false" outlineLevel="0" collapsed="false">
      <c r="A1768" s="1" t="str">
        <f aca="false">IF(Transaction!E1768="","",IFERROR(INDEX(#REF!,MATCH(Transaction!C1768,#REF!,0)),"UNKNOWN"))</f>
        <v/>
      </c>
      <c r="B1768" s="1" t="str">
        <f aca="false">IF(Transaction!D1768="","",IFERROR(IF(ISNUMBER(Transaction!D1768),Transaction!D1768,DATE(VALUE(LEFT(Transaction!D1768,4)),VALUE(MID(Transaction!D1768,6,2)),VALUE(MID(Transaction!D1768,9,2)))),""))</f>
        <v/>
      </c>
      <c r="C1768" s="1" t="str">
        <f aca="false">IF(B1768="","",YEAR(B1768)*100+MONTH(B1768))</f>
        <v/>
      </c>
    </row>
    <row r="1769" customFormat="false" ht="15" hidden="false" customHeight="false" outlineLevel="0" collapsed="false">
      <c r="A1769" s="1" t="str">
        <f aca="false">IF(Transaction!E1769="","",IFERROR(INDEX(#REF!,MATCH(Transaction!C1769,#REF!,0)),"UNKNOWN"))</f>
        <v/>
      </c>
      <c r="B1769" s="1" t="str">
        <f aca="false">IF(Transaction!D1769="","",IFERROR(IF(ISNUMBER(Transaction!D1769),Transaction!D1769,DATE(VALUE(LEFT(Transaction!D1769,4)),VALUE(MID(Transaction!D1769,6,2)),VALUE(MID(Transaction!D1769,9,2)))),""))</f>
        <v/>
      </c>
      <c r="C1769" s="1" t="str">
        <f aca="false">IF(B1769="","",YEAR(B1769)*100+MONTH(B1769))</f>
        <v/>
      </c>
    </row>
    <row r="1770" customFormat="false" ht="15" hidden="false" customHeight="false" outlineLevel="0" collapsed="false">
      <c r="A1770" s="1" t="str">
        <f aca="false">IF(Transaction!E1770="","",IFERROR(INDEX(#REF!,MATCH(Transaction!C1770,#REF!,0)),"UNKNOWN"))</f>
        <v/>
      </c>
      <c r="B1770" s="1" t="str">
        <f aca="false">IF(Transaction!D1770="","",IFERROR(IF(ISNUMBER(Transaction!D1770),Transaction!D1770,DATE(VALUE(LEFT(Transaction!D1770,4)),VALUE(MID(Transaction!D1770,6,2)),VALUE(MID(Transaction!D1770,9,2)))),""))</f>
        <v/>
      </c>
      <c r="C1770" s="1" t="str">
        <f aca="false">IF(B1770="","",YEAR(B1770)*100+MONTH(B1770))</f>
        <v/>
      </c>
    </row>
    <row r="1771" customFormat="false" ht="15" hidden="false" customHeight="false" outlineLevel="0" collapsed="false">
      <c r="A1771" s="1" t="str">
        <f aca="false">IF(Transaction!E1771="","",IFERROR(INDEX(#REF!,MATCH(Transaction!C1771,#REF!,0)),"UNKNOWN"))</f>
        <v/>
      </c>
      <c r="B1771" s="1" t="str">
        <f aca="false">IF(Transaction!D1771="","",IFERROR(IF(ISNUMBER(Transaction!D1771),Transaction!D1771,DATE(VALUE(LEFT(Transaction!D1771,4)),VALUE(MID(Transaction!D1771,6,2)),VALUE(MID(Transaction!D1771,9,2)))),""))</f>
        <v/>
      </c>
      <c r="C1771" s="1" t="str">
        <f aca="false">IF(B1771="","",YEAR(B1771)*100+MONTH(B1771))</f>
        <v/>
      </c>
    </row>
    <row r="1772" customFormat="false" ht="15" hidden="false" customHeight="false" outlineLevel="0" collapsed="false">
      <c r="A1772" s="1" t="str">
        <f aca="false">IF(Transaction!E1772="","",IFERROR(INDEX(#REF!,MATCH(Transaction!C1772,#REF!,0)),"UNKNOWN"))</f>
        <v/>
      </c>
      <c r="B1772" s="1" t="str">
        <f aca="false">IF(Transaction!D1772="","",IFERROR(IF(ISNUMBER(Transaction!D1772),Transaction!D1772,DATE(VALUE(LEFT(Transaction!D1772,4)),VALUE(MID(Transaction!D1772,6,2)),VALUE(MID(Transaction!D1772,9,2)))),""))</f>
        <v/>
      </c>
      <c r="C1772" s="1" t="str">
        <f aca="false">IF(B1772="","",YEAR(B1772)*100+MONTH(B1772))</f>
        <v/>
      </c>
    </row>
    <row r="1773" customFormat="false" ht="15" hidden="false" customHeight="false" outlineLevel="0" collapsed="false">
      <c r="A1773" s="1" t="str">
        <f aca="false">IF(Transaction!E1773="","",IFERROR(INDEX(#REF!,MATCH(Transaction!C1773,#REF!,0)),"UNKNOWN"))</f>
        <v/>
      </c>
      <c r="B1773" s="1" t="str">
        <f aca="false">IF(Transaction!D1773="","",IFERROR(IF(ISNUMBER(Transaction!D1773),Transaction!D1773,DATE(VALUE(LEFT(Transaction!D1773,4)),VALUE(MID(Transaction!D1773,6,2)),VALUE(MID(Transaction!D1773,9,2)))),""))</f>
        <v/>
      </c>
      <c r="C1773" s="1" t="str">
        <f aca="false">IF(B1773="","",YEAR(B1773)*100+MONTH(B1773))</f>
        <v/>
      </c>
    </row>
    <row r="1774" customFormat="false" ht="15" hidden="false" customHeight="false" outlineLevel="0" collapsed="false">
      <c r="A1774" s="1" t="str">
        <f aca="false">IF(Transaction!E1774="","",IFERROR(INDEX(#REF!,MATCH(Transaction!C1774,#REF!,0)),"UNKNOWN"))</f>
        <v/>
      </c>
      <c r="B1774" s="1" t="str">
        <f aca="false">IF(Transaction!D1774="","",IFERROR(IF(ISNUMBER(Transaction!D1774),Transaction!D1774,DATE(VALUE(LEFT(Transaction!D1774,4)),VALUE(MID(Transaction!D1774,6,2)),VALUE(MID(Transaction!D1774,9,2)))),""))</f>
        <v/>
      </c>
      <c r="C1774" s="1" t="str">
        <f aca="false">IF(B1774="","",YEAR(B1774)*100+MONTH(B1774))</f>
        <v/>
      </c>
    </row>
    <row r="1775" customFormat="false" ht="15" hidden="false" customHeight="false" outlineLevel="0" collapsed="false">
      <c r="A1775" s="1" t="str">
        <f aca="false">IF(Transaction!E1775="","",IFERROR(INDEX(#REF!,MATCH(Transaction!C1775,#REF!,0)),"UNKNOWN"))</f>
        <v/>
      </c>
      <c r="B1775" s="1" t="str">
        <f aca="false">IF(Transaction!D1775="","",IFERROR(IF(ISNUMBER(Transaction!D1775),Transaction!D1775,DATE(VALUE(LEFT(Transaction!D1775,4)),VALUE(MID(Transaction!D1775,6,2)),VALUE(MID(Transaction!D1775,9,2)))),""))</f>
        <v/>
      </c>
      <c r="C1775" s="1" t="str">
        <f aca="false">IF(B1775="","",YEAR(B1775)*100+MONTH(B1775))</f>
        <v/>
      </c>
    </row>
    <row r="1776" customFormat="false" ht="15" hidden="false" customHeight="false" outlineLevel="0" collapsed="false">
      <c r="A1776" s="1" t="str">
        <f aca="false">IF(Transaction!E1776="","",IFERROR(INDEX(#REF!,MATCH(Transaction!C1776,#REF!,0)),"UNKNOWN"))</f>
        <v/>
      </c>
      <c r="B1776" s="1" t="str">
        <f aca="false">IF(Transaction!D1776="","",IFERROR(IF(ISNUMBER(Transaction!D1776),Transaction!D1776,DATE(VALUE(LEFT(Transaction!D1776,4)),VALUE(MID(Transaction!D1776,6,2)),VALUE(MID(Transaction!D1776,9,2)))),""))</f>
        <v/>
      </c>
      <c r="C1776" s="1" t="str">
        <f aca="false">IF(B1776="","",YEAR(B1776)*100+MONTH(B1776))</f>
        <v/>
      </c>
    </row>
    <row r="1777" customFormat="false" ht="15" hidden="false" customHeight="false" outlineLevel="0" collapsed="false">
      <c r="A1777" s="1" t="str">
        <f aca="false">IF(Transaction!E1777="","",IFERROR(INDEX(#REF!,MATCH(Transaction!C1777,#REF!,0)),"UNKNOWN"))</f>
        <v/>
      </c>
      <c r="B1777" s="1" t="str">
        <f aca="false">IF(Transaction!D1777="","",IFERROR(IF(ISNUMBER(Transaction!D1777),Transaction!D1777,DATE(VALUE(LEFT(Transaction!D1777,4)),VALUE(MID(Transaction!D1777,6,2)),VALUE(MID(Transaction!D1777,9,2)))),""))</f>
        <v/>
      </c>
      <c r="C1777" s="1" t="str">
        <f aca="false">IF(B1777="","",YEAR(B1777)*100+MONTH(B1777))</f>
        <v/>
      </c>
    </row>
    <row r="1778" customFormat="false" ht="15" hidden="false" customHeight="false" outlineLevel="0" collapsed="false">
      <c r="A1778" s="1" t="str">
        <f aca="false">IF(Transaction!E1778="","",IFERROR(INDEX(#REF!,MATCH(Transaction!C1778,#REF!,0)),"UNKNOWN"))</f>
        <v/>
      </c>
      <c r="B1778" s="1" t="str">
        <f aca="false">IF(Transaction!D1778="","",IFERROR(IF(ISNUMBER(Transaction!D1778),Transaction!D1778,DATE(VALUE(LEFT(Transaction!D1778,4)),VALUE(MID(Transaction!D1778,6,2)),VALUE(MID(Transaction!D1778,9,2)))),""))</f>
        <v/>
      </c>
      <c r="C1778" s="1" t="str">
        <f aca="false">IF(B1778="","",YEAR(B1778)*100+MONTH(B1778))</f>
        <v/>
      </c>
    </row>
    <row r="1779" customFormat="false" ht="15" hidden="false" customHeight="false" outlineLevel="0" collapsed="false">
      <c r="A1779" s="1" t="str">
        <f aca="false">IF(Transaction!E1779="","",IFERROR(INDEX(#REF!,MATCH(Transaction!C1779,#REF!,0)),"UNKNOWN"))</f>
        <v/>
      </c>
      <c r="B1779" s="1" t="str">
        <f aca="false">IF(Transaction!D1779="","",IFERROR(IF(ISNUMBER(Transaction!D1779),Transaction!D1779,DATE(VALUE(LEFT(Transaction!D1779,4)),VALUE(MID(Transaction!D1779,6,2)),VALUE(MID(Transaction!D1779,9,2)))),""))</f>
        <v/>
      </c>
      <c r="C1779" s="1" t="str">
        <f aca="false">IF(B1779="","",YEAR(B1779)*100+MONTH(B1779))</f>
        <v/>
      </c>
    </row>
    <row r="1780" customFormat="false" ht="15" hidden="false" customHeight="false" outlineLevel="0" collapsed="false">
      <c r="A1780" s="1" t="str">
        <f aca="false">IF(Transaction!E1780="","",IFERROR(INDEX(#REF!,MATCH(Transaction!C1780,#REF!,0)),"UNKNOWN"))</f>
        <v/>
      </c>
      <c r="B1780" s="1" t="str">
        <f aca="false">IF(Transaction!D1780="","",IFERROR(IF(ISNUMBER(Transaction!D1780),Transaction!D1780,DATE(VALUE(LEFT(Transaction!D1780,4)),VALUE(MID(Transaction!D1780,6,2)),VALUE(MID(Transaction!D1780,9,2)))),""))</f>
        <v/>
      </c>
      <c r="C1780" s="1" t="str">
        <f aca="false">IF(B1780="","",YEAR(B1780)*100+MONTH(B1780))</f>
        <v/>
      </c>
    </row>
    <row r="1781" customFormat="false" ht="15" hidden="false" customHeight="false" outlineLevel="0" collapsed="false">
      <c r="A1781" s="1" t="str">
        <f aca="false">IF(Transaction!E1781="","",IFERROR(INDEX(#REF!,MATCH(Transaction!C1781,#REF!,0)),"UNKNOWN"))</f>
        <v/>
      </c>
      <c r="B1781" s="1" t="str">
        <f aca="false">IF(Transaction!D1781="","",IFERROR(IF(ISNUMBER(Transaction!D1781),Transaction!D1781,DATE(VALUE(LEFT(Transaction!D1781,4)),VALUE(MID(Transaction!D1781,6,2)),VALUE(MID(Transaction!D1781,9,2)))),""))</f>
        <v/>
      </c>
      <c r="C1781" s="1" t="str">
        <f aca="false">IF(B1781="","",YEAR(B1781)*100+MONTH(B1781))</f>
        <v/>
      </c>
    </row>
    <row r="1782" customFormat="false" ht="15" hidden="false" customHeight="false" outlineLevel="0" collapsed="false">
      <c r="A1782" s="1" t="str">
        <f aca="false">IF(Transaction!E1782="","",IFERROR(INDEX(#REF!,MATCH(Transaction!C1782,#REF!,0)),"UNKNOWN"))</f>
        <v/>
      </c>
      <c r="B1782" s="1" t="str">
        <f aca="false">IF(Transaction!D1782="","",IFERROR(IF(ISNUMBER(Transaction!D1782),Transaction!D1782,DATE(VALUE(LEFT(Transaction!D1782,4)),VALUE(MID(Transaction!D1782,6,2)),VALUE(MID(Transaction!D1782,9,2)))),""))</f>
        <v/>
      </c>
      <c r="C1782" s="1" t="str">
        <f aca="false">IF(B1782="","",YEAR(B1782)*100+MONTH(B1782))</f>
        <v/>
      </c>
    </row>
    <row r="1783" customFormat="false" ht="15" hidden="false" customHeight="false" outlineLevel="0" collapsed="false">
      <c r="A1783" s="1" t="str">
        <f aca="false">IF(Transaction!E1783="","",IFERROR(INDEX(#REF!,MATCH(Transaction!C1783,#REF!,0)),"UNKNOWN"))</f>
        <v/>
      </c>
      <c r="B1783" s="1" t="str">
        <f aca="false">IF(Transaction!D1783="","",IFERROR(IF(ISNUMBER(Transaction!D1783),Transaction!D1783,DATE(VALUE(LEFT(Transaction!D1783,4)),VALUE(MID(Transaction!D1783,6,2)),VALUE(MID(Transaction!D1783,9,2)))),""))</f>
        <v/>
      </c>
      <c r="C1783" s="1" t="str">
        <f aca="false">IF(B1783="","",YEAR(B1783)*100+MONTH(B1783))</f>
        <v/>
      </c>
    </row>
    <row r="1784" customFormat="false" ht="15" hidden="false" customHeight="false" outlineLevel="0" collapsed="false">
      <c r="A1784" s="1" t="str">
        <f aca="false">IF(Transaction!E1784="","",IFERROR(INDEX(#REF!,MATCH(Transaction!C1784,#REF!,0)),"UNKNOWN"))</f>
        <v/>
      </c>
      <c r="B1784" s="1" t="str">
        <f aca="false">IF(Transaction!D1784="","",IFERROR(IF(ISNUMBER(Transaction!D1784),Transaction!D1784,DATE(VALUE(LEFT(Transaction!D1784,4)),VALUE(MID(Transaction!D1784,6,2)),VALUE(MID(Transaction!D1784,9,2)))),""))</f>
        <v/>
      </c>
      <c r="C1784" s="1" t="str">
        <f aca="false">IF(B1784="","",YEAR(B1784)*100+MONTH(B1784))</f>
        <v/>
      </c>
    </row>
    <row r="1785" customFormat="false" ht="15" hidden="false" customHeight="false" outlineLevel="0" collapsed="false">
      <c r="A1785" s="1" t="str">
        <f aca="false">IF(Transaction!E1785="","",IFERROR(INDEX(#REF!,MATCH(Transaction!C1785,#REF!,0)),"UNKNOWN"))</f>
        <v/>
      </c>
      <c r="B1785" s="1" t="str">
        <f aca="false">IF(Transaction!D1785="","",IFERROR(IF(ISNUMBER(Transaction!D1785),Transaction!D1785,DATE(VALUE(LEFT(Transaction!D1785,4)),VALUE(MID(Transaction!D1785,6,2)),VALUE(MID(Transaction!D1785,9,2)))),""))</f>
        <v/>
      </c>
      <c r="C1785" s="1" t="str">
        <f aca="false">IF(B1785="","",YEAR(B1785)*100+MONTH(B1785))</f>
        <v/>
      </c>
    </row>
    <row r="1786" customFormat="false" ht="15" hidden="false" customHeight="false" outlineLevel="0" collapsed="false">
      <c r="A1786" s="1" t="str">
        <f aca="false">IF(Transaction!E1786="","",IFERROR(INDEX(#REF!,MATCH(Transaction!C1786,#REF!,0)),"UNKNOWN"))</f>
        <v/>
      </c>
      <c r="B1786" s="1" t="str">
        <f aca="false">IF(Transaction!D1786="","",IFERROR(IF(ISNUMBER(Transaction!D1786),Transaction!D1786,DATE(VALUE(LEFT(Transaction!D1786,4)),VALUE(MID(Transaction!D1786,6,2)),VALUE(MID(Transaction!D1786,9,2)))),""))</f>
        <v/>
      </c>
      <c r="C1786" s="1" t="str">
        <f aca="false">IF(B1786="","",YEAR(B1786)*100+MONTH(B1786))</f>
        <v/>
      </c>
    </row>
    <row r="1787" customFormat="false" ht="15" hidden="false" customHeight="false" outlineLevel="0" collapsed="false">
      <c r="A1787" s="1" t="str">
        <f aca="false">IF(Transaction!E1787="","",IFERROR(INDEX(#REF!,MATCH(Transaction!C1787,#REF!,0)),"UNKNOWN"))</f>
        <v/>
      </c>
      <c r="B1787" s="1" t="str">
        <f aca="false">IF(Transaction!D1787="","",IFERROR(IF(ISNUMBER(Transaction!D1787),Transaction!D1787,DATE(VALUE(LEFT(Transaction!D1787,4)),VALUE(MID(Transaction!D1787,6,2)),VALUE(MID(Transaction!D1787,9,2)))),""))</f>
        <v/>
      </c>
      <c r="C1787" s="1" t="str">
        <f aca="false">IF(B1787="","",YEAR(B1787)*100+MONTH(B1787))</f>
        <v/>
      </c>
    </row>
    <row r="1788" customFormat="false" ht="15" hidden="false" customHeight="false" outlineLevel="0" collapsed="false">
      <c r="A1788" s="1" t="str">
        <f aca="false">IF(Transaction!E1788="","",IFERROR(INDEX(#REF!,MATCH(Transaction!C1788,#REF!,0)),"UNKNOWN"))</f>
        <v/>
      </c>
      <c r="B1788" s="1" t="str">
        <f aca="false">IF(Transaction!D1788="","",IFERROR(IF(ISNUMBER(Transaction!D1788),Transaction!D1788,DATE(VALUE(LEFT(Transaction!D1788,4)),VALUE(MID(Transaction!D1788,6,2)),VALUE(MID(Transaction!D1788,9,2)))),""))</f>
        <v/>
      </c>
      <c r="C1788" s="1" t="str">
        <f aca="false">IF(B1788="","",YEAR(B1788)*100+MONTH(B1788))</f>
        <v/>
      </c>
    </row>
    <row r="1789" customFormat="false" ht="15" hidden="false" customHeight="false" outlineLevel="0" collapsed="false">
      <c r="A1789" s="1" t="str">
        <f aca="false">IF(Transaction!E1789="","",IFERROR(INDEX(#REF!,MATCH(Transaction!C1789,#REF!,0)),"UNKNOWN"))</f>
        <v/>
      </c>
      <c r="B1789" s="1" t="str">
        <f aca="false">IF(Transaction!D1789="","",IFERROR(IF(ISNUMBER(Transaction!D1789),Transaction!D1789,DATE(VALUE(LEFT(Transaction!D1789,4)),VALUE(MID(Transaction!D1789,6,2)),VALUE(MID(Transaction!D1789,9,2)))),""))</f>
        <v/>
      </c>
      <c r="C1789" s="1" t="str">
        <f aca="false">IF(B1789="","",YEAR(B1789)*100+MONTH(B1789))</f>
        <v/>
      </c>
    </row>
    <row r="1790" customFormat="false" ht="15" hidden="false" customHeight="false" outlineLevel="0" collapsed="false">
      <c r="A1790" s="1" t="str">
        <f aca="false">IF(Transaction!E1790="","",IFERROR(INDEX(#REF!,MATCH(Transaction!C1790,#REF!,0)),"UNKNOWN"))</f>
        <v/>
      </c>
      <c r="B1790" s="1" t="str">
        <f aca="false">IF(Transaction!D1790="","",IFERROR(IF(ISNUMBER(Transaction!D1790),Transaction!D1790,DATE(VALUE(LEFT(Transaction!D1790,4)),VALUE(MID(Transaction!D1790,6,2)),VALUE(MID(Transaction!D1790,9,2)))),""))</f>
        <v/>
      </c>
      <c r="C1790" s="1" t="str">
        <f aca="false">IF(B1790="","",YEAR(B1790)*100+MONTH(B1790))</f>
        <v/>
      </c>
    </row>
    <row r="1791" customFormat="false" ht="15" hidden="false" customHeight="false" outlineLevel="0" collapsed="false">
      <c r="A1791" s="1" t="str">
        <f aca="false">IF(Transaction!E1791="","",IFERROR(INDEX(#REF!,MATCH(Transaction!C1791,#REF!,0)),"UNKNOWN"))</f>
        <v/>
      </c>
      <c r="B1791" s="1" t="str">
        <f aca="false">IF(Transaction!D1791="","",IFERROR(IF(ISNUMBER(Transaction!D1791),Transaction!D1791,DATE(VALUE(LEFT(Transaction!D1791,4)),VALUE(MID(Transaction!D1791,6,2)),VALUE(MID(Transaction!D1791,9,2)))),""))</f>
        <v/>
      </c>
      <c r="C1791" s="1" t="str">
        <f aca="false">IF(B1791="","",YEAR(B1791)*100+MONTH(B1791))</f>
        <v/>
      </c>
    </row>
    <row r="1792" customFormat="false" ht="15" hidden="false" customHeight="false" outlineLevel="0" collapsed="false">
      <c r="A1792" s="1" t="str">
        <f aca="false">IF(Transaction!E1792="","",IFERROR(INDEX(#REF!,MATCH(Transaction!C1792,#REF!,0)),"UNKNOWN"))</f>
        <v/>
      </c>
      <c r="B1792" s="1" t="str">
        <f aca="false">IF(Transaction!D1792="","",IFERROR(IF(ISNUMBER(Transaction!D1792),Transaction!D1792,DATE(VALUE(LEFT(Transaction!D1792,4)),VALUE(MID(Transaction!D1792,6,2)),VALUE(MID(Transaction!D1792,9,2)))),""))</f>
        <v/>
      </c>
      <c r="C1792" s="1" t="str">
        <f aca="false">IF(B1792="","",YEAR(B1792)*100+MONTH(B1792))</f>
        <v/>
      </c>
    </row>
    <row r="1793" customFormat="false" ht="15" hidden="false" customHeight="false" outlineLevel="0" collapsed="false">
      <c r="A1793" s="1" t="str">
        <f aca="false">IF(Transaction!E1793="","",IFERROR(INDEX(#REF!,MATCH(Transaction!C1793,#REF!,0)),"UNKNOWN"))</f>
        <v/>
      </c>
      <c r="B1793" s="1" t="str">
        <f aca="false">IF(Transaction!D1793="","",IFERROR(IF(ISNUMBER(Transaction!D1793),Transaction!D1793,DATE(VALUE(LEFT(Transaction!D1793,4)),VALUE(MID(Transaction!D1793,6,2)),VALUE(MID(Transaction!D1793,9,2)))),""))</f>
        <v/>
      </c>
      <c r="C1793" s="1" t="str">
        <f aca="false">IF(B1793="","",YEAR(B1793)*100+MONTH(B1793))</f>
        <v/>
      </c>
    </row>
    <row r="1794" customFormat="false" ht="15" hidden="false" customHeight="false" outlineLevel="0" collapsed="false">
      <c r="A1794" s="1" t="str">
        <f aca="false">IF(Transaction!E1794="","",IFERROR(INDEX(#REF!,MATCH(Transaction!C1794,#REF!,0)),"UNKNOWN"))</f>
        <v/>
      </c>
      <c r="B1794" s="1" t="str">
        <f aca="false">IF(Transaction!D1794="","",IFERROR(IF(ISNUMBER(Transaction!D1794),Transaction!D1794,DATE(VALUE(LEFT(Transaction!D1794,4)),VALUE(MID(Transaction!D1794,6,2)),VALUE(MID(Transaction!D1794,9,2)))),""))</f>
        <v/>
      </c>
      <c r="C1794" s="1" t="str">
        <f aca="false">IF(B1794="","",YEAR(B1794)*100+MONTH(B1794))</f>
        <v/>
      </c>
    </row>
    <row r="1795" customFormat="false" ht="15" hidden="false" customHeight="false" outlineLevel="0" collapsed="false">
      <c r="A1795" s="1" t="str">
        <f aca="false">IF(Transaction!E1795="","",IFERROR(INDEX(#REF!,MATCH(Transaction!C1795,#REF!,0)),"UNKNOWN"))</f>
        <v/>
      </c>
      <c r="B1795" s="1" t="str">
        <f aca="false">IF(Transaction!D1795="","",IFERROR(IF(ISNUMBER(Transaction!D1795),Transaction!D1795,DATE(VALUE(LEFT(Transaction!D1795,4)),VALUE(MID(Transaction!D1795,6,2)),VALUE(MID(Transaction!D1795,9,2)))),""))</f>
        <v/>
      </c>
      <c r="C1795" s="1" t="str">
        <f aca="false">IF(B1795="","",YEAR(B1795)*100+MONTH(B1795))</f>
        <v/>
      </c>
    </row>
    <row r="1796" customFormat="false" ht="15" hidden="false" customHeight="false" outlineLevel="0" collapsed="false">
      <c r="A1796" s="1" t="str">
        <f aca="false">IF(Transaction!E1796="","",IFERROR(INDEX(#REF!,MATCH(Transaction!C1796,#REF!,0)),"UNKNOWN"))</f>
        <v/>
      </c>
      <c r="B1796" s="1" t="str">
        <f aca="false">IF(Transaction!D1796="","",IFERROR(IF(ISNUMBER(Transaction!D1796),Transaction!D1796,DATE(VALUE(LEFT(Transaction!D1796,4)),VALUE(MID(Transaction!D1796,6,2)),VALUE(MID(Transaction!D1796,9,2)))),""))</f>
        <v/>
      </c>
      <c r="C1796" s="1" t="str">
        <f aca="false">IF(B1796="","",YEAR(B1796)*100+MONTH(B1796))</f>
        <v/>
      </c>
    </row>
    <row r="1797" customFormat="false" ht="15" hidden="false" customHeight="false" outlineLevel="0" collapsed="false">
      <c r="A1797" s="1" t="str">
        <f aca="false">IF(Transaction!E1797="","",IFERROR(INDEX(#REF!,MATCH(Transaction!C1797,#REF!,0)),"UNKNOWN"))</f>
        <v/>
      </c>
      <c r="B1797" s="1" t="str">
        <f aca="false">IF(Transaction!D1797="","",IFERROR(IF(ISNUMBER(Transaction!D1797),Transaction!D1797,DATE(VALUE(LEFT(Transaction!D1797,4)),VALUE(MID(Transaction!D1797,6,2)),VALUE(MID(Transaction!D1797,9,2)))),""))</f>
        <v/>
      </c>
      <c r="C1797" s="1" t="str">
        <f aca="false">IF(B1797="","",YEAR(B1797)*100+MONTH(B1797))</f>
        <v/>
      </c>
    </row>
    <row r="1798" customFormat="false" ht="15" hidden="false" customHeight="false" outlineLevel="0" collapsed="false">
      <c r="A1798" s="1" t="str">
        <f aca="false">IF(Transaction!E1798="","",IFERROR(INDEX(#REF!,MATCH(Transaction!C1798,#REF!,0)),"UNKNOWN"))</f>
        <v/>
      </c>
      <c r="B1798" s="1" t="str">
        <f aca="false">IF(Transaction!D1798="","",IFERROR(IF(ISNUMBER(Transaction!D1798),Transaction!D1798,DATE(VALUE(LEFT(Transaction!D1798,4)),VALUE(MID(Transaction!D1798,6,2)),VALUE(MID(Transaction!D1798,9,2)))),""))</f>
        <v/>
      </c>
      <c r="C1798" s="1" t="str">
        <f aca="false">IF(B1798="","",YEAR(B1798)*100+MONTH(B1798))</f>
        <v/>
      </c>
    </row>
    <row r="1799" customFormat="false" ht="15" hidden="false" customHeight="false" outlineLevel="0" collapsed="false">
      <c r="A1799" s="1" t="str">
        <f aca="false">IF(Transaction!E1799="","",IFERROR(INDEX(#REF!,MATCH(Transaction!C1799,#REF!,0)),"UNKNOWN"))</f>
        <v/>
      </c>
      <c r="B1799" s="1" t="str">
        <f aca="false">IF(Transaction!D1799="","",IFERROR(IF(ISNUMBER(Transaction!D1799),Transaction!D1799,DATE(VALUE(LEFT(Transaction!D1799,4)),VALUE(MID(Transaction!D1799,6,2)),VALUE(MID(Transaction!D1799,9,2)))),""))</f>
        <v/>
      </c>
      <c r="C1799" s="1" t="str">
        <f aca="false">IF(B1799="","",YEAR(B1799)*100+MONTH(B1799))</f>
        <v/>
      </c>
    </row>
    <row r="1800" customFormat="false" ht="15" hidden="false" customHeight="false" outlineLevel="0" collapsed="false">
      <c r="A1800" s="1" t="str">
        <f aca="false">IF(Transaction!E1800="","",IFERROR(INDEX(#REF!,MATCH(Transaction!C1800,#REF!,0)),"UNKNOWN"))</f>
        <v/>
      </c>
      <c r="B1800" s="1" t="str">
        <f aca="false">IF(Transaction!D1800="","",IFERROR(IF(ISNUMBER(Transaction!D1800),Transaction!D1800,DATE(VALUE(LEFT(Transaction!D1800,4)),VALUE(MID(Transaction!D1800,6,2)),VALUE(MID(Transaction!D1800,9,2)))),""))</f>
        <v/>
      </c>
      <c r="C1800" s="1" t="str">
        <f aca="false">IF(B1800="","",YEAR(B1800)*100+MONTH(B1800))</f>
        <v/>
      </c>
    </row>
    <row r="1801" customFormat="false" ht="15" hidden="false" customHeight="false" outlineLevel="0" collapsed="false">
      <c r="A1801" s="1" t="str">
        <f aca="false">IF(Transaction!E1801="","",IFERROR(INDEX(#REF!,MATCH(Transaction!C1801,#REF!,0)),"UNKNOWN"))</f>
        <v/>
      </c>
      <c r="B1801" s="1" t="str">
        <f aca="false">IF(Transaction!D1801="","",IFERROR(IF(ISNUMBER(Transaction!D1801),Transaction!D1801,DATE(VALUE(LEFT(Transaction!D1801,4)),VALUE(MID(Transaction!D1801,6,2)),VALUE(MID(Transaction!D1801,9,2)))),""))</f>
        <v/>
      </c>
      <c r="C1801" s="1" t="str">
        <f aca="false">IF(B1801="","",YEAR(B1801)*100+MONTH(B1801))</f>
        <v/>
      </c>
    </row>
    <row r="1802" customFormat="false" ht="15" hidden="false" customHeight="false" outlineLevel="0" collapsed="false">
      <c r="A1802" s="1" t="str">
        <f aca="false">IF(Transaction!E1802="","",IFERROR(INDEX(#REF!,MATCH(Transaction!C1802,#REF!,0)),"UNKNOWN"))</f>
        <v/>
      </c>
      <c r="B1802" s="1" t="str">
        <f aca="false">IF(Transaction!D1802="","",IFERROR(IF(ISNUMBER(Transaction!D1802),Transaction!D1802,DATE(VALUE(LEFT(Transaction!D1802,4)),VALUE(MID(Transaction!D1802,6,2)),VALUE(MID(Transaction!D1802,9,2)))),""))</f>
        <v/>
      </c>
      <c r="C1802" s="1" t="str">
        <f aca="false">IF(B1802="","",YEAR(B1802)*100+MONTH(B1802))</f>
        <v/>
      </c>
    </row>
    <row r="1803" customFormat="false" ht="15" hidden="false" customHeight="false" outlineLevel="0" collapsed="false">
      <c r="A1803" s="1" t="str">
        <f aca="false">IF(Transaction!E1803="","",IFERROR(INDEX(#REF!,MATCH(Transaction!C1803,#REF!,0)),"UNKNOWN"))</f>
        <v/>
      </c>
      <c r="B1803" s="1" t="str">
        <f aca="false">IF(Transaction!D1803="","",IFERROR(IF(ISNUMBER(Transaction!D1803),Transaction!D1803,DATE(VALUE(LEFT(Transaction!D1803,4)),VALUE(MID(Transaction!D1803,6,2)),VALUE(MID(Transaction!D1803,9,2)))),""))</f>
        <v/>
      </c>
      <c r="C1803" s="1" t="str">
        <f aca="false">IF(B1803="","",YEAR(B1803)*100+MONTH(B1803))</f>
        <v/>
      </c>
    </row>
    <row r="1804" customFormat="false" ht="15" hidden="false" customHeight="false" outlineLevel="0" collapsed="false">
      <c r="A1804" s="1" t="str">
        <f aca="false">IF(Transaction!E1804="","",IFERROR(INDEX(#REF!,MATCH(Transaction!C1804,#REF!,0)),"UNKNOWN"))</f>
        <v/>
      </c>
      <c r="B1804" s="1" t="str">
        <f aca="false">IF(Transaction!D1804="","",IFERROR(IF(ISNUMBER(Transaction!D1804),Transaction!D1804,DATE(VALUE(LEFT(Transaction!D1804,4)),VALUE(MID(Transaction!D1804,6,2)),VALUE(MID(Transaction!D1804,9,2)))),""))</f>
        <v/>
      </c>
      <c r="C1804" s="1" t="str">
        <f aca="false">IF(B1804="","",YEAR(B1804)*100+MONTH(B1804))</f>
        <v/>
      </c>
    </row>
    <row r="1805" customFormat="false" ht="15" hidden="false" customHeight="false" outlineLevel="0" collapsed="false">
      <c r="A1805" s="1" t="str">
        <f aca="false">IF(Transaction!E1805="","",IFERROR(INDEX(#REF!,MATCH(Transaction!C1805,#REF!,0)),"UNKNOWN"))</f>
        <v/>
      </c>
      <c r="B1805" s="1" t="str">
        <f aca="false">IF(Transaction!D1805="","",IFERROR(IF(ISNUMBER(Transaction!D1805),Transaction!D1805,DATE(VALUE(LEFT(Transaction!D1805,4)),VALUE(MID(Transaction!D1805,6,2)),VALUE(MID(Transaction!D1805,9,2)))),""))</f>
        <v/>
      </c>
      <c r="C1805" s="1" t="str">
        <f aca="false">IF(B1805="","",YEAR(B1805)*100+MONTH(B1805))</f>
        <v/>
      </c>
    </row>
    <row r="1806" customFormat="false" ht="15" hidden="false" customHeight="false" outlineLevel="0" collapsed="false">
      <c r="A1806" s="1" t="str">
        <f aca="false">IF(Transaction!E1806="","",IFERROR(INDEX(#REF!,MATCH(Transaction!C1806,#REF!,0)),"UNKNOWN"))</f>
        <v/>
      </c>
      <c r="B1806" s="1" t="str">
        <f aca="false">IF(Transaction!D1806="","",IFERROR(IF(ISNUMBER(Transaction!D1806),Transaction!D1806,DATE(VALUE(LEFT(Transaction!D1806,4)),VALUE(MID(Transaction!D1806,6,2)),VALUE(MID(Transaction!D1806,9,2)))),""))</f>
        <v/>
      </c>
      <c r="C1806" s="1" t="str">
        <f aca="false">IF(B1806="","",YEAR(B1806)*100+MONTH(B1806))</f>
        <v/>
      </c>
    </row>
    <row r="1807" customFormat="false" ht="15" hidden="false" customHeight="false" outlineLevel="0" collapsed="false">
      <c r="A1807" s="1" t="str">
        <f aca="false">IF(Transaction!E1807="","",IFERROR(INDEX(#REF!,MATCH(Transaction!C1807,#REF!,0)),"UNKNOWN"))</f>
        <v/>
      </c>
      <c r="B1807" s="1" t="str">
        <f aca="false">IF(Transaction!D1807="","",IFERROR(IF(ISNUMBER(Transaction!D1807),Transaction!D1807,DATE(VALUE(LEFT(Transaction!D1807,4)),VALUE(MID(Transaction!D1807,6,2)),VALUE(MID(Transaction!D1807,9,2)))),""))</f>
        <v/>
      </c>
      <c r="C1807" s="1" t="str">
        <f aca="false">IF(B1807="","",YEAR(B1807)*100+MONTH(B1807))</f>
        <v/>
      </c>
    </row>
    <row r="1808" customFormat="false" ht="15" hidden="false" customHeight="false" outlineLevel="0" collapsed="false">
      <c r="A1808" s="1" t="str">
        <f aca="false">IF(Transaction!E1808="","",IFERROR(INDEX(#REF!,MATCH(Transaction!C1808,#REF!,0)),"UNKNOWN"))</f>
        <v/>
      </c>
      <c r="B1808" s="1" t="str">
        <f aca="false">IF(Transaction!D1808="","",IFERROR(IF(ISNUMBER(Transaction!D1808),Transaction!D1808,DATE(VALUE(LEFT(Transaction!D1808,4)),VALUE(MID(Transaction!D1808,6,2)),VALUE(MID(Transaction!D1808,9,2)))),""))</f>
        <v/>
      </c>
      <c r="C1808" s="1" t="str">
        <f aca="false">IF(B1808="","",YEAR(B1808)*100+MONTH(B1808))</f>
        <v/>
      </c>
    </row>
    <row r="1809" customFormat="false" ht="15" hidden="false" customHeight="false" outlineLevel="0" collapsed="false">
      <c r="A1809" s="1" t="str">
        <f aca="false">IF(Transaction!E1809="","",IFERROR(INDEX(#REF!,MATCH(Transaction!C1809,#REF!,0)),"UNKNOWN"))</f>
        <v/>
      </c>
      <c r="B1809" s="1" t="str">
        <f aca="false">IF(Transaction!D1809="","",IFERROR(IF(ISNUMBER(Transaction!D1809),Transaction!D1809,DATE(VALUE(LEFT(Transaction!D1809,4)),VALUE(MID(Transaction!D1809,6,2)),VALUE(MID(Transaction!D1809,9,2)))),""))</f>
        <v/>
      </c>
      <c r="C1809" s="1" t="str">
        <f aca="false">IF(B1809="","",YEAR(B1809)*100+MONTH(B1809))</f>
        <v/>
      </c>
    </row>
    <row r="1810" customFormat="false" ht="15" hidden="false" customHeight="false" outlineLevel="0" collapsed="false">
      <c r="A1810" s="1" t="str">
        <f aca="false">IF(Transaction!E1810="","",IFERROR(INDEX(#REF!,MATCH(Transaction!C1810,#REF!,0)),"UNKNOWN"))</f>
        <v/>
      </c>
      <c r="B1810" s="1" t="str">
        <f aca="false">IF(Transaction!D1810="","",IFERROR(IF(ISNUMBER(Transaction!D1810),Transaction!D1810,DATE(VALUE(LEFT(Transaction!D1810,4)),VALUE(MID(Transaction!D1810,6,2)),VALUE(MID(Transaction!D1810,9,2)))),""))</f>
        <v/>
      </c>
      <c r="C1810" s="1" t="str">
        <f aca="false">IF(B1810="","",YEAR(B1810)*100+MONTH(B1810))</f>
        <v/>
      </c>
    </row>
    <row r="1811" customFormat="false" ht="15" hidden="false" customHeight="false" outlineLevel="0" collapsed="false">
      <c r="A1811" s="1" t="str">
        <f aca="false">IF(Transaction!E1811="","",IFERROR(INDEX(#REF!,MATCH(Transaction!C1811,#REF!,0)),"UNKNOWN"))</f>
        <v/>
      </c>
      <c r="B1811" s="1" t="str">
        <f aca="false">IF(Transaction!D1811="","",IFERROR(IF(ISNUMBER(Transaction!D1811),Transaction!D1811,DATE(VALUE(LEFT(Transaction!D1811,4)),VALUE(MID(Transaction!D1811,6,2)),VALUE(MID(Transaction!D1811,9,2)))),""))</f>
        <v/>
      </c>
      <c r="C1811" s="1" t="str">
        <f aca="false">IF(B1811="","",YEAR(B1811)*100+MONTH(B1811))</f>
        <v/>
      </c>
    </row>
    <row r="1812" customFormat="false" ht="15" hidden="false" customHeight="false" outlineLevel="0" collapsed="false">
      <c r="A1812" s="1" t="str">
        <f aca="false">IF(Transaction!E1812="","",IFERROR(INDEX(#REF!,MATCH(Transaction!C1812,#REF!,0)),"UNKNOWN"))</f>
        <v/>
      </c>
      <c r="B1812" s="1" t="str">
        <f aca="false">IF(Transaction!D1812="","",IFERROR(IF(ISNUMBER(Transaction!D1812),Transaction!D1812,DATE(VALUE(LEFT(Transaction!D1812,4)),VALUE(MID(Transaction!D1812,6,2)),VALUE(MID(Transaction!D1812,9,2)))),""))</f>
        <v/>
      </c>
      <c r="C1812" s="1" t="str">
        <f aca="false">IF(B1812="","",YEAR(B1812)*100+MONTH(B1812))</f>
        <v/>
      </c>
    </row>
    <row r="1813" customFormat="false" ht="15" hidden="false" customHeight="false" outlineLevel="0" collapsed="false">
      <c r="A1813" s="1" t="str">
        <f aca="false">IF(Transaction!E1813="","",IFERROR(INDEX(#REF!,MATCH(Transaction!C1813,#REF!,0)),"UNKNOWN"))</f>
        <v/>
      </c>
      <c r="B1813" s="1" t="str">
        <f aca="false">IF(Transaction!D1813="","",IFERROR(IF(ISNUMBER(Transaction!D1813),Transaction!D1813,DATE(VALUE(LEFT(Transaction!D1813,4)),VALUE(MID(Transaction!D1813,6,2)),VALUE(MID(Transaction!D1813,9,2)))),""))</f>
        <v/>
      </c>
      <c r="C1813" s="1" t="str">
        <f aca="false">IF(B1813="","",YEAR(B1813)*100+MONTH(B1813))</f>
        <v/>
      </c>
    </row>
    <row r="1814" customFormat="false" ht="15" hidden="false" customHeight="false" outlineLevel="0" collapsed="false">
      <c r="A1814" s="1" t="str">
        <f aca="false">IF(Transaction!E1814="","",IFERROR(INDEX(#REF!,MATCH(Transaction!C1814,#REF!,0)),"UNKNOWN"))</f>
        <v/>
      </c>
      <c r="B1814" s="1" t="str">
        <f aca="false">IF(Transaction!D1814="","",IFERROR(IF(ISNUMBER(Transaction!D1814),Transaction!D1814,DATE(VALUE(LEFT(Transaction!D1814,4)),VALUE(MID(Transaction!D1814,6,2)),VALUE(MID(Transaction!D1814,9,2)))),""))</f>
        <v/>
      </c>
      <c r="C1814" s="1" t="str">
        <f aca="false">IF(B1814="","",YEAR(B1814)*100+MONTH(B1814))</f>
        <v/>
      </c>
    </row>
    <row r="1815" customFormat="false" ht="15" hidden="false" customHeight="false" outlineLevel="0" collapsed="false">
      <c r="A1815" s="1" t="str">
        <f aca="false">IF(Transaction!E1815="","",IFERROR(INDEX(#REF!,MATCH(Transaction!C1815,#REF!,0)),"UNKNOWN"))</f>
        <v/>
      </c>
      <c r="B1815" s="1" t="str">
        <f aca="false">IF(Transaction!D1815="","",IFERROR(IF(ISNUMBER(Transaction!D1815),Transaction!D1815,DATE(VALUE(LEFT(Transaction!D1815,4)),VALUE(MID(Transaction!D1815,6,2)),VALUE(MID(Transaction!D1815,9,2)))),""))</f>
        <v/>
      </c>
      <c r="C1815" s="1" t="str">
        <f aca="false">IF(B1815="","",YEAR(B1815)*100+MONTH(B1815))</f>
        <v/>
      </c>
    </row>
    <row r="1816" customFormat="false" ht="15" hidden="false" customHeight="false" outlineLevel="0" collapsed="false">
      <c r="A1816" s="1" t="str">
        <f aca="false">IF(Transaction!E1816="","",IFERROR(INDEX(#REF!,MATCH(Transaction!C1816,#REF!,0)),"UNKNOWN"))</f>
        <v/>
      </c>
      <c r="B1816" s="1" t="str">
        <f aca="false">IF(Transaction!D1816="","",IFERROR(IF(ISNUMBER(Transaction!D1816),Transaction!D1816,DATE(VALUE(LEFT(Transaction!D1816,4)),VALUE(MID(Transaction!D1816,6,2)),VALUE(MID(Transaction!D1816,9,2)))),""))</f>
        <v/>
      </c>
      <c r="C1816" s="1" t="str">
        <f aca="false">IF(B1816="","",YEAR(B1816)*100+MONTH(B1816))</f>
        <v/>
      </c>
    </row>
    <row r="1817" customFormat="false" ht="15" hidden="false" customHeight="false" outlineLevel="0" collapsed="false">
      <c r="A1817" s="1" t="str">
        <f aca="false">IF(Transaction!E1817="","",IFERROR(INDEX(#REF!,MATCH(Transaction!C1817,#REF!,0)),"UNKNOWN"))</f>
        <v/>
      </c>
      <c r="B1817" s="1" t="str">
        <f aca="false">IF(Transaction!D1817="","",IFERROR(IF(ISNUMBER(Transaction!D1817),Transaction!D1817,DATE(VALUE(LEFT(Transaction!D1817,4)),VALUE(MID(Transaction!D1817,6,2)),VALUE(MID(Transaction!D1817,9,2)))),""))</f>
        <v/>
      </c>
      <c r="C1817" s="1" t="str">
        <f aca="false">IF(B1817="","",YEAR(B1817)*100+MONTH(B1817))</f>
        <v/>
      </c>
    </row>
    <row r="1818" customFormat="false" ht="15" hidden="false" customHeight="false" outlineLevel="0" collapsed="false">
      <c r="A1818" s="1" t="str">
        <f aca="false">IF(Transaction!E1818="","",IFERROR(INDEX(#REF!,MATCH(Transaction!C1818,#REF!,0)),"UNKNOWN"))</f>
        <v/>
      </c>
      <c r="B1818" s="1" t="str">
        <f aca="false">IF(Transaction!D1818="","",IFERROR(IF(ISNUMBER(Transaction!D1818),Transaction!D1818,DATE(VALUE(LEFT(Transaction!D1818,4)),VALUE(MID(Transaction!D1818,6,2)),VALUE(MID(Transaction!D1818,9,2)))),""))</f>
        <v/>
      </c>
      <c r="C1818" s="1" t="str">
        <f aca="false">IF(B1818="","",YEAR(B1818)*100+MONTH(B1818))</f>
        <v/>
      </c>
    </row>
    <row r="1819" customFormat="false" ht="15" hidden="false" customHeight="false" outlineLevel="0" collapsed="false">
      <c r="A1819" s="1" t="str">
        <f aca="false">IF(Transaction!E1819="","",IFERROR(INDEX(#REF!,MATCH(Transaction!C1819,#REF!,0)),"UNKNOWN"))</f>
        <v/>
      </c>
      <c r="B1819" s="1" t="str">
        <f aca="false">IF(Transaction!D1819="","",IFERROR(IF(ISNUMBER(Transaction!D1819),Transaction!D1819,DATE(VALUE(LEFT(Transaction!D1819,4)),VALUE(MID(Transaction!D1819,6,2)),VALUE(MID(Transaction!D1819,9,2)))),""))</f>
        <v/>
      </c>
      <c r="C1819" s="1" t="str">
        <f aca="false">IF(B1819="","",YEAR(B1819)*100+MONTH(B1819))</f>
        <v/>
      </c>
    </row>
    <row r="1820" customFormat="false" ht="15" hidden="false" customHeight="false" outlineLevel="0" collapsed="false">
      <c r="A1820" s="1" t="str">
        <f aca="false">IF(Transaction!E1820="","",IFERROR(INDEX(#REF!,MATCH(Transaction!C1820,#REF!,0)),"UNKNOWN"))</f>
        <v/>
      </c>
      <c r="B1820" s="1" t="str">
        <f aca="false">IF(Transaction!D1820="","",IFERROR(IF(ISNUMBER(Transaction!D1820),Transaction!D1820,DATE(VALUE(LEFT(Transaction!D1820,4)),VALUE(MID(Transaction!D1820,6,2)),VALUE(MID(Transaction!D1820,9,2)))),""))</f>
        <v/>
      </c>
      <c r="C1820" s="1" t="str">
        <f aca="false">IF(B1820="","",YEAR(B1820)*100+MONTH(B1820))</f>
        <v/>
      </c>
    </row>
    <row r="1821" customFormat="false" ht="15" hidden="false" customHeight="false" outlineLevel="0" collapsed="false">
      <c r="A1821" s="1" t="str">
        <f aca="false">IF(Transaction!E1821="","",IFERROR(INDEX(#REF!,MATCH(Transaction!C1821,#REF!,0)),"UNKNOWN"))</f>
        <v/>
      </c>
      <c r="B1821" s="1" t="str">
        <f aca="false">IF(Transaction!D1821="","",IFERROR(IF(ISNUMBER(Transaction!D1821),Transaction!D1821,DATE(VALUE(LEFT(Transaction!D1821,4)),VALUE(MID(Transaction!D1821,6,2)),VALUE(MID(Transaction!D1821,9,2)))),""))</f>
        <v/>
      </c>
      <c r="C1821" s="1" t="str">
        <f aca="false">IF(B1821="","",YEAR(B1821)*100+MONTH(B1821))</f>
        <v/>
      </c>
    </row>
    <row r="1822" customFormat="false" ht="15" hidden="false" customHeight="false" outlineLevel="0" collapsed="false">
      <c r="A1822" s="1" t="str">
        <f aca="false">IF(Transaction!E1822="","",IFERROR(INDEX(#REF!,MATCH(Transaction!C1822,#REF!,0)),"UNKNOWN"))</f>
        <v/>
      </c>
      <c r="B1822" s="1" t="str">
        <f aca="false">IF(Transaction!D1822="","",IFERROR(IF(ISNUMBER(Transaction!D1822),Transaction!D1822,DATE(VALUE(LEFT(Transaction!D1822,4)),VALUE(MID(Transaction!D1822,6,2)),VALUE(MID(Transaction!D1822,9,2)))),""))</f>
        <v/>
      </c>
      <c r="C1822" s="1" t="str">
        <f aca="false">IF(B1822="","",YEAR(B1822)*100+MONTH(B1822))</f>
        <v/>
      </c>
    </row>
    <row r="1823" customFormat="false" ht="15" hidden="false" customHeight="false" outlineLevel="0" collapsed="false">
      <c r="A1823" s="1" t="str">
        <f aca="false">IF(Transaction!E1823="","",IFERROR(INDEX(#REF!,MATCH(Transaction!C1823,#REF!,0)),"UNKNOWN"))</f>
        <v/>
      </c>
      <c r="B1823" s="1" t="str">
        <f aca="false">IF(Transaction!D1823="","",IFERROR(IF(ISNUMBER(Transaction!D1823),Transaction!D1823,DATE(VALUE(LEFT(Transaction!D1823,4)),VALUE(MID(Transaction!D1823,6,2)),VALUE(MID(Transaction!D1823,9,2)))),""))</f>
        <v/>
      </c>
      <c r="C1823" s="1" t="str">
        <f aca="false">IF(B1823="","",YEAR(B1823)*100+MONTH(B1823))</f>
        <v/>
      </c>
    </row>
    <row r="1824" customFormat="false" ht="15" hidden="false" customHeight="false" outlineLevel="0" collapsed="false">
      <c r="A1824" s="1" t="str">
        <f aca="false">IF(Transaction!E1824="","",IFERROR(INDEX(#REF!,MATCH(Transaction!C1824,#REF!,0)),"UNKNOWN"))</f>
        <v/>
      </c>
      <c r="B1824" s="1" t="str">
        <f aca="false">IF(Transaction!D1824="","",IFERROR(IF(ISNUMBER(Transaction!D1824),Transaction!D1824,DATE(VALUE(LEFT(Transaction!D1824,4)),VALUE(MID(Transaction!D1824,6,2)),VALUE(MID(Transaction!D1824,9,2)))),""))</f>
        <v/>
      </c>
      <c r="C1824" s="1" t="str">
        <f aca="false">IF(B1824="","",YEAR(B1824)*100+MONTH(B1824))</f>
        <v/>
      </c>
    </row>
    <row r="1825" customFormat="false" ht="15" hidden="false" customHeight="false" outlineLevel="0" collapsed="false">
      <c r="A1825" s="1" t="str">
        <f aca="false">IF(Transaction!E1825="","",IFERROR(INDEX(#REF!,MATCH(Transaction!C1825,#REF!,0)),"UNKNOWN"))</f>
        <v/>
      </c>
      <c r="B1825" s="1" t="str">
        <f aca="false">IF(Transaction!D1825="","",IFERROR(IF(ISNUMBER(Transaction!D1825),Transaction!D1825,DATE(VALUE(LEFT(Transaction!D1825,4)),VALUE(MID(Transaction!D1825,6,2)),VALUE(MID(Transaction!D1825,9,2)))),""))</f>
        <v/>
      </c>
      <c r="C1825" s="1" t="str">
        <f aca="false">IF(B1825="","",YEAR(B1825)*100+MONTH(B1825))</f>
        <v/>
      </c>
    </row>
    <row r="1826" customFormat="false" ht="15" hidden="false" customHeight="false" outlineLevel="0" collapsed="false">
      <c r="A1826" s="1" t="str">
        <f aca="false">IF(Transaction!E1826="","",IFERROR(INDEX(#REF!,MATCH(Transaction!C1826,#REF!,0)),"UNKNOWN"))</f>
        <v/>
      </c>
      <c r="B1826" s="1" t="str">
        <f aca="false">IF(Transaction!D1826="","",IFERROR(IF(ISNUMBER(Transaction!D1826),Transaction!D1826,DATE(VALUE(LEFT(Transaction!D1826,4)),VALUE(MID(Transaction!D1826,6,2)),VALUE(MID(Transaction!D1826,9,2)))),""))</f>
        <v/>
      </c>
      <c r="C1826" s="1" t="str">
        <f aca="false">IF(B1826="","",YEAR(B1826)*100+MONTH(B1826))</f>
        <v/>
      </c>
    </row>
    <row r="1827" customFormat="false" ht="15" hidden="false" customHeight="false" outlineLevel="0" collapsed="false">
      <c r="A1827" s="1" t="str">
        <f aca="false">IF(Transaction!E1827="","",IFERROR(INDEX(#REF!,MATCH(Transaction!C1827,#REF!,0)),"UNKNOWN"))</f>
        <v/>
      </c>
      <c r="B1827" s="1" t="str">
        <f aca="false">IF(Transaction!D1827="","",IFERROR(IF(ISNUMBER(Transaction!D1827),Transaction!D1827,DATE(VALUE(LEFT(Transaction!D1827,4)),VALUE(MID(Transaction!D1827,6,2)),VALUE(MID(Transaction!D1827,9,2)))),""))</f>
        <v/>
      </c>
      <c r="C1827" s="1" t="str">
        <f aca="false">IF(B1827="","",YEAR(B1827)*100+MONTH(B1827))</f>
        <v/>
      </c>
    </row>
    <row r="1828" customFormat="false" ht="15" hidden="false" customHeight="false" outlineLevel="0" collapsed="false">
      <c r="A1828" s="1" t="str">
        <f aca="false">IF(Transaction!E1828="","",IFERROR(INDEX(#REF!,MATCH(Transaction!C1828,#REF!,0)),"UNKNOWN"))</f>
        <v/>
      </c>
      <c r="B1828" s="1" t="str">
        <f aca="false">IF(Transaction!D1828="","",IFERROR(IF(ISNUMBER(Transaction!D1828),Transaction!D1828,DATE(VALUE(LEFT(Transaction!D1828,4)),VALUE(MID(Transaction!D1828,6,2)),VALUE(MID(Transaction!D1828,9,2)))),""))</f>
        <v/>
      </c>
      <c r="C1828" s="1" t="str">
        <f aca="false">IF(B1828="","",YEAR(B1828)*100+MONTH(B1828))</f>
        <v/>
      </c>
    </row>
    <row r="1829" customFormat="false" ht="15" hidden="false" customHeight="false" outlineLevel="0" collapsed="false">
      <c r="A1829" s="1" t="str">
        <f aca="false">IF(Transaction!E1829="","",IFERROR(INDEX(#REF!,MATCH(Transaction!C1829,#REF!,0)),"UNKNOWN"))</f>
        <v/>
      </c>
      <c r="B1829" s="1" t="str">
        <f aca="false">IF(Transaction!D1829="","",IFERROR(IF(ISNUMBER(Transaction!D1829),Transaction!D1829,DATE(VALUE(LEFT(Transaction!D1829,4)),VALUE(MID(Transaction!D1829,6,2)),VALUE(MID(Transaction!D1829,9,2)))),""))</f>
        <v/>
      </c>
      <c r="C1829" s="1" t="str">
        <f aca="false">IF(B1829="","",YEAR(B1829)*100+MONTH(B1829))</f>
        <v/>
      </c>
    </row>
    <row r="1830" customFormat="false" ht="15" hidden="false" customHeight="false" outlineLevel="0" collapsed="false">
      <c r="A1830" s="1" t="str">
        <f aca="false">IF(Transaction!E1830="","",IFERROR(INDEX(#REF!,MATCH(Transaction!C1830,#REF!,0)),"UNKNOWN"))</f>
        <v/>
      </c>
      <c r="B1830" s="1" t="str">
        <f aca="false">IF(Transaction!D1830="","",IFERROR(IF(ISNUMBER(Transaction!D1830),Transaction!D1830,DATE(VALUE(LEFT(Transaction!D1830,4)),VALUE(MID(Transaction!D1830,6,2)),VALUE(MID(Transaction!D1830,9,2)))),""))</f>
        <v/>
      </c>
      <c r="C1830" s="1" t="str">
        <f aca="false">IF(B1830="","",YEAR(B1830)*100+MONTH(B1830))</f>
        <v/>
      </c>
    </row>
    <row r="1831" customFormat="false" ht="15" hidden="false" customHeight="false" outlineLevel="0" collapsed="false">
      <c r="A1831" s="1" t="str">
        <f aca="false">IF(Transaction!E1831="","",IFERROR(INDEX(#REF!,MATCH(Transaction!C1831,#REF!,0)),"UNKNOWN"))</f>
        <v/>
      </c>
      <c r="B1831" s="1" t="str">
        <f aca="false">IF(Transaction!D1831="","",IFERROR(IF(ISNUMBER(Transaction!D1831),Transaction!D1831,DATE(VALUE(LEFT(Transaction!D1831,4)),VALUE(MID(Transaction!D1831,6,2)),VALUE(MID(Transaction!D1831,9,2)))),""))</f>
        <v/>
      </c>
      <c r="C1831" s="1" t="str">
        <f aca="false">IF(B1831="","",YEAR(B1831)*100+MONTH(B1831))</f>
        <v/>
      </c>
    </row>
    <row r="1832" customFormat="false" ht="15" hidden="false" customHeight="false" outlineLevel="0" collapsed="false">
      <c r="A1832" s="1" t="str">
        <f aca="false">IF(Transaction!E1832="","",IFERROR(INDEX(#REF!,MATCH(Transaction!C1832,#REF!,0)),"UNKNOWN"))</f>
        <v/>
      </c>
      <c r="B1832" s="1" t="str">
        <f aca="false">IF(Transaction!D1832="","",IFERROR(IF(ISNUMBER(Transaction!D1832),Transaction!D1832,DATE(VALUE(LEFT(Transaction!D1832,4)),VALUE(MID(Transaction!D1832,6,2)),VALUE(MID(Transaction!D1832,9,2)))),""))</f>
        <v/>
      </c>
      <c r="C1832" s="1" t="str">
        <f aca="false">IF(B1832="","",YEAR(B1832)*100+MONTH(B1832))</f>
        <v/>
      </c>
    </row>
    <row r="1833" customFormat="false" ht="15" hidden="false" customHeight="false" outlineLevel="0" collapsed="false">
      <c r="A1833" s="1" t="str">
        <f aca="false">IF(Transaction!E1833="","",IFERROR(INDEX(#REF!,MATCH(Transaction!C1833,#REF!,0)),"UNKNOWN"))</f>
        <v/>
      </c>
      <c r="B1833" s="1" t="str">
        <f aca="false">IF(Transaction!D1833="","",IFERROR(IF(ISNUMBER(Transaction!D1833),Transaction!D1833,DATE(VALUE(LEFT(Transaction!D1833,4)),VALUE(MID(Transaction!D1833,6,2)),VALUE(MID(Transaction!D1833,9,2)))),""))</f>
        <v/>
      </c>
      <c r="C1833" s="1" t="str">
        <f aca="false">IF(B1833="","",YEAR(B1833)*100+MONTH(B1833))</f>
        <v/>
      </c>
    </row>
    <row r="1834" customFormat="false" ht="15" hidden="false" customHeight="false" outlineLevel="0" collapsed="false">
      <c r="A1834" s="1" t="str">
        <f aca="false">IF(Transaction!E1834="","",IFERROR(INDEX(#REF!,MATCH(Transaction!C1834,#REF!,0)),"UNKNOWN"))</f>
        <v/>
      </c>
      <c r="B1834" s="1" t="str">
        <f aca="false">IF(Transaction!D1834="","",IFERROR(IF(ISNUMBER(Transaction!D1834),Transaction!D1834,DATE(VALUE(LEFT(Transaction!D1834,4)),VALUE(MID(Transaction!D1834,6,2)),VALUE(MID(Transaction!D1834,9,2)))),""))</f>
        <v/>
      </c>
      <c r="C1834" s="1" t="str">
        <f aca="false">IF(B1834="","",YEAR(B1834)*100+MONTH(B1834))</f>
        <v/>
      </c>
    </row>
    <row r="1835" customFormat="false" ht="15" hidden="false" customHeight="false" outlineLevel="0" collapsed="false">
      <c r="A1835" s="1" t="str">
        <f aca="false">IF(Transaction!E1835="","",IFERROR(INDEX(#REF!,MATCH(Transaction!C1835,#REF!,0)),"UNKNOWN"))</f>
        <v/>
      </c>
      <c r="B1835" s="1" t="str">
        <f aca="false">IF(Transaction!D1835="","",IFERROR(IF(ISNUMBER(Transaction!D1835),Transaction!D1835,DATE(VALUE(LEFT(Transaction!D1835,4)),VALUE(MID(Transaction!D1835,6,2)),VALUE(MID(Transaction!D1835,9,2)))),""))</f>
        <v/>
      </c>
      <c r="C1835" s="1" t="str">
        <f aca="false">IF(B1835="","",YEAR(B1835)*100+MONTH(B1835))</f>
        <v/>
      </c>
    </row>
    <row r="1836" customFormat="false" ht="15" hidden="false" customHeight="false" outlineLevel="0" collapsed="false">
      <c r="A1836" s="1" t="str">
        <f aca="false">IF(Transaction!E1836="","",IFERROR(INDEX(#REF!,MATCH(Transaction!C1836,#REF!,0)),"UNKNOWN"))</f>
        <v/>
      </c>
      <c r="B1836" s="1" t="str">
        <f aca="false">IF(Transaction!D1836="","",IFERROR(IF(ISNUMBER(Transaction!D1836),Transaction!D1836,DATE(VALUE(LEFT(Transaction!D1836,4)),VALUE(MID(Transaction!D1836,6,2)),VALUE(MID(Transaction!D1836,9,2)))),""))</f>
        <v/>
      </c>
      <c r="C1836" s="1" t="str">
        <f aca="false">IF(B1836="","",YEAR(B1836)*100+MONTH(B1836))</f>
        <v/>
      </c>
    </row>
    <row r="1837" customFormat="false" ht="15" hidden="false" customHeight="false" outlineLevel="0" collapsed="false">
      <c r="A1837" s="1" t="str">
        <f aca="false">IF(Transaction!E1837="","",IFERROR(INDEX(#REF!,MATCH(Transaction!C1837,#REF!,0)),"UNKNOWN"))</f>
        <v/>
      </c>
      <c r="B1837" s="1" t="str">
        <f aca="false">IF(Transaction!D1837="","",IFERROR(IF(ISNUMBER(Transaction!D1837),Transaction!D1837,DATE(VALUE(LEFT(Transaction!D1837,4)),VALUE(MID(Transaction!D1837,6,2)),VALUE(MID(Transaction!D1837,9,2)))),""))</f>
        <v/>
      </c>
      <c r="C1837" s="1" t="str">
        <f aca="false">IF(B1837="","",YEAR(B1837)*100+MONTH(B1837))</f>
        <v/>
      </c>
    </row>
    <row r="1838" customFormat="false" ht="15" hidden="false" customHeight="false" outlineLevel="0" collapsed="false">
      <c r="A1838" s="1" t="str">
        <f aca="false">IF(Transaction!E1838="","",IFERROR(INDEX(#REF!,MATCH(Transaction!C1838,#REF!,0)),"UNKNOWN"))</f>
        <v/>
      </c>
      <c r="B1838" s="1" t="str">
        <f aca="false">IF(Transaction!D1838="","",IFERROR(IF(ISNUMBER(Transaction!D1838),Transaction!D1838,DATE(VALUE(LEFT(Transaction!D1838,4)),VALUE(MID(Transaction!D1838,6,2)),VALUE(MID(Transaction!D1838,9,2)))),""))</f>
        <v/>
      </c>
      <c r="C1838" s="1" t="str">
        <f aca="false">IF(B1838="","",YEAR(B1838)*100+MONTH(B1838))</f>
        <v/>
      </c>
    </row>
    <row r="1839" customFormat="false" ht="15" hidden="false" customHeight="false" outlineLevel="0" collapsed="false">
      <c r="A1839" s="1" t="str">
        <f aca="false">IF(Transaction!E1839="","",IFERROR(INDEX(#REF!,MATCH(Transaction!C1839,#REF!,0)),"UNKNOWN"))</f>
        <v/>
      </c>
      <c r="B1839" s="1" t="str">
        <f aca="false">IF(Transaction!D1839="","",IFERROR(IF(ISNUMBER(Transaction!D1839),Transaction!D1839,DATE(VALUE(LEFT(Transaction!D1839,4)),VALUE(MID(Transaction!D1839,6,2)),VALUE(MID(Transaction!D1839,9,2)))),""))</f>
        <v/>
      </c>
      <c r="C1839" s="1" t="str">
        <f aca="false">IF(B1839="","",YEAR(B1839)*100+MONTH(B1839))</f>
        <v/>
      </c>
    </row>
    <row r="1840" customFormat="false" ht="15" hidden="false" customHeight="false" outlineLevel="0" collapsed="false">
      <c r="A1840" s="1" t="str">
        <f aca="false">IF(Transaction!E1840="","",IFERROR(INDEX(#REF!,MATCH(Transaction!C1840,#REF!,0)),"UNKNOWN"))</f>
        <v/>
      </c>
      <c r="B1840" s="1" t="str">
        <f aca="false">IF(Transaction!D1840="","",IFERROR(IF(ISNUMBER(Transaction!D1840),Transaction!D1840,DATE(VALUE(LEFT(Transaction!D1840,4)),VALUE(MID(Transaction!D1840,6,2)),VALUE(MID(Transaction!D1840,9,2)))),""))</f>
        <v/>
      </c>
      <c r="C1840" s="1" t="str">
        <f aca="false">IF(B1840="","",YEAR(B1840)*100+MONTH(B1840))</f>
        <v/>
      </c>
    </row>
    <row r="1841" customFormat="false" ht="15" hidden="false" customHeight="false" outlineLevel="0" collapsed="false">
      <c r="A1841" s="1" t="str">
        <f aca="false">IF(Transaction!E1841="","",IFERROR(INDEX(#REF!,MATCH(Transaction!C1841,#REF!,0)),"UNKNOWN"))</f>
        <v/>
      </c>
      <c r="B1841" s="1" t="str">
        <f aca="false">IF(Transaction!D1841="","",IFERROR(IF(ISNUMBER(Transaction!D1841),Transaction!D1841,DATE(VALUE(LEFT(Transaction!D1841,4)),VALUE(MID(Transaction!D1841,6,2)),VALUE(MID(Transaction!D1841,9,2)))),""))</f>
        <v/>
      </c>
      <c r="C1841" s="1" t="str">
        <f aca="false">IF(B1841="","",YEAR(B1841)*100+MONTH(B1841))</f>
        <v/>
      </c>
    </row>
    <row r="1842" customFormat="false" ht="15" hidden="false" customHeight="false" outlineLevel="0" collapsed="false">
      <c r="A1842" s="1" t="str">
        <f aca="false">IF(Transaction!E1842="","",IFERROR(INDEX(#REF!,MATCH(Transaction!C1842,#REF!,0)),"UNKNOWN"))</f>
        <v/>
      </c>
      <c r="B1842" s="1" t="str">
        <f aca="false">IF(Transaction!D1842="","",IFERROR(IF(ISNUMBER(Transaction!D1842),Transaction!D1842,DATE(VALUE(LEFT(Transaction!D1842,4)),VALUE(MID(Transaction!D1842,6,2)),VALUE(MID(Transaction!D1842,9,2)))),""))</f>
        <v/>
      </c>
      <c r="C1842" s="1" t="str">
        <f aca="false">IF(B1842="","",YEAR(B1842)*100+MONTH(B1842))</f>
        <v/>
      </c>
    </row>
    <row r="1843" customFormat="false" ht="15" hidden="false" customHeight="false" outlineLevel="0" collapsed="false">
      <c r="A1843" s="1" t="str">
        <f aca="false">IF(Transaction!E1843="","",IFERROR(INDEX(#REF!,MATCH(Transaction!C1843,#REF!,0)),"UNKNOWN"))</f>
        <v/>
      </c>
      <c r="B1843" s="1" t="str">
        <f aca="false">IF(Transaction!D1843="","",IFERROR(IF(ISNUMBER(Transaction!D1843),Transaction!D1843,DATE(VALUE(LEFT(Transaction!D1843,4)),VALUE(MID(Transaction!D1843,6,2)),VALUE(MID(Transaction!D1843,9,2)))),""))</f>
        <v/>
      </c>
      <c r="C1843" s="1" t="str">
        <f aca="false">IF(B1843="","",YEAR(B1843)*100+MONTH(B1843))</f>
        <v/>
      </c>
    </row>
    <row r="1844" customFormat="false" ht="15" hidden="false" customHeight="false" outlineLevel="0" collapsed="false">
      <c r="A1844" s="1" t="str">
        <f aca="false">IF(Transaction!E1844="","",IFERROR(INDEX(#REF!,MATCH(Transaction!C1844,#REF!,0)),"UNKNOWN"))</f>
        <v/>
      </c>
      <c r="B1844" s="1" t="str">
        <f aca="false">IF(Transaction!D1844="","",IFERROR(IF(ISNUMBER(Transaction!D1844),Transaction!D1844,DATE(VALUE(LEFT(Transaction!D1844,4)),VALUE(MID(Transaction!D1844,6,2)),VALUE(MID(Transaction!D1844,9,2)))),""))</f>
        <v/>
      </c>
      <c r="C1844" s="1" t="str">
        <f aca="false">IF(B1844="","",YEAR(B1844)*100+MONTH(B1844))</f>
        <v/>
      </c>
    </row>
    <row r="1845" customFormat="false" ht="15" hidden="false" customHeight="false" outlineLevel="0" collapsed="false">
      <c r="A1845" s="1" t="str">
        <f aca="false">IF(Transaction!E1845="","",IFERROR(INDEX(#REF!,MATCH(Transaction!C1845,#REF!,0)),"UNKNOWN"))</f>
        <v/>
      </c>
      <c r="B1845" s="1" t="str">
        <f aca="false">IF(Transaction!D1845="","",IFERROR(IF(ISNUMBER(Transaction!D1845),Transaction!D1845,DATE(VALUE(LEFT(Transaction!D1845,4)),VALUE(MID(Transaction!D1845,6,2)),VALUE(MID(Transaction!D1845,9,2)))),""))</f>
        <v/>
      </c>
      <c r="C1845" s="1" t="str">
        <f aca="false">IF(B1845="","",YEAR(B1845)*100+MONTH(B1845))</f>
        <v/>
      </c>
    </row>
    <row r="1846" customFormat="false" ht="15" hidden="false" customHeight="false" outlineLevel="0" collapsed="false">
      <c r="A1846" s="1" t="str">
        <f aca="false">IF(Transaction!E1846="","",IFERROR(INDEX(#REF!,MATCH(Transaction!C1846,#REF!,0)),"UNKNOWN"))</f>
        <v/>
      </c>
      <c r="B1846" s="1" t="str">
        <f aca="false">IF(Transaction!D1846="","",IFERROR(IF(ISNUMBER(Transaction!D1846),Transaction!D1846,DATE(VALUE(LEFT(Transaction!D1846,4)),VALUE(MID(Transaction!D1846,6,2)),VALUE(MID(Transaction!D1846,9,2)))),""))</f>
        <v/>
      </c>
      <c r="C1846" s="1" t="str">
        <f aca="false">IF(B1846="","",YEAR(B1846)*100+MONTH(B1846))</f>
        <v/>
      </c>
    </row>
    <row r="1847" customFormat="false" ht="15" hidden="false" customHeight="false" outlineLevel="0" collapsed="false">
      <c r="A1847" s="1" t="str">
        <f aca="false">IF(Transaction!E1847="","",IFERROR(INDEX(#REF!,MATCH(Transaction!C1847,#REF!,0)),"UNKNOWN"))</f>
        <v/>
      </c>
      <c r="B1847" s="1" t="str">
        <f aca="false">IF(Transaction!D1847="","",IFERROR(IF(ISNUMBER(Transaction!D1847),Transaction!D1847,DATE(VALUE(LEFT(Transaction!D1847,4)),VALUE(MID(Transaction!D1847,6,2)),VALUE(MID(Transaction!D1847,9,2)))),""))</f>
        <v/>
      </c>
      <c r="C1847" s="1" t="str">
        <f aca="false">IF(B1847="","",YEAR(B1847)*100+MONTH(B1847))</f>
        <v/>
      </c>
    </row>
    <row r="1848" customFormat="false" ht="15" hidden="false" customHeight="false" outlineLevel="0" collapsed="false">
      <c r="A1848" s="1" t="str">
        <f aca="false">IF(Transaction!E1848="","",IFERROR(INDEX(#REF!,MATCH(Transaction!C1848,#REF!,0)),"UNKNOWN"))</f>
        <v/>
      </c>
      <c r="B1848" s="1" t="str">
        <f aca="false">IF(Transaction!D1848="","",IFERROR(IF(ISNUMBER(Transaction!D1848),Transaction!D1848,DATE(VALUE(LEFT(Transaction!D1848,4)),VALUE(MID(Transaction!D1848,6,2)),VALUE(MID(Transaction!D1848,9,2)))),""))</f>
        <v/>
      </c>
      <c r="C1848" s="1" t="str">
        <f aca="false">IF(B1848="","",YEAR(B1848)*100+MONTH(B1848))</f>
        <v/>
      </c>
    </row>
    <row r="1849" customFormat="false" ht="15" hidden="false" customHeight="false" outlineLevel="0" collapsed="false">
      <c r="A1849" s="1" t="str">
        <f aca="false">IF(Transaction!E1849="","",IFERROR(INDEX(#REF!,MATCH(Transaction!C1849,#REF!,0)),"UNKNOWN"))</f>
        <v/>
      </c>
      <c r="B1849" s="1" t="str">
        <f aca="false">IF(Transaction!D1849="","",IFERROR(IF(ISNUMBER(Transaction!D1849),Transaction!D1849,DATE(VALUE(LEFT(Transaction!D1849,4)),VALUE(MID(Transaction!D1849,6,2)),VALUE(MID(Transaction!D1849,9,2)))),""))</f>
        <v/>
      </c>
      <c r="C1849" s="1" t="str">
        <f aca="false">IF(B1849="","",YEAR(B1849)*100+MONTH(B1849))</f>
        <v/>
      </c>
    </row>
    <row r="1850" customFormat="false" ht="15" hidden="false" customHeight="false" outlineLevel="0" collapsed="false">
      <c r="A1850" s="1" t="str">
        <f aca="false">IF(Transaction!E1850="","",IFERROR(INDEX(#REF!,MATCH(Transaction!C1850,#REF!,0)),"UNKNOWN"))</f>
        <v/>
      </c>
      <c r="B1850" s="1" t="str">
        <f aca="false">IF(Transaction!D1850="","",IFERROR(IF(ISNUMBER(Transaction!D1850),Transaction!D1850,DATE(VALUE(LEFT(Transaction!D1850,4)),VALUE(MID(Transaction!D1850,6,2)),VALUE(MID(Transaction!D1850,9,2)))),""))</f>
        <v/>
      </c>
      <c r="C1850" s="1" t="str">
        <f aca="false">IF(B1850="","",YEAR(B1850)*100+MONTH(B1850))</f>
        <v/>
      </c>
    </row>
    <row r="1851" customFormat="false" ht="15" hidden="false" customHeight="false" outlineLevel="0" collapsed="false">
      <c r="A1851" s="1" t="str">
        <f aca="false">IF(Transaction!E1851="","",IFERROR(INDEX(#REF!,MATCH(Transaction!C1851,#REF!,0)),"UNKNOWN"))</f>
        <v/>
      </c>
      <c r="B1851" s="1" t="str">
        <f aca="false">IF(Transaction!D1851="","",IFERROR(IF(ISNUMBER(Transaction!D1851),Transaction!D1851,DATE(VALUE(LEFT(Transaction!D1851,4)),VALUE(MID(Transaction!D1851,6,2)),VALUE(MID(Transaction!D1851,9,2)))),""))</f>
        <v/>
      </c>
      <c r="C1851" s="1" t="str">
        <f aca="false">IF(B1851="","",YEAR(B1851)*100+MONTH(B1851))</f>
        <v/>
      </c>
    </row>
    <row r="1852" customFormat="false" ht="15" hidden="false" customHeight="false" outlineLevel="0" collapsed="false">
      <c r="A1852" s="1" t="str">
        <f aca="false">IF(Transaction!E1852="","",IFERROR(INDEX(#REF!,MATCH(Transaction!C1852,#REF!,0)),"UNKNOWN"))</f>
        <v/>
      </c>
      <c r="B1852" s="1" t="str">
        <f aca="false">IF(Transaction!D1852="","",IFERROR(IF(ISNUMBER(Transaction!D1852),Transaction!D1852,DATE(VALUE(LEFT(Transaction!D1852,4)),VALUE(MID(Transaction!D1852,6,2)),VALUE(MID(Transaction!D1852,9,2)))),""))</f>
        <v/>
      </c>
      <c r="C1852" s="1" t="str">
        <f aca="false">IF(B1852="","",YEAR(B1852)*100+MONTH(B1852))</f>
        <v/>
      </c>
    </row>
    <row r="1853" customFormat="false" ht="15" hidden="false" customHeight="false" outlineLevel="0" collapsed="false">
      <c r="A1853" s="1" t="str">
        <f aca="false">IF(Transaction!E1853="","",IFERROR(INDEX(#REF!,MATCH(Transaction!C1853,#REF!,0)),"UNKNOWN"))</f>
        <v/>
      </c>
      <c r="B1853" s="1" t="str">
        <f aca="false">IF(Transaction!D1853="","",IFERROR(IF(ISNUMBER(Transaction!D1853),Transaction!D1853,DATE(VALUE(LEFT(Transaction!D1853,4)),VALUE(MID(Transaction!D1853,6,2)),VALUE(MID(Transaction!D1853,9,2)))),""))</f>
        <v/>
      </c>
      <c r="C1853" s="1" t="str">
        <f aca="false">IF(B1853="","",YEAR(B1853)*100+MONTH(B1853))</f>
        <v/>
      </c>
    </row>
    <row r="1854" customFormat="false" ht="15" hidden="false" customHeight="false" outlineLevel="0" collapsed="false">
      <c r="A1854" s="1" t="str">
        <f aca="false">IF(Transaction!E1854="","",IFERROR(INDEX(#REF!,MATCH(Transaction!C1854,#REF!,0)),"UNKNOWN"))</f>
        <v/>
      </c>
      <c r="B1854" s="1" t="str">
        <f aca="false">IF(Transaction!D1854="","",IFERROR(IF(ISNUMBER(Transaction!D1854),Transaction!D1854,DATE(VALUE(LEFT(Transaction!D1854,4)),VALUE(MID(Transaction!D1854,6,2)),VALUE(MID(Transaction!D1854,9,2)))),""))</f>
        <v/>
      </c>
      <c r="C1854" s="1" t="str">
        <f aca="false">IF(B1854="","",YEAR(B1854)*100+MONTH(B1854))</f>
        <v/>
      </c>
    </row>
    <row r="1855" customFormat="false" ht="15" hidden="false" customHeight="false" outlineLevel="0" collapsed="false">
      <c r="A1855" s="1" t="str">
        <f aca="false">IF(Transaction!E1855="","",IFERROR(INDEX(#REF!,MATCH(Transaction!C1855,#REF!,0)),"UNKNOWN"))</f>
        <v/>
      </c>
      <c r="B1855" s="1" t="str">
        <f aca="false">IF(Transaction!D1855="","",IFERROR(IF(ISNUMBER(Transaction!D1855),Transaction!D1855,DATE(VALUE(LEFT(Transaction!D1855,4)),VALUE(MID(Transaction!D1855,6,2)),VALUE(MID(Transaction!D1855,9,2)))),""))</f>
        <v/>
      </c>
      <c r="C1855" s="1" t="str">
        <f aca="false">IF(B1855="","",YEAR(B1855)*100+MONTH(B1855))</f>
        <v/>
      </c>
    </row>
    <row r="1856" customFormat="false" ht="15" hidden="false" customHeight="false" outlineLevel="0" collapsed="false">
      <c r="A1856" s="1" t="str">
        <f aca="false">IF(Transaction!E1856="","",IFERROR(INDEX(#REF!,MATCH(Transaction!C1856,#REF!,0)),"UNKNOWN"))</f>
        <v/>
      </c>
      <c r="B1856" s="1" t="str">
        <f aca="false">IF(Transaction!D1856="","",IFERROR(IF(ISNUMBER(Transaction!D1856),Transaction!D1856,DATE(VALUE(LEFT(Transaction!D1856,4)),VALUE(MID(Transaction!D1856,6,2)),VALUE(MID(Transaction!D1856,9,2)))),""))</f>
        <v/>
      </c>
      <c r="C1856" s="1" t="str">
        <f aca="false">IF(B1856="","",YEAR(B1856)*100+MONTH(B1856))</f>
        <v/>
      </c>
    </row>
    <row r="1857" customFormat="false" ht="15" hidden="false" customHeight="false" outlineLevel="0" collapsed="false">
      <c r="A1857" s="1" t="str">
        <f aca="false">IF(Transaction!E1857="","",IFERROR(INDEX(#REF!,MATCH(Transaction!C1857,#REF!,0)),"UNKNOWN"))</f>
        <v/>
      </c>
      <c r="B1857" s="1" t="str">
        <f aca="false">IF(Transaction!D1857="","",IFERROR(IF(ISNUMBER(Transaction!D1857),Transaction!D1857,DATE(VALUE(LEFT(Transaction!D1857,4)),VALUE(MID(Transaction!D1857,6,2)),VALUE(MID(Transaction!D1857,9,2)))),""))</f>
        <v/>
      </c>
      <c r="C1857" s="1" t="str">
        <f aca="false">IF(B1857="","",YEAR(B1857)*100+MONTH(B1857))</f>
        <v/>
      </c>
    </row>
    <row r="1858" customFormat="false" ht="15" hidden="false" customHeight="false" outlineLevel="0" collapsed="false">
      <c r="A1858" s="1" t="str">
        <f aca="false">IF(Transaction!E1858="","",IFERROR(INDEX(#REF!,MATCH(Transaction!C1858,#REF!,0)),"UNKNOWN"))</f>
        <v/>
      </c>
      <c r="B1858" s="1" t="str">
        <f aca="false">IF(Transaction!D1858="","",IFERROR(IF(ISNUMBER(Transaction!D1858),Transaction!D1858,DATE(VALUE(LEFT(Transaction!D1858,4)),VALUE(MID(Transaction!D1858,6,2)),VALUE(MID(Transaction!D1858,9,2)))),""))</f>
        <v/>
      </c>
      <c r="C1858" s="1" t="str">
        <f aca="false">IF(B1858="","",YEAR(B1858)*100+MONTH(B1858))</f>
        <v/>
      </c>
    </row>
    <row r="1859" customFormat="false" ht="15" hidden="false" customHeight="false" outlineLevel="0" collapsed="false">
      <c r="A1859" s="1" t="str">
        <f aca="false">IF(Transaction!E1859="","",IFERROR(INDEX(#REF!,MATCH(Transaction!C1859,#REF!,0)),"UNKNOWN"))</f>
        <v/>
      </c>
      <c r="B1859" s="1" t="str">
        <f aca="false">IF(Transaction!D1859="","",IFERROR(IF(ISNUMBER(Transaction!D1859),Transaction!D1859,DATE(VALUE(LEFT(Transaction!D1859,4)),VALUE(MID(Transaction!D1859,6,2)),VALUE(MID(Transaction!D1859,9,2)))),""))</f>
        <v/>
      </c>
      <c r="C1859" s="1" t="str">
        <f aca="false">IF(B1859="","",YEAR(B1859)*100+MONTH(B1859))</f>
        <v/>
      </c>
    </row>
    <row r="1860" customFormat="false" ht="15" hidden="false" customHeight="false" outlineLevel="0" collapsed="false">
      <c r="A1860" s="1" t="str">
        <f aca="false">IF(Transaction!E1860="","",IFERROR(INDEX(#REF!,MATCH(Transaction!C1860,#REF!,0)),"UNKNOWN"))</f>
        <v/>
      </c>
      <c r="B1860" s="1" t="str">
        <f aca="false">IF(Transaction!D1860="","",IFERROR(IF(ISNUMBER(Transaction!D1860),Transaction!D1860,DATE(VALUE(LEFT(Transaction!D1860,4)),VALUE(MID(Transaction!D1860,6,2)),VALUE(MID(Transaction!D1860,9,2)))),""))</f>
        <v/>
      </c>
      <c r="C1860" s="1" t="str">
        <f aca="false">IF(B1860="","",YEAR(B1860)*100+MONTH(B1860))</f>
        <v/>
      </c>
    </row>
    <row r="1861" customFormat="false" ht="15" hidden="false" customHeight="false" outlineLevel="0" collapsed="false">
      <c r="A1861" s="1" t="str">
        <f aca="false">IF(Transaction!E1861="","",IFERROR(INDEX(#REF!,MATCH(Transaction!C1861,#REF!,0)),"UNKNOWN"))</f>
        <v/>
      </c>
      <c r="B1861" s="1" t="str">
        <f aca="false">IF(Transaction!D1861="","",IFERROR(IF(ISNUMBER(Transaction!D1861),Transaction!D1861,DATE(VALUE(LEFT(Transaction!D1861,4)),VALUE(MID(Transaction!D1861,6,2)),VALUE(MID(Transaction!D1861,9,2)))),""))</f>
        <v/>
      </c>
      <c r="C1861" s="1" t="str">
        <f aca="false">IF(B1861="","",YEAR(B1861)*100+MONTH(B1861))</f>
        <v/>
      </c>
    </row>
    <row r="1862" customFormat="false" ht="15" hidden="false" customHeight="false" outlineLevel="0" collapsed="false">
      <c r="A1862" s="1" t="str">
        <f aca="false">IF(Transaction!E1862="","",IFERROR(INDEX(#REF!,MATCH(Transaction!C1862,#REF!,0)),"UNKNOWN"))</f>
        <v/>
      </c>
      <c r="B1862" s="1" t="str">
        <f aca="false">IF(Transaction!D1862="","",IFERROR(IF(ISNUMBER(Transaction!D1862),Transaction!D1862,DATE(VALUE(LEFT(Transaction!D1862,4)),VALUE(MID(Transaction!D1862,6,2)),VALUE(MID(Transaction!D1862,9,2)))),""))</f>
        <v/>
      </c>
      <c r="C1862" s="1" t="str">
        <f aca="false">IF(B1862="","",YEAR(B1862)*100+MONTH(B1862))</f>
        <v/>
      </c>
    </row>
    <row r="1863" customFormat="false" ht="15" hidden="false" customHeight="false" outlineLevel="0" collapsed="false">
      <c r="A1863" s="1" t="str">
        <f aca="false">IF(Transaction!E1863="","",IFERROR(INDEX(#REF!,MATCH(Transaction!C1863,#REF!,0)),"UNKNOWN"))</f>
        <v/>
      </c>
      <c r="B1863" s="1" t="str">
        <f aca="false">IF(Transaction!D1863="","",IFERROR(IF(ISNUMBER(Transaction!D1863),Transaction!D1863,DATE(VALUE(LEFT(Transaction!D1863,4)),VALUE(MID(Transaction!D1863,6,2)),VALUE(MID(Transaction!D1863,9,2)))),""))</f>
        <v/>
      </c>
      <c r="C1863" s="1" t="str">
        <f aca="false">IF(B1863="","",YEAR(B1863)*100+MONTH(B1863))</f>
        <v/>
      </c>
    </row>
    <row r="1864" customFormat="false" ht="15" hidden="false" customHeight="false" outlineLevel="0" collapsed="false">
      <c r="A1864" s="1" t="str">
        <f aca="false">IF(Transaction!E1864="","",IFERROR(INDEX(#REF!,MATCH(Transaction!C1864,#REF!,0)),"UNKNOWN"))</f>
        <v/>
      </c>
      <c r="B1864" s="1" t="str">
        <f aca="false">IF(Transaction!D1864="","",IFERROR(IF(ISNUMBER(Transaction!D1864),Transaction!D1864,DATE(VALUE(LEFT(Transaction!D1864,4)),VALUE(MID(Transaction!D1864,6,2)),VALUE(MID(Transaction!D1864,9,2)))),""))</f>
        <v/>
      </c>
      <c r="C1864" s="1" t="str">
        <f aca="false">IF(B1864="","",YEAR(B1864)*100+MONTH(B1864))</f>
        <v/>
      </c>
    </row>
    <row r="1865" customFormat="false" ht="15" hidden="false" customHeight="false" outlineLevel="0" collapsed="false">
      <c r="A1865" s="1" t="str">
        <f aca="false">IF(Transaction!E1865="","",IFERROR(INDEX(#REF!,MATCH(Transaction!C1865,#REF!,0)),"UNKNOWN"))</f>
        <v/>
      </c>
      <c r="B1865" s="1" t="str">
        <f aca="false">IF(Transaction!D1865="","",IFERROR(IF(ISNUMBER(Transaction!D1865),Transaction!D1865,DATE(VALUE(LEFT(Transaction!D1865,4)),VALUE(MID(Transaction!D1865,6,2)),VALUE(MID(Transaction!D1865,9,2)))),""))</f>
        <v/>
      </c>
      <c r="C1865" s="1" t="str">
        <f aca="false">IF(B1865="","",YEAR(B1865)*100+MONTH(B1865))</f>
        <v/>
      </c>
    </row>
    <row r="1866" customFormat="false" ht="15" hidden="false" customHeight="false" outlineLevel="0" collapsed="false">
      <c r="A1866" s="1" t="str">
        <f aca="false">IF(Transaction!E1866="","",IFERROR(INDEX(#REF!,MATCH(Transaction!C1866,#REF!,0)),"UNKNOWN"))</f>
        <v/>
      </c>
      <c r="B1866" s="1" t="str">
        <f aca="false">IF(Transaction!D1866="","",IFERROR(IF(ISNUMBER(Transaction!D1866),Transaction!D1866,DATE(VALUE(LEFT(Transaction!D1866,4)),VALUE(MID(Transaction!D1866,6,2)),VALUE(MID(Transaction!D1866,9,2)))),""))</f>
        <v/>
      </c>
      <c r="C1866" s="1" t="str">
        <f aca="false">IF(B1866="","",YEAR(B1866)*100+MONTH(B1866))</f>
        <v/>
      </c>
    </row>
    <row r="1867" customFormat="false" ht="15" hidden="false" customHeight="false" outlineLevel="0" collapsed="false">
      <c r="A1867" s="1" t="str">
        <f aca="false">IF(Transaction!E1867="","",IFERROR(INDEX(#REF!,MATCH(Transaction!C1867,#REF!,0)),"UNKNOWN"))</f>
        <v/>
      </c>
      <c r="B1867" s="1" t="str">
        <f aca="false">IF(Transaction!D1867="","",IFERROR(IF(ISNUMBER(Transaction!D1867),Transaction!D1867,DATE(VALUE(LEFT(Transaction!D1867,4)),VALUE(MID(Transaction!D1867,6,2)),VALUE(MID(Transaction!D1867,9,2)))),""))</f>
        <v/>
      </c>
      <c r="C1867" s="1" t="str">
        <f aca="false">IF(B1867="","",YEAR(B1867)*100+MONTH(B1867))</f>
        <v/>
      </c>
    </row>
    <row r="1868" customFormat="false" ht="15" hidden="false" customHeight="false" outlineLevel="0" collapsed="false">
      <c r="A1868" s="1" t="str">
        <f aca="false">IF(Transaction!E1868="","",IFERROR(INDEX(#REF!,MATCH(Transaction!C1868,#REF!,0)),"UNKNOWN"))</f>
        <v/>
      </c>
      <c r="B1868" s="1" t="str">
        <f aca="false">IF(Transaction!D1868="","",IFERROR(IF(ISNUMBER(Transaction!D1868),Transaction!D1868,DATE(VALUE(LEFT(Transaction!D1868,4)),VALUE(MID(Transaction!D1868,6,2)),VALUE(MID(Transaction!D1868,9,2)))),""))</f>
        <v/>
      </c>
      <c r="C1868" s="1" t="str">
        <f aca="false">IF(B1868="","",YEAR(B1868)*100+MONTH(B1868))</f>
        <v/>
      </c>
    </row>
    <row r="1869" customFormat="false" ht="15" hidden="false" customHeight="false" outlineLevel="0" collapsed="false">
      <c r="A1869" s="1" t="str">
        <f aca="false">IF(Transaction!E1869="","",IFERROR(INDEX(#REF!,MATCH(Transaction!C1869,#REF!,0)),"UNKNOWN"))</f>
        <v/>
      </c>
      <c r="B1869" s="1" t="str">
        <f aca="false">IF(Transaction!D1869="","",IFERROR(IF(ISNUMBER(Transaction!D1869),Transaction!D1869,DATE(VALUE(LEFT(Transaction!D1869,4)),VALUE(MID(Transaction!D1869,6,2)),VALUE(MID(Transaction!D1869,9,2)))),""))</f>
        <v/>
      </c>
      <c r="C1869" s="1" t="str">
        <f aca="false">IF(B1869="","",YEAR(B1869)*100+MONTH(B1869))</f>
        <v/>
      </c>
    </row>
    <row r="1870" customFormat="false" ht="15" hidden="false" customHeight="false" outlineLevel="0" collapsed="false">
      <c r="A1870" s="1" t="str">
        <f aca="false">IF(Transaction!E1870="","",IFERROR(INDEX(#REF!,MATCH(Transaction!C1870,#REF!,0)),"UNKNOWN"))</f>
        <v/>
      </c>
      <c r="B1870" s="1" t="str">
        <f aca="false">IF(Transaction!D1870="","",IFERROR(IF(ISNUMBER(Transaction!D1870),Transaction!D1870,DATE(VALUE(LEFT(Transaction!D1870,4)),VALUE(MID(Transaction!D1870,6,2)),VALUE(MID(Transaction!D1870,9,2)))),""))</f>
        <v/>
      </c>
      <c r="C1870" s="1" t="str">
        <f aca="false">IF(B1870="","",YEAR(B1870)*100+MONTH(B1870))</f>
        <v/>
      </c>
    </row>
    <row r="1871" customFormat="false" ht="15" hidden="false" customHeight="false" outlineLevel="0" collapsed="false">
      <c r="A1871" s="1" t="str">
        <f aca="false">IF(Transaction!E1871="","",IFERROR(INDEX(#REF!,MATCH(Transaction!C1871,#REF!,0)),"UNKNOWN"))</f>
        <v/>
      </c>
      <c r="B1871" s="1" t="str">
        <f aca="false">IF(Transaction!D1871="","",IFERROR(IF(ISNUMBER(Transaction!D1871),Transaction!D1871,DATE(VALUE(LEFT(Transaction!D1871,4)),VALUE(MID(Transaction!D1871,6,2)),VALUE(MID(Transaction!D1871,9,2)))),""))</f>
        <v/>
      </c>
      <c r="C1871" s="1" t="str">
        <f aca="false">IF(B1871="","",YEAR(B1871)*100+MONTH(B1871))</f>
        <v/>
      </c>
    </row>
    <row r="1872" customFormat="false" ht="15" hidden="false" customHeight="false" outlineLevel="0" collapsed="false">
      <c r="A1872" s="1" t="str">
        <f aca="false">IF(Transaction!E1872="","",IFERROR(INDEX(#REF!,MATCH(Transaction!C1872,#REF!,0)),"UNKNOWN"))</f>
        <v/>
      </c>
      <c r="B1872" s="1" t="str">
        <f aca="false">IF(Transaction!D1872="","",IFERROR(IF(ISNUMBER(Transaction!D1872),Transaction!D1872,DATE(VALUE(LEFT(Transaction!D1872,4)),VALUE(MID(Transaction!D1872,6,2)),VALUE(MID(Transaction!D1872,9,2)))),""))</f>
        <v/>
      </c>
      <c r="C1872" s="1" t="str">
        <f aca="false">IF(B1872="","",YEAR(B1872)*100+MONTH(B1872))</f>
        <v/>
      </c>
    </row>
    <row r="1873" customFormat="false" ht="15" hidden="false" customHeight="false" outlineLevel="0" collapsed="false">
      <c r="A1873" s="1" t="str">
        <f aca="false">IF(Transaction!E1873="","",IFERROR(INDEX(#REF!,MATCH(Transaction!C1873,#REF!,0)),"UNKNOWN"))</f>
        <v/>
      </c>
      <c r="B1873" s="1" t="str">
        <f aca="false">IF(Transaction!D1873="","",IFERROR(IF(ISNUMBER(Transaction!D1873),Transaction!D1873,DATE(VALUE(LEFT(Transaction!D1873,4)),VALUE(MID(Transaction!D1873,6,2)),VALUE(MID(Transaction!D1873,9,2)))),""))</f>
        <v/>
      </c>
      <c r="C1873" s="1" t="str">
        <f aca="false">IF(B1873="","",YEAR(B1873)*100+MONTH(B1873))</f>
        <v/>
      </c>
    </row>
    <row r="1874" customFormat="false" ht="15" hidden="false" customHeight="false" outlineLevel="0" collapsed="false">
      <c r="A1874" s="1" t="str">
        <f aca="false">IF(Transaction!E1874="","",IFERROR(INDEX(#REF!,MATCH(Transaction!C1874,#REF!,0)),"UNKNOWN"))</f>
        <v/>
      </c>
      <c r="B1874" s="1" t="str">
        <f aca="false">IF(Transaction!D1874="","",IFERROR(IF(ISNUMBER(Transaction!D1874),Transaction!D1874,DATE(VALUE(LEFT(Transaction!D1874,4)),VALUE(MID(Transaction!D1874,6,2)),VALUE(MID(Transaction!D1874,9,2)))),""))</f>
        <v/>
      </c>
      <c r="C1874" s="1" t="str">
        <f aca="false">IF(B1874="","",YEAR(B1874)*100+MONTH(B1874))</f>
        <v/>
      </c>
    </row>
    <row r="1875" customFormat="false" ht="15" hidden="false" customHeight="false" outlineLevel="0" collapsed="false">
      <c r="A1875" s="1" t="str">
        <f aca="false">IF(Transaction!E1875="","",IFERROR(INDEX(#REF!,MATCH(Transaction!C1875,#REF!,0)),"UNKNOWN"))</f>
        <v/>
      </c>
      <c r="B1875" s="1" t="str">
        <f aca="false">IF(Transaction!D1875="","",IFERROR(IF(ISNUMBER(Transaction!D1875),Transaction!D1875,DATE(VALUE(LEFT(Transaction!D1875,4)),VALUE(MID(Transaction!D1875,6,2)),VALUE(MID(Transaction!D1875,9,2)))),""))</f>
        <v/>
      </c>
      <c r="C1875" s="1" t="str">
        <f aca="false">IF(B1875="","",YEAR(B1875)*100+MONTH(B1875))</f>
        <v/>
      </c>
    </row>
    <row r="1876" customFormat="false" ht="15" hidden="false" customHeight="false" outlineLevel="0" collapsed="false">
      <c r="A1876" s="1" t="str">
        <f aca="false">IF(Transaction!E1876="","",IFERROR(INDEX(#REF!,MATCH(Transaction!C1876,#REF!,0)),"UNKNOWN"))</f>
        <v/>
      </c>
      <c r="B1876" s="1" t="str">
        <f aca="false">IF(Transaction!D1876="","",IFERROR(IF(ISNUMBER(Transaction!D1876),Transaction!D1876,DATE(VALUE(LEFT(Transaction!D1876,4)),VALUE(MID(Transaction!D1876,6,2)),VALUE(MID(Transaction!D1876,9,2)))),""))</f>
        <v/>
      </c>
      <c r="C1876" s="1" t="str">
        <f aca="false">IF(B1876="","",YEAR(B1876)*100+MONTH(B1876))</f>
        <v/>
      </c>
    </row>
    <row r="1877" customFormat="false" ht="15" hidden="false" customHeight="false" outlineLevel="0" collapsed="false">
      <c r="A1877" s="1" t="str">
        <f aca="false">IF(Transaction!E1877="","",IFERROR(INDEX(#REF!,MATCH(Transaction!C1877,#REF!,0)),"UNKNOWN"))</f>
        <v/>
      </c>
      <c r="B1877" s="1" t="str">
        <f aca="false">IF(Transaction!D1877="","",IFERROR(IF(ISNUMBER(Transaction!D1877),Transaction!D1877,DATE(VALUE(LEFT(Transaction!D1877,4)),VALUE(MID(Transaction!D1877,6,2)),VALUE(MID(Transaction!D1877,9,2)))),""))</f>
        <v/>
      </c>
      <c r="C1877" s="1" t="str">
        <f aca="false">IF(B1877="","",YEAR(B1877)*100+MONTH(B1877))</f>
        <v/>
      </c>
    </row>
    <row r="1878" customFormat="false" ht="15" hidden="false" customHeight="false" outlineLevel="0" collapsed="false">
      <c r="A1878" s="1" t="str">
        <f aca="false">IF(Transaction!E1878="","",IFERROR(INDEX(#REF!,MATCH(Transaction!C1878,#REF!,0)),"UNKNOWN"))</f>
        <v/>
      </c>
      <c r="B1878" s="1" t="str">
        <f aca="false">IF(Transaction!D1878="","",IFERROR(IF(ISNUMBER(Transaction!D1878),Transaction!D1878,DATE(VALUE(LEFT(Transaction!D1878,4)),VALUE(MID(Transaction!D1878,6,2)),VALUE(MID(Transaction!D1878,9,2)))),""))</f>
        <v/>
      </c>
      <c r="C1878" s="1" t="str">
        <f aca="false">IF(B1878="","",YEAR(B1878)*100+MONTH(B1878))</f>
        <v/>
      </c>
    </row>
    <row r="1879" customFormat="false" ht="15" hidden="false" customHeight="false" outlineLevel="0" collapsed="false">
      <c r="A1879" s="1" t="str">
        <f aca="false">IF(Transaction!E1879="","",IFERROR(INDEX(#REF!,MATCH(Transaction!C1879,#REF!,0)),"UNKNOWN"))</f>
        <v/>
      </c>
      <c r="B1879" s="1" t="str">
        <f aca="false">IF(Transaction!D1879="","",IFERROR(IF(ISNUMBER(Transaction!D1879),Transaction!D1879,DATE(VALUE(LEFT(Transaction!D1879,4)),VALUE(MID(Transaction!D1879,6,2)),VALUE(MID(Transaction!D1879,9,2)))),""))</f>
        <v/>
      </c>
      <c r="C1879" s="1" t="str">
        <f aca="false">IF(B1879="","",YEAR(B1879)*100+MONTH(B1879))</f>
        <v/>
      </c>
    </row>
    <row r="1880" customFormat="false" ht="15" hidden="false" customHeight="false" outlineLevel="0" collapsed="false">
      <c r="A1880" s="1" t="str">
        <f aca="false">IF(Transaction!E1880="","",IFERROR(INDEX(#REF!,MATCH(Transaction!C1880,#REF!,0)),"UNKNOWN"))</f>
        <v/>
      </c>
      <c r="B1880" s="1" t="str">
        <f aca="false">IF(Transaction!D1880="","",IFERROR(IF(ISNUMBER(Transaction!D1880),Transaction!D1880,DATE(VALUE(LEFT(Transaction!D1880,4)),VALUE(MID(Transaction!D1880,6,2)),VALUE(MID(Transaction!D1880,9,2)))),""))</f>
        <v/>
      </c>
      <c r="C1880" s="1" t="str">
        <f aca="false">IF(B1880="","",YEAR(B1880)*100+MONTH(B1880))</f>
        <v/>
      </c>
    </row>
    <row r="1881" customFormat="false" ht="15" hidden="false" customHeight="false" outlineLevel="0" collapsed="false">
      <c r="A1881" s="1" t="str">
        <f aca="false">IF(Transaction!E1881="","",IFERROR(INDEX(#REF!,MATCH(Transaction!C1881,#REF!,0)),"UNKNOWN"))</f>
        <v/>
      </c>
      <c r="B1881" s="1" t="str">
        <f aca="false">IF(Transaction!D1881="","",IFERROR(IF(ISNUMBER(Transaction!D1881),Transaction!D1881,DATE(VALUE(LEFT(Transaction!D1881,4)),VALUE(MID(Transaction!D1881,6,2)),VALUE(MID(Transaction!D1881,9,2)))),""))</f>
        <v/>
      </c>
      <c r="C1881" s="1" t="str">
        <f aca="false">IF(B1881="","",YEAR(B1881)*100+MONTH(B1881))</f>
        <v/>
      </c>
    </row>
    <row r="1882" customFormat="false" ht="15" hidden="false" customHeight="false" outlineLevel="0" collapsed="false">
      <c r="A1882" s="1" t="str">
        <f aca="false">IF(Transaction!E1882="","",IFERROR(INDEX(#REF!,MATCH(Transaction!C1882,#REF!,0)),"UNKNOWN"))</f>
        <v/>
      </c>
      <c r="B1882" s="1" t="str">
        <f aca="false">IF(Transaction!D1882="","",IFERROR(IF(ISNUMBER(Transaction!D1882),Transaction!D1882,DATE(VALUE(LEFT(Transaction!D1882,4)),VALUE(MID(Transaction!D1882,6,2)),VALUE(MID(Transaction!D1882,9,2)))),""))</f>
        <v/>
      </c>
      <c r="C1882" s="1" t="str">
        <f aca="false">IF(B1882="","",YEAR(B1882)*100+MONTH(B1882))</f>
        <v/>
      </c>
    </row>
    <row r="1883" customFormat="false" ht="15" hidden="false" customHeight="false" outlineLevel="0" collapsed="false">
      <c r="A1883" s="1" t="str">
        <f aca="false">IF(Transaction!E1883="","",IFERROR(INDEX(#REF!,MATCH(Transaction!C1883,#REF!,0)),"UNKNOWN"))</f>
        <v/>
      </c>
      <c r="B1883" s="1" t="str">
        <f aca="false">IF(Transaction!D1883="","",IFERROR(IF(ISNUMBER(Transaction!D1883),Transaction!D1883,DATE(VALUE(LEFT(Transaction!D1883,4)),VALUE(MID(Transaction!D1883,6,2)),VALUE(MID(Transaction!D1883,9,2)))),""))</f>
        <v/>
      </c>
      <c r="C1883" s="1" t="str">
        <f aca="false">IF(B1883="","",YEAR(B1883)*100+MONTH(B1883))</f>
        <v/>
      </c>
    </row>
    <row r="1884" customFormat="false" ht="15" hidden="false" customHeight="false" outlineLevel="0" collapsed="false">
      <c r="A1884" s="1" t="str">
        <f aca="false">IF(Transaction!E1884="","",IFERROR(INDEX(#REF!,MATCH(Transaction!C1884,#REF!,0)),"UNKNOWN"))</f>
        <v/>
      </c>
      <c r="B1884" s="1" t="str">
        <f aca="false">IF(Transaction!D1884="","",IFERROR(IF(ISNUMBER(Transaction!D1884),Transaction!D1884,DATE(VALUE(LEFT(Transaction!D1884,4)),VALUE(MID(Transaction!D1884,6,2)),VALUE(MID(Transaction!D1884,9,2)))),""))</f>
        <v/>
      </c>
      <c r="C1884" s="1" t="str">
        <f aca="false">IF(B1884="","",YEAR(B1884)*100+MONTH(B1884))</f>
        <v/>
      </c>
    </row>
    <row r="1885" customFormat="false" ht="15" hidden="false" customHeight="false" outlineLevel="0" collapsed="false">
      <c r="A1885" s="1" t="str">
        <f aca="false">IF(Transaction!E1885="","",IFERROR(INDEX(#REF!,MATCH(Transaction!C1885,#REF!,0)),"UNKNOWN"))</f>
        <v/>
      </c>
      <c r="B1885" s="1" t="str">
        <f aca="false">IF(Transaction!D1885="","",IFERROR(IF(ISNUMBER(Transaction!D1885),Transaction!D1885,DATE(VALUE(LEFT(Transaction!D1885,4)),VALUE(MID(Transaction!D1885,6,2)),VALUE(MID(Transaction!D1885,9,2)))),""))</f>
        <v/>
      </c>
      <c r="C1885" s="1" t="str">
        <f aca="false">IF(B1885="","",YEAR(B1885)*100+MONTH(B1885))</f>
        <v/>
      </c>
    </row>
    <row r="1886" customFormat="false" ht="15" hidden="false" customHeight="false" outlineLevel="0" collapsed="false">
      <c r="A1886" s="1" t="str">
        <f aca="false">IF(Transaction!E1886="","",IFERROR(INDEX(#REF!,MATCH(Transaction!C1886,#REF!,0)),"UNKNOWN"))</f>
        <v/>
      </c>
      <c r="B1886" s="1" t="str">
        <f aca="false">IF(Transaction!D1886="","",IFERROR(IF(ISNUMBER(Transaction!D1886),Transaction!D1886,DATE(VALUE(LEFT(Transaction!D1886,4)),VALUE(MID(Transaction!D1886,6,2)),VALUE(MID(Transaction!D1886,9,2)))),""))</f>
        <v/>
      </c>
      <c r="C1886" s="1" t="str">
        <f aca="false">IF(B1886="","",YEAR(B1886)*100+MONTH(B1886))</f>
        <v/>
      </c>
    </row>
    <row r="1887" customFormat="false" ht="15" hidden="false" customHeight="false" outlineLevel="0" collapsed="false">
      <c r="A1887" s="1" t="str">
        <f aca="false">IF(Transaction!E1887="","",IFERROR(INDEX(#REF!,MATCH(Transaction!C1887,#REF!,0)),"UNKNOWN"))</f>
        <v/>
      </c>
      <c r="B1887" s="1" t="str">
        <f aca="false">IF(Transaction!D1887="","",IFERROR(IF(ISNUMBER(Transaction!D1887),Transaction!D1887,DATE(VALUE(LEFT(Transaction!D1887,4)),VALUE(MID(Transaction!D1887,6,2)),VALUE(MID(Transaction!D1887,9,2)))),""))</f>
        <v/>
      </c>
      <c r="C1887" s="1" t="str">
        <f aca="false">IF(B1887="","",YEAR(B1887)*100+MONTH(B1887))</f>
        <v/>
      </c>
    </row>
    <row r="1888" customFormat="false" ht="15" hidden="false" customHeight="false" outlineLevel="0" collapsed="false">
      <c r="A1888" s="1" t="str">
        <f aca="false">IF(Transaction!E1888="","",IFERROR(INDEX(#REF!,MATCH(Transaction!C1888,#REF!,0)),"UNKNOWN"))</f>
        <v/>
      </c>
      <c r="B1888" s="1" t="str">
        <f aca="false">IF(Transaction!D1888="","",IFERROR(IF(ISNUMBER(Transaction!D1888),Transaction!D1888,DATE(VALUE(LEFT(Transaction!D1888,4)),VALUE(MID(Transaction!D1888,6,2)),VALUE(MID(Transaction!D1888,9,2)))),""))</f>
        <v/>
      </c>
      <c r="C1888" s="1" t="str">
        <f aca="false">IF(B1888="","",YEAR(B1888)*100+MONTH(B1888))</f>
        <v/>
      </c>
    </row>
    <row r="1889" customFormat="false" ht="15" hidden="false" customHeight="false" outlineLevel="0" collapsed="false">
      <c r="A1889" s="1" t="str">
        <f aca="false">IF(Transaction!E1889="","",IFERROR(INDEX(#REF!,MATCH(Transaction!C1889,#REF!,0)),"UNKNOWN"))</f>
        <v/>
      </c>
      <c r="B1889" s="1" t="str">
        <f aca="false">IF(Transaction!D1889="","",IFERROR(IF(ISNUMBER(Transaction!D1889),Transaction!D1889,DATE(VALUE(LEFT(Transaction!D1889,4)),VALUE(MID(Transaction!D1889,6,2)),VALUE(MID(Transaction!D1889,9,2)))),""))</f>
        <v/>
      </c>
      <c r="C1889" s="1" t="str">
        <f aca="false">IF(B1889="","",YEAR(B1889)*100+MONTH(B1889))</f>
        <v/>
      </c>
    </row>
    <row r="1890" customFormat="false" ht="15" hidden="false" customHeight="false" outlineLevel="0" collapsed="false">
      <c r="A1890" s="1" t="str">
        <f aca="false">IF(Transaction!E1890="","",IFERROR(INDEX(#REF!,MATCH(Transaction!C1890,#REF!,0)),"UNKNOWN"))</f>
        <v/>
      </c>
      <c r="B1890" s="1" t="str">
        <f aca="false">IF(Transaction!D1890="","",IFERROR(IF(ISNUMBER(Transaction!D1890),Transaction!D1890,DATE(VALUE(LEFT(Transaction!D1890,4)),VALUE(MID(Transaction!D1890,6,2)),VALUE(MID(Transaction!D1890,9,2)))),""))</f>
        <v/>
      </c>
      <c r="C1890" s="1" t="str">
        <f aca="false">IF(B1890="","",YEAR(B1890)*100+MONTH(B1890))</f>
        <v/>
      </c>
    </row>
    <row r="1891" customFormat="false" ht="15" hidden="false" customHeight="false" outlineLevel="0" collapsed="false">
      <c r="A1891" s="1" t="str">
        <f aca="false">IF(Transaction!E1891="","",IFERROR(INDEX(#REF!,MATCH(Transaction!C1891,#REF!,0)),"UNKNOWN"))</f>
        <v/>
      </c>
      <c r="B1891" s="1" t="str">
        <f aca="false">IF(Transaction!D1891="","",IFERROR(IF(ISNUMBER(Transaction!D1891),Transaction!D1891,DATE(VALUE(LEFT(Transaction!D1891,4)),VALUE(MID(Transaction!D1891,6,2)),VALUE(MID(Transaction!D1891,9,2)))),""))</f>
        <v/>
      </c>
      <c r="C1891" s="1" t="str">
        <f aca="false">IF(B1891="","",YEAR(B1891)*100+MONTH(B1891))</f>
        <v/>
      </c>
    </row>
    <row r="1892" customFormat="false" ht="15" hidden="false" customHeight="false" outlineLevel="0" collapsed="false">
      <c r="A1892" s="1" t="str">
        <f aca="false">IF(Transaction!E1892="","",IFERROR(INDEX(#REF!,MATCH(Transaction!C1892,#REF!,0)),"UNKNOWN"))</f>
        <v/>
      </c>
      <c r="B1892" s="1" t="str">
        <f aca="false">IF(Transaction!D1892="","",IFERROR(IF(ISNUMBER(Transaction!D1892),Transaction!D1892,DATE(VALUE(LEFT(Transaction!D1892,4)),VALUE(MID(Transaction!D1892,6,2)),VALUE(MID(Transaction!D1892,9,2)))),""))</f>
        <v/>
      </c>
      <c r="C1892" s="1" t="str">
        <f aca="false">IF(B1892="","",YEAR(B1892)*100+MONTH(B1892))</f>
        <v/>
      </c>
    </row>
    <row r="1893" customFormat="false" ht="15" hidden="false" customHeight="false" outlineLevel="0" collapsed="false">
      <c r="A1893" s="1" t="str">
        <f aca="false">IF(Transaction!E1893="","",IFERROR(INDEX(#REF!,MATCH(Transaction!C1893,#REF!,0)),"UNKNOWN"))</f>
        <v/>
      </c>
      <c r="B1893" s="1" t="str">
        <f aca="false">IF(Transaction!D1893="","",IFERROR(IF(ISNUMBER(Transaction!D1893),Transaction!D1893,DATE(VALUE(LEFT(Transaction!D1893,4)),VALUE(MID(Transaction!D1893,6,2)),VALUE(MID(Transaction!D1893,9,2)))),""))</f>
        <v/>
      </c>
      <c r="C1893" s="1" t="str">
        <f aca="false">IF(B1893="","",YEAR(B1893)*100+MONTH(B1893))</f>
        <v/>
      </c>
    </row>
    <row r="1894" customFormat="false" ht="15" hidden="false" customHeight="false" outlineLevel="0" collapsed="false">
      <c r="A1894" s="1" t="str">
        <f aca="false">IF(Transaction!E1894="","",IFERROR(INDEX(#REF!,MATCH(Transaction!C1894,#REF!,0)),"UNKNOWN"))</f>
        <v/>
      </c>
      <c r="B1894" s="1" t="str">
        <f aca="false">IF(Transaction!D1894="","",IFERROR(IF(ISNUMBER(Transaction!D1894),Transaction!D1894,DATE(VALUE(LEFT(Transaction!D1894,4)),VALUE(MID(Transaction!D1894,6,2)),VALUE(MID(Transaction!D1894,9,2)))),""))</f>
        <v/>
      </c>
      <c r="C1894" s="1" t="str">
        <f aca="false">IF(B1894="","",YEAR(B1894)*100+MONTH(B1894))</f>
        <v/>
      </c>
    </row>
    <row r="1895" customFormat="false" ht="15" hidden="false" customHeight="false" outlineLevel="0" collapsed="false">
      <c r="A1895" s="1" t="str">
        <f aca="false">IF(Transaction!E1895="","",IFERROR(INDEX(#REF!,MATCH(Transaction!C1895,#REF!,0)),"UNKNOWN"))</f>
        <v/>
      </c>
      <c r="B1895" s="1" t="str">
        <f aca="false">IF(Transaction!D1895="","",IFERROR(IF(ISNUMBER(Transaction!D1895),Transaction!D1895,DATE(VALUE(LEFT(Transaction!D1895,4)),VALUE(MID(Transaction!D1895,6,2)),VALUE(MID(Transaction!D1895,9,2)))),""))</f>
        <v/>
      </c>
      <c r="C1895" s="1" t="str">
        <f aca="false">IF(B1895="","",YEAR(B1895)*100+MONTH(B1895))</f>
        <v/>
      </c>
    </row>
    <row r="1896" customFormat="false" ht="15" hidden="false" customHeight="false" outlineLevel="0" collapsed="false">
      <c r="A1896" s="1" t="str">
        <f aca="false">IF(Transaction!E1896="","",IFERROR(INDEX(#REF!,MATCH(Transaction!C1896,#REF!,0)),"UNKNOWN"))</f>
        <v/>
      </c>
      <c r="B1896" s="1" t="str">
        <f aca="false">IF(Transaction!D1896="","",IFERROR(IF(ISNUMBER(Transaction!D1896),Transaction!D1896,DATE(VALUE(LEFT(Transaction!D1896,4)),VALUE(MID(Transaction!D1896,6,2)),VALUE(MID(Transaction!D1896,9,2)))),""))</f>
        <v/>
      </c>
      <c r="C1896" s="1" t="str">
        <f aca="false">IF(B1896="","",YEAR(B1896)*100+MONTH(B1896))</f>
        <v/>
      </c>
    </row>
    <row r="1897" customFormat="false" ht="15" hidden="false" customHeight="false" outlineLevel="0" collapsed="false">
      <c r="A1897" s="1" t="str">
        <f aca="false">IF(Transaction!E1897="","",IFERROR(INDEX(#REF!,MATCH(Transaction!C1897,#REF!,0)),"UNKNOWN"))</f>
        <v/>
      </c>
      <c r="B1897" s="1" t="str">
        <f aca="false">IF(Transaction!D1897="","",IFERROR(IF(ISNUMBER(Transaction!D1897),Transaction!D1897,DATE(VALUE(LEFT(Transaction!D1897,4)),VALUE(MID(Transaction!D1897,6,2)),VALUE(MID(Transaction!D1897,9,2)))),""))</f>
        <v/>
      </c>
      <c r="C1897" s="1" t="str">
        <f aca="false">IF(B1897="","",YEAR(B1897)*100+MONTH(B1897))</f>
        <v/>
      </c>
    </row>
    <row r="1898" customFormat="false" ht="15" hidden="false" customHeight="false" outlineLevel="0" collapsed="false">
      <c r="A1898" s="1" t="str">
        <f aca="false">IF(Transaction!E1898="","",IFERROR(INDEX(#REF!,MATCH(Transaction!C1898,#REF!,0)),"UNKNOWN"))</f>
        <v/>
      </c>
      <c r="B1898" s="1" t="str">
        <f aca="false">IF(Transaction!D1898="","",IFERROR(IF(ISNUMBER(Transaction!D1898),Transaction!D1898,DATE(VALUE(LEFT(Transaction!D1898,4)),VALUE(MID(Transaction!D1898,6,2)),VALUE(MID(Transaction!D1898,9,2)))),""))</f>
        <v/>
      </c>
      <c r="C1898" s="1" t="str">
        <f aca="false">IF(B1898="","",YEAR(B1898)*100+MONTH(B1898))</f>
        <v/>
      </c>
    </row>
    <row r="1899" customFormat="false" ht="15" hidden="false" customHeight="false" outlineLevel="0" collapsed="false">
      <c r="A1899" s="1" t="str">
        <f aca="false">IF(Transaction!E1899="","",IFERROR(INDEX(#REF!,MATCH(Transaction!C1899,#REF!,0)),"UNKNOWN"))</f>
        <v/>
      </c>
      <c r="B1899" s="1" t="str">
        <f aca="false">IF(Transaction!D1899="","",IFERROR(IF(ISNUMBER(Transaction!D1899),Transaction!D1899,DATE(VALUE(LEFT(Transaction!D1899,4)),VALUE(MID(Transaction!D1899,6,2)),VALUE(MID(Transaction!D1899,9,2)))),""))</f>
        <v/>
      </c>
      <c r="C1899" s="1" t="str">
        <f aca="false">IF(B1899="","",YEAR(B1899)*100+MONTH(B1899))</f>
        <v/>
      </c>
    </row>
    <row r="1900" customFormat="false" ht="15" hidden="false" customHeight="false" outlineLevel="0" collapsed="false">
      <c r="A1900" s="1" t="str">
        <f aca="false">IF(Transaction!E1900="","",IFERROR(INDEX(#REF!,MATCH(Transaction!C1900,#REF!,0)),"UNKNOWN"))</f>
        <v/>
      </c>
      <c r="B1900" s="1" t="str">
        <f aca="false">IF(Transaction!D1900="","",IFERROR(IF(ISNUMBER(Transaction!D1900),Transaction!D1900,DATE(VALUE(LEFT(Transaction!D1900,4)),VALUE(MID(Transaction!D1900,6,2)),VALUE(MID(Transaction!D1900,9,2)))),""))</f>
        <v/>
      </c>
      <c r="C1900" s="1" t="str">
        <f aca="false">IF(B1900="","",YEAR(B1900)*100+MONTH(B1900))</f>
        <v/>
      </c>
    </row>
    <row r="1901" customFormat="false" ht="15" hidden="false" customHeight="false" outlineLevel="0" collapsed="false">
      <c r="A1901" s="1" t="str">
        <f aca="false">IF(Transaction!E1901="","",IFERROR(INDEX(#REF!,MATCH(Transaction!C1901,#REF!,0)),"UNKNOWN"))</f>
        <v/>
      </c>
      <c r="B1901" s="1" t="str">
        <f aca="false">IF(Transaction!D1901="","",IFERROR(IF(ISNUMBER(Transaction!D1901),Transaction!D1901,DATE(VALUE(LEFT(Transaction!D1901,4)),VALUE(MID(Transaction!D1901,6,2)),VALUE(MID(Transaction!D1901,9,2)))),""))</f>
        <v/>
      </c>
      <c r="C1901" s="1" t="str">
        <f aca="false">IF(B1901="","",YEAR(B1901)*100+MONTH(B1901))</f>
        <v/>
      </c>
    </row>
    <row r="1902" customFormat="false" ht="15" hidden="false" customHeight="false" outlineLevel="0" collapsed="false">
      <c r="A1902" s="1" t="str">
        <f aca="false">IF(Transaction!E1902="","",IFERROR(INDEX(#REF!,MATCH(Transaction!C1902,#REF!,0)),"UNKNOWN"))</f>
        <v/>
      </c>
      <c r="B1902" s="1" t="str">
        <f aca="false">IF(Transaction!D1902="","",IFERROR(IF(ISNUMBER(Transaction!D1902),Transaction!D1902,DATE(VALUE(LEFT(Transaction!D1902,4)),VALUE(MID(Transaction!D1902,6,2)),VALUE(MID(Transaction!D1902,9,2)))),""))</f>
        <v/>
      </c>
      <c r="C1902" s="1" t="str">
        <f aca="false">IF(B1902="","",YEAR(B1902)*100+MONTH(B1902))</f>
        <v/>
      </c>
    </row>
    <row r="1903" customFormat="false" ht="15" hidden="false" customHeight="false" outlineLevel="0" collapsed="false">
      <c r="A1903" s="1" t="str">
        <f aca="false">IF(Transaction!E1903="","",IFERROR(INDEX(#REF!,MATCH(Transaction!C1903,#REF!,0)),"UNKNOWN"))</f>
        <v/>
      </c>
      <c r="B1903" s="1" t="str">
        <f aca="false">IF(Transaction!D1903="","",IFERROR(IF(ISNUMBER(Transaction!D1903),Transaction!D1903,DATE(VALUE(LEFT(Transaction!D1903,4)),VALUE(MID(Transaction!D1903,6,2)),VALUE(MID(Transaction!D1903,9,2)))),""))</f>
        <v/>
      </c>
      <c r="C1903" s="1" t="str">
        <f aca="false">IF(B1903="","",YEAR(B1903)*100+MONTH(B1903))</f>
        <v/>
      </c>
    </row>
    <row r="1904" customFormat="false" ht="15" hidden="false" customHeight="false" outlineLevel="0" collapsed="false">
      <c r="A1904" s="1" t="str">
        <f aca="false">IF(Transaction!E1904="","",IFERROR(INDEX(#REF!,MATCH(Transaction!C1904,#REF!,0)),"UNKNOWN"))</f>
        <v/>
      </c>
      <c r="B1904" s="1" t="str">
        <f aca="false">IF(Transaction!D1904="","",IFERROR(IF(ISNUMBER(Transaction!D1904),Transaction!D1904,DATE(VALUE(LEFT(Transaction!D1904,4)),VALUE(MID(Transaction!D1904,6,2)),VALUE(MID(Transaction!D1904,9,2)))),""))</f>
        <v/>
      </c>
      <c r="C1904" s="1" t="str">
        <f aca="false">IF(B1904="","",YEAR(B1904)*100+MONTH(B1904))</f>
        <v/>
      </c>
    </row>
    <row r="1905" customFormat="false" ht="15" hidden="false" customHeight="false" outlineLevel="0" collapsed="false">
      <c r="A1905" s="1" t="str">
        <f aca="false">IF(Transaction!E1905="","",IFERROR(INDEX(#REF!,MATCH(Transaction!C1905,#REF!,0)),"UNKNOWN"))</f>
        <v/>
      </c>
      <c r="B1905" s="1" t="str">
        <f aca="false">IF(Transaction!D1905="","",IFERROR(IF(ISNUMBER(Transaction!D1905),Transaction!D1905,DATE(VALUE(LEFT(Transaction!D1905,4)),VALUE(MID(Transaction!D1905,6,2)),VALUE(MID(Transaction!D1905,9,2)))),""))</f>
        <v/>
      </c>
      <c r="C1905" s="1" t="str">
        <f aca="false">IF(B1905="","",YEAR(B1905)*100+MONTH(B1905))</f>
        <v/>
      </c>
    </row>
    <row r="1906" customFormat="false" ht="15" hidden="false" customHeight="false" outlineLevel="0" collapsed="false">
      <c r="A1906" s="1" t="str">
        <f aca="false">IF(Transaction!E1906="","",IFERROR(INDEX(#REF!,MATCH(Transaction!C1906,#REF!,0)),"UNKNOWN"))</f>
        <v/>
      </c>
      <c r="B1906" s="1" t="str">
        <f aca="false">IF(Transaction!D1906="","",IFERROR(IF(ISNUMBER(Transaction!D1906),Transaction!D1906,DATE(VALUE(LEFT(Transaction!D1906,4)),VALUE(MID(Transaction!D1906,6,2)),VALUE(MID(Transaction!D1906,9,2)))),""))</f>
        <v/>
      </c>
      <c r="C1906" s="1" t="str">
        <f aca="false">IF(B1906="","",YEAR(B1906)*100+MONTH(B1906))</f>
        <v/>
      </c>
    </row>
    <row r="1907" customFormat="false" ht="15" hidden="false" customHeight="false" outlineLevel="0" collapsed="false">
      <c r="A1907" s="1" t="str">
        <f aca="false">IF(Transaction!E1907="","",IFERROR(INDEX(#REF!,MATCH(Transaction!C1907,#REF!,0)),"UNKNOWN"))</f>
        <v/>
      </c>
      <c r="B1907" s="1" t="str">
        <f aca="false">IF(Transaction!D1907="","",IFERROR(IF(ISNUMBER(Transaction!D1907),Transaction!D1907,DATE(VALUE(LEFT(Transaction!D1907,4)),VALUE(MID(Transaction!D1907,6,2)),VALUE(MID(Transaction!D1907,9,2)))),""))</f>
        <v/>
      </c>
      <c r="C1907" s="1" t="str">
        <f aca="false">IF(B1907="","",YEAR(B1907)*100+MONTH(B1907))</f>
        <v/>
      </c>
    </row>
    <row r="1908" customFormat="false" ht="15" hidden="false" customHeight="false" outlineLevel="0" collapsed="false">
      <c r="A1908" s="1" t="str">
        <f aca="false">IF(Transaction!E1908="","",IFERROR(INDEX(#REF!,MATCH(Transaction!C1908,#REF!,0)),"UNKNOWN"))</f>
        <v/>
      </c>
      <c r="B1908" s="1" t="str">
        <f aca="false">IF(Transaction!D1908="","",IFERROR(IF(ISNUMBER(Transaction!D1908),Transaction!D1908,DATE(VALUE(LEFT(Transaction!D1908,4)),VALUE(MID(Transaction!D1908,6,2)),VALUE(MID(Transaction!D1908,9,2)))),""))</f>
        <v/>
      </c>
      <c r="C1908" s="1" t="str">
        <f aca="false">IF(B1908="","",YEAR(B1908)*100+MONTH(B1908))</f>
        <v/>
      </c>
    </row>
    <row r="1909" customFormat="false" ht="15" hidden="false" customHeight="false" outlineLevel="0" collapsed="false">
      <c r="A1909" s="1" t="str">
        <f aca="false">IF(Transaction!E1909="","",IFERROR(INDEX(#REF!,MATCH(Transaction!C1909,#REF!,0)),"UNKNOWN"))</f>
        <v/>
      </c>
      <c r="B1909" s="1" t="str">
        <f aca="false">IF(Transaction!D1909="","",IFERROR(IF(ISNUMBER(Transaction!D1909),Transaction!D1909,DATE(VALUE(LEFT(Transaction!D1909,4)),VALUE(MID(Transaction!D1909,6,2)),VALUE(MID(Transaction!D1909,9,2)))),""))</f>
        <v/>
      </c>
      <c r="C1909" s="1" t="str">
        <f aca="false">IF(B1909="","",YEAR(B1909)*100+MONTH(B1909))</f>
        <v/>
      </c>
    </row>
    <row r="1910" customFormat="false" ht="15" hidden="false" customHeight="false" outlineLevel="0" collapsed="false">
      <c r="A1910" s="1" t="str">
        <f aca="false">IF(Transaction!E1910="","",IFERROR(INDEX(#REF!,MATCH(Transaction!C1910,#REF!,0)),"UNKNOWN"))</f>
        <v/>
      </c>
      <c r="B1910" s="1" t="str">
        <f aca="false">IF(Transaction!D1910="","",IFERROR(IF(ISNUMBER(Transaction!D1910),Transaction!D1910,DATE(VALUE(LEFT(Transaction!D1910,4)),VALUE(MID(Transaction!D1910,6,2)),VALUE(MID(Transaction!D1910,9,2)))),""))</f>
        <v/>
      </c>
      <c r="C1910" s="1" t="str">
        <f aca="false">IF(B1910="","",YEAR(B1910)*100+MONTH(B1910))</f>
        <v/>
      </c>
    </row>
    <row r="1911" customFormat="false" ht="15" hidden="false" customHeight="false" outlineLevel="0" collapsed="false">
      <c r="A1911" s="1" t="str">
        <f aca="false">IF(Transaction!E1911="","",IFERROR(INDEX(#REF!,MATCH(Transaction!C1911,#REF!,0)),"UNKNOWN"))</f>
        <v/>
      </c>
      <c r="B1911" s="1" t="str">
        <f aca="false">IF(Transaction!D1911="","",IFERROR(IF(ISNUMBER(Transaction!D1911),Transaction!D1911,DATE(VALUE(LEFT(Transaction!D1911,4)),VALUE(MID(Transaction!D1911,6,2)),VALUE(MID(Transaction!D1911,9,2)))),""))</f>
        <v/>
      </c>
      <c r="C1911" s="1" t="str">
        <f aca="false">IF(B1911="","",YEAR(B1911)*100+MONTH(B1911))</f>
        <v/>
      </c>
    </row>
    <row r="1912" customFormat="false" ht="15" hidden="false" customHeight="false" outlineLevel="0" collapsed="false">
      <c r="A1912" s="1" t="str">
        <f aca="false">IF(Transaction!E1912="","",IFERROR(INDEX(#REF!,MATCH(Transaction!C1912,#REF!,0)),"UNKNOWN"))</f>
        <v/>
      </c>
      <c r="B1912" s="1" t="str">
        <f aca="false">IF(Transaction!D1912="","",IFERROR(IF(ISNUMBER(Transaction!D1912),Transaction!D1912,DATE(VALUE(LEFT(Transaction!D1912,4)),VALUE(MID(Transaction!D1912,6,2)),VALUE(MID(Transaction!D1912,9,2)))),""))</f>
        <v/>
      </c>
      <c r="C1912" s="1" t="str">
        <f aca="false">IF(B1912="","",YEAR(B1912)*100+MONTH(B1912))</f>
        <v/>
      </c>
    </row>
    <row r="1913" customFormat="false" ht="15" hidden="false" customHeight="false" outlineLevel="0" collapsed="false">
      <c r="A1913" s="1" t="str">
        <f aca="false">IF(Transaction!E1913="","",IFERROR(INDEX(#REF!,MATCH(Transaction!C1913,#REF!,0)),"UNKNOWN"))</f>
        <v/>
      </c>
      <c r="B1913" s="1" t="str">
        <f aca="false">IF(Transaction!D1913="","",IFERROR(IF(ISNUMBER(Transaction!D1913),Transaction!D1913,DATE(VALUE(LEFT(Transaction!D1913,4)),VALUE(MID(Transaction!D1913,6,2)),VALUE(MID(Transaction!D1913,9,2)))),""))</f>
        <v/>
      </c>
      <c r="C1913" s="1" t="str">
        <f aca="false">IF(B1913="","",YEAR(B1913)*100+MONTH(B1913))</f>
        <v/>
      </c>
    </row>
    <row r="1914" customFormat="false" ht="15" hidden="false" customHeight="false" outlineLevel="0" collapsed="false">
      <c r="A1914" s="1" t="str">
        <f aca="false">IF(Transaction!E1914="","",IFERROR(INDEX(#REF!,MATCH(Transaction!C1914,#REF!,0)),"UNKNOWN"))</f>
        <v/>
      </c>
      <c r="B1914" s="1" t="str">
        <f aca="false">IF(Transaction!D1914="","",IFERROR(IF(ISNUMBER(Transaction!D1914),Transaction!D1914,DATE(VALUE(LEFT(Transaction!D1914,4)),VALUE(MID(Transaction!D1914,6,2)),VALUE(MID(Transaction!D1914,9,2)))),""))</f>
        <v/>
      </c>
      <c r="C1914" s="1" t="str">
        <f aca="false">IF(B1914="","",YEAR(B1914)*100+MONTH(B1914))</f>
        <v/>
      </c>
    </row>
    <row r="1915" customFormat="false" ht="15" hidden="false" customHeight="false" outlineLevel="0" collapsed="false">
      <c r="A1915" s="1" t="str">
        <f aca="false">IF(Transaction!E1915="","",IFERROR(INDEX(#REF!,MATCH(Transaction!C1915,#REF!,0)),"UNKNOWN"))</f>
        <v/>
      </c>
      <c r="B1915" s="1" t="str">
        <f aca="false">IF(Transaction!D1915="","",IFERROR(IF(ISNUMBER(Transaction!D1915),Transaction!D1915,DATE(VALUE(LEFT(Transaction!D1915,4)),VALUE(MID(Transaction!D1915,6,2)),VALUE(MID(Transaction!D1915,9,2)))),""))</f>
        <v/>
      </c>
      <c r="C1915" s="1" t="str">
        <f aca="false">IF(B1915="","",YEAR(B1915)*100+MONTH(B1915))</f>
        <v/>
      </c>
    </row>
    <row r="1916" customFormat="false" ht="15" hidden="false" customHeight="false" outlineLevel="0" collapsed="false">
      <c r="A1916" s="1" t="str">
        <f aca="false">IF(Transaction!E1916="","",IFERROR(INDEX(#REF!,MATCH(Transaction!C1916,#REF!,0)),"UNKNOWN"))</f>
        <v/>
      </c>
      <c r="B1916" s="1" t="str">
        <f aca="false">IF(Transaction!D1916="","",IFERROR(IF(ISNUMBER(Transaction!D1916),Transaction!D1916,DATE(VALUE(LEFT(Transaction!D1916,4)),VALUE(MID(Transaction!D1916,6,2)),VALUE(MID(Transaction!D1916,9,2)))),""))</f>
        <v/>
      </c>
      <c r="C1916" s="1" t="str">
        <f aca="false">IF(B1916="","",YEAR(B1916)*100+MONTH(B1916))</f>
        <v/>
      </c>
    </row>
    <row r="1917" customFormat="false" ht="15" hidden="false" customHeight="false" outlineLevel="0" collapsed="false">
      <c r="A1917" s="1" t="str">
        <f aca="false">IF(Transaction!E1917="","",IFERROR(INDEX(#REF!,MATCH(Transaction!C1917,#REF!,0)),"UNKNOWN"))</f>
        <v/>
      </c>
      <c r="B1917" s="1" t="str">
        <f aca="false">IF(Transaction!D1917="","",IFERROR(IF(ISNUMBER(Transaction!D1917),Transaction!D1917,DATE(VALUE(LEFT(Transaction!D1917,4)),VALUE(MID(Transaction!D1917,6,2)),VALUE(MID(Transaction!D1917,9,2)))),""))</f>
        <v/>
      </c>
      <c r="C1917" s="1" t="str">
        <f aca="false">IF(B1917="","",YEAR(B1917)*100+MONTH(B1917))</f>
        <v/>
      </c>
    </row>
    <row r="1918" customFormat="false" ht="15" hidden="false" customHeight="false" outlineLevel="0" collapsed="false">
      <c r="A1918" s="1" t="str">
        <f aca="false">IF(Transaction!E1918="","",IFERROR(INDEX(#REF!,MATCH(Transaction!C1918,#REF!,0)),"UNKNOWN"))</f>
        <v/>
      </c>
      <c r="B1918" s="1" t="str">
        <f aca="false">IF(Transaction!D1918="","",IFERROR(IF(ISNUMBER(Transaction!D1918),Transaction!D1918,DATE(VALUE(LEFT(Transaction!D1918,4)),VALUE(MID(Transaction!D1918,6,2)),VALUE(MID(Transaction!D1918,9,2)))),""))</f>
        <v/>
      </c>
      <c r="C1918" s="1" t="str">
        <f aca="false">IF(B1918="","",YEAR(B1918)*100+MONTH(B1918))</f>
        <v/>
      </c>
    </row>
    <row r="1919" customFormat="false" ht="15" hidden="false" customHeight="false" outlineLevel="0" collapsed="false">
      <c r="A1919" s="1" t="str">
        <f aca="false">IF(Transaction!E1919="","",IFERROR(INDEX(#REF!,MATCH(Transaction!C1919,#REF!,0)),"UNKNOWN"))</f>
        <v/>
      </c>
      <c r="B1919" s="1" t="str">
        <f aca="false">IF(Transaction!D1919="","",IFERROR(IF(ISNUMBER(Transaction!D1919),Transaction!D1919,DATE(VALUE(LEFT(Transaction!D1919,4)),VALUE(MID(Transaction!D1919,6,2)),VALUE(MID(Transaction!D1919,9,2)))),""))</f>
        <v/>
      </c>
      <c r="C1919" s="1" t="str">
        <f aca="false">IF(B1919="","",YEAR(B1919)*100+MONTH(B1919))</f>
        <v/>
      </c>
    </row>
    <row r="1920" customFormat="false" ht="15" hidden="false" customHeight="false" outlineLevel="0" collapsed="false">
      <c r="A1920" s="1" t="str">
        <f aca="false">IF(Transaction!E1920="","",IFERROR(INDEX(#REF!,MATCH(Transaction!C1920,#REF!,0)),"UNKNOWN"))</f>
        <v/>
      </c>
      <c r="B1920" s="1" t="str">
        <f aca="false">IF(Transaction!D1920="","",IFERROR(IF(ISNUMBER(Transaction!D1920),Transaction!D1920,DATE(VALUE(LEFT(Transaction!D1920,4)),VALUE(MID(Transaction!D1920,6,2)),VALUE(MID(Transaction!D1920,9,2)))),""))</f>
        <v/>
      </c>
      <c r="C1920" s="1" t="str">
        <f aca="false">IF(B1920="","",YEAR(B1920)*100+MONTH(B1920))</f>
        <v/>
      </c>
    </row>
    <row r="1921" customFormat="false" ht="15" hidden="false" customHeight="false" outlineLevel="0" collapsed="false">
      <c r="A1921" s="1" t="str">
        <f aca="false">IF(Transaction!E1921="","",IFERROR(INDEX(#REF!,MATCH(Transaction!C1921,#REF!,0)),"UNKNOWN"))</f>
        <v/>
      </c>
      <c r="B1921" s="1" t="str">
        <f aca="false">IF(Transaction!D1921="","",IFERROR(IF(ISNUMBER(Transaction!D1921),Transaction!D1921,DATE(VALUE(LEFT(Transaction!D1921,4)),VALUE(MID(Transaction!D1921,6,2)),VALUE(MID(Transaction!D1921,9,2)))),""))</f>
        <v/>
      </c>
      <c r="C1921" s="1" t="str">
        <f aca="false">IF(B1921="","",YEAR(B1921)*100+MONTH(B1921))</f>
        <v/>
      </c>
    </row>
    <row r="1922" customFormat="false" ht="15" hidden="false" customHeight="false" outlineLevel="0" collapsed="false">
      <c r="A1922" s="1" t="str">
        <f aca="false">IF(Transaction!E1922="","",IFERROR(INDEX(#REF!,MATCH(Transaction!C1922,#REF!,0)),"UNKNOWN"))</f>
        <v/>
      </c>
      <c r="B1922" s="1" t="str">
        <f aca="false">IF(Transaction!D1922="","",IFERROR(IF(ISNUMBER(Transaction!D1922),Transaction!D1922,DATE(VALUE(LEFT(Transaction!D1922,4)),VALUE(MID(Transaction!D1922,6,2)),VALUE(MID(Transaction!D1922,9,2)))),""))</f>
        <v/>
      </c>
      <c r="C1922" s="1" t="str">
        <f aca="false">IF(B1922="","",YEAR(B1922)*100+MONTH(B1922))</f>
        <v/>
      </c>
    </row>
    <row r="1923" customFormat="false" ht="15" hidden="false" customHeight="false" outlineLevel="0" collapsed="false">
      <c r="A1923" s="1" t="str">
        <f aca="false">IF(Transaction!E1923="","",IFERROR(INDEX(#REF!,MATCH(Transaction!C1923,#REF!,0)),"UNKNOWN"))</f>
        <v/>
      </c>
      <c r="B1923" s="1" t="str">
        <f aca="false">IF(Transaction!D1923="","",IFERROR(IF(ISNUMBER(Transaction!D1923),Transaction!D1923,DATE(VALUE(LEFT(Transaction!D1923,4)),VALUE(MID(Transaction!D1923,6,2)),VALUE(MID(Transaction!D1923,9,2)))),""))</f>
        <v/>
      </c>
      <c r="C1923" s="1" t="str">
        <f aca="false">IF(B1923="","",YEAR(B1923)*100+MONTH(B1923))</f>
        <v/>
      </c>
    </row>
    <row r="1924" customFormat="false" ht="15" hidden="false" customHeight="false" outlineLevel="0" collapsed="false">
      <c r="A1924" s="1" t="str">
        <f aca="false">IF(Transaction!E1924="","",IFERROR(INDEX(#REF!,MATCH(Transaction!C1924,#REF!,0)),"UNKNOWN"))</f>
        <v/>
      </c>
      <c r="B1924" s="1" t="str">
        <f aca="false">IF(Transaction!D1924="","",IFERROR(IF(ISNUMBER(Transaction!D1924),Transaction!D1924,DATE(VALUE(LEFT(Transaction!D1924,4)),VALUE(MID(Transaction!D1924,6,2)),VALUE(MID(Transaction!D1924,9,2)))),""))</f>
        <v/>
      </c>
      <c r="C1924" s="1" t="str">
        <f aca="false">IF(B1924="","",YEAR(B1924)*100+MONTH(B1924))</f>
        <v/>
      </c>
    </row>
    <row r="1925" customFormat="false" ht="15" hidden="false" customHeight="false" outlineLevel="0" collapsed="false">
      <c r="A1925" s="1" t="str">
        <f aca="false">IF(Transaction!E1925="","",IFERROR(INDEX(#REF!,MATCH(Transaction!C1925,#REF!,0)),"UNKNOWN"))</f>
        <v/>
      </c>
      <c r="B1925" s="1" t="str">
        <f aca="false">IF(Transaction!D1925="","",IFERROR(IF(ISNUMBER(Transaction!D1925),Transaction!D1925,DATE(VALUE(LEFT(Transaction!D1925,4)),VALUE(MID(Transaction!D1925,6,2)),VALUE(MID(Transaction!D1925,9,2)))),""))</f>
        <v/>
      </c>
      <c r="C1925" s="1" t="str">
        <f aca="false">IF(B1925="","",YEAR(B1925)*100+MONTH(B1925))</f>
        <v/>
      </c>
    </row>
    <row r="1926" customFormat="false" ht="15" hidden="false" customHeight="false" outlineLevel="0" collapsed="false">
      <c r="A1926" s="1" t="str">
        <f aca="false">IF(Transaction!E1926="","",IFERROR(INDEX(#REF!,MATCH(Transaction!C1926,#REF!,0)),"UNKNOWN"))</f>
        <v/>
      </c>
      <c r="B1926" s="1" t="str">
        <f aca="false">IF(Transaction!D1926="","",IFERROR(IF(ISNUMBER(Transaction!D1926),Transaction!D1926,DATE(VALUE(LEFT(Transaction!D1926,4)),VALUE(MID(Transaction!D1926,6,2)),VALUE(MID(Transaction!D1926,9,2)))),""))</f>
        <v/>
      </c>
      <c r="C1926" s="1" t="str">
        <f aca="false">IF(B1926="","",YEAR(B1926)*100+MONTH(B1926))</f>
        <v/>
      </c>
    </row>
    <row r="1927" customFormat="false" ht="15" hidden="false" customHeight="false" outlineLevel="0" collapsed="false">
      <c r="A1927" s="1" t="str">
        <f aca="false">IF(Transaction!E1927="","",IFERROR(INDEX(#REF!,MATCH(Transaction!C1927,#REF!,0)),"UNKNOWN"))</f>
        <v/>
      </c>
      <c r="B1927" s="1" t="str">
        <f aca="false">IF(Transaction!D1927="","",IFERROR(IF(ISNUMBER(Transaction!D1927),Transaction!D1927,DATE(VALUE(LEFT(Transaction!D1927,4)),VALUE(MID(Transaction!D1927,6,2)),VALUE(MID(Transaction!D1927,9,2)))),""))</f>
        <v/>
      </c>
      <c r="C1927" s="1" t="str">
        <f aca="false">IF(B1927="","",YEAR(B1927)*100+MONTH(B1927))</f>
        <v/>
      </c>
    </row>
    <row r="1928" customFormat="false" ht="15" hidden="false" customHeight="false" outlineLevel="0" collapsed="false">
      <c r="A1928" s="1" t="str">
        <f aca="false">IF(Transaction!E1928="","",IFERROR(INDEX(#REF!,MATCH(Transaction!C1928,#REF!,0)),"UNKNOWN"))</f>
        <v/>
      </c>
      <c r="B1928" s="1" t="str">
        <f aca="false">IF(Transaction!D1928="","",IFERROR(IF(ISNUMBER(Transaction!D1928),Transaction!D1928,DATE(VALUE(LEFT(Transaction!D1928,4)),VALUE(MID(Transaction!D1928,6,2)),VALUE(MID(Transaction!D1928,9,2)))),""))</f>
        <v/>
      </c>
      <c r="C1928" s="1" t="str">
        <f aca="false">IF(B1928="","",YEAR(B1928)*100+MONTH(B1928))</f>
        <v/>
      </c>
    </row>
    <row r="1929" customFormat="false" ht="15" hidden="false" customHeight="false" outlineLevel="0" collapsed="false">
      <c r="A1929" s="1" t="str">
        <f aca="false">IF(Transaction!E1929="","",IFERROR(INDEX(#REF!,MATCH(Transaction!C1929,#REF!,0)),"UNKNOWN"))</f>
        <v/>
      </c>
      <c r="B1929" s="1" t="str">
        <f aca="false">IF(Transaction!D1929="","",IFERROR(IF(ISNUMBER(Transaction!D1929),Transaction!D1929,DATE(VALUE(LEFT(Transaction!D1929,4)),VALUE(MID(Transaction!D1929,6,2)),VALUE(MID(Transaction!D1929,9,2)))),""))</f>
        <v/>
      </c>
      <c r="C1929" s="1" t="str">
        <f aca="false">IF(B1929="","",YEAR(B1929)*100+MONTH(B1929))</f>
        <v/>
      </c>
    </row>
    <row r="1930" customFormat="false" ht="15" hidden="false" customHeight="false" outlineLevel="0" collapsed="false">
      <c r="A1930" s="1" t="str">
        <f aca="false">IF(Transaction!E1930="","",IFERROR(INDEX(#REF!,MATCH(Transaction!C1930,#REF!,0)),"UNKNOWN"))</f>
        <v/>
      </c>
      <c r="B1930" s="1" t="str">
        <f aca="false">IF(Transaction!D1930="","",IFERROR(IF(ISNUMBER(Transaction!D1930),Transaction!D1930,DATE(VALUE(LEFT(Transaction!D1930,4)),VALUE(MID(Transaction!D1930,6,2)),VALUE(MID(Transaction!D1930,9,2)))),""))</f>
        <v/>
      </c>
      <c r="C1930" s="1" t="str">
        <f aca="false">IF(B1930="","",YEAR(B1930)*100+MONTH(B1930))</f>
        <v/>
      </c>
    </row>
    <row r="1931" customFormat="false" ht="15" hidden="false" customHeight="false" outlineLevel="0" collapsed="false">
      <c r="A1931" s="1" t="str">
        <f aca="false">IF(Transaction!E1931="","",IFERROR(INDEX(#REF!,MATCH(Transaction!C1931,#REF!,0)),"UNKNOWN"))</f>
        <v/>
      </c>
      <c r="B1931" s="1" t="str">
        <f aca="false">IF(Transaction!D1931="","",IFERROR(IF(ISNUMBER(Transaction!D1931),Transaction!D1931,DATE(VALUE(LEFT(Transaction!D1931,4)),VALUE(MID(Transaction!D1931,6,2)),VALUE(MID(Transaction!D1931,9,2)))),""))</f>
        <v/>
      </c>
      <c r="C1931" s="1" t="str">
        <f aca="false">IF(B1931="","",YEAR(B1931)*100+MONTH(B1931))</f>
        <v/>
      </c>
    </row>
    <row r="1932" customFormat="false" ht="15" hidden="false" customHeight="false" outlineLevel="0" collapsed="false">
      <c r="A1932" s="1" t="str">
        <f aca="false">IF(Transaction!E1932="","",IFERROR(INDEX(#REF!,MATCH(Transaction!C1932,#REF!,0)),"UNKNOWN"))</f>
        <v/>
      </c>
      <c r="B1932" s="1" t="str">
        <f aca="false">IF(Transaction!D1932="","",IFERROR(IF(ISNUMBER(Transaction!D1932),Transaction!D1932,DATE(VALUE(LEFT(Transaction!D1932,4)),VALUE(MID(Transaction!D1932,6,2)),VALUE(MID(Transaction!D1932,9,2)))),""))</f>
        <v/>
      </c>
      <c r="C1932" s="1" t="str">
        <f aca="false">IF(B1932="","",YEAR(B1932)*100+MONTH(B1932))</f>
        <v/>
      </c>
    </row>
    <row r="1933" customFormat="false" ht="15" hidden="false" customHeight="false" outlineLevel="0" collapsed="false">
      <c r="A1933" s="1" t="str">
        <f aca="false">IF(Transaction!E1933="","",IFERROR(INDEX(#REF!,MATCH(Transaction!C1933,#REF!,0)),"UNKNOWN"))</f>
        <v/>
      </c>
      <c r="B1933" s="1" t="str">
        <f aca="false">IF(Transaction!D1933="","",IFERROR(IF(ISNUMBER(Transaction!D1933),Transaction!D1933,DATE(VALUE(LEFT(Transaction!D1933,4)),VALUE(MID(Transaction!D1933,6,2)),VALUE(MID(Transaction!D1933,9,2)))),""))</f>
        <v/>
      </c>
      <c r="C1933" s="1" t="str">
        <f aca="false">IF(B1933="","",YEAR(B1933)*100+MONTH(B1933))</f>
        <v/>
      </c>
    </row>
    <row r="1934" customFormat="false" ht="15" hidden="false" customHeight="false" outlineLevel="0" collapsed="false">
      <c r="A1934" s="1" t="str">
        <f aca="false">IF(Transaction!E1934="","",IFERROR(INDEX(#REF!,MATCH(Transaction!C1934,#REF!,0)),"UNKNOWN"))</f>
        <v/>
      </c>
      <c r="B1934" s="1" t="str">
        <f aca="false">IF(Transaction!D1934="","",IFERROR(IF(ISNUMBER(Transaction!D1934),Transaction!D1934,DATE(VALUE(LEFT(Transaction!D1934,4)),VALUE(MID(Transaction!D1934,6,2)),VALUE(MID(Transaction!D1934,9,2)))),""))</f>
        <v/>
      </c>
      <c r="C1934" s="1" t="str">
        <f aca="false">IF(B1934="","",YEAR(B1934)*100+MONTH(B1934))</f>
        <v/>
      </c>
    </row>
    <row r="1935" customFormat="false" ht="15" hidden="false" customHeight="false" outlineLevel="0" collapsed="false">
      <c r="A1935" s="1" t="str">
        <f aca="false">IF(Transaction!E1935="","",IFERROR(INDEX(#REF!,MATCH(Transaction!C1935,#REF!,0)),"UNKNOWN"))</f>
        <v/>
      </c>
      <c r="B1935" s="1" t="str">
        <f aca="false">IF(Transaction!D1935="","",IFERROR(IF(ISNUMBER(Transaction!D1935),Transaction!D1935,DATE(VALUE(LEFT(Transaction!D1935,4)),VALUE(MID(Transaction!D1935,6,2)),VALUE(MID(Transaction!D1935,9,2)))),""))</f>
        <v/>
      </c>
      <c r="C1935" s="1" t="str">
        <f aca="false">IF(B1935="","",YEAR(B1935)*100+MONTH(B1935))</f>
        <v/>
      </c>
    </row>
    <row r="1936" customFormat="false" ht="15" hidden="false" customHeight="false" outlineLevel="0" collapsed="false">
      <c r="A1936" s="1" t="str">
        <f aca="false">IF(Transaction!E1936="","",IFERROR(INDEX(#REF!,MATCH(Transaction!C1936,#REF!,0)),"UNKNOWN"))</f>
        <v/>
      </c>
      <c r="B1936" s="1" t="str">
        <f aca="false">IF(Transaction!D1936="","",IFERROR(IF(ISNUMBER(Transaction!D1936),Transaction!D1936,DATE(VALUE(LEFT(Transaction!D1936,4)),VALUE(MID(Transaction!D1936,6,2)),VALUE(MID(Transaction!D1936,9,2)))),""))</f>
        <v/>
      </c>
      <c r="C1936" s="1" t="str">
        <f aca="false">IF(B1936="","",YEAR(B1936)*100+MONTH(B1936))</f>
        <v/>
      </c>
    </row>
    <row r="1937" customFormat="false" ht="15" hidden="false" customHeight="false" outlineLevel="0" collapsed="false">
      <c r="A1937" s="1" t="str">
        <f aca="false">IF(Transaction!E1937="","",IFERROR(INDEX(#REF!,MATCH(Transaction!C1937,#REF!,0)),"UNKNOWN"))</f>
        <v/>
      </c>
      <c r="B1937" s="1" t="str">
        <f aca="false">IF(Transaction!D1937="","",IFERROR(IF(ISNUMBER(Transaction!D1937),Transaction!D1937,DATE(VALUE(LEFT(Transaction!D1937,4)),VALUE(MID(Transaction!D1937,6,2)),VALUE(MID(Transaction!D1937,9,2)))),""))</f>
        <v/>
      </c>
      <c r="C1937" s="1" t="str">
        <f aca="false">IF(B1937="","",YEAR(B1937)*100+MONTH(B1937))</f>
        <v/>
      </c>
    </row>
    <row r="1938" customFormat="false" ht="15" hidden="false" customHeight="false" outlineLevel="0" collapsed="false">
      <c r="A1938" s="1" t="str">
        <f aca="false">IF(Transaction!E1938="","",IFERROR(INDEX(#REF!,MATCH(Transaction!C1938,#REF!,0)),"UNKNOWN"))</f>
        <v/>
      </c>
      <c r="B1938" s="1" t="str">
        <f aca="false">IF(Transaction!D1938="","",IFERROR(IF(ISNUMBER(Transaction!D1938),Transaction!D1938,DATE(VALUE(LEFT(Transaction!D1938,4)),VALUE(MID(Transaction!D1938,6,2)),VALUE(MID(Transaction!D1938,9,2)))),""))</f>
        <v/>
      </c>
      <c r="C1938" s="1" t="str">
        <f aca="false">IF(B1938="","",YEAR(B1938)*100+MONTH(B1938))</f>
        <v/>
      </c>
    </row>
    <row r="1939" customFormat="false" ht="15" hidden="false" customHeight="false" outlineLevel="0" collapsed="false">
      <c r="A1939" s="1" t="str">
        <f aca="false">IF(Transaction!E1939="","",IFERROR(INDEX(#REF!,MATCH(Transaction!C1939,#REF!,0)),"UNKNOWN"))</f>
        <v/>
      </c>
      <c r="B1939" s="1" t="str">
        <f aca="false">IF(Transaction!D1939="","",IFERROR(IF(ISNUMBER(Transaction!D1939),Transaction!D1939,DATE(VALUE(LEFT(Transaction!D1939,4)),VALUE(MID(Transaction!D1939,6,2)),VALUE(MID(Transaction!D1939,9,2)))),""))</f>
        <v/>
      </c>
      <c r="C1939" s="1" t="str">
        <f aca="false">IF(B1939="","",YEAR(B1939)*100+MONTH(B1939))</f>
        <v/>
      </c>
    </row>
    <row r="1940" customFormat="false" ht="15" hidden="false" customHeight="false" outlineLevel="0" collapsed="false">
      <c r="A1940" s="1" t="str">
        <f aca="false">IF(Transaction!E1940="","",IFERROR(INDEX(#REF!,MATCH(Transaction!C1940,#REF!,0)),"UNKNOWN"))</f>
        <v/>
      </c>
      <c r="B1940" s="1" t="str">
        <f aca="false">IF(Transaction!D1940="","",IFERROR(IF(ISNUMBER(Transaction!D1940),Transaction!D1940,DATE(VALUE(LEFT(Transaction!D1940,4)),VALUE(MID(Transaction!D1940,6,2)),VALUE(MID(Transaction!D1940,9,2)))),""))</f>
        <v/>
      </c>
      <c r="C1940" s="1" t="str">
        <f aca="false">IF(B1940="","",YEAR(B1940)*100+MONTH(B1940))</f>
        <v/>
      </c>
    </row>
    <row r="1941" customFormat="false" ht="15" hidden="false" customHeight="false" outlineLevel="0" collapsed="false">
      <c r="A1941" s="1" t="str">
        <f aca="false">IF(Transaction!E1941="","",IFERROR(INDEX(#REF!,MATCH(Transaction!C1941,#REF!,0)),"UNKNOWN"))</f>
        <v/>
      </c>
      <c r="B1941" s="1" t="str">
        <f aca="false">IF(Transaction!D1941="","",IFERROR(IF(ISNUMBER(Transaction!D1941),Transaction!D1941,DATE(VALUE(LEFT(Transaction!D1941,4)),VALUE(MID(Transaction!D1941,6,2)),VALUE(MID(Transaction!D1941,9,2)))),""))</f>
        <v/>
      </c>
      <c r="C1941" s="1" t="str">
        <f aca="false">IF(B1941="","",YEAR(B1941)*100+MONTH(B1941))</f>
        <v/>
      </c>
    </row>
    <row r="1942" customFormat="false" ht="15" hidden="false" customHeight="false" outlineLevel="0" collapsed="false">
      <c r="A1942" s="1" t="str">
        <f aca="false">IF(Transaction!E1942="","",IFERROR(INDEX(#REF!,MATCH(Transaction!C1942,#REF!,0)),"UNKNOWN"))</f>
        <v/>
      </c>
      <c r="B1942" s="1" t="str">
        <f aca="false">IF(Transaction!D1942="","",IFERROR(IF(ISNUMBER(Transaction!D1942),Transaction!D1942,DATE(VALUE(LEFT(Transaction!D1942,4)),VALUE(MID(Transaction!D1942,6,2)),VALUE(MID(Transaction!D1942,9,2)))),""))</f>
        <v/>
      </c>
      <c r="C1942" s="1" t="str">
        <f aca="false">IF(B1942="","",YEAR(B1942)*100+MONTH(B1942))</f>
        <v/>
      </c>
    </row>
    <row r="1943" customFormat="false" ht="15" hidden="false" customHeight="false" outlineLevel="0" collapsed="false">
      <c r="A1943" s="1" t="str">
        <f aca="false">IF(Transaction!E1943="","",IFERROR(INDEX(#REF!,MATCH(Transaction!C1943,#REF!,0)),"UNKNOWN"))</f>
        <v/>
      </c>
      <c r="B1943" s="1" t="str">
        <f aca="false">IF(Transaction!D1943="","",IFERROR(IF(ISNUMBER(Transaction!D1943),Transaction!D1943,DATE(VALUE(LEFT(Transaction!D1943,4)),VALUE(MID(Transaction!D1943,6,2)),VALUE(MID(Transaction!D1943,9,2)))),""))</f>
        <v/>
      </c>
      <c r="C1943" s="1" t="str">
        <f aca="false">IF(B1943="","",YEAR(B1943)*100+MONTH(B1943))</f>
        <v/>
      </c>
    </row>
    <row r="1944" customFormat="false" ht="15" hidden="false" customHeight="false" outlineLevel="0" collapsed="false">
      <c r="A1944" s="1" t="str">
        <f aca="false">IF(Transaction!E1944="","",IFERROR(INDEX(#REF!,MATCH(Transaction!C1944,#REF!,0)),"UNKNOWN"))</f>
        <v/>
      </c>
      <c r="B1944" s="1" t="str">
        <f aca="false">IF(Transaction!D1944="","",IFERROR(IF(ISNUMBER(Transaction!D1944),Transaction!D1944,DATE(VALUE(LEFT(Transaction!D1944,4)),VALUE(MID(Transaction!D1944,6,2)),VALUE(MID(Transaction!D1944,9,2)))),""))</f>
        <v/>
      </c>
      <c r="C1944" s="1" t="str">
        <f aca="false">IF(B1944="","",YEAR(B1944)*100+MONTH(B1944))</f>
        <v/>
      </c>
    </row>
    <row r="1945" customFormat="false" ht="15" hidden="false" customHeight="false" outlineLevel="0" collapsed="false">
      <c r="A1945" s="1" t="str">
        <f aca="false">IF(Transaction!E1945="","",IFERROR(INDEX(#REF!,MATCH(Transaction!C1945,#REF!,0)),"UNKNOWN"))</f>
        <v/>
      </c>
      <c r="B1945" s="1" t="str">
        <f aca="false">IF(Transaction!D1945="","",IFERROR(IF(ISNUMBER(Transaction!D1945),Transaction!D1945,DATE(VALUE(LEFT(Transaction!D1945,4)),VALUE(MID(Transaction!D1945,6,2)),VALUE(MID(Transaction!D1945,9,2)))),""))</f>
        <v/>
      </c>
      <c r="C1945" s="1" t="str">
        <f aca="false">IF(B1945="","",YEAR(B1945)*100+MONTH(B1945))</f>
        <v/>
      </c>
    </row>
    <row r="1946" customFormat="false" ht="15" hidden="false" customHeight="false" outlineLevel="0" collapsed="false">
      <c r="A1946" s="1" t="str">
        <f aca="false">IF(Transaction!E1946="","",IFERROR(INDEX(#REF!,MATCH(Transaction!C1946,#REF!,0)),"UNKNOWN"))</f>
        <v/>
      </c>
      <c r="B1946" s="1" t="str">
        <f aca="false">IF(Transaction!D1946="","",IFERROR(IF(ISNUMBER(Transaction!D1946),Transaction!D1946,DATE(VALUE(LEFT(Transaction!D1946,4)),VALUE(MID(Transaction!D1946,6,2)),VALUE(MID(Transaction!D1946,9,2)))),""))</f>
        <v/>
      </c>
      <c r="C1946" s="1" t="str">
        <f aca="false">IF(B1946="","",YEAR(B1946)*100+MONTH(B1946))</f>
        <v/>
      </c>
    </row>
    <row r="1947" customFormat="false" ht="15" hidden="false" customHeight="false" outlineLevel="0" collapsed="false">
      <c r="A1947" s="1" t="str">
        <f aca="false">IF(Transaction!E1947="","",IFERROR(INDEX(#REF!,MATCH(Transaction!C1947,#REF!,0)),"UNKNOWN"))</f>
        <v/>
      </c>
      <c r="B1947" s="1" t="str">
        <f aca="false">IF(Transaction!D1947="","",IFERROR(IF(ISNUMBER(Transaction!D1947),Transaction!D1947,DATE(VALUE(LEFT(Transaction!D1947,4)),VALUE(MID(Transaction!D1947,6,2)),VALUE(MID(Transaction!D1947,9,2)))),""))</f>
        <v/>
      </c>
      <c r="C1947" s="1" t="str">
        <f aca="false">IF(B1947="","",YEAR(B1947)*100+MONTH(B1947))</f>
        <v/>
      </c>
    </row>
    <row r="1948" customFormat="false" ht="15" hidden="false" customHeight="false" outlineLevel="0" collapsed="false">
      <c r="A1948" s="1" t="str">
        <f aca="false">IF(Transaction!E1948="","",IFERROR(INDEX(#REF!,MATCH(Transaction!C1948,#REF!,0)),"UNKNOWN"))</f>
        <v/>
      </c>
      <c r="B1948" s="1" t="str">
        <f aca="false">IF(Transaction!D1948="","",IFERROR(IF(ISNUMBER(Transaction!D1948),Transaction!D1948,DATE(VALUE(LEFT(Transaction!D1948,4)),VALUE(MID(Transaction!D1948,6,2)),VALUE(MID(Transaction!D1948,9,2)))),""))</f>
        <v/>
      </c>
      <c r="C1948" s="1" t="str">
        <f aca="false">IF(B1948="","",YEAR(B1948)*100+MONTH(B1948))</f>
        <v/>
      </c>
    </row>
    <row r="1949" customFormat="false" ht="15" hidden="false" customHeight="false" outlineLevel="0" collapsed="false">
      <c r="A1949" s="1" t="str">
        <f aca="false">IF(Transaction!E1949="","",IFERROR(INDEX(#REF!,MATCH(Transaction!C1949,#REF!,0)),"UNKNOWN"))</f>
        <v/>
      </c>
      <c r="B1949" s="1" t="str">
        <f aca="false">IF(Transaction!D1949="","",IFERROR(IF(ISNUMBER(Transaction!D1949),Transaction!D1949,DATE(VALUE(LEFT(Transaction!D1949,4)),VALUE(MID(Transaction!D1949,6,2)),VALUE(MID(Transaction!D1949,9,2)))),""))</f>
        <v/>
      </c>
      <c r="C1949" s="1" t="str">
        <f aca="false">IF(B1949="","",YEAR(B1949)*100+MONTH(B1949))</f>
        <v/>
      </c>
    </row>
    <row r="1950" customFormat="false" ht="15" hidden="false" customHeight="false" outlineLevel="0" collapsed="false">
      <c r="A1950" s="1" t="str">
        <f aca="false">IF(Transaction!E1950="","",IFERROR(INDEX(#REF!,MATCH(Transaction!C1950,#REF!,0)),"UNKNOWN"))</f>
        <v/>
      </c>
      <c r="B1950" s="1" t="str">
        <f aca="false">IF(Transaction!D1950="","",IFERROR(IF(ISNUMBER(Transaction!D1950),Transaction!D1950,DATE(VALUE(LEFT(Transaction!D1950,4)),VALUE(MID(Transaction!D1950,6,2)),VALUE(MID(Transaction!D1950,9,2)))),""))</f>
        <v/>
      </c>
      <c r="C1950" s="1" t="str">
        <f aca="false">IF(B1950="","",YEAR(B1950)*100+MONTH(B1950))</f>
        <v/>
      </c>
    </row>
    <row r="1951" customFormat="false" ht="15" hidden="false" customHeight="false" outlineLevel="0" collapsed="false">
      <c r="A1951" s="1" t="str">
        <f aca="false">IF(Transaction!E1951="","",IFERROR(INDEX(#REF!,MATCH(Transaction!C1951,#REF!,0)),"UNKNOWN"))</f>
        <v/>
      </c>
      <c r="B1951" s="1" t="str">
        <f aca="false">IF(Transaction!D1951="","",IFERROR(IF(ISNUMBER(Transaction!D1951),Transaction!D1951,DATE(VALUE(LEFT(Transaction!D1951,4)),VALUE(MID(Transaction!D1951,6,2)),VALUE(MID(Transaction!D1951,9,2)))),""))</f>
        <v/>
      </c>
      <c r="C1951" s="1" t="str">
        <f aca="false">IF(B1951="","",YEAR(B1951)*100+MONTH(B1951))</f>
        <v/>
      </c>
    </row>
    <row r="1952" customFormat="false" ht="15" hidden="false" customHeight="false" outlineLevel="0" collapsed="false">
      <c r="A1952" s="1" t="str">
        <f aca="false">IF(Transaction!E1952="","",IFERROR(INDEX(#REF!,MATCH(Transaction!C1952,#REF!,0)),"UNKNOWN"))</f>
        <v/>
      </c>
      <c r="B1952" s="1" t="str">
        <f aca="false">IF(Transaction!D1952="","",IFERROR(IF(ISNUMBER(Transaction!D1952),Transaction!D1952,DATE(VALUE(LEFT(Transaction!D1952,4)),VALUE(MID(Transaction!D1952,6,2)),VALUE(MID(Transaction!D1952,9,2)))),""))</f>
        <v/>
      </c>
      <c r="C1952" s="1" t="str">
        <f aca="false">IF(B1952="","",YEAR(B1952)*100+MONTH(B1952))</f>
        <v/>
      </c>
    </row>
    <row r="1953" customFormat="false" ht="15" hidden="false" customHeight="false" outlineLevel="0" collapsed="false">
      <c r="A1953" s="1" t="str">
        <f aca="false">IF(Transaction!E1953="","",IFERROR(INDEX(#REF!,MATCH(Transaction!C1953,#REF!,0)),"UNKNOWN"))</f>
        <v/>
      </c>
      <c r="B1953" s="1" t="str">
        <f aca="false">IF(Transaction!D1953="","",IFERROR(IF(ISNUMBER(Transaction!D1953),Transaction!D1953,DATE(VALUE(LEFT(Transaction!D1953,4)),VALUE(MID(Transaction!D1953,6,2)),VALUE(MID(Transaction!D1953,9,2)))),""))</f>
        <v/>
      </c>
      <c r="C1953" s="1" t="str">
        <f aca="false">IF(B1953="","",YEAR(B1953)*100+MONTH(B1953))</f>
        <v/>
      </c>
    </row>
    <row r="1954" customFormat="false" ht="15" hidden="false" customHeight="false" outlineLevel="0" collapsed="false">
      <c r="A1954" s="1" t="str">
        <f aca="false">IF(Transaction!E1954="","",IFERROR(INDEX(#REF!,MATCH(Transaction!C1954,#REF!,0)),"UNKNOWN"))</f>
        <v/>
      </c>
      <c r="B1954" s="1" t="str">
        <f aca="false">IF(Transaction!D1954="","",IFERROR(IF(ISNUMBER(Transaction!D1954),Transaction!D1954,DATE(VALUE(LEFT(Transaction!D1954,4)),VALUE(MID(Transaction!D1954,6,2)),VALUE(MID(Transaction!D1954,9,2)))),""))</f>
        <v/>
      </c>
      <c r="C1954" s="1" t="str">
        <f aca="false">IF(B1954="","",YEAR(B1954)*100+MONTH(B1954))</f>
        <v/>
      </c>
    </row>
    <row r="1955" customFormat="false" ht="15" hidden="false" customHeight="false" outlineLevel="0" collapsed="false">
      <c r="A1955" s="1" t="str">
        <f aca="false">IF(Transaction!E1955="","",IFERROR(INDEX(#REF!,MATCH(Transaction!C1955,#REF!,0)),"UNKNOWN"))</f>
        <v/>
      </c>
      <c r="B1955" s="1" t="str">
        <f aca="false">IF(Transaction!D1955="","",IFERROR(IF(ISNUMBER(Transaction!D1955),Transaction!D1955,DATE(VALUE(LEFT(Transaction!D1955,4)),VALUE(MID(Transaction!D1955,6,2)),VALUE(MID(Transaction!D1955,9,2)))),""))</f>
        <v/>
      </c>
      <c r="C1955" s="1" t="str">
        <f aca="false">IF(B1955="","",YEAR(B1955)*100+MONTH(B1955))</f>
        <v/>
      </c>
    </row>
    <row r="1956" customFormat="false" ht="15" hidden="false" customHeight="false" outlineLevel="0" collapsed="false">
      <c r="A1956" s="1" t="str">
        <f aca="false">IF(Transaction!E1956="","",IFERROR(INDEX(#REF!,MATCH(Transaction!C1956,#REF!,0)),"UNKNOWN"))</f>
        <v/>
      </c>
      <c r="B1956" s="1" t="str">
        <f aca="false">IF(Transaction!D1956="","",IFERROR(IF(ISNUMBER(Transaction!D1956),Transaction!D1956,DATE(VALUE(LEFT(Transaction!D1956,4)),VALUE(MID(Transaction!D1956,6,2)),VALUE(MID(Transaction!D1956,9,2)))),""))</f>
        <v/>
      </c>
      <c r="C1956" s="1" t="str">
        <f aca="false">IF(B1956="","",YEAR(B1956)*100+MONTH(B1956))</f>
        <v/>
      </c>
    </row>
    <row r="1957" customFormat="false" ht="15" hidden="false" customHeight="false" outlineLevel="0" collapsed="false">
      <c r="A1957" s="1" t="str">
        <f aca="false">IF(Transaction!E1957="","",IFERROR(INDEX(#REF!,MATCH(Transaction!C1957,#REF!,0)),"UNKNOWN"))</f>
        <v/>
      </c>
      <c r="B1957" s="1" t="str">
        <f aca="false">IF(Transaction!D1957="","",IFERROR(IF(ISNUMBER(Transaction!D1957),Transaction!D1957,DATE(VALUE(LEFT(Transaction!D1957,4)),VALUE(MID(Transaction!D1957,6,2)),VALUE(MID(Transaction!D1957,9,2)))),""))</f>
        <v/>
      </c>
      <c r="C1957" s="1" t="str">
        <f aca="false">IF(B1957="","",YEAR(B1957)*100+MONTH(B1957))</f>
        <v/>
      </c>
    </row>
    <row r="1958" customFormat="false" ht="15" hidden="false" customHeight="false" outlineLevel="0" collapsed="false">
      <c r="A1958" s="1" t="str">
        <f aca="false">IF(Transaction!E1958="","",IFERROR(INDEX(#REF!,MATCH(Transaction!C1958,#REF!,0)),"UNKNOWN"))</f>
        <v/>
      </c>
      <c r="B1958" s="1" t="str">
        <f aca="false">IF(Transaction!D1958="","",IFERROR(IF(ISNUMBER(Transaction!D1958),Transaction!D1958,DATE(VALUE(LEFT(Transaction!D1958,4)),VALUE(MID(Transaction!D1958,6,2)),VALUE(MID(Transaction!D1958,9,2)))),""))</f>
        <v/>
      </c>
      <c r="C1958" s="1" t="str">
        <f aca="false">IF(B1958="","",YEAR(B1958)*100+MONTH(B1958))</f>
        <v/>
      </c>
    </row>
    <row r="1959" customFormat="false" ht="15" hidden="false" customHeight="false" outlineLevel="0" collapsed="false">
      <c r="A1959" s="1" t="str">
        <f aca="false">IF(Transaction!E1959="","",IFERROR(INDEX(#REF!,MATCH(Transaction!C1959,#REF!,0)),"UNKNOWN"))</f>
        <v/>
      </c>
      <c r="B1959" s="1" t="str">
        <f aca="false">IF(Transaction!D1959="","",IFERROR(IF(ISNUMBER(Transaction!D1959),Transaction!D1959,DATE(VALUE(LEFT(Transaction!D1959,4)),VALUE(MID(Transaction!D1959,6,2)),VALUE(MID(Transaction!D1959,9,2)))),""))</f>
        <v/>
      </c>
      <c r="C1959" s="1" t="str">
        <f aca="false">IF(B1959="","",YEAR(B1959)*100+MONTH(B1959))</f>
        <v/>
      </c>
    </row>
    <row r="1960" customFormat="false" ht="15" hidden="false" customHeight="false" outlineLevel="0" collapsed="false">
      <c r="A1960" s="1" t="str">
        <f aca="false">IF(Transaction!E1960="","",IFERROR(INDEX(#REF!,MATCH(Transaction!C1960,#REF!,0)),"UNKNOWN"))</f>
        <v/>
      </c>
      <c r="B1960" s="1" t="str">
        <f aca="false">IF(Transaction!D1960="","",IFERROR(IF(ISNUMBER(Transaction!D1960),Transaction!D1960,DATE(VALUE(LEFT(Transaction!D1960,4)),VALUE(MID(Transaction!D1960,6,2)),VALUE(MID(Transaction!D1960,9,2)))),""))</f>
        <v/>
      </c>
      <c r="C1960" s="1" t="str">
        <f aca="false">IF(B1960="","",YEAR(B1960)*100+MONTH(B1960))</f>
        <v/>
      </c>
    </row>
    <row r="1961" customFormat="false" ht="15" hidden="false" customHeight="false" outlineLevel="0" collapsed="false">
      <c r="A1961" s="1" t="str">
        <f aca="false">IF(Transaction!E1961="","",IFERROR(INDEX(#REF!,MATCH(Transaction!C1961,#REF!,0)),"UNKNOWN"))</f>
        <v/>
      </c>
      <c r="B1961" s="1" t="str">
        <f aca="false">IF(Transaction!D1961="","",IFERROR(IF(ISNUMBER(Transaction!D1961),Transaction!D1961,DATE(VALUE(LEFT(Transaction!D1961,4)),VALUE(MID(Transaction!D1961,6,2)),VALUE(MID(Transaction!D1961,9,2)))),""))</f>
        <v/>
      </c>
      <c r="C1961" s="1" t="str">
        <f aca="false">IF(B1961="","",YEAR(B1961)*100+MONTH(B1961))</f>
        <v/>
      </c>
    </row>
    <row r="1962" customFormat="false" ht="15" hidden="false" customHeight="false" outlineLevel="0" collapsed="false">
      <c r="A1962" s="1" t="str">
        <f aca="false">IF(Transaction!E1962="","",IFERROR(INDEX(#REF!,MATCH(Transaction!C1962,#REF!,0)),"UNKNOWN"))</f>
        <v/>
      </c>
      <c r="B1962" s="1" t="str">
        <f aca="false">IF(Transaction!D1962="","",IFERROR(IF(ISNUMBER(Transaction!D1962),Transaction!D1962,DATE(VALUE(LEFT(Transaction!D1962,4)),VALUE(MID(Transaction!D1962,6,2)),VALUE(MID(Transaction!D1962,9,2)))),""))</f>
        <v/>
      </c>
      <c r="C1962" s="1" t="str">
        <f aca="false">IF(B1962="","",YEAR(B1962)*100+MONTH(B1962))</f>
        <v/>
      </c>
    </row>
    <row r="1963" customFormat="false" ht="15" hidden="false" customHeight="false" outlineLevel="0" collapsed="false">
      <c r="A1963" s="1" t="str">
        <f aca="false">IF(Transaction!E1963="","",IFERROR(INDEX(#REF!,MATCH(Transaction!C1963,#REF!,0)),"UNKNOWN"))</f>
        <v/>
      </c>
      <c r="B1963" s="1" t="str">
        <f aca="false">IF(Transaction!D1963="","",IFERROR(IF(ISNUMBER(Transaction!D1963),Transaction!D1963,DATE(VALUE(LEFT(Transaction!D1963,4)),VALUE(MID(Transaction!D1963,6,2)),VALUE(MID(Transaction!D1963,9,2)))),""))</f>
        <v/>
      </c>
      <c r="C1963" s="1" t="str">
        <f aca="false">IF(B1963="","",YEAR(B1963)*100+MONTH(B1963))</f>
        <v/>
      </c>
    </row>
    <row r="1964" customFormat="false" ht="15" hidden="false" customHeight="false" outlineLevel="0" collapsed="false">
      <c r="A1964" s="1" t="str">
        <f aca="false">IF(Transaction!E1964="","",IFERROR(INDEX(#REF!,MATCH(Transaction!C1964,#REF!,0)),"UNKNOWN"))</f>
        <v/>
      </c>
      <c r="B1964" s="1" t="str">
        <f aca="false">IF(Transaction!D1964="","",IFERROR(IF(ISNUMBER(Transaction!D1964),Transaction!D1964,DATE(VALUE(LEFT(Transaction!D1964,4)),VALUE(MID(Transaction!D1964,6,2)),VALUE(MID(Transaction!D1964,9,2)))),""))</f>
        <v/>
      </c>
      <c r="C1964" s="1" t="str">
        <f aca="false">IF(B1964="","",YEAR(B1964)*100+MONTH(B1964))</f>
        <v/>
      </c>
    </row>
    <row r="1965" customFormat="false" ht="15" hidden="false" customHeight="false" outlineLevel="0" collapsed="false">
      <c r="A1965" s="1" t="str">
        <f aca="false">IF(Transaction!E1965="","",IFERROR(INDEX(#REF!,MATCH(Transaction!C1965,#REF!,0)),"UNKNOWN"))</f>
        <v/>
      </c>
      <c r="B1965" s="1" t="str">
        <f aca="false">IF(Transaction!D1965="","",IFERROR(IF(ISNUMBER(Transaction!D1965),Transaction!D1965,DATE(VALUE(LEFT(Transaction!D1965,4)),VALUE(MID(Transaction!D1965,6,2)),VALUE(MID(Transaction!D1965,9,2)))),""))</f>
        <v/>
      </c>
      <c r="C1965" s="1" t="str">
        <f aca="false">IF(B1965="","",YEAR(B1965)*100+MONTH(B1965))</f>
        <v/>
      </c>
    </row>
    <row r="1966" customFormat="false" ht="15" hidden="false" customHeight="false" outlineLevel="0" collapsed="false">
      <c r="A1966" s="1" t="str">
        <f aca="false">IF(Transaction!E1966="","",IFERROR(INDEX(#REF!,MATCH(Transaction!C1966,#REF!,0)),"UNKNOWN"))</f>
        <v/>
      </c>
      <c r="B1966" s="1" t="str">
        <f aca="false">IF(Transaction!D1966="","",IFERROR(IF(ISNUMBER(Transaction!D1966),Transaction!D1966,DATE(VALUE(LEFT(Transaction!D1966,4)),VALUE(MID(Transaction!D1966,6,2)),VALUE(MID(Transaction!D1966,9,2)))),""))</f>
        <v/>
      </c>
      <c r="C1966" s="1" t="str">
        <f aca="false">IF(B1966="","",YEAR(B1966)*100+MONTH(B1966))</f>
        <v/>
      </c>
    </row>
    <row r="1967" customFormat="false" ht="15" hidden="false" customHeight="false" outlineLevel="0" collapsed="false">
      <c r="A1967" s="1" t="str">
        <f aca="false">IF(Transaction!E1967="","",IFERROR(INDEX(#REF!,MATCH(Transaction!C1967,#REF!,0)),"UNKNOWN"))</f>
        <v/>
      </c>
      <c r="B1967" s="1" t="str">
        <f aca="false">IF(Transaction!D1967="","",IFERROR(IF(ISNUMBER(Transaction!D1967),Transaction!D1967,DATE(VALUE(LEFT(Transaction!D1967,4)),VALUE(MID(Transaction!D1967,6,2)),VALUE(MID(Transaction!D1967,9,2)))),""))</f>
        <v/>
      </c>
      <c r="C1967" s="1" t="str">
        <f aca="false">IF(B1967="","",YEAR(B1967)*100+MONTH(B1967))</f>
        <v/>
      </c>
    </row>
    <row r="1968" customFormat="false" ht="15" hidden="false" customHeight="false" outlineLevel="0" collapsed="false">
      <c r="A1968" s="1" t="str">
        <f aca="false">IF(Transaction!E1968="","",IFERROR(INDEX(#REF!,MATCH(Transaction!C1968,#REF!,0)),"UNKNOWN"))</f>
        <v/>
      </c>
      <c r="B1968" s="1" t="str">
        <f aca="false">IF(Transaction!D1968="","",IFERROR(IF(ISNUMBER(Transaction!D1968),Transaction!D1968,DATE(VALUE(LEFT(Transaction!D1968,4)),VALUE(MID(Transaction!D1968,6,2)),VALUE(MID(Transaction!D1968,9,2)))),""))</f>
        <v/>
      </c>
      <c r="C1968" s="1" t="str">
        <f aca="false">IF(B1968="","",YEAR(B1968)*100+MONTH(B1968))</f>
        <v/>
      </c>
    </row>
    <row r="1969" customFormat="false" ht="15" hidden="false" customHeight="false" outlineLevel="0" collapsed="false">
      <c r="A1969" s="1" t="str">
        <f aca="false">IF(Transaction!E1969="","",IFERROR(INDEX(#REF!,MATCH(Transaction!C1969,#REF!,0)),"UNKNOWN"))</f>
        <v/>
      </c>
      <c r="B1969" s="1" t="str">
        <f aca="false">IF(Transaction!D1969="","",IFERROR(IF(ISNUMBER(Transaction!D1969),Transaction!D1969,DATE(VALUE(LEFT(Transaction!D1969,4)),VALUE(MID(Transaction!D1969,6,2)),VALUE(MID(Transaction!D1969,9,2)))),""))</f>
        <v/>
      </c>
      <c r="C1969" s="1" t="str">
        <f aca="false">IF(B1969="","",YEAR(B1969)*100+MONTH(B1969))</f>
        <v/>
      </c>
    </row>
    <row r="1970" customFormat="false" ht="15" hidden="false" customHeight="false" outlineLevel="0" collapsed="false">
      <c r="A1970" s="1" t="str">
        <f aca="false">IF(Transaction!E1970="","",IFERROR(INDEX(#REF!,MATCH(Transaction!C1970,#REF!,0)),"UNKNOWN"))</f>
        <v/>
      </c>
      <c r="B1970" s="1" t="str">
        <f aca="false">IF(Transaction!D1970="","",IFERROR(IF(ISNUMBER(Transaction!D1970),Transaction!D1970,DATE(VALUE(LEFT(Transaction!D1970,4)),VALUE(MID(Transaction!D1970,6,2)),VALUE(MID(Transaction!D1970,9,2)))),""))</f>
        <v/>
      </c>
      <c r="C1970" s="1" t="str">
        <f aca="false">IF(B1970="","",YEAR(B1970)*100+MONTH(B1970))</f>
        <v/>
      </c>
    </row>
    <row r="1971" customFormat="false" ht="15" hidden="false" customHeight="false" outlineLevel="0" collapsed="false">
      <c r="A1971" s="1" t="str">
        <f aca="false">IF(Transaction!E1971="","",IFERROR(INDEX(#REF!,MATCH(Transaction!C1971,#REF!,0)),"UNKNOWN"))</f>
        <v/>
      </c>
      <c r="B1971" s="1" t="str">
        <f aca="false">IF(Transaction!D1971="","",IFERROR(IF(ISNUMBER(Transaction!D1971),Transaction!D1971,DATE(VALUE(LEFT(Transaction!D1971,4)),VALUE(MID(Transaction!D1971,6,2)),VALUE(MID(Transaction!D1971,9,2)))),""))</f>
        <v/>
      </c>
      <c r="C1971" s="1" t="str">
        <f aca="false">IF(B1971="","",YEAR(B1971)*100+MONTH(B1971))</f>
        <v/>
      </c>
    </row>
    <row r="1972" customFormat="false" ht="15" hidden="false" customHeight="false" outlineLevel="0" collapsed="false">
      <c r="A1972" s="1" t="str">
        <f aca="false">IF(Transaction!E1972="","",IFERROR(INDEX(#REF!,MATCH(Transaction!C1972,#REF!,0)),"UNKNOWN"))</f>
        <v/>
      </c>
      <c r="B1972" s="1" t="str">
        <f aca="false">IF(Transaction!D1972="","",IFERROR(IF(ISNUMBER(Transaction!D1972),Transaction!D1972,DATE(VALUE(LEFT(Transaction!D1972,4)),VALUE(MID(Transaction!D1972,6,2)),VALUE(MID(Transaction!D1972,9,2)))),""))</f>
        <v/>
      </c>
      <c r="C1972" s="1" t="str">
        <f aca="false">IF(B1972="","",YEAR(B1972)*100+MONTH(B1972))</f>
        <v/>
      </c>
    </row>
    <row r="1973" customFormat="false" ht="15" hidden="false" customHeight="false" outlineLevel="0" collapsed="false">
      <c r="A1973" s="1" t="str">
        <f aca="false">IF(Transaction!E1973="","",IFERROR(INDEX(#REF!,MATCH(Transaction!C1973,#REF!,0)),"UNKNOWN"))</f>
        <v/>
      </c>
      <c r="B1973" s="1" t="str">
        <f aca="false">IF(Transaction!D1973="","",IFERROR(IF(ISNUMBER(Transaction!D1973),Transaction!D1973,DATE(VALUE(LEFT(Transaction!D1973,4)),VALUE(MID(Transaction!D1973,6,2)),VALUE(MID(Transaction!D1973,9,2)))),""))</f>
        <v/>
      </c>
      <c r="C1973" s="1" t="str">
        <f aca="false">IF(B1973="","",YEAR(B1973)*100+MONTH(B1973))</f>
        <v/>
      </c>
    </row>
    <row r="1974" customFormat="false" ht="15" hidden="false" customHeight="false" outlineLevel="0" collapsed="false">
      <c r="A1974" s="1" t="str">
        <f aca="false">IF(Transaction!E1974="","",IFERROR(INDEX(#REF!,MATCH(Transaction!C1974,#REF!,0)),"UNKNOWN"))</f>
        <v/>
      </c>
      <c r="B1974" s="1" t="str">
        <f aca="false">IF(Transaction!D1974="","",IFERROR(IF(ISNUMBER(Transaction!D1974),Transaction!D1974,DATE(VALUE(LEFT(Transaction!D1974,4)),VALUE(MID(Transaction!D1974,6,2)),VALUE(MID(Transaction!D1974,9,2)))),""))</f>
        <v/>
      </c>
      <c r="C1974" s="1" t="str">
        <f aca="false">IF(B1974="","",YEAR(B1974)*100+MONTH(B1974))</f>
        <v/>
      </c>
    </row>
    <row r="1975" customFormat="false" ht="15" hidden="false" customHeight="false" outlineLevel="0" collapsed="false">
      <c r="A1975" s="1" t="str">
        <f aca="false">IF(Transaction!E1975="","",IFERROR(INDEX(#REF!,MATCH(Transaction!C1975,#REF!,0)),"UNKNOWN"))</f>
        <v/>
      </c>
      <c r="B1975" s="1" t="str">
        <f aca="false">IF(Transaction!D1975="","",IFERROR(IF(ISNUMBER(Transaction!D1975),Transaction!D1975,DATE(VALUE(LEFT(Transaction!D1975,4)),VALUE(MID(Transaction!D1975,6,2)),VALUE(MID(Transaction!D1975,9,2)))),""))</f>
        <v/>
      </c>
      <c r="C1975" s="1" t="str">
        <f aca="false">IF(B1975="","",YEAR(B1975)*100+MONTH(B1975))</f>
        <v/>
      </c>
    </row>
    <row r="1976" customFormat="false" ht="15" hidden="false" customHeight="false" outlineLevel="0" collapsed="false">
      <c r="A1976" s="1" t="str">
        <f aca="false">IF(Transaction!E1976="","",IFERROR(INDEX(#REF!,MATCH(Transaction!C1976,#REF!,0)),"UNKNOWN"))</f>
        <v/>
      </c>
      <c r="B1976" s="1" t="str">
        <f aca="false">IF(Transaction!D1976="","",IFERROR(IF(ISNUMBER(Transaction!D1976),Transaction!D1976,DATE(VALUE(LEFT(Transaction!D1976,4)),VALUE(MID(Transaction!D1976,6,2)),VALUE(MID(Transaction!D1976,9,2)))),""))</f>
        <v/>
      </c>
      <c r="C1976" s="1" t="str">
        <f aca="false">IF(B1976="","",YEAR(B1976)*100+MONTH(B1976))</f>
        <v/>
      </c>
    </row>
    <row r="1977" customFormat="false" ht="15" hidden="false" customHeight="false" outlineLevel="0" collapsed="false">
      <c r="A1977" s="1" t="str">
        <f aca="false">IF(Transaction!E1977="","",IFERROR(INDEX(#REF!,MATCH(Transaction!C1977,#REF!,0)),"UNKNOWN"))</f>
        <v/>
      </c>
      <c r="B1977" s="1" t="str">
        <f aca="false">IF(Transaction!D1977="","",IFERROR(IF(ISNUMBER(Transaction!D1977),Transaction!D1977,DATE(VALUE(LEFT(Transaction!D1977,4)),VALUE(MID(Transaction!D1977,6,2)),VALUE(MID(Transaction!D1977,9,2)))),""))</f>
        <v/>
      </c>
      <c r="C1977" s="1" t="str">
        <f aca="false">IF(B1977="","",YEAR(B1977)*100+MONTH(B1977))</f>
        <v/>
      </c>
    </row>
    <row r="1978" customFormat="false" ht="15" hidden="false" customHeight="false" outlineLevel="0" collapsed="false">
      <c r="A1978" s="1" t="str">
        <f aca="false">IF(Transaction!E1978="","",IFERROR(INDEX(#REF!,MATCH(Transaction!C1978,#REF!,0)),"UNKNOWN"))</f>
        <v/>
      </c>
      <c r="B1978" s="1" t="str">
        <f aca="false">IF(Transaction!D1978="","",IFERROR(IF(ISNUMBER(Transaction!D1978),Transaction!D1978,DATE(VALUE(LEFT(Transaction!D1978,4)),VALUE(MID(Transaction!D1978,6,2)),VALUE(MID(Transaction!D1978,9,2)))),""))</f>
        <v/>
      </c>
      <c r="C1978" s="1" t="str">
        <f aca="false">IF(B1978="","",YEAR(B1978)*100+MONTH(B1978))</f>
        <v/>
      </c>
    </row>
    <row r="1979" customFormat="false" ht="15" hidden="false" customHeight="false" outlineLevel="0" collapsed="false">
      <c r="A1979" s="1" t="str">
        <f aca="false">IF(Transaction!E1979="","",IFERROR(INDEX(#REF!,MATCH(Transaction!C1979,#REF!,0)),"UNKNOWN"))</f>
        <v/>
      </c>
      <c r="B1979" s="1" t="str">
        <f aca="false">IF(Transaction!D1979="","",IFERROR(IF(ISNUMBER(Transaction!D1979),Transaction!D1979,DATE(VALUE(LEFT(Transaction!D1979,4)),VALUE(MID(Transaction!D1979,6,2)),VALUE(MID(Transaction!D1979,9,2)))),""))</f>
        <v/>
      </c>
      <c r="C1979" s="1" t="str">
        <f aca="false">IF(B1979="","",YEAR(B1979)*100+MONTH(B1979))</f>
        <v/>
      </c>
    </row>
    <row r="1980" customFormat="false" ht="15" hidden="false" customHeight="false" outlineLevel="0" collapsed="false">
      <c r="A1980" s="1" t="str">
        <f aca="false">IF(Transaction!E1980="","",IFERROR(INDEX(#REF!,MATCH(Transaction!C1980,#REF!,0)),"UNKNOWN"))</f>
        <v/>
      </c>
      <c r="B1980" s="1" t="str">
        <f aca="false">IF(Transaction!D1980="","",IFERROR(IF(ISNUMBER(Transaction!D1980),Transaction!D1980,DATE(VALUE(LEFT(Transaction!D1980,4)),VALUE(MID(Transaction!D1980,6,2)),VALUE(MID(Transaction!D1980,9,2)))),""))</f>
        <v/>
      </c>
      <c r="C1980" s="1" t="str">
        <f aca="false">IF(B1980="","",YEAR(B1980)*100+MONTH(B1980))</f>
        <v/>
      </c>
    </row>
    <row r="1981" customFormat="false" ht="15" hidden="false" customHeight="false" outlineLevel="0" collapsed="false">
      <c r="A1981" s="1" t="str">
        <f aca="false">IF(Transaction!E1981="","",IFERROR(INDEX(#REF!,MATCH(Transaction!C1981,#REF!,0)),"UNKNOWN"))</f>
        <v/>
      </c>
      <c r="B1981" s="1" t="str">
        <f aca="false">IF(Transaction!D1981="","",IFERROR(IF(ISNUMBER(Transaction!D1981),Transaction!D1981,DATE(VALUE(LEFT(Transaction!D1981,4)),VALUE(MID(Transaction!D1981,6,2)),VALUE(MID(Transaction!D1981,9,2)))),""))</f>
        <v/>
      </c>
      <c r="C1981" s="1" t="str">
        <f aca="false">IF(B1981="","",YEAR(B1981)*100+MONTH(B1981))</f>
        <v/>
      </c>
    </row>
    <row r="1982" customFormat="false" ht="15" hidden="false" customHeight="false" outlineLevel="0" collapsed="false">
      <c r="A1982" s="1" t="str">
        <f aca="false">IF(Transaction!E1982="","",IFERROR(INDEX(#REF!,MATCH(Transaction!C1982,#REF!,0)),"UNKNOWN"))</f>
        <v/>
      </c>
      <c r="B1982" s="1" t="str">
        <f aca="false">IF(Transaction!D1982="","",IFERROR(IF(ISNUMBER(Transaction!D1982),Transaction!D1982,DATE(VALUE(LEFT(Transaction!D1982,4)),VALUE(MID(Transaction!D1982,6,2)),VALUE(MID(Transaction!D1982,9,2)))),""))</f>
        <v/>
      </c>
      <c r="C1982" s="1" t="str">
        <f aca="false">IF(B1982="","",YEAR(B1982)*100+MONTH(B1982))</f>
        <v/>
      </c>
    </row>
    <row r="1983" customFormat="false" ht="15" hidden="false" customHeight="false" outlineLevel="0" collapsed="false">
      <c r="A1983" s="1" t="str">
        <f aca="false">IF(Transaction!E1983="","",IFERROR(INDEX(#REF!,MATCH(Transaction!C1983,#REF!,0)),"UNKNOWN"))</f>
        <v/>
      </c>
      <c r="B1983" s="1" t="str">
        <f aca="false">IF(Transaction!D1983="","",IFERROR(IF(ISNUMBER(Transaction!D1983),Transaction!D1983,DATE(VALUE(LEFT(Transaction!D1983,4)),VALUE(MID(Transaction!D1983,6,2)),VALUE(MID(Transaction!D1983,9,2)))),""))</f>
        <v/>
      </c>
      <c r="C1983" s="1" t="str">
        <f aca="false">IF(B1983="","",YEAR(B1983)*100+MONTH(B1983))</f>
        <v/>
      </c>
    </row>
    <row r="1984" customFormat="false" ht="15" hidden="false" customHeight="false" outlineLevel="0" collapsed="false">
      <c r="A1984" s="1" t="str">
        <f aca="false">IF(Transaction!E1984="","",IFERROR(INDEX(#REF!,MATCH(Transaction!C1984,#REF!,0)),"UNKNOWN"))</f>
        <v/>
      </c>
      <c r="B1984" s="1" t="str">
        <f aca="false">IF(Transaction!D1984="","",IFERROR(IF(ISNUMBER(Transaction!D1984),Transaction!D1984,DATE(VALUE(LEFT(Transaction!D1984,4)),VALUE(MID(Transaction!D1984,6,2)),VALUE(MID(Transaction!D1984,9,2)))),""))</f>
        <v/>
      </c>
      <c r="C1984" s="1" t="str">
        <f aca="false">IF(B1984="","",YEAR(B1984)*100+MONTH(B1984))</f>
        <v/>
      </c>
    </row>
    <row r="1985" customFormat="false" ht="15" hidden="false" customHeight="false" outlineLevel="0" collapsed="false">
      <c r="A1985" s="1" t="str">
        <f aca="false">IF(Transaction!E1985="","",IFERROR(INDEX(#REF!,MATCH(Transaction!C1985,#REF!,0)),"UNKNOWN"))</f>
        <v/>
      </c>
      <c r="B1985" s="1" t="str">
        <f aca="false">IF(Transaction!D1985="","",IFERROR(IF(ISNUMBER(Transaction!D1985),Transaction!D1985,DATE(VALUE(LEFT(Transaction!D1985,4)),VALUE(MID(Transaction!D1985,6,2)),VALUE(MID(Transaction!D1985,9,2)))),""))</f>
        <v/>
      </c>
      <c r="C1985" s="1" t="str">
        <f aca="false">IF(B1985="","",YEAR(B1985)*100+MONTH(B1985))</f>
        <v/>
      </c>
    </row>
    <row r="1986" customFormat="false" ht="15" hidden="false" customHeight="false" outlineLevel="0" collapsed="false">
      <c r="A1986" s="1" t="str">
        <f aca="false">IF(Transaction!E1986="","",IFERROR(INDEX(#REF!,MATCH(Transaction!C1986,#REF!,0)),"UNKNOWN"))</f>
        <v/>
      </c>
      <c r="B1986" s="1" t="str">
        <f aca="false">IF(Transaction!D1986="","",IFERROR(IF(ISNUMBER(Transaction!D1986),Transaction!D1986,DATE(VALUE(LEFT(Transaction!D1986,4)),VALUE(MID(Transaction!D1986,6,2)),VALUE(MID(Transaction!D1986,9,2)))),""))</f>
        <v/>
      </c>
      <c r="C1986" s="1" t="str">
        <f aca="false">IF(B1986="","",YEAR(B1986)*100+MONTH(B1986))</f>
        <v/>
      </c>
    </row>
    <row r="1987" customFormat="false" ht="15" hidden="false" customHeight="false" outlineLevel="0" collapsed="false">
      <c r="A1987" s="1" t="str">
        <f aca="false">IF(Transaction!E1987="","",IFERROR(INDEX(#REF!,MATCH(Transaction!C1987,#REF!,0)),"UNKNOWN"))</f>
        <v/>
      </c>
      <c r="B1987" s="1" t="str">
        <f aca="false">IF(Transaction!D1987="","",IFERROR(IF(ISNUMBER(Transaction!D1987),Transaction!D1987,DATE(VALUE(LEFT(Transaction!D1987,4)),VALUE(MID(Transaction!D1987,6,2)),VALUE(MID(Transaction!D1987,9,2)))),""))</f>
        <v/>
      </c>
      <c r="C1987" s="1" t="str">
        <f aca="false">IF(B1987="","",YEAR(B1987)*100+MONTH(B1987))</f>
        <v/>
      </c>
    </row>
    <row r="1988" customFormat="false" ht="15" hidden="false" customHeight="false" outlineLevel="0" collapsed="false">
      <c r="A1988" s="1" t="str">
        <f aca="false">IF(Transaction!E1988="","",IFERROR(INDEX(#REF!,MATCH(Transaction!C1988,#REF!,0)),"UNKNOWN"))</f>
        <v/>
      </c>
      <c r="B1988" s="1" t="str">
        <f aca="false">IF(Transaction!D1988="","",IFERROR(IF(ISNUMBER(Transaction!D1988),Transaction!D1988,DATE(VALUE(LEFT(Transaction!D1988,4)),VALUE(MID(Transaction!D1988,6,2)),VALUE(MID(Transaction!D1988,9,2)))),""))</f>
        <v/>
      </c>
      <c r="C1988" s="1" t="str">
        <f aca="false">IF(B1988="","",YEAR(B1988)*100+MONTH(B1988))</f>
        <v/>
      </c>
    </row>
    <row r="1989" customFormat="false" ht="15" hidden="false" customHeight="false" outlineLevel="0" collapsed="false">
      <c r="A1989" s="1" t="str">
        <f aca="false">IF(Transaction!E1989="","",IFERROR(INDEX(#REF!,MATCH(Transaction!C1989,#REF!,0)),"UNKNOWN"))</f>
        <v/>
      </c>
      <c r="B1989" s="1" t="str">
        <f aca="false">IF(Transaction!D1989="","",IFERROR(IF(ISNUMBER(Transaction!D1989),Transaction!D1989,DATE(VALUE(LEFT(Transaction!D1989,4)),VALUE(MID(Transaction!D1989,6,2)),VALUE(MID(Transaction!D1989,9,2)))),""))</f>
        <v/>
      </c>
      <c r="C1989" s="1" t="str">
        <f aca="false">IF(B1989="","",YEAR(B1989)*100+MONTH(B1989))</f>
        <v/>
      </c>
    </row>
    <row r="1990" customFormat="false" ht="15" hidden="false" customHeight="false" outlineLevel="0" collapsed="false">
      <c r="A1990" s="1" t="str">
        <f aca="false">IF(Transaction!E1990="","",IFERROR(INDEX(#REF!,MATCH(Transaction!C1990,#REF!,0)),"UNKNOWN"))</f>
        <v/>
      </c>
      <c r="B1990" s="1" t="str">
        <f aca="false">IF(Transaction!D1990="","",IFERROR(IF(ISNUMBER(Transaction!D1990),Transaction!D1990,DATE(VALUE(LEFT(Transaction!D1990,4)),VALUE(MID(Transaction!D1990,6,2)),VALUE(MID(Transaction!D1990,9,2)))),""))</f>
        <v/>
      </c>
      <c r="C1990" s="1" t="str">
        <f aca="false">IF(B1990="","",YEAR(B1990)*100+MONTH(B1990))</f>
        <v/>
      </c>
    </row>
    <row r="1991" customFormat="false" ht="15" hidden="false" customHeight="false" outlineLevel="0" collapsed="false">
      <c r="A1991" s="1" t="str">
        <f aca="false">IF(Transaction!E1991="","",IFERROR(INDEX(#REF!,MATCH(Transaction!C1991,#REF!,0)),"UNKNOWN"))</f>
        <v/>
      </c>
      <c r="B1991" s="1" t="str">
        <f aca="false">IF(Transaction!D1991="","",IFERROR(IF(ISNUMBER(Transaction!D1991),Transaction!D1991,DATE(VALUE(LEFT(Transaction!D1991,4)),VALUE(MID(Transaction!D1991,6,2)),VALUE(MID(Transaction!D1991,9,2)))),""))</f>
        <v/>
      </c>
      <c r="C1991" s="1" t="str">
        <f aca="false">IF(B1991="","",YEAR(B1991)*100+MONTH(B1991))</f>
        <v/>
      </c>
    </row>
    <row r="1992" customFormat="false" ht="15" hidden="false" customHeight="false" outlineLevel="0" collapsed="false">
      <c r="A1992" s="1" t="str">
        <f aca="false">IF(Transaction!E1992="","",IFERROR(INDEX(#REF!,MATCH(Transaction!C1992,#REF!,0)),"UNKNOWN"))</f>
        <v/>
      </c>
      <c r="B1992" s="1" t="str">
        <f aca="false">IF(Transaction!D1992="","",IFERROR(IF(ISNUMBER(Transaction!D1992),Transaction!D1992,DATE(VALUE(LEFT(Transaction!D1992,4)),VALUE(MID(Transaction!D1992,6,2)),VALUE(MID(Transaction!D1992,9,2)))),""))</f>
        <v/>
      </c>
      <c r="C1992" s="1" t="str">
        <f aca="false">IF(B1992="","",YEAR(B1992)*100+MONTH(B1992))</f>
        <v/>
      </c>
    </row>
    <row r="1993" customFormat="false" ht="15" hidden="false" customHeight="false" outlineLevel="0" collapsed="false">
      <c r="A1993" s="1" t="str">
        <f aca="false">IF(Transaction!E1993="","",IFERROR(INDEX(#REF!,MATCH(Transaction!C1993,#REF!,0)),"UNKNOWN"))</f>
        <v/>
      </c>
      <c r="B1993" s="1" t="str">
        <f aca="false">IF(Transaction!D1993="","",IFERROR(IF(ISNUMBER(Transaction!D1993),Transaction!D1993,DATE(VALUE(LEFT(Transaction!D1993,4)),VALUE(MID(Transaction!D1993,6,2)),VALUE(MID(Transaction!D1993,9,2)))),""))</f>
        <v/>
      </c>
      <c r="C1993" s="1" t="str">
        <f aca="false">IF(B1993="","",YEAR(B1993)*100+MONTH(B1993))</f>
        <v/>
      </c>
    </row>
    <row r="1994" customFormat="false" ht="15" hidden="false" customHeight="false" outlineLevel="0" collapsed="false">
      <c r="A1994" s="1" t="str">
        <f aca="false">IF(Transaction!E1994="","",IFERROR(INDEX(#REF!,MATCH(Transaction!C1994,#REF!,0)),"UNKNOWN"))</f>
        <v/>
      </c>
      <c r="B1994" s="1" t="str">
        <f aca="false">IF(Transaction!D1994="","",IFERROR(IF(ISNUMBER(Transaction!D1994),Transaction!D1994,DATE(VALUE(LEFT(Transaction!D1994,4)),VALUE(MID(Transaction!D1994,6,2)),VALUE(MID(Transaction!D1994,9,2)))),""))</f>
        <v/>
      </c>
      <c r="C1994" s="1" t="str">
        <f aca="false">IF(B1994="","",YEAR(B1994)*100+MONTH(B1994))</f>
        <v/>
      </c>
    </row>
    <row r="1995" customFormat="false" ht="15" hidden="false" customHeight="false" outlineLevel="0" collapsed="false">
      <c r="A1995" s="1" t="str">
        <f aca="false">IF(Transaction!E1995="","",IFERROR(INDEX(#REF!,MATCH(Transaction!C1995,#REF!,0)),"UNKNOWN"))</f>
        <v/>
      </c>
      <c r="B1995" s="1" t="str">
        <f aca="false">IF(Transaction!D1995="","",IFERROR(IF(ISNUMBER(Transaction!D1995),Transaction!D1995,DATE(VALUE(LEFT(Transaction!D1995,4)),VALUE(MID(Transaction!D1995,6,2)),VALUE(MID(Transaction!D1995,9,2)))),""))</f>
        <v/>
      </c>
      <c r="C1995" s="1" t="str">
        <f aca="false">IF(B1995="","",YEAR(B1995)*100+MONTH(B1995))</f>
        <v/>
      </c>
    </row>
    <row r="1996" customFormat="false" ht="15" hidden="false" customHeight="false" outlineLevel="0" collapsed="false">
      <c r="A1996" s="1" t="str">
        <f aca="false">IF(Transaction!E1996="","",IFERROR(INDEX(#REF!,MATCH(Transaction!C1996,#REF!,0)),"UNKNOWN"))</f>
        <v/>
      </c>
      <c r="B1996" s="1" t="str">
        <f aca="false">IF(Transaction!D1996="","",IFERROR(IF(ISNUMBER(Transaction!D1996),Transaction!D1996,DATE(VALUE(LEFT(Transaction!D1996,4)),VALUE(MID(Transaction!D1996,6,2)),VALUE(MID(Transaction!D1996,9,2)))),""))</f>
        <v/>
      </c>
      <c r="C1996" s="1" t="str">
        <f aca="false">IF(B1996="","",YEAR(B1996)*100+MONTH(B1996))</f>
        <v/>
      </c>
    </row>
    <row r="1997" customFormat="false" ht="15" hidden="false" customHeight="false" outlineLevel="0" collapsed="false">
      <c r="A1997" s="1" t="str">
        <f aca="false">IF(Transaction!E1997="","",IFERROR(INDEX(#REF!,MATCH(Transaction!C1997,#REF!,0)),"UNKNOWN"))</f>
        <v/>
      </c>
      <c r="B1997" s="1" t="str">
        <f aca="false">IF(Transaction!D1997="","",IFERROR(IF(ISNUMBER(Transaction!D1997),Transaction!D1997,DATE(VALUE(LEFT(Transaction!D1997,4)),VALUE(MID(Transaction!D1997,6,2)),VALUE(MID(Transaction!D1997,9,2)))),""))</f>
        <v/>
      </c>
      <c r="C1997" s="1" t="str">
        <f aca="false">IF(B1997="","",YEAR(B1997)*100+MONTH(B1997))</f>
        <v/>
      </c>
    </row>
    <row r="1998" customFormat="false" ht="15" hidden="false" customHeight="false" outlineLevel="0" collapsed="false">
      <c r="A1998" s="1" t="str">
        <f aca="false">IF(Transaction!E1998="","",IFERROR(INDEX(#REF!,MATCH(Transaction!C1998,#REF!,0)),"UNKNOWN"))</f>
        <v/>
      </c>
      <c r="B1998" s="1" t="str">
        <f aca="false">IF(Transaction!D1998="","",IFERROR(IF(ISNUMBER(Transaction!D1998),Transaction!D1998,DATE(VALUE(LEFT(Transaction!D1998,4)),VALUE(MID(Transaction!D1998,6,2)),VALUE(MID(Transaction!D1998,9,2)))),""))</f>
        <v/>
      </c>
      <c r="C1998" s="1" t="str">
        <f aca="false">IF(B1998="","",YEAR(B1998)*100+MONTH(B1998))</f>
        <v/>
      </c>
    </row>
    <row r="1999" customFormat="false" ht="15" hidden="false" customHeight="false" outlineLevel="0" collapsed="false">
      <c r="A1999" s="1" t="str">
        <f aca="false">IF(Transaction!E1999="","",IFERROR(INDEX(#REF!,MATCH(Transaction!C1999,#REF!,0)),"UNKNOWN"))</f>
        <v/>
      </c>
      <c r="B1999" s="1" t="str">
        <f aca="false">IF(Transaction!D1999="","",IFERROR(IF(ISNUMBER(Transaction!D1999),Transaction!D1999,DATE(VALUE(LEFT(Transaction!D1999,4)),VALUE(MID(Transaction!D1999,6,2)),VALUE(MID(Transaction!D1999,9,2)))),""))</f>
        <v/>
      </c>
      <c r="C1999" s="1" t="str">
        <f aca="false">IF(B1999="","",YEAR(B1999)*100+MONTH(B1999))</f>
        <v/>
      </c>
    </row>
    <row r="2000" customFormat="false" ht="15" hidden="false" customHeight="false" outlineLevel="0" collapsed="false">
      <c r="A2000" s="1" t="str">
        <f aca="false">IF(Transaction!E2000="","",IFERROR(INDEX(#REF!,MATCH(Transaction!C2000,#REF!,0)),"UNKNOWN"))</f>
        <v/>
      </c>
      <c r="B2000" s="1" t="str">
        <f aca="false">IF(Transaction!D2000="","",IFERROR(IF(ISNUMBER(Transaction!D2000),Transaction!D2000,DATE(VALUE(LEFT(Transaction!D2000,4)),VALUE(MID(Transaction!D2000,6,2)),VALUE(MID(Transaction!D2000,9,2)))),""))</f>
        <v/>
      </c>
      <c r="C2000" s="1" t="str">
        <f aca="false">IF(B2000="","",YEAR(B2000)*100+MONTH(B2000))</f>
        <v/>
      </c>
    </row>
    <row r="2001" customFormat="false" ht="15" hidden="false" customHeight="false" outlineLevel="0" collapsed="false">
      <c r="A2001" s="1" t="str">
        <f aca="false">IF(Transaction!E2001="","",IFERROR(INDEX(#REF!,MATCH(Transaction!C2001,#REF!,0)),"UNKNOWN"))</f>
        <v/>
      </c>
      <c r="B2001" s="1" t="str">
        <f aca="false">IF(Transaction!D2001="","",IFERROR(IF(ISNUMBER(Transaction!D2001),Transaction!D2001,DATE(VALUE(LEFT(Transaction!D2001,4)),VALUE(MID(Transaction!D2001,6,2)),VALUE(MID(Transaction!D2001,9,2)))),""))</f>
        <v/>
      </c>
      <c r="C2001" s="1" t="str">
        <f aca="false">IF(B2001="","",YEAR(B2001)*100+MONTH(B2001))</f>
        <v/>
      </c>
    </row>
    <row r="2002" customFormat="false" ht="15" hidden="false" customHeight="false" outlineLevel="0" collapsed="false">
      <c r="A2002" s="1" t="str">
        <f aca="false">IF(Transaction!E2002="","",IFERROR(INDEX(#REF!,MATCH(Transaction!C2002,#REF!,0)),"UNKNOWN"))</f>
        <v/>
      </c>
      <c r="B2002" s="1" t="str">
        <f aca="false">IF(Transaction!D2002="","",IFERROR(IF(ISNUMBER(Transaction!D2002),Transaction!D2002,DATE(VALUE(LEFT(Transaction!D2002,4)),VALUE(MID(Transaction!D2002,6,2)),VALUE(MID(Transaction!D2002,9,2)))),""))</f>
        <v/>
      </c>
      <c r="C2002" s="1" t="str">
        <f aca="false">IF(B2002="","",YEAR(B2002)*100+MONTH(B2002))</f>
        <v/>
      </c>
    </row>
    <row r="2003" customFormat="false" ht="15" hidden="false" customHeight="false" outlineLevel="0" collapsed="false">
      <c r="A2003" s="1" t="str">
        <f aca="false">IF(Transaction!E2003="","",IFERROR(INDEX(#REF!,MATCH(Transaction!C2003,#REF!,0)),"UNKNOWN"))</f>
        <v/>
      </c>
      <c r="B2003" s="1" t="str">
        <f aca="false">IF(Transaction!D2003="","",IFERROR(IF(ISNUMBER(Transaction!D2003),Transaction!D2003,DATE(VALUE(LEFT(Transaction!D2003,4)),VALUE(MID(Transaction!D2003,6,2)),VALUE(MID(Transaction!D2003,9,2)))),""))</f>
        <v/>
      </c>
      <c r="C2003" s="1" t="str">
        <f aca="false">IF(B2003="","",YEAR(B2003)*100+MONTH(B2003))</f>
        <v/>
      </c>
    </row>
    <row r="2004" customFormat="false" ht="15" hidden="false" customHeight="false" outlineLevel="0" collapsed="false">
      <c r="A2004" s="1" t="str">
        <f aca="false">IF(Transaction!E2004="","",IFERROR(INDEX(#REF!,MATCH(Transaction!C2004,#REF!,0)),"UNKNOWN"))</f>
        <v/>
      </c>
      <c r="B2004" s="1" t="str">
        <f aca="false">IF(Transaction!D2004="","",IFERROR(IF(ISNUMBER(Transaction!D2004),Transaction!D2004,DATE(VALUE(LEFT(Transaction!D2004,4)),VALUE(MID(Transaction!D2004,6,2)),VALUE(MID(Transaction!D2004,9,2)))),""))</f>
        <v/>
      </c>
      <c r="C2004" s="1" t="str">
        <f aca="false">IF(B2004="","",YEAR(B2004)*100+MONTH(B2004))</f>
        <v/>
      </c>
    </row>
    <row r="2005" customFormat="false" ht="15" hidden="false" customHeight="false" outlineLevel="0" collapsed="false">
      <c r="A2005" s="1" t="str">
        <f aca="false">IF(Transaction!E2005="","",IFERROR(INDEX(#REF!,MATCH(Transaction!C2005,#REF!,0)),"UNKNOWN"))</f>
        <v/>
      </c>
      <c r="B2005" s="1" t="str">
        <f aca="false">IF(Transaction!D2005="","",IFERROR(IF(ISNUMBER(Transaction!D2005),Transaction!D2005,DATE(VALUE(LEFT(Transaction!D2005,4)),VALUE(MID(Transaction!D2005,6,2)),VALUE(MID(Transaction!D2005,9,2)))),""))</f>
        <v/>
      </c>
      <c r="C2005" s="1" t="str">
        <f aca="false">IF(B2005="","",YEAR(B2005)*100+MONTH(B2005))</f>
        <v/>
      </c>
    </row>
    <row r="2006" customFormat="false" ht="15" hidden="false" customHeight="false" outlineLevel="0" collapsed="false">
      <c r="A2006" s="1" t="str">
        <f aca="false">IF(Transaction!E2006="","",IFERROR(INDEX(#REF!,MATCH(Transaction!C2006,#REF!,0)),"UNKNOWN"))</f>
        <v/>
      </c>
      <c r="B2006" s="1" t="str">
        <f aca="false">IF(Transaction!D2006="","",IFERROR(IF(ISNUMBER(Transaction!D2006),Transaction!D2006,DATE(VALUE(LEFT(Transaction!D2006,4)),VALUE(MID(Transaction!D2006,6,2)),VALUE(MID(Transaction!D2006,9,2)))),""))</f>
        <v/>
      </c>
      <c r="C2006" s="1" t="str">
        <f aca="false">IF(B2006="","",YEAR(B2006)*100+MONTH(B2006))</f>
        <v/>
      </c>
    </row>
    <row r="2007" customFormat="false" ht="15" hidden="false" customHeight="false" outlineLevel="0" collapsed="false">
      <c r="A2007" s="1" t="str">
        <f aca="false">IF(Transaction!E2007="","",IFERROR(INDEX(#REF!,MATCH(Transaction!C2007,#REF!,0)),"UNKNOWN"))</f>
        <v/>
      </c>
      <c r="B2007" s="1" t="str">
        <f aca="false">IF(Transaction!D2007="","",IFERROR(IF(ISNUMBER(Transaction!D2007),Transaction!D2007,DATE(VALUE(LEFT(Transaction!D2007,4)),VALUE(MID(Transaction!D2007,6,2)),VALUE(MID(Transaction!D2007,9,2)))),""))</f>
        <v/>
      </c>
      <c r="C2007" s="1" t="str">
        <f aca="false">IF(B2007="","",YEAR(B2007)*100+MONTH(B2007))</f>
        <v/>
      </c>
    </row>
    <row r="2008" customFormat="false" ht="15" hidden="false" customHeight="false" outlineLevel="0" collapsed="false">
      <c r="A2008" s="1" t="str">
        <f aca="false">IF(Transaction!E2008="","",IFERROR(INDEX(#REF!,MATCH(Transaction!C2008,#REF!,0)),"UNKNOWN"))</f>
        <v/>
      </c>
      <c r="B2008" s="1" t="str">
        <f aca="false">IF(Transaction!D2008="","",IFERROR(IF(ISNUMBER(Transaction!D2008),Transaction!D2008,DATE(VALUE(LEFT(Transaction!D2008,4)),VALUE(MID(Transaction!D2008,6,2)),VALUE(MID(Transaction!D2008,9,2)))),""))</f>
        <v/>
      </c>
      <c r="C2008" s="1" t="str">
        <f aca="false">IF(B2008="","",YEAR(B2008)*100+MONTH(B2008))</f>
        <v/>
      </c>
    </row>
    <row r="2009" customFormat="false" ht="15" hidden="false" customHeight="false" outlineLevel="0" collapsed="false">
      <c r="A2009" s="1" t="str">
        <f aca="false">IF(Transaction!E2009="","",IFERROR(INDEX(#REF!,MATCH(Transaction!C2009,#REF!,0)),"UNKNOWN"))</f>
        <v/>
      </c>
      <c r="B2009" s="1" t="str">
        <f aca="false">IF(Transaction!D2009="","",IFERROR(IF(ISNUMBER(Transaction!D2009),Transaction!D2009,DATE(VALUE(LEFT(Transaction!D2009,4)),VALUE(MID(Transaction!D2009,6,2)),VALUE(MID(Transaction!D2009,9,2)))),""))</f>
        <v/>
      </c>
      <c r="C2009" s="1" t="str">
        <f aca="false">IF(B2009="","",YEAR(B2009)*100+MONTH(B2009))</f>
        <v/>
      </c>
    </row>
    <row r="2010" customFormat="false" ht="15" hidden="false" customHeight="false" outlineLevel="0" collapsed="false">
      <c r="A2010" s="1" t="str">
        <f aca="false">IF(Transaction!E2010="","",IFERROR(INDEX(#REF!,MATCH(Transaction!C2010,#REF!,0)),"UNKNOWN"))</f>
        <v/>
      </c>
      <c r="B2010" s="1" t="str">
        <f aca="false">IF(Transaction!D2010="","",IFERROR(IF(ISNUMBER(Transaction!D2010),Transaction!D2010,DATE(VALUE(LEFT(Transaction!D2010,4)),VALUE(MID(Transaction!D2010,6,2)),VALUE(MID(Transaction!D2010,9,2)))),""))</f>
        <v/>
      </c>
      <c r="C2010" s="1" t="str">
        <f aca="false">IF(B2010="","",YEAR(B2010)*100+MONTH(B2010))</f>
        <v/>
      </c>
    </row>
    <row r="2011" customFormat="false" ht="15" hidden="false" customHeight="false" outlineLevel="0" collapsed="false">
      <c r="A2011" s="1" t="str">
        <f aca="false">IF(Transaction!E2011="","",IFERROR(INDEX(#REF!,MATCH(Transaction!C2011,#REF!,0)),"UNKNOWN"))</f>
        <v/>
      </c>
      <c r="B2011" s="1" t="str">
        <f aca="false">IF(Transaction!D2011="","",IFERROR(IF(ISNUMBER(Transaction!D2011),Transaction!D2011,DATE(VALUE(LEFT(Transaction!D2011,4)),VALUE(MID(Transaction!D2011,6,2)),VALUE(MID(Transaction!D2011,9,2)))),""))</f>
        <v/>
      </c>
      <c r="C2011" s="1" t="str">
        <f aca="false">IF(B2011="","",YEAR(B2011)*100+MONTH(B2011))</f>
        <v/>
      </c>
    </row>
    <row r="2012" customFormat="false" ht="15" hidden="false" customHeight="false" outlineLevel="0" collapsed="false">
      <c r="A2012" s="1" t="str">
        <f aca="false">IF(Transaction!E2012="","",IFERROR(INDEX(#REF!,MATCH(Transaction!C2012,#REF!,0)),"UNKNOWN"))</f>
        <v/>
      </c>
      <c r="B2012" s="1" t="str">
        <f aca="false">IF(Transaction!D2012="","",IFERROR(IF(ISNUMBER(Transaction!D2012),Transaction!D2012,DATE(VALUE(LEFT(Transaction!D2012,4)),VALUE(MID(Transaction!D2012,6,2)),VALUE(MID(Transaction!D2012,9,2)))),""))</f>
        <v/>
      </c>
      <c r="C2012" s="1" t="str">
        <f aca="false">IF(B2012="","",YEAR(B2012)*100+MONTH(B2012))</f>
        <v/>
      </c>
    </row>
    <row r="2013" customFormat="false" ht="15" hidden="false" customHeight="false" outlineLevel="0" collapsed="false">
      <c r="A2013" s="1" t="str">
        <f aca="false">IF(Transaction!E2013="","",IFERROR(INDEX(#REF!,MATCH(Transaction!C2013,#REF!,0)),"UNKNOWN"))</f>
        <v/>
      </c>
      <c r="B2013" s="1" t="str">
        <f aca="false">IF(Transaction!D2013="","",IFERROR(IF(ISNUMBER(Transaction!D2013),Transaction!D2013,DATE(VALUE(LEFT(Transaction!D2013,4)),VALUE(MID(Transaction!D2013,6,2)),VALUE(MID(Transaction!D2013,9,2)))),""))</f>
        <v/>
      </c>
      <c r="C2013" s="1" t="str">
        <f aca="false">IF(B2013="","",YEAR(B2013)*100+MONTH(B2013))</f>
        <v/>
      </c>
    </row>
    <row r="2014" customFormat="false" ht="15" hidden="false" customHeight="false" outlineLevel="0" collapsed="false">
      <c r="A2014" s="1" t="str">
        <f aca="false">IF(Transaction!E2014="","",IFERROR(INDEX(#REF!,MATCH(Transaction!C2014,#REF!,0)),"UNKNOWN"))</f>
        <v/>
      </c>
      <c r="B2014" s="1" t="str">
        <f aca="false">IF(Transaction!D2014="","",IFERROR(IF(ISNUMBER(Transaction!D2014),Transaction!D2014,DATE(VALUE(LEFT(Transaction!D2014,4)),VALUE(MID(Transaction!D2014,6,2)),VALUE(MID(Transaction!D2014,9,2)))),""))</f>
        <v/>
      </c>
      <c r="C2014" s="1" t="str">
        <f aca="false">IF(B2014="","",YEAR(B2014)*100+MONTH(B2014))</f>
        <v/>
      </c>
    </row>
    <row r="2015" customFormat="false" ht="15" hidden="false" customHeight="false" outlineLevel="0" collapsed="false">
      <c r="A2015" s="1" t="str">
        <f aca="false">IF(Transaction!E2015="","",IFERROR(INDEX(#REF!,MATCH(Transaction!C2015,#REF!,0)),"UNKNOWN"))</f>
        <v/>
      </c>
      <c r="B2015" s="1" t="str">
        <f aca="false">IF(Transaction!D2015="","",IFERROR(IF(ISNUMBER(Transaction!D2015),Transaction!D2015,DATE(VALUE(LEFT(Transaction!D2015,4)),VALUE(MID(Transaction!D2015,6,2)),VALUE(MID(Transaction!D2015,9,2)))),""))</f>
        <v/>
      </c>
      <c r="C2015" s="1" t="str">
        <f aca="false">IF(B2015="","",YEAR(B2015)*100+MONTH(B2015))</f>
        <v/>
      </c>
    </row>
    <row r="2016" customFormat="false" ht="15" hidden="false" customHeight="false" outlineLevel="0" collapsed="false">
      <c r="A2016" s="1" t="str">
        <f aca="false">IF(Transaction!E2016="","",IFERROR(INDEX(#REF!,MATCH(Transaction!C2016,#REF!,0)),"UNKNOWN"))</f>
        <v/>
      </c>
      <c r="B2016" s="1" t="str">
        <f aca="false">IF(Transaction!D2016="","",IFERROR(IF(ISNUMBER(Transaction!D2016),Transaction!D2016,DATE(VALUE(LEFT(Transaction!D2016,4)),VALUE(MID(Transaction!D2016,6,2)),VALUE(MID(Transaction!D2016,9,2)))),""))</f>
        <v/>
      </c>
      <c r="C2016" s="1" t="str">
        <f aca="false">IF(B2016="","",YEAR(B2016)*100+MONTH(B2016))</f>
        <v/>
      </c>
    </row>
    <row r="2017" customFormat="false" ht="15" hidden="false" customHeight="false" outlineLevel="0" collapsed="false">
      <c r="A2017" s="1" t="str">
        <f aca="false">IF(Transaction!E2017="","",IFERROR(INDEX(#REF!,MATCH(Transaction!C2017,#REF!,0)),"UNKNOWN"))</f>
        <v/>
      </c>
      <c r="B2017" s="1" t="str">
        <f aca="false">IF(Transaction!D2017="","",IFERROR(IF(ISNUMBER(Transaction!D2017),Transaction!D2017,DATE(VALUE(LEFT(Transaction!D2017,4)),VALUE(MID(Transaction!D2017,6,2)),VALUE(MID(Transaction!D2017,9,2)))),""))</f>
        <v/>
      </c>
      <c r="C2017" s="1" t="str">
        <f aca="false">IF(B2017="","",YEAR(B2017)*100+MONTH(B2017))</f>
        <v/>
      </c>
    </row>
    <row r="2018" customFormat="false" ht="15" hidden="false" customHeight="false" outlineLevel="0" collapsed="false">
      <c r="A2018" s="1" t="str">
        <f aca="false">IF(Transaction!E2018="","",IFERROR(INDEX(#REF!,MATCH(Transaction!C2018,#REF!,0)),"UNKNOWN"))</f>
        <v/>
      </c>
      <c r="B2018" s="1" t="str">
        <f aca="false">IF(Transaction!D2018="","",IFERROR(IF(ISNUMBER(Transaction!D2018),Transaction!D2018,DATE(VALUE(LEFT(Transaction!D2018,4)),VALUE(MID(Transaction!D2018,6,2)),VALUE(MID(Transaction!D2018,9,2)))),""))</f>
        <v/>
      </c>
      <c r="C2018" s="1" t="str">
        <f aca="false">IF(B2018="","",YEAR(B2018)*100+MONTH(B2018))</f>
        <v/>
      </c>
    </row>
    <row r="2019" customFormat="false" ht="15" hidden="false" customHeight="false" outlineLevel="0" collapsed="false">
      <c r="A2019" s="1" t="str">
        <f aca="false">IF(Transaction!E2019="","",IFERROR(INDEX(#REF!,MATCH(Transaction!C2019,#REF!,0)),"UNKNOWN"))</f>
        <v/>
      </c>
      <c r="B2019" s="1" t="str">
        <f aca="false">IF(Transaction!D2019="","",IFERROR(IF(ISNUMBER(Transaction!D2019),Transaction!D2019,DATE(VALUE(LEFT(Transaction!D2019,4)),VALUE(MID(Transaction!D2019,6,2)),VALUE(MID(Transaction!D2019,9,2)))),""))</f>
        <v/>
      </c>
      <c r="C2019" s="1" t="str">
        <f aca="false">IF(B2019="","",YEAR(B2019)*100+MONTH(B2019))</f>
        <v/>
      </c>
    </row>
    <row r="2020" customFormat="false" ht="15" hidden="false" customHeight="false" outlineLevel="0" collapsed="false">
      <c r="A2020" s="1" t="str">
        <f aca="false">IF(Transaction!E2020="","",IFERROR(INDEX(#REF!,MATCH(Transaction!C2020,#REF!,0)),"UNKNOWN"))</f>
        <v/>
      </c>
      <c r="B2020" s="1" t="str">
        <f aca="false">IF(Transaction!D2020="","",IFERROR(IF(ISNUMBER(Transaction!D2020),Transaction!D2020,DATE(VALUE(LEFT(Transaction!D2020,4)),VALUE(MID(Transaction!D2020,6,2)),VALUE(MID(Transaction!D2020,9,2)))),""))</f>
        <v/>
      </c>
      <c r="C2020" s="1" t="str">
        <f aca="false">IF(B2020="","",YEAR(B2020)*100+MONTH(B2020))</f>
        <v/>
      </c>
    </row>
    <row r="2021" customFormat="false" ht="15" hidden="false" customHeight="false" outlineLevel="0" collapsed="false">
      <c r="A2021" s="1" t="str">
        <f aca="false">IF(Transaction!E2021="","",IFERROR(INDEX(#REF!,MATCH(Transaction!C2021,#REF!,0)),"UNKNOWN"))</f>
        <v/>
      </c>
      <c r="B2021" s="1" t="str">
        <f aca="false">IF(Transaction!D2021="","",IFERROR(IF(ISNUMBER(Transaction!D2021),Transaction!D2021,DATE(VALUE(LEFT(Transaction!D2021,4)),VALUE(MID(Transaction!D2021,6,2)),VALUE(MID(Transaction!D2021,9,2)))),""))</f>
        <v/>
      </c>
      <c r="C2021" s="1" t="str">
        <f aca="false">IF(B2021="","",YEAR(B2021)*100+MONTH(B2021))</f>
        <v/>
      </c>
    </row>
    <row r="2022" customFormat="false" ht="15" hidden="false" customHeight="false" outlineLevel="0" collapsed="false">
      <c r="A2022" s="1" t="str">
        <f aca="false">IF(Transaction!E2022="","",IFERROR(INDEX(#REF!,MATCH(Transaction!C2022,#REF!,0)),"UNKNOWN"))</f>
        <v/>
      </c>
      <c r="B2022" s="1" t="str">
        <f aca="false">IF(Transaction!D2022="","",IFERROR(IF(ISNUMBER(Transaction!D2022),Transaction!D2022,DATE(VALUE(LEFT(Transaction!D2022,4)),VALUE(MID(Transaction!D2022,6,2)),VALUE(MID(Transaction!D2022,9,2)))),""))</f>
        <v/>
      </c>
      <c r="C2022" s="1" t="str">
        <f aca="false">IF(B2022="","",YEAR(B2022)*100+MONTH(B2022))</f>
        <v/>
      </c>
    </row>
    <row r="2023" customFormat="false" ht="15" hidden="false" customHeight="false" outlineLevel="0" collapsed="false">
      <c r="A2023" s="1" t="str">
        <f aca="false">IF(Transaction!E2023="","",IFERROR(INDEX(#REF!,MATCH(Transaction!C2023,#REF!,0)),"UNKNOWN"))</f>
        <v/>
      </c>
      <c r="B2023" s="1" t="str">
        <f aca="false">IF(Transaction!D2023="","",IFERROR(IF(ISNUMBER(Transaction!D2023),Transaction!D2023,DATE(VALUE(LEFT(Transaction!D2023,4)),VALUE(MID(Transaction!D2023,6,2)),VALUE(MID(Transaction!D2023,9,2)))),""))</f>
        <v/>
      </c>
      <c r="C2023" s="1" t="str">
        <f aca="false">IF(B2023="","",YEAR(B2023)*100+MONTH(B2023))</f>
        <v/>
      </c>
    </row>
    <row r="2024" customFormat="false" ht="15" hidden="false" customHeight="false" outlineLevel="0" collapsed="false">
      <c r="A2024" s="1" t="str">
        <f aca="false">IF(Transaction!E2024="","",IFERROR(INDEX(#REF!,MATCH(Transaction!C2024,#REF!,0)),"UNKNOWN"))</f>
        <v/>
      </c>
      <c r="B2024" s="1" t="str">
        <f aca="false">IF(Transaction!D2024="","",IFERROR(IF(ISNUMBER(Transaction!D2024),Transaction!D2024,DATE(VALUE(LEFT(Transaction!D2024,4)),VALUE(MID(Transaction!D2024,6,2)),VALUE(MID(Transaction!D2024,9,2)))),""))</f>
        <v/>
      </c>
      <c r="C2024" s="1" t="str">
        <f aca="false">IF(B2024="","",YEAR(B2024)*100+MONTH(B2024))</f>
        <v/>
      </c>
    </row>
    <row r="2025" customFormat="false" ht="15" hidden="false" customHeight="false" outlineLevel="0" collapsed="false">
      <c r="A2025" s="1" t="str">
        <f aca="false">IF(Transaction!E2025="","",IFERROR(INDEX(#REF!,MATCH(Transaction!C2025,#REF!,0)),"UNKNOWN"))</f>
        <v/>
      </c>
      <c r="B2025" s="1" t="str">
        <f aca="false">IF(Transaction!D2025="","",IFERROR(IF(ISNUMBER(Transaction!D2025),Transaction!D2025,DATE(VALUE(LEFT(Transaction!D2025,4)),VALUE(MID(Transaction!D2025,6,2)),VALUE(MID(Transaction!D2025,9,2)))),""))</f>
        <v/>
      </c>
      <c r="C2025" s="1" t="str">
        <f aca="false">IF(B2025="","",YEAR(B2025)*100+MONTH(B2025))</f>
        <v/>
      </c>
    </row>
    <row r="2026" customFormat="false" ht="15" hidden="false" customHeight="false" outlineLevel="0" collapsed="false">
      <c r="A2026" s="1" t="str">
        <f aca="false">IF(Transaction!E2026="","",IFERROR(INDEX(#REF!,MATCH(Transaction!C2026,#REF!,0)),"UNKNOWN"))</f>
        <v/>
      </c>
      <c r="B2026" s="1" t="str">
        <f aca="false">IF(Transaction!D2026="","",IFERROR(IF(ISNUMBER(Transaction!D2026),Transaction!D2026,DATE(VALUE(LEFT(Transaction!D2026,4)),VALUE(MID(Transaction!D2026,6,2)),VALUE(MID(Transaction!D2026,9,2)))),""))</f>
        <v/>
      </c>
      <c r="C2026" s="1" t="str">
        <f aca="false">IF(B2026="","",YEAR(B2026)*100+MONTH(B2026))</f>
        <v/>
      </c>
    </row>
    <row r="2027" customFormat="false" ht="15" hidden="false" customHeight="false" outlineLevel="0" collapsed="false">
      <c r="A2027" s="1" t="str">
        <f aca="false">IF(Transaction!E2027="","",IFERROR(INDEX(#REF!,MATCH(Transaction!C2027,#REF!,0)),"UNKNOWN"))</f>
        <v/>
      </c>
      <c r="B2027" s="1" t="str">
        <f aca="false">IF(Transaction!D2027="","",IFERROR(IF(ISNUMBER(Transaction!D2027),Transaction!D2027,DATE(VALUE(LEFT(Transaction!D2027,4)),VALUE(MID(Transaction!D2027,6,2)),VALUE(MID(Transaction!D2027,9,2)))),""))</f>
        <v/>
      </c>
      <c r="C2027" s="1" t="str">
        <f aca="false">IF(B2027="","",YEAR(B2027)*100+MONTH(B2027))</f>
        <v/>
      </c>
    </row>
    <row r="2028" customFormat="false" ht="15" hidden="false" customHeight="false" outlineLevel="0" collapsed="false">
      <c r="A2028" s="1" t="str">
        <f aca="false">IF(Transaction!E2028="","",IFERROR(INDEX(#REF!,MATCH(Transaction!C2028,#REF!,0)),"UNKNOWN"))</f>
        <v/>
      </c>
      <c r="B2028" s="1" t="str">
        <f aca="false">IF(Transaction!D2028="","",IFERROR(IF(ISNUMBER(Transaction!D2028),Transaction!D2028,DATE(VALUE(LEFT(Transaction!D2028,4)),VALUE(MID(Transaction!D2028,6,2)),VALUE(MID(Transaction!D2028,9,2)))),""))</f>
        <v/>
      </c>
      <c r="C2028" s="1" t="str">
        <f aca="false">IF(B2028="","",YEAR(B2028)*100+MONTH(B2028))</f>
        <v/>
      </c>
    </row>
    <row r="2029" customFormat="false" ht="15" hidden="false" customHeight="false" outlineLevel="0" collapsed="false">
      <c r="A2029" s="1" t="str">
        <f aca="false">IF(Transaction!E2029="","",IFERROR(INDEX(#REF!,MATCH(Transaction!C2029,#REF!,0)),"UNKNOWN"))</f>
        <v/>
      </c>
      <c r="B2029" s="1" t="str">
        <f aca="false">IF(Transaction!D2029="","",IFERROR(IF(ISNUMBER(Transaction!D2029),Transaction!D2029,DATE(VALUE(LEFT(Transaction!D2029,4)),VALUE(MID(Transaction!D2029,6,2)),VALUE(MID(Transaction!D2029,9,2)))),""))</f>
        <v/>
      </c>
      <c r="C2029" s="1" t="str">
        <f aca="false">IF(B2029="","",YEAR(B2029)*100+MONTH(B2029))</f>
        <v/>
      </c>
    </row>
    <row r="2030" customFormat="false" ht="15" hidden="false" customHeight="false" outlineLevel="0" collapsed="false">
      <c r="A2030" s="1" t="str">
        <f aca="false">IF(Transaction!E2030="","",IFERROR(INDEX(#REF!,MATCH(Transaction!C2030,#REF!,0)),"UNKNOWN"))</f>
        <v/>
      </c>
      <c r="B2030" s="1" t="str">
        <f aca="false">IF(Transaction!D2030="","",IFERROR(IF(ISNUMBER(Transaction!D2030),Transaction!D2030,DATE(VALUE(LEFT(Transaction!D2030,4)),VALUE(MID(Transaction!D2030,6,2)),VALUE(MID(Transaction!D2030,9,2)))),""))</f>
        <v/>
      </c>
      <c r="C2030" s="1" t="str">
        <f aca="false">IF(B2030="","",YEAR(B2030)*100+MONTH(B2030))</f>
        <v/>
      </c>
    </row>
    <row r="2031" customFormat="false" ht="15" hidden="false" customHeight="false" outlineLevel="0" collapsed="false">
      <c r="A2031" s="1" t="str">
        <f aca="false">IF(Transaction!E2031="","",IFERROR(INDEX(#REF!,MATCH(Transaction!C2031,#REF!,0)),"UNKNOWN"))</f>
        <v/>
      </c>
      <c r="B2031" s="1" t="str">
        <f aca="false">IF(Transaction!D2031="","",IFERROR(IF(ISNUMBER(Transaction!D2031),Transaction!D2031,DATE(VALUE(LEFT(Transaction!D2031,4)),VALUE(MID(Transaction!D2031,6,2)),VALUE(MID(Transaction!D2031,9,2)))),""))</f>
        <v/>
      </c>
      <c r="C2031" s="1" t="str">
        <f aca="false">IF(B2031="","",YEAR(B2031)*100+MONTH(B2031))</f>
        <v/>
      </c>
    </row>
    <row r="2032" customFormat="false" ht="15" hidden="false" customHeight="false" outlineLevel="0" collapsed="false">
      <c r="A2032" s="1" t="str">
        <f aca="false">IF(Transaction!E2032="","",IFERROR(INDEX(#REF!,MATCH(Transaction!C2032,#REF!,0)),"UNKNOWN"))</f>
        <v/>
      </c>
      <c r="B2032" s="1" t="str">
        <f aca="false">IF(Transaction!D2032="","",IFERROR(IF(ISNUMBER(Transaction!D2032),Transaction!D2032,DATE(VALUE(LEFT(Transaction!D2032,4)),VALUE(MID(Transaction!D2032,6,2)),VALUE(MID(Transaction!D2032,9,2)))),""))</f>
        <v/>
      </c>
      <c r="C2032" s="1" t="str">
        <f aca="false">IF(B2032="","",YEAR(B2032)*100+MONTH(B2032))</f>
        <v/>
      </c>
    </row>
    <row r="2033" customFormat="false" ht="15" hidden="false" customHeight="false" outlineLevel="0" collapsed="false">
      <c r="A2033" s="1" t="str">
        <f aca="false">IF(Transaction!E2033="","",IFERROR(INDEX(#REF!,MATCH(Transaction!C2033,#REF!,0)),"UNKNOWN"))</f>
        <v/>
      </c>
      <c r="B2033" s="1" t="str">
        <f aca="false">IF(Transaction!D2033="","",IFERROR(IF(ISNUMBER(Transaction!D2033),Transaction!D2033,DATE(VALUE(LEFT(Transaction!D2033,4)),VALUE(MID(Transaction!D2033,6,2)),VALUE(MID(Transaction!D2033,9,2)))),""))</f>
        <v/>
      </c>
      <c r="C2033" s="1" t="str">
        <f aca="false">IF(B2033="","",YEAR(B2033)*100+MONTH(B2033))</f>
        <v/>
      </c>
    </row>
    <row r="2034" customFormat="false" ht="15" hidden="false" customHeight="false" outlineLevel="0" collapsed="false">
      <c r="A2034" s="1" t="str">
        <f aca="false">IF(Transaction!E2034="","",IFERROR(INDEX(#REF!,MATCH(Transaction!C2034,#REF!,0)),"UNKNOWN"))</f>
        <v/>
      </c>
      <c r="B2034" s="1" t="str">
        <f aca="false">IF(Transaction!D2034="","",IFERROR(IF(ISNUMBER(Transaction!D2034),Transaction!D2034,DATE(VALUE(LEFT(Transaction!D2034,4)),VALUE(MID(Transaction!D2034,6,2)),VALUE(MID(Transaction!D2034,9,2)))),""))</f>
        <v/>
      </c>
      <c r="C2034" s="1" t="str">
        <f aca="false">IF(B2034="","",YEAR(B2034)*100+MONTH(B2034))</f>
        <v/>
      </c>
    </row>
    <row r="2035" customFormat="false" ht="15" hidden="false" customHeight="false" outlineLevel="0" collapsed="false">
      <c r="A2035" s="1" t="str">
        <f aca="false">IF(Transaction!E2035="","",IFERROR(INDEX(#REF!,MATCH(Transaction!C2035,#REF!,0)),"UNKNOWN"))</f>
        <v/>
      </c>
      <c r="B2035" s="1" t="str">
        <f aca="false">IF(Transaction!D2035="","",IFERROR(IF(ISNUMBER(Transaction!D2035),Transaction!D2035,DATE(VALUE(LEFT(Transaction!D2035,4)),VALUE(MID(Transaction!D2035,6,2)),VALUE(MID(Transaction!D2035,9,2)))),""))</f>
        <v/>
      </c>
      <c r="C2035" s="1" t="str">
        <f aca="false">IF(B2035="","",YEAR(B2035)*100+MONTH(B2035))</f>
        <v/>
      </c>
    </row>
    <row r="2036" customFormat="false" ht="15" hidden="false" customHeight="false" outlineLevel="0" collapsed="false">
      <c r="A2036" s="1" t="str">
        <f aca="false">IF(Transaction!E2036="","",IFERROR(INDEX(#REF!,MATCH(Transaction!C2036,#REF!,0)),"UNKNOWN"))</f>
        <v/>
      </c>
      <c r="B2036" s="1" t="str">
        <f aca="false">IF(Transaction!D2036="","",IFERROR(IF(ISNUMBER(Transaction!D2036),Transaction!D2036,DATE(VALUE(LEFT(Transaction!D2036,4)),VALUE(MID(Transaction!D2036,6,2)),VALUE(MID(Transaction!D2036,9,2)))),""))</f>
        <v/>
      </c>
      <c r="C2036" s="1" t="str">
        <f aca="false">IF(B2036="","",YEAR(B2036)*100+MONTH(B2036))</f>
        <v/>
      </c>
    </row>
    <row r="2037" customFormat="false" ht="15" hidden="false" customHeight="false" outlineLevel="0" collapsed="false">
      <c r="A2037" s="1" t="str">
        <f aca="false">IF(Transaction!E2037="","",IFERROR(INDEX(#REF!,MATCH(Transaction!C2037,#REF!,0)),"UNKNOWN"))</f>
        <v/>
      </c>
      <c r="B2037" s="1" t="str">
        <f aca="false">IF(Transaction!D2037="","",IFERROR(IF(ISNUMBER(Transaction!D2037),Transaction!D2037,DATE(VALUE(LEFT(Transaction!D2037,4)),VALUE(MID(Transaction!D2037,6,2)),VALUE(MID(Transaction!D2037,9,2)))),""))</f>
        <v/>
      </c>
      <c r="C2037" s="1" t="str">
        <f aca="false">IF(B2037="","",YEAR(B2037)*100+MONTH(B2037))</f>
        <v/>
      </c>
    </row>
    <row r="2038" customFormat="false" ht="15" hidden="false" customHeight="false" outlineLevel="0" collapsed="false">
      <c r="A2038" s="1" t="str">
        <f aca="false">IF(Transaction!E2038="","",IFERROR(INDEX(#REF!,MATCH(Transaction!C2038,#REF!,0)),"UNKNOWN"))</f>
        <v/>
      </c>
      <c r="B2038" s="1" t="str">
        <f aca="false">IF(Transaction!D2038="","",IFERROR(IF(ISNUMBER(Transaction!D2038),Transaction!D2038,DATE(VALUE(LEFT(Transaction!D2038,4)),VALUE(MID(Transaction!D2038,6,2)),VALUE(MID(Transaction!D2038,9,2)))),""))</f>
        <v/>
      </c>
      <c r="C2038" s="1" t="str">
        <f aca="false">IF(B2038="","",YEAR(B2038)*100+MONTH(B2038))</f>
        <v/>
      </c>
    </row>
    <row r="2039" customFormat="false" ht="15" hidden="false" customHeight="false" outlineLevel="0" collapsed="false">
      <c r="A2039" s="1" t="str">
        <f aca="false">IF(Transaction!E2039="","",IFERROR(INDEX(#REF!,MATCH(Transaction!C2039,#REF!,0)),"UNKNOWN"))</f>
        <v/>
      </c>
      <c r="B2039" s="1" t="str">
        <f aca="false">IF(Transaction!D2039="","",IFERROR(IF(ISNUMBER(Transaction!D2039),Transaction!D2039,DATE(VALUE(LEFT(Transaction!D2039,4)),VALUE(MID(Transaction!D2039,6,2)),VALUE(MID(Transaction!D2039,9,2)))),""))</f>
        <v/>
      </c>
      <c r="C2039" s="1" t="str">
        <f aca="false">IF(B2039="","",YEAR(B2039)*100+MONTH(B2039))</f>
        <v/>
      </c>
    </row>
    <row r="2040" customFormat="false" ht="15" hidden="false" customHeight="false" outlineLevel="0" collapsed="false">
      <c r="A2040" s="1" t="str">
        <f aca="false">IF(Transaction!E2040="","",IFERROR(INDEX(#REF!,MATCH(Transaction!C2040,#REF!,0)),"UNKNOWN"))</f>
        <v/>
      </c>
      <c r="B2040" s="1" t="str">
        <f aca="false">IF(Transaction!D2040="","",IFERROR(IF(ISNUMBER(Transaction!D2040),Transaction!D2040,DATE(VALUE(LEFT(Transaction!D2040,4)),VALUE(MID(Transaction!D2040,6,2)),VALUE(MID(Transaction!D2040,9,2)))),""))</f>
        <v/>
      </c>
      <c r="C2040" s="1" t="str">
        <f aca="false">IF(B2040="","",YEAR(B2040)*100+MONTH(B2040))</f>
        <v/>
      </c>
    </row>
    <row r="2041" customFormat="false" ht="15" hidden="false" customHeight="false" outlineLevel="0" collapsed="false">
      <c r="A2041" s="1" t="str">
        <f aca="false">IF(Transaction!E2041="","",IFERROR(INDEX(#REF!,MATCH(Transaction!C2041,#REF!,0)),"UNKNOWN"))</f>
        <v/>
      </c>
      <c r="B2041" s="1" t="str">
        <f aca="false">IF(Transaction!D2041="","",IFERROR(IF(ISNUMBER(Transaction!D2041),Transaction!D2041,DATE(VALUE(LEFT(Transaction!D2041,4)),VALUE(MID(Transaction!D2041,6,2)),VALUE(MID(Transaction!D2041,9,2)))),""))</f>
        <v/>
      </c>
      <c r="C2041" s="1" t="str">
        <f aca="false">IF(B2041="","",YEAR(B2041)*100+MONTH(B2041))</f>
        <v/>
      </c>
    </row>
    <row r="2042" customFormat="false" ht="15" hidden="false" customHeight="false" outlineLevel="0" collapsed="false">
      <c r="A2042" s="1" t="str">
        <f aca="false">IF(Transaction!E2042="","",IFERROR(INDEX(#REF!,MATCH(Transaction!C2042,#REF!,0)),"UNKNOWN"))</f>
        <v/>
      </c>
      <c r="B2042" s="1" t="str">
        <f aca="false">IF(Transaction!D2042="","",IFERROR(IF(ISNUMBER(Transaction!D2042),Transaction!D2042,DATE(VALUE(LEFT(Transaction!D2042,4)),VALUE(MID(Transaction!D2042,6,2)),VALUE(MID(Transaction!D2042,9,2)))),""))</f>
        <v/>
      </c>
      <c r="C2042" s="1" t="str">
        <f aca="false">IF(B2042="","",YEAR(B2042)*100+MONTH(B2042))</f>
        <v/>
      </c>
    </row>
    <row r="2043" customFormat="false" ht="15" hidden="false" customHeight="false" outlineLevel="0" collapsed="false">
      <c r="A2043" s="1" t="str">
        <f aca="false">IF(Transaction!E2043="","",IFERROR(INDEX(#REF!,MATCH(Transaction!C2043,#REF!,0)),"UNKNOWN"))</f>
        <v/>
      </c>
      <c r="B2043" s="1" t="str">
        <f aca="false">IF(Transaction!D2043="","",IFERROR(IF(ISNUMBER(Transaction!D2043),Transaction!D2043,DATE(VALUE(LEFT(Transaction!D2043,4)),VALUE(MID(Transaction!D2043,6,2)),VALUE(MID(Transaction!D2043,9,2)))),""))</f>
        <v/>
      </c>
      <c r="C2043" s="1" t="str">
        <f aca="false">IF(B2043="","",YEAR(B2043)*100+MONTH(B2043))</f>
        <v/>
      </c>
    </row>
    <row r="2044" customFormat="false" ht="15" hidden="false" customHeight="false" outlineLevel="0" collapsed="false">
      <c r="A2044" s="1" t="str">
        <f aca="false">IF(Transaction!E2044="","",IFERROR(INDEX(#REF!,MATCH(Transaction!C2044,#REF!,0)),"UNKNOWN"))</f>
        <v/>
      </c>
      <c r="B2044" s="1" t="str">
        <f aca="false">IF(Transaction!D2044="","",IFERROR(IF(ISNUMBER(Transaction!D2044),Transaction!D2044,DATE(VALUE(LEFT(Transaction!D2044,4)),VALUE(MID(Transaction!D2044,6,2)),VALUE(MID(Transaction!D2044,9,2)))),""))</f>
        <v/>
      </c>
      <c r="C2044" s="1" t="str">
        <f aca="false">IF(B2044="","",YEAR(B2044)*100+MONTH(B2044))</f>
        <v/>
      </c>
    </row>
    <row r="2045" customFormat="false" ht="15" hidden="false" customHeight="false" outlineLevel="0" collapsed="false">
      <c r="A2045" s="1" t="str">
        <f aca="false">IF(Transaction!E2045="","",IFERROR(INDEX(#REF!,MATCH(Transaction!C2045,#REF!,0)),"UNKNOWN"))</f>
        <v/>
      </c>
      <c r="B2045" s="1" t="str">
        <f aca="false">IF(Transaction!D2045="","",IFERROR(IF(ISNUMBER(Transaction!D2045),Transaction!D2045,DATE(VALUE(LEFT(Transaction!D2045,4)),VALUE(MID(Transaction!D2045,6,2)),VALUE(MID(Transaction!D2045,9,2)))),""))</f>
        <v/>
      </c>
      <c r="C2045" s="1" t="str">
        <f aca="false">IF(B2045="","",YEAR(B2045)*100+MONTH(B2045))</f>
        <v/>
      </c>
    </row>
    <row r="2046" customFormat="false" ht="15" hidden="false" customHeight="false" outlineLevel="0" collapsed="false">
      <c r="A2046" s="1" t="str">
        <f aca="false">IF(Transaction!E2046="","",IFERROR(INDEX(#REF!,MATCH(Transaction!C2046,#REF!,0)),"UNKNOWN"))</f>
        <v/>
      </c>
      <c r="B2046" s="1" t="str">
        <f aca="false">IF(Transaction!D2046="","",IFERROR(IF(ISNUMBER(Transaction!D2046),Transaction!D2046,DATE(VALUE(LEFT(Transaction!D2046,4)),VALUE(MID(Transaction!D2046,6,2)),VALUE(MID(Transaction!D2046,9,2)))),""))</f>
        <v/>
      </c>
      <c r="C2046" s="1" t="str">
        <f aca="false">IF(B2046="","",YEAR(B2046)*100+MONTH(B2046))</f>
        <v/>
      </c>
    </row>
    <row r="2047" customFormat="false" ht="15" hidden="false" customHeight="false" outlineLevel="0" collapsed="false">
      <c r="A2047" s="1" t="str">
        <f aca="false">IF(Transaction!E2047="","",IFERROR(INDEX(#REF!,MATCH(Transaction!C2047,#REF!,0)),"UNKNOWN"))</f>
        <v/>
      </c>
      <c r="B2047" s="1" t="str">
        <f aca="false">IF(Transaction!D2047="","",IFERROR(IF(ISNUMBER(Transaction!D2047),Transaction!D2047,DATE(VALUE(LEFT(Transaction!D2047,4)),VALUE(MID(Transaction!D2047,6,2)),VALUE(MID(Transaction!D2047,9,2)))),""))</f>
        <v/>
      </c>
      <c r="C2047" s="1" t="str">
        <f aca="false">IF(B2047="","",YEAR(B2047)*100+MONTH(B2047))</f>
        <v/>
      </c>
    </row>
    <row r="2048" customFormat="false" ht="15" hidden="false" customHeight="false" outlineLevel="0" collapsed="false">
      <c r="A2048" s="1" t="str">
        <f aca="false">IF(Transaction!E2048="","",IFERROR(INDEX(#REF!,MATCH(Transaction!C2048,#REF!,0)),"UNKNOWN"))</f>
        <v/>
      </c>
      <c r="B2048" s="1" t="str">
        <f aca="false">IF(Transaction!D2048="","",IFERROR(IF(ISNUMBER(Transaction!D2048),Transaction!D2048,DATE(VALUE(LEFT(Transaction!D2048,4)),VALUE(MID(Transaction!D2048,6,2)),VALUE(MID(Transaction!D2048,9,2)))),""))</f>
        <v/>
      </c>
      <c r="C2048" s="1" t="str">
        <f aca="false">IF(B2048="","",YEAR(B2048)*100+MONTH(B2048))</f>
        <v/>
      </c>
    </row>
    <row r="2049" customFormat="false" ht="15" hidden="false" customHeight="false" outlineLevel="0" collapsed="false">
      <c r="A2049" s="1" t="str">
        <f aca="false">IF(Transaction!E2049="","",IFERROR(INDEX(#REF!,MATCH(Transaction!C2049,#REF!,0)),"UNKNOWN"))</f>
        <v/>
      </c>
      <c r="B2049" s="1" t="str">
        <f aca="false">IF(Transaction!D2049="","",IFERROR(IF(ISNUMBER(Transaction!D2049),Transaction!D2049,DATE(VALUE(LEFT(Transaction!D2049,4)),VALUE(MID(Transaction!D2049,6,2)),VALUE(MID(Transaction!D2049,9,2)))),""))</f>
        <v/>
      </c>
      <c r="C2049" s="1" t="str">
        <f aca="false">IF(B2049="","",YEAR(B2049)*100+MONTH(B2049))</f>
        <v/>
      </c>
    </row>
    <row r="2050" customFormat="false" ht="15" hidden="false" customHeight="false" outlineLevel="0" collapsed="false">
      <c r="A2050" s="1" t="str">
        <f aca="false">IF(Transaction!E2050="","",IFERROR(INDEX(#REF!,MATCH(Transaction!C2050,#REF!,0)),"UNKNOWN"))</f>
        <v/>
      </c>
      <c r="B2050" s="1" t="str">
        <f aca="false">IF(Transaction!D2050="","",IFERROR(IF(ISNUMBER(Transaction!D2050),Transaction!D2050,DATE(VALUE(LEFT(Transaction!D2050,4)),VALUE(MID(Transaction!D2050,6,2)),VALUE(MID(Transaction!D2050,9,2)))),""))</f>
        <v/>
      </c>
      <c r="C2050" s="1" t="str">
        <f aca="false">IF(B2050="","",YEAR(B2050)*100+MONTH(B2050))</f>
        <v/>
      </c>
    </row>
    <row r="2051" customFormat="false" ht="15" hidden="false" customHeight="false" outlineLevel="0" collapsed="false">
      <c r="A2051" s="1" t="str">
        <f aca="false">IF(Transaction!E2051="","",IFERROR(INDEX(#REF!,MATCH(Transaction!C2051,#REF!,0)),"UNKNOWN"))</f>
        <v/>
      </c>
      <c r="B2051" s="1" t="str">
        <f aca="false">IF(Transaction!D2051="","",IFERROR(IF(ISNUMBER(Transaction!D2051),Transaction!D2051,DATE(VALUE(LEFT(Transaction!D2051,4)),VALUE(MID(Transaction!D2051,6,2)),VALUE(MID(Transaction!D2051,9,2)))),""))</f>
        <v/>
      </c>
      <c r="C2051" s="1" t="str">
        <f aca="false">IF(B2051="","",YEAR(B2051)*100+MONTH(B2051))</f>
        <v/>
      </c>
    </row>
    <row r="2052" customFormat="false" ht="15" hidden="false" customHeight="false" outlineLevel="0" collapsed="false">
      <c r="A2052" s="1" t="str">
        <f aca="false">IF(Transaction!E2052="","",IFERROR(INDEX(#REF!,MATCH(Transaction!C2052,#REF!,0)),"UNKNOWN"))</f>
        <v/>
      </c>
      <c r="B2052" s="1" t="str">
        <f aca="false">IF(Transaction!D2052="","",IFERROR(IF(ISNUMBER(Transaction!D2052),Transaction!D2052,DATE(VALUE(LEFT(Transaction!D2052,4)),VALUE(MID(Transaction!D2052,6,2)),VALUE(MID(Transaction!D2052,9,2)))),""))</f>
        <v/>
      </c>
      <c r="C2052" s="1" t="str">
        <f aca="false">IF(B2052="","",YEAR(B2052)*100+MONTH(B2052))</f>
        <v/>
      </c>
    </row>
    <row r="2053" customFormat="false" ht="15" hidden="false" customHeight="false" outlineLevel="0" collapsed="false">
      <c r="A2053" s="1" t="str">
        <f aca="false">IF(Transaction!E2053="","",IFERROR(INDEX(#REF!,MATCH(Transaction!C2053,#REF!,0)),"UNKNOWN"))</f>
        <v/>
      </c>
      <c r="B2053" s="1" t="str">
        <f aca="false">IF(Transaction!D2053="","",IFERROR(IF(ISNUMBER(Transaction!D2053),Transaction!D2053,DATE(VALUE(LEFT(Transaction!D2053,4)),VALUE(MID(Transaction!D2053,6,2)),VALUE(MID(Transaction!D2053,9,2)))),""))</f>
        <v/>
      </c>
      <c r="C2053" s="1" t="str">
        <f aca="false">IF(B2053="","",YEAR(B2053)*100+MONTH(B2053))</f>
        <v/>
      </c>
    </row>
    <row r="2054" customFormat="false" ht="15" hidden="false" customHeight="false" outlineLevel="0" collapsed="false">
      <c r="A2054" s="1" t="str">
        <f aca="false">IF(Transaction!E2054="","",IFERROR(INDEX(#REF!,MATCH(Transaction!C2054,#REF!,0)),"UNKNOWN"))</f>
        <v/>
      </c>
      <c r="B2054" s="1" t="str">
        <f aca="false">IF(Transaction!D2054="","",IFERROR(IF(ISNUMBER(Transaction!D2054),Transaction!D2054,DATE(VALUE(LEFT(Transaction!D2054,4)),VALUE(MID(Transaction!D2054,6,2)),VALUE(MID(Transaction!D2054,9,2)))),""))</f>
        <v/>
      </c>
      <c r="C2054" s="1" t="str">
        <f aca="false">IF(B2054="","",YEAR(B2054)*100+MONTH(B2054))</f>
        <v/>
      </c>
    </row>
    <row r="2055" customFormat="false" ht="15" hidden="false" customHeight="false" outlineLevel="0" collapsed="false">
      <c r="A2055" s="1" t="str">
        <f aca="false">IF(Transaction!E2055="","",IFERROR(INDEX(#REF!,MATCH(Transaction!C2055,#REF!,0)),"UNKNOWN"))</f>
        <v/>
      </c>
      <c r="B2055" s="1" t="str">
        <f aca="false">IF(Transaction!D2055="","",IFERROR(IF(ISNUMBER(Transaction!D2055),Transaction!D2055,DATE(VALUE(LEFT(Transaction!D2055,4)),VALUE(MID(Transaction!D2055,6,2)),VALUE(MID(Transaction!D2055,9,2)))),""))</f>
        <v/>
      </c>
      <c r="C2055" s="1" t="str">
        <f aca="false">IF(B2055="","",YEAR(B2055)*100+MONTH(B2055))</f>
        <v/>
      </c>
    </row>
    <row r="2056" customFormat="false" ht="15" hidden="false" customHeight="false" outlineLevel="0" collapsed="false">
      <c r="A2056" s="1" t="str">
        <f aca="false">IF(Transaction!E2056="","",IFERROR(INDEX(#REF!,MATCH(Transaction!C2056,#REF!,0)),"UNKNOWN"))</f>
        <v/>
      </c>
      <c r="B2056" s="1" t="str">
        <f aca="false">IF(Transaction!D2056="","",IFERROR(IF(ISNUMBER(Transaction!D2056),Transaction!D2056,DATE(VALUE(LEFT(Transaction!D2056,4)),VALUE(MID(Transaction!D2056,6,2)),VALUE(MID(Transaction!D2056,9,2)))),""))</f>
        <v/>
      </c>
      <c r="C2056" s="1" t="str">
        <f aca="false">IF(B2056="","",YEAR(B2056)*100+MONTH(B2056))</f>
        <v/>
      </c>
    </row>
    <row r="2057" customFormat="false" ht="15" hidden="false" customHeight="false" outlineLevel="0" collapsed="false">
      <c r="A2057" s="1" t="str">
        <f aca="false">IF(Transaction!E2057="","",IFERROR(INDEX(#REF!,MATCH(Transaction!C2057,#REF!,0)),"UNKNOWN"))</f>
        <v/>
      </c>
      <c r="B2057" s="1" t="str">
        <f aca="false">IF(Transaction!D2057="","",IFERROR(IF(ISNUMBER(Transaction!D2057),Transaction!D2057,DATE(VALUE(LEFT(Transaction!D2057,4)),VALUE(MID(Transaction!D2057,6,2)),VALUE(MID(Transaction!D2057,9,2)))),""))</f>
        <v/>
      </c>
      <c r="C2057" s="1" t="str">
        <f aca="false">IF(B2057="","",YEAR(B2057)*100+MONTH(B2057))</f>
        <v/>
      </c>
    </row>
    <row r="2058" customFormat="false" ht="15" hidden="false" customHeight="false" outlineLevel="0" collapsed="false">
      <c r="A2058" s="1" t="str">
        <f aca="false">IF(Transaction!E2058="","",IFERROR(INDEX(#REF!,MATCH(Transaction!C2058,#REF!,0)),"UNKNOWN"))</f>
        <v/>
      </c>
      <c r="B2058" s="1" t="str">
        <f aca="false">IF(Transaction!D2058="","",IFERROR(IF(ISNUMBER(Transaction!D2058),Transaction!D2058,DATE(VALUE(LEFT(Transaction!D2058,4)),VALUE(MID(Transaction!D2058,6,2)),VALUE(MID(Transaction!D2058,9,2)))),""))</f>
        <v/>
      </c>
      <c r="C2058" s="1" t="str">
        <f aca="false">IF(B2058="","",YEAR(B2058)*100+MONTH(B2058))</f>
        <v/>
      </c>
    </row>
    <row r="2059" customFormat="false" ht="15" hidden="false" customHeight="false" outlineLevel="0" collapsed="false">
      <c r="A2059" s="1" t="str">
        <f aca="false">IF(Transaction!E2059="","",IFERROR(INDEX(#REF!,MATCH(Transaction!C2059,#REF!,0)),"UNKNOWN"))</f>
        <v/>
      </c>
      <c r="B2059" s="1" t="str">
        <f aca="false">IF(Transaction!D2059="","",IFERROR(IF(ISNUMBER(Transaction!D2059),Transaction!D2059,DATE(VALUE(LEFT(Transaction!D2059,4)),VALUE(MID(Transaction!D2059,6,2)),VALUE(MID(Transaction!D2059,9,2)))),""))</f>
        <v/>
      </c>
      <c r="C2059" s="1" t="str">
        <f aca="false">IF(B2059="","",YEAR(B2059)*100+MONTH(B2059))</f>
        <v/>
      </c>
    </row>
    <row r="2060" customFormat="false" ht="15" hidden="false" customHeight="false" outlineLevel="0" collapsed="false">
      <c r="A2060" s="1" t="str">
        <f aca="false">IF(Transaction!E2060="","",IFERROR(INDEX(#REF!,MATCH(Transaction!C2060,#REF!,0)),"UNKNOWN"))</f>
        <v/>
      </c>
      <c r="B2060" s="1" t="str">
        <f aca="false">IF(Transaction!D2060="","",IFERROR(IF(ISNUMBER(Transaction!D2060),Transaction!D2060,DATE(VALUE(LEFT(Transaction!D2060,4)),VALUE(MID(Transaction!D2060,6,2)),VALUE(MID(Transaction!D2060,9,2)))),""))</f>
        <v/>
      </c>
      <c r="C2060" s="1" t="str">
        <f aca="false">IF(B2060="","",YEAR(B2060)*100+MONTH(B2060))</f>
        <v/>
      </c>
    </row>
    <row r="2061" customFormat="false" ht="15" hidden="false" customHeight="false" outlineLevel="0" collapsed="false">
      <c r="A2061" s="1" t="str">
        <f aca="false">IF(Transaction!E2061="","",IFERROR(INDEX(#REF!,MATCH(Transaction!C2061,#REF!,0)),"UNKNOWN"))</f>
        <v/>
      </c>
      <c r="B2061" s="1" t="str">
        <f aca="false">IF(Transaction!D2061="","",IFERROR(IF(ISNUMBER(Transaction!D2061),Transaction!D2061,DATE(VALUE(LEFT(Transaction!D2061,4)),VALUE(MID(Transaction!D2061,6,2)),VALUE(MID(Transaction!D2061,9,2)))),""))</f>
        <v/>
      </c>
      <c r="C2061" s="1" t="str">
        <f aca="false">IF(B2061="","",YEAR(B2061)*100+MONTH(B2061))</f>
        <v/>
      </c>
    </row>
    <row r="2062" customFormat="false" ht="15" hidden="false" customHeight="false" outlineLevel="0" collapsed="false">
      <c r="A2062" s="1" t="str">
        <f aca="false">IF(Transaction!E2062="","",IFERROR(INDEX(#REF!,MATCH(Transaction!C2062,#REF!,0)),"UNKNOWN"))</f>
        <v/>
      </c>
      <c r="B2062" s="1" t="str">
        <f aca="false">IF(Transaction!D2062="","",IFERROR(IF(ISNUMBER(Transaction!D2062),Transaction!D2062,DATE(VALUE(LEFT(Transaction!D2062,4)),VALUE(MID(Transaction!D2062,6,2)),VALUE(MID(Transaction!D2062,9,2)))),""))</f>
        <v/>
      </c>
      <c r="C2062" s="1" t="str">
        <f aca="false">IF(B2062="","",YEAR(B2062)*100+MONTH(B2062))</f>
        <v/>
      </c>
    </row>
    <row r="2063" customFormat="false" ht="15" hidden="false" customHeight="false" outlineLevel="0" collapsed="false">
      <c r="A2063" s="1" t="str">
        <f aca="false">IF(Transaction!E2063="","",IFERROR(INDEX(#REF!,MATCH(Transaction!C2063,#REF!,0)),"UNKNOWN"))</f>
        <v/>
      </c>
      <c r="B2063" s="1" t="str">
        <f aca="false">IF(Transaction!D2063="","",IFERROR(IF(ISNUMBER(Transaction!D2063),Transaction!D2063,DATE(VALUE(LEFT(Transaction!D2063,4)),VALUE(MID(Transaction!D2063,6,2)),VALUE(MID(Transaction!D2063,9,2)))),""))</f>
        <v/>
      </c>
      <c r="C2063" s="1" t="str">
        <f aca="false">IF(B2063="","",YEAR(B2063)*100+MONTH(B2063))</f>
        <v/>
      </c>
    </row>
    <row r="2064" customFormat="false" ht="15" hidden="false" customHeight="false" outlineLevel="0" collapsed="false">
      <c r="A2064" s="1" t="str">
        <f aca="false">IF(Transaction!E2064="","",IFERROR(INDEX(#REF!,MATCH(Transaction!C2064,#REF!,0)),"UNKNOWN"))</f>
        <v/>
      </c>
      <c r="B2064" s="1" t="str">
        <f aca="false">IF(Transaction!D2064="","",IFERROR(IF(ISNUMBER(Transaction!D2064),Transaction!D2064,DATE(VALUE(LEFT(Transaction!D2064,4)),VALUE(MID(Transaction!D2064,6,2)),VALUE(MID(Transaction!D2064,9,2)))),""))</f>
        <v/>
      </c>
      <c r="C2064" s="1" t="str">
        <f aca="false">IF(B2064="","",YEAR(B2064)*100+MONTH(B2064))</f>
        <v/>
      </c>
    </row>
    <row r="2065" customFormat="false" ht="15" hidden="false" customHeight="false" outlineLevel="0" collapsed="false">
      <c r="A2065" s="1" t="str">
        <f aca="false">IF(Transaction!E2065="","",IFERROR(INDEX(#REF!,MATCH(Transaction!C2065,#REF!,0)),"UNKNOWN"))</f>
        <v/>
      </c>
      <c r="B2065" s="1" t="str">
        <f aca="false">IF(Transaction!D2065="","",IFERROR(IF(ISNUMBER(Transaction!D2065),Transaction!D2065,DATE(VALUE(LEFT(Transaction!D2065,4)),VALUE(MID(Transaction!D2065,6,2)),VALUE(MID(Transaction!D2065,9,2)))),""))</f>
        <v/>
      </c>
      <c r="C2065" s="1" t="str">
        <f aca="false">IF(B2065="","",YEAR(B2065)*100+MONTH(B2065))</f>
        <v/>
      </c>
    </row>
    <row r="2066" customFormat="false" ht="15" hidden="false" customHeight="false" outlineLevel="0" collapsed="false">
      <c r="A2066" s="1" t="str">
        <f aca="false">IF(Transaction!E2066="","",IFERROR(INDEX(#REF!,MATCH(Transaction!C2066,#REF!,0)),"UNKNOWN"))</f>
        <v/>
      </c>
      <c r="B2066" s="1" t="str">
        <f aca="false">IF(Transaction!D2066="","",IFERROR(IF(ISNUMBER(Transaction!D2066),Transaction!D2066,DATE(VALUE(LEFT(Transaction!D2066,4)),VALUE(MID(Transaction!D2066,6,2)),VALUE(MID(Transaction!D2066,9,2)))),""))</f>
        <v/>
      </c>
      <c r="C2066" s="1" t="str">
        <f aca="false">IF(B2066="","",YEAR(B2066)*100+MONTH(B2066))</f>
        <v/>
      </c>
    </row>
    <row r="2067" customFormat="false" ht="15" hidden="false" customHeight="false" outlineLevel="0" collapsed="false">
      <c r="A2067" s="1" t="str">
        <f aca="false">IF(Transaction!E2067="","",IFERROR(INDEX(#REF!,MATCH(Transaction!C2067,#REF!,0)),"UNKNOWN"))</f>
        <v/>
      </c>
      <c r="B2067" s="1" t="str">
        <f aca="false">IF(Transaction!D2067="","",IFERROR(IF(ISNUMBER(Transaction!D2067),Transaction!D2067,DATE(VALUE(LEFT(Transaction!D2067,4)),VALUE(MID(Transaction!D2067,6,2)),VALUE(MID(Transaction!D2067,9,2)))),""))</f>
        <v/>
      </c>
      <c r="C2067" s="1" t="str">
        <f aca="false">IF(B2067="","",YEAR(B2067)*100+MONTH(B2067))</f>
        <v/>
      </c>
    </row>
    <row r="2068" customFormat="false" ht="15" hidden="false" customHeight="false" outlineLevel="0" collapsed="false">
      <c r="A2068" s="1" t="str">
        <f aca="false">IF(Transaction!E2068="","",IFERROR(INDEX(#REF!,MATCH(Transaction!C2068,#REF!,0)),"UNKNOWN"))</f>
        <v/>
      </c>
      <c r="B2068" s="1" t="str">
        <f aca="false">IF(Transaction!D2068="","",IFERROR(IF(ISNUMBER(Transaction!D2068),Transaction!D2068,DATE(VALUE(LEFT(Transaction!D2068,4)),VALUE(MID(Transaction!D2068,6,2)),VALUE(MID(Transaction!D2068,9,2)))),""))</f>
        <v/>
      </c>
      <c r="C2068" s="1" t="str">
        <f aca="false">IF(B2068="","",YEAR(B2068)*100+MONTH(B2068))</f>
        <v/>
      </c>
    </row>
    <row r="2069" customFormat="false" ht="15" hidden="false" customHeight="false" outlineLevel="0" collapsed="false">
      <c r="A2069" s="1" t="str">
        <f aca="false">IF(Transaction!E2069="","",IFERROR(INDEX(#REF!,MATCH(Transaction!C2069,#REF!,0)),"UNKNOWN"))</f>
        <v/>
      </c>
      <c r="B2069" s="1" t="str">
        <f aca="false">IF(Transaction!D2069="","",IFERROR(IF(ISNUMBER(Transaction!D2069),Transaction!D2069,DATE(VALUE(LEFT(Transaction!D2069,4)),VALUE(MID(Transaction!D2069,6,2)),VALUE(MID(Transaction!D2069,9,2)))),""))</f>
        <v/>
      </c>
      <c r="C2069" s="1" t="str">
        <f aca="false">IF(B2069="","",YEAR(B2069)*100+MONTH(B2069))</f>
        <v/>
      </c>
    </row>
    <row r="2070" customFormat="false" ht="15" hidden="false" customHeight="false" outlineLevel="0" collapsed="false">
      <c r="A2070" s="1" t="str">
        <f aca="false">IF(Transaction!E2070="","",IFERROR(INDEX(#REF!,MATCH(Transaction!C2070,#REF!,0)),"UNKNOWN"))</f>
        <v/>
      </c>
      <c r="B2070" s="1" t="str">
        <f aca="false">IF(Transaction!D2070="","",IFERROR(IF(ISNUMBER(Transaction!D2070),Transaction!D2070,DATE(VALUE(LEFT(Transaction!D2070,4)),VALUE(MID(Transaction!D2070,6,2)),VALUE(MID(Transaction!D2070,9,2)))),""))</f>
        <v/>
      </c>
      <c r="C2070" s="1" t="str">
        <f aca="false">IF(B2070="","",YEAR(B2070)*100+MONTH(B2070))</f>
        <v/>
      </c>
    </row>
    <row r="2071" customFormat="false" ht="15" hidden="false" customHeight="false" outlineLevel="0" collapsed="false">
      <c r="A2071" s="1" t="str">
        <f aca="false">IF(Transaction!E2071="","",IFERROR(INDEX(#REF!,MATCH(Transaction!C2071,#REF!,0)),"UNKNOWN"))</f>
        <v/>
      </c>
      <c r="B2071" s="1" t="str">
        <f aca="false">IF(Transaction!D2071="","",IFERROR(IF(ISNUMBER(Transaction!D2071),Transaction!D2071,DATE(VALUE(LEFT(Transaction!D2071,4)),VALUE(MID(Transaction!D2071,6,2)),VALUE(MID(Transaction!D2071,9,2)))),""))</f>
        <v/>
      </c>
      <c r="C2071" s="1" t="str">
        <f aca="false">IF(B2071="","",YEAR(B2071)*100+MONTH(B2071))</f>
        <v/>
      </c>
    </row>
    <row r="2072" customFormat="false" ht="15" hidden="false" customHeight="false" outlineLevel="0" collapsed="false">
      <c r="A2072" s="1" t="str">
        <f aca="false">IF(Transaction!E2072="","",IFERROR(INDEX(#REF!,MATCH(Transaction!C2072,#REF!,0)),"UNKNOWN"))</f>
        <v/>
      </c>
      <c r="B2072" s="1" t="str">
        <f aca="false">IF(Transaction!D2072="","",IFERROR(IF(ISNUMBER(Transaction!D2072),Transaction!D2072,DATE(VALUE(LEFT(Transaction!D2072,4)),VALUE(MID(Transaction!D2072,6,2)),VALUE(MID(Transaction!D2072,9,2)))),""))</f>
        <v/>
      </c>
      <c r="C2072" s="1" t="str">
        <f aca="false">IF(B2072="","",YEAR(B2072)*100+MONTH(B2072))</f>
        <v/>
      </c>
    </row>
    <row r="2073" customFormat="false" ht="15" hidden="false" customHeight="false" outlineLevel="0" collapsed="false">
      <c r="A2073" s="1" t="str">
        <f aca="false">IF(Transaction!E2073="","",IFERROR(INDEX(#REF!,MATCH(Transaction!C2073,#REF!,0)),"UNKNOWN"))</f>
        <v/>
      </c>
      <c r="B2073" s="1" t="str">
        <f aca="false">IF(Transaction!D2073="","",IFERROR(IF(ISNUMBER(Transaction!D2073),Transaction!D2073,DATE(VALUE(LEFT(Transaction!D2073,4)),VALUE(MID(Transaction!D2073,6,2)),VALUE(MID(Transaction!D2073,9,2)))),""))</f>
        <v/>
      </c>
      <c r="C2073" s="1" t="str">
        <f aca="false">IF(B2073="","",YEAR(B2073)*100+MONTH(B2073))</f>
        <v/>
      </c>
    </row>
    <row r="2074" customFormat="false" ht="15" hidden="false" customHeight="false" outlineLevel="0" collapsed="false">
      <c r="A2074" s="1" t="str">
        <f aca="false">IF(Transaction!E2074="","",IFERROR(INDEX(#REF!,MATCH(Transaction!C2074,#REF!,0)),"UNKNOWN"))</f>
        <v/>
      </c>
      <c r="B2074" s="1" t="str">
        <f aca="false">IF(Transaction!D2074="","",IFERROR(IF(ISNUMBER(Transaction!D2074),Transaction!D2074,DATE(VALUE(LEFT(Transaction!D2074,4)),VALUE(MID(Transaction!D2074,6,2)),VALUE(MID(Transaction!D2074,9,2)))),""))</f>
        <v/>
      </c>
      <c r="C2074" s="1" t="str">
        <f aca="false">IF(B2074="","",YEAR(B2074)*100+MONTH(B2074))</f>
        <v/>
      </c>
    </row>
    <row r="2075" customFormat="false" ht="15" hidden="false" customHeight="false" outlineLevel="0" collapsed="false">
      <c r="A2075" s="1" t="str">
        <f aca="false">IF(Transaction!E2075="","",IFERROR(INDEX(#REF!,MATCH(Transaction!C2075,#REF!,0)),"UNKNOWN"))</f>
        <v/>
      </c>
      <c r="B2075" s="1" t="str">
        <f aca="false">IF(Transaction!D2075="","",IFERROR(IF(ISNUMBER(Transaction!D2075),Transaction!D2075,DATE(VALUE(LEFT(Transaction!D2075,4)),VALUE(MID(Transaction!D2075,6,2)),VALUE(MID(Transaction!D2075,9,2)))),""))</f>
        <v/>
      </c>
      <c r="C2075" s="1" t="str">
        <f aca="false">IF(B2075="","",YEAR(B2075)*100+MONTH(B2075))</f>
        <v/>
      </c>
    </row>
    <row r="2076" customFormat="false" ht="15" hidden="false" customHeight="false" outlineLevel="0" collapsed="false">
      <c r="A2076" s="1" t="str">
        <f aca="false">IF(Transaction!E2076="","",IFERROR(INDEX(#REF!,MATCH(Transaction!C2076,#REF!,0)),"UNKNOWN"))</f>
        <v/>
      </c>
      <c r="B2076" s="1" t="str">
        <f aca="false">IF(Transaction!D2076="","",IFERROR(IF(ISNUMBER(Transaction!D2076),Transaction!D2076,DATE(VALUE(LEFT(Transaction!D2076,4)),VALUE(MID(Transaction!D2076,6,2)),VALUE(MID(Transaction!D2076,9,2)))),""))</f>
        <v/>
      </c>
      <c r="C2076" s="1" t="str">
        <f aca="false">IF(B2076="","",YEAR(B2076)*100+MONTH(B2076))</f>
        <v/>
      </c>
    </row>
    <row r="2077" customFormat="false" ht="15" hidden="false" customHeight="false" outlineLevel="0" collapsed="false">
      <c r="A2077" s="1" t="str">
        <f aca="false">IF(Transaction!E2077="","",IFERROR(INDEX(#REF!,MATCH(Transaction!C2077,#REF!,0)),"UNKNOWN"))</f>
        <v/>
      </c>
      <c r="B2077" s="1" t="str">
        <f aca="false">IF(Transaction!D2077="","",IFERROR(IF(ISNUMBER(Transaction!D2077),Transaction!D2077,DATE(VALUE(LEFT(Transaction!D2077,4)),VALUE(MID(Transaction!D2077,6,2)),VALUE(MID(Transaction!D2077,9,2)))),""))</f>
        <v/>
      </c>
      <c r="C2077" s="1" t="str">
        <f aca="false">IF(B2077="","",YEAR(B2077)*100+MONTH(B2077))</f>
        <v/>
      </c>
    </row>
    <row r="2078" customFormat="false" ht="15" hidden="false" customHeight="false" outlineLevel="0" collapsed="false">
      <c r="A2078" s="1" t="str">
        <f aca="false">IF(Transaction!E2078="","",IFERROR(INDEX(#REF!,MATCH(Transaction!C2078,#REF!,0)),"UNKNOWN"))</f>
        <v/>
      </c>
      <c r="B2078" s="1" t="str">
        <f aca="false">IF(Transaction!D2078="","",IFERROR(IF(ISNUMBER(Transaction!D2078),Transaction!D2078,DATE(VALUE(LEFT(Transaction!D2078,4)),VALUE(MID(Transaction!D2078,6,2)),VALUE(MID(Transaction!D2078,9,2)))),""))</f>
        <v/>
      </c>
      <c r="C2078" s="1" t="str">
        <f aca="false">IF(B2078="","",YEAR(B2078)*100+MONTH(B2078))</f>
        <v/>
      </c>
    </row>
    <row r="2079" customFormat="false" ht="15" hidden="false" customHeight="false" outlineLevel="0" collapsed="false">
      <c r="A2079" s="1" t="str">
        <f aca="false">IF(Transaction!E2079="","",IFERROR(INDEX(#REF!,MATCH(Transaction!C2079,#REF!,0)),"UNKNOWN"))</f>
        <v/>
      </c>
      <c r="B2079" s="1" t="str">
        <f aca="false">IF(Transaction!D2079="","",IFERROR(IF(ISNUMBER(Transaction!D2079),Transaction!D2079,DATE(VALUE(LEFT(Transaction!D2079,4)),VALUE(MID(Transaction!D2079,6,2)),VALUE(MID(Transaction!D2079,9,2)))),""))</f>
        <v/>
      </c>
      <c r="C2079" s="1" t="str">
        <f aca="false">IF(B2079="","",YEAR(B2079)*100+MONTH(B2079))</f>
        <v/>
      </c>
    </row>
    <row r="2080" customFormat="false" ht="15" hidden="false" customHeight="false" outlineLevel="0" collapsed="false">
      <c r="A2080" s="1" t="str">
        <f aca="false">IF(Transaction!E2080="","",IFERROR(INDEX(#REF!,MATCH(Transaction!C2080,#REF!,0)),"UNKNOWN"))</f>
        <v/>
      </c>
      <c r="B2080" s="1" t="str">
        <f aca="false">IF(Transaction!D2080="","",IFERROR(IF(ISNUMBER(Transaction!D2080),Transaction!D2080,DATE(VALUE(LEFT(Transaction!D2080,4)),VALUE(MID(Transaction!D2080,6,2)),VALUE(MID(Transaction!D2080,9,2)))),""))</f>
        <v/>
      </c>
      <c r="C2080" s="1" t="str">
        <f aca="false">IF(B2080="","",YEAR(B2080)*100+MONTH(B2080))</f>
        <v/>
      </c>
    </row>
    <row r="2081" customFormat="false" ht="15" hidden="false" customHeight="false" outlineLevel="0" collapsed="false">
      <c r="A2081" s="1" t="str">
        <f aca="false">IF(Transaction!E2081="","",IFERROR(INDEX(#REF!,MATCH(Transaction!C2081,#REF!,0)),"UNKNOWN"))</f>
        <v/>
      </c>
      <c r="B2081" s="1" t="str">
        <f aca="false">IF(Transaction!D2081="","",IFERROR(IF(ISNUMBER(Transaction!D2081),Transaction!D2081,DATE(VALUE(LEFT(Transaction!D2081,4)),VALUE(MID(Transaction!D2081,6,2)),VALUE(MID(Transaction!D2081,9,2)))),""))</f>
        <v/>
      </c>
      <c r="C2081" s="1" t="str">
        <f aca="false">IF(B2081="","",YEAR(B2081)*100+MONTH(B2081))</f>
        <v/>
      </c>
    </row>
    <row r="2082" customFormat="false" ht="15" hidden="false" customHeight="false" outlineLevel="0" collapsed="false">
      <c r="A2082" s="1" t="str">
        <f aca="false">IF(Transaction!E2082="","",IFERROR(INDEX(#REF!,MATCH(Transaction!C2082,#REF!,0)),"UNKNOWN"))</f>
        <v/>
      </c>
      <c r="B2082" s="1" t="str">
        <f aca="false">IF(Transaction!D2082="","",IFERROR(IF(ISNUMBER(Transaction!D2082),Transaction!D2082,DATE(VALUE(LEFT(Transaction!D2082,4)),VALUE(MID(Transaction!D2082,6,2)),VALUE(MID(Transaction!D2082,9,2)))),""))</f>
        <v/>
      </c>
      <c r="C2082" s="1" t="str">
        <f aca="false">IF(B2082="","",YEAR(B2082)*100+MONTH(B2082))</f>
        <v/>
      </c>
    </row>
    <row r="2083" customFormat="false" ht="15" hidden="false" customHeight="false" outlineLevel="0" collapsed="false">
      <c r="A2083" s="1" t="str">
        <f aca="false">IF(Transaction!E2083="","",IFERROR(INDEX(#REF!,MATCH(Transaction!C2083,#REF!,0)),"UNKNOWN"))</f>
        <v/>
      </c>
      <c r="B2083" s="1" t="str">
        <f aca="false">IF(Transaction!D2083="","",IFERROR(IF(ISNUMBER(Transaction!D2083),Transaction!D2083,DATE(VALUE(LEFT(Transaction!D2083,4)),VALUE(MID(Transaction!D2083,6,2)),VALUE(MID(Transaction!D2083,9,2)))),""))</f>
        <v/>
      </c>
      <c r="C2083" s="1" t="str">
        <f aca="false">IF(B2083="","",YEAR(B2083)*100+MONTH(B2083))</f>
        <v/>
      </c>
    </row>
    <row r="2084" customFormat="false" ht="15" hidden="false" customHeight="false" outlineLevel="0" collapsed="false">
      <c r="A2084" s="1" t="str">
        <f aca="false">IF(Transaction!E2084="","",IFERROR(INDEX(#REF!,MATCH(Transaction!C2084,#REF!,0)),"UNKNOWN"))</f>
        <v/>
      </c>
      <c r="B2084" s="1" t="str">
        <f aca="false">IF(Transaction!D2084="","",IFERROR(IF(ISNUMBER(Transaction!D2084),Transaction!D2084,DATE(VALUE(LEFT(Transaction!D2084,4)),VALUE(MID(Transaction!D2084,6,2)),VALUE(MID(Transaction!D2084,9,2)))),""))</f>
        <v/>
      </c>
      <c r="C2084" s="1" t="str">
        <f aca="false">IF(B2084="","",YEAR(B2084)*100+MONTH(B2084))</f>
        <v/>
      </c>
    </row>
    <row r="2085" customFormat="false" ht="15" hidden="false" customHeight="false" outlineLevel="0" collapsed="false">
      <c r="A2085" s="1" t="str">
        <f aca="false">IF(Transaction!E2085="","",IFERROR(INDEX(#REF!,MATCH(Transaction!C2085,#REF!,0)),"UNKNOWN"))</f>
        <v/>
      </c>
      <c r="B2085" s="1" t="str">
        <f aca="false">IF(Transaction!D2085="","",IFERROR(IF(ISNUMBER(Transaction!D2085),Transaction!D2085,DATE(VALUE(LEFT(Transaction!D2085,4)),VALUE(MID(Transaction!D2085,6,2)),VALUE(MID(Transaction!D2085,9,2)))),""))</f>
        <v/>
      </c>
      <c r="C2085" s="1" t="str">
        <f aca="false">IF(B2085="","",YEAR(B2085)*100+MONTH(B2085))</f>
        <v/>
      </c>
    </row>
    <row r="2086" customFormat="false" ht="15" hidden="false" customHeight="false" outlineLevel="0" collapsed="false">
      <c r="A2086" s="1" t="str">
        <f aca="false">IF(Transaction!E2086="","",IFERROR(INDEX(#REF!,MATCH(Transaction!C2086,#REF!,0)),"UNKNOWN"))</f>
        <v/>
      </c>
      <c r="B2086" s="1" t="str">
        <f aca="false">IF(Transaction!D2086="","",IFERROR(IF(ISNUMBER(Transaction!D2086),Transaction!D2086,DATE(VALUE(LEFT(Transaction!D2086,4)),VALUE(MID(Transaction!D2086,6,2)),VALUE(MID(Transaction!D2086,9,2)))),""))</f>
        <v/>
      </c>
      <c r="C2086" s="1" t="str">
        <f aca="false">IF(B2086="","",YEAR(B2086)*100+MONTH(B2086))</f>
        <v/>
      </c>
    </row>
    <row r="2087" customFormat="false" ht="15" hidden="false" customHeight="false" outlineLevel="0" collapsed="false">
      <c r="A2087" s="1" t="str">
        <f aca="false">IF(Transaction!E2087="","",IFERROR(INDEX(#REF!,MATCH(Transaction!C2087,#REF!,0)),"UNKNOWN"))</f>
        <v/>
      </c>
      <c r="B2087" s="1" t="str">
        <f aca="false">IF(Transaction!D2087="","",IFERROR(IF(ISNUMBER(Transaction!D2087),Transaction!D2087,DATE(VALUE(LEFT(Transaction!D2087,4)),VALUE(MID(Transaction!D2087,6,2)),VALUE(MID(Transaction!D2087,9,2)))),""))</f>
        <v/>
      </c>
      <c r="C2087" s="1" t="str">
        <f aca="false">IF(B2087="","",YEAR(B2087)*100+MONTH(B2087))</f>
        <v/>
      </c>
    </row>
    <row r="2088" customFormat="false" ht="15" hidden="false" customHeight="false" outlineLevel="0" collapsed="false">
      <c r="A2088" s="1" t="str">
        <f aca="false">IF(Transaction!E2088="","",IFERROR(INDEX(#REF!,MATCH(Transaction!C2088,#REF!,0)),"UNKNOWN"))</f>
        <v/>
      </c>
      <c r="B2088" s="1" t="str">
        <f aca="false">IF(Transaction!D2088="","",IFERROR(IF(ISNUMBER(Transaction!D2088),Transaction!D2088,DATE(VALUE(LEFT(Transaction!D2088,4)),VALUE(MID(Transaction!D2088,6,2)),VALUE(MID(Transaction!D2088,9,2)))),""))</f>
        <v/>
      </c>
      <c r="C2088" s="1" t="str">
        <f aca="false">IF(B2088="","",YEAR(B2088)*100+MONTH(B2088))</f>
        <v/>
      </c>
    </row>
    <row r="2089" customFormat="false" ht="15" hidden="false" customHeight="false" outlineLevel="0" collapsed="false">
      <c r="A2089" s="1" t="str">
        <f aca="false">IF(Transaction!E2089="","",IFERROR(INDEX(#REF!,MATCH(Transaction!C2089,#REF!,0)),"UNKNOWN"))</f>
        <v/>
      </c>
      <c r="B2089" s="1" t="str">
        <f aca="false">IF(Transaction!D2089="","",IFERROR(IF(ISNUMBER(Transaction!D2089),Transaction!D2089,DATE(VALUE(LEFT(Transaction!D2089,4)),VALUE(MID(Transaction!D2089,6,2)),VALUE(MID(Transaction!D2089,9,2)))),""))</f>
        <v/>
      </c>
      <c r="C2089" s="1" t="str">
        <f aca="false">IF(B2089="","",YEAR(B2089)*100+MONTH(B2089))</f>
        <v/>
      </c>
    </row>
    <row r="2090" customFormat="false" ht="15" hidden="false" customHeight="false" outlineLevel="0" collapsed="false">
      <c r="A2090" s="1" t="str">
        <f aca="false">IF(Transaction!E2090="","",IFERROR(INDEX(#REF!,MATCH(Transaction!C2090,#REF!,0)),"UNKNOWN"))</f>
        <v/>
      </c>
      <c r="B2090" s="1" t="str">
        <f aca="false">IF(Transaction!D2090="","",IFERROR(IF(ISNUMBER(Transaction!D2090),Transaction!D2090,DATE(VALUE(LEFT(Transaction!D2090,4)),VALUE(MID(Transaction!D2090,6,2)),VALUE(MID(Transaction!D2090,9,2)))),""))</f>
        <v/>
      </c>
      <c r="C2090" s="1" t="str">
        <f aca="false">IF(B2090="","",YEAR(B2090)*100+MONTH(B2090))</f>
        <v/>
      </c>
    </row>
    <row r="2091" customFormat="false" ht="15" hidden="false" customHeight="false" outlineLevel="0" collapsed="false">
      <c r="A2091" s="1" t="str">
        <f aca="false">IF(Transaction!E2091="","",IFERROR(INDEX(#REF!,MATCH(Transaction!C2091,#REF!,0)),"UNKNOWN"))</f>
        <v/>
      </c>
      <c r="B2091" s="1" t="str">
        <f aca="false">IF(Transaction!D2091="","",IFERROR(IF(ISNUMBER(Transaction!D2091),Transaction!D2091,DATE(VALUE(LEFT(Transaction!D2091,4)),VALUE(MID(Transaction!D2091,6,2)),VALUE(MID(Transaction!D2091,9,2)))),""))</f>
        <v/>
      </c>
      <c r="C2091" s="1" t="str">
        <f aca="false">IF(B2091="","",YEAR(B2091)*100+MONTH(B2091))</f>
        <v/>
      </c>
    </row>
    <row r="2092" customFormat="false" ht="15" hidden="false" customHeight="false" outlineLevel="0" collapsed="false">
      <c r="A2092" s="1" t="str">
        <f aca="false">IF(Transaction!E2092="","",IFERROR(INDEX(#REF!,MATCH(Transaction!C2092,#REF!,0)),"UNKNOWN"))</f>
        <v/>
      </c>
      <c r="B2092" s="1" t="str">
        <f aca="false">IF(Transaction!D2092="","",IFERROR(IF(ISNUMBER(Transaction!D2092),Transaction!D2092,DATE(VALUE(LEFT(Transaction!D2092,4)),VALUE(MID(Transaction!D2092,6,2)),VALUE(MID(Transaction!D2092,9,2)))),""))</f>
        <v/>
      </c>
      <c r="C2092" s="1" t="str">
        <f aca="false">IF(B2092="","",YEAR(B2092)*100+MONTH(B2092))</f>
        <v/>
      </c>
    </row>
    <row r="2093" customFormat="false" ht="15" hidden="false" customHeight="false" outlineLevel="0" collapsed="false">
      <c r="A2093" s="1" t="str">
        <f aca="false">IF(Transaction!E2093="","",IFERROR(INDEX(#REF!,MATCH(Transaction!C2093,#REF!,0)),"UNKNOWN"))</f>
        <v/>
      </c>
      <c r="B2093" s="1" t="str">
        <f aca="false">IF(Transaction!D2093="","",IFERROR(IF(ISNUMBER(Transaction!D2093),Transaction!D2093,DATE(VALUE(LEFT(Transaction!D2093,4)),VALUE(MID(Transaction!D2093,6,2)),VALUE(MID(Transaction!D2093,9,2)))),""))</f>
        <v/>
      </c>
      <c r="C2093" s="1" t="str">
        <f aca="false">IF(B2093="","",YEAR(B2093)*100+MONTH(B2093))</f>
        <v/>
      </c>
    </row>
    <row r="2094" customFormat="false" ht="15" hidden="false" customHeight="false" outlineLevel="0" collapsed="false">
      <c r="A2094" s="1" t="str">
        <f aca="false">IF(Transaction!E2094="","",IFERROR(INDEX(#REF!,MATCH(Transaction!C2094,#REF!,0)),"UNKNOWN"))</f>
        <v/>
      </c>
      <c r="B2094" s="1" t="str">
        <f aca="false">IF(Transaction!D2094="","",IFERROR(IF(ISNUMBER(Transaction!D2094),Transaction!D2094,DATE(VALUE(LEFT(Transaction!D2094,4)),VALUE(MID(Transaction!D2094,6,2)),VALUE(MID(Transaction!D2094,9,2)))),""))</f>
        <v/>
      </c>
      <c r="C2094" s="1" t="str">
        <f aca="false">IF(B2094="","",YEAR(B2094)*100+MONTH(B2094))</f>
        <v/>
      </c>
    </row>
    <row r="2095" customFormat="false" ht="15" hidden="false" customHeight="false" outlineLevel="0" collapsed="false">
      <c r="A2095" s="1" t="str">
        <f aca="false">IF(Transaction!E2095="","",IFERROR(INDEX(#REF!,MATCH(Transaction!C2095,#REF!,0)),"UNKNOWN"))</f>
        <v/>
      </c>
      <c r="B2095" s="1" t="str">
        <f aca="false">IF(Transaction!D2095="","",IFERROR(IF(ISNUMBER(Transaction!D2095),Transaction!D2095,DATE(VALUE(LEFT(Transaction!D2095,4)),VALUE(MID(Transaction!D2095,6,2)),VALUE(MID(Transaction!D2095,9,2)))),""))</f>
        <v/>
      </c>
      <c r="C2095" s="1" t="str">
        <f aca="false">IF(B2095="","",YEAR(B2095)*100+MONTH(B2095))</f>
        <v/>
      </c>
    </row>
    <row r="2096" customFormat="false" ht="15" hidden="false" customHeight="false" outlineLevel="0" collapsed="false">
      <c r="A2096" s="1" t="str">
        <f aca="false">IF(Transaction!E2096="","",IFERROR(INDEX(#REF!,MATCH(Transaction!C2096,#REF!,0)),"UNKNOWN"))</f>
        <v/>
      </c>
      <c r="B2096" s="1" t="str">
        <f aca="false">IF(Transaction!D2096="","",IFERROR(IF(ISNUMBER(Transaction!D2096),Transaction!D2096,DATE(VALUE(LEFT(Transaction!D2096,4)),VALUE(MID(Transaction!D2096,6,2)),VALUE(MID(Transaction!D2096,9,2)))),""))</f>
        <v/>
      </c>
      <c r="C2096" s="1" t="str">
        <f aca="false">IF(B2096="","",YEAR(B2096)*100+MONTH(B2096))</f>
        <v/>
      </c>
    </row>
    <row r="2097" customFormat="false" ht="15" hidden="false" customHeight="false" outlineLevel="0" collapsed="false">
      <c r="A2097" s="1" t="str">
        <f aca="false">IF(Transaction!E2097="","",IFERROR(INDEX(#REF!,MATCH(Transaction!C2097,#REF!,0)),"UNKNOWN"))</f>
        <v/>
      </c>
      <c r="B2097" s="1" t="str">
        <f aca="false">IF(Transaction!D2097="","",IFERROR(IF(ISNUMBER(Transaction!D2097),Transaction!D2097,DATE(VALUE(LEFT(Transaction!D2097,4)),VALUE(MID(Transaction!D2097,6,2)),VALUE(MID(Transaction!D2097,9,2)))),""))</f>
        <v/>
      </c>
      <c r="C2097" s="1" t="str">
        <f aca="false">IF(B2097="","",YEAR(B2097)*100+MONTH(B2097))</f>
        <v/>
      </c>
    </row>
    <row r="2098" customFormat="false" ht="15" hidden="false" customHeight="false" outlineLevel="0" collapsed="false">
      <c r="A2098" s="1" t="str">
        <f aca="false">IF(Transaction!E2098="","",IFERROR(INDEX(#REF!,MATCH(Transaction!C2098,#REF!,0)),"UNKNOWN"))</f>
        <v/>
      </c>
      <c r="B2098" s="1" t="str">
        <f aca="false">IF(Transaction!D2098="","",IFERROR(IF(ISNUMBER(Transaction!D2098),Transaction!D2098,DATE(VALUE(LEFT(Transaction!D2098,4)),VALUE(MID(Transaction!D2098,6,2)),VALUE(MID(Transaction!D2098,9,2)))),""))</f>
        <v/>
      </c>
      <c r="C2098" s="1" t="str">
        <f aca="false">IF(B2098="","",YEAR(B2098)*100+MONTH(B2098))</f>
        <v/>
      </c>
    </row>
    <row r="2099" customFormat="false" ht="15" hidden="false" customHeight="false" outlineLevel="0" collapsed="false">
      <c r="A2099" s="1" t="str">
        <f aca="false">IF(Transaction!E2099="","",IFERROR(INDEX(#REF!,MATCH(Transaction!C2099,#REF!,0)),"UNKNOWN"))</f>
        <v/>
      </c>
      <c r="B2099" s="1" t="str">
        <f aca="false">IF(Transaction!D2099="","",IFERROR(IF(ISNUMBER(Transaction!D2099),Transaction!D2099,DATE(VALUE(LEFT(Transaction!D2099,4)),VALUE(MID(Transaction!D2099,6,2)),VALUE(MID(Transaction!D2099,9,2)))),""))</f>
        <v/>
      </c>
      <c r="C2099" s="1" t="str">
        <f aca="false">IF(B2099="","",YEAR(B2099)*100+MONTH(B2099))</f>
        <v/>
      </c>
    </row>
    <row r="2100" customFormat="false" ht="15" hidden="false" customHeight="false" outlineLevel="0" collapsed="false">
      <c r="A2100" s="1" t="str">
        <f aca="false">IF(Transaction!E2100="","",IFERROR(INDEX(#REF!,MATCH(Transaction!C2100,#REF!,0)),"UNKNOWN"))</f>
        <v/>
      </c>
      <c r="B2100" s="1" t="str">
        <f aca="false">IF(Transaction!D2100="","",IFERROR(IF(ISNUMBER(Transaction!D2100),Transaction!D2100,DATE(VALUE(LEFT(Transaction!D2100,4)),VALUE(MID(Transaction!D2100,6,2)),VALUE(MID(Transaction!D2100,9,2)))),""))</f>
        <v/>
      </c>
      <c r="C2100" s="1" t="str">
        <f aca="false">IF(B2100="","",YEAR(B2100)*100+MONTH(B2100))</f>
        <v/>
      </c>
    </row>
    <row r="2101" customFormat="false" ht="15" hidden="false" customHeight="false" outlineLevel="0" collapsed="false">
      <c r="A2101" s="1" t="str">
        <f aca="false">IF(Transaction!E2101="","",IFERROR(INDEX(#REF!,MATCH(Transaction!C2101,#REF!,0)),"UNKNOWN"))</f>
        <v/>
      </c>
      <c r="B2101" s="1" t="str">
        <f aca="false">IF(Transaction!D2101="","",IFERROR(IF(ISNUMBER(Transaction!D2101),Transaction!D2101,DATE(VALUE(LEFT(Transaction!D2101,4)),VALUE(MID(Transaction!D2101,6,2)),VALUE(MID(Transaction!D2101,9,2)))),""))</f>
        <v/>
      </c>
      <c r="C2101" s="1" t="str">
        <f aca="false">IF(B2101="","",YEAR(B2101)*100+MONTH(B2101))</f>
        <v/>
      </c>
    </row>
    <row r="2102" customFormat="false" ht="15" hidden="false" customHeight="false" outlineLevel="0" collapsed="false">
      <c r="A2102" s="1" t="str">
        <f aca="false">IF(Transaction!E2102="","",IFERROR(INDEX(#REF!,MATCH(Transaction!C2102,#REF!,0)),"UNKNOWN"))</f>
        <v/>
      </c>
      <c r="B2102" s="1" t="str">
        <f aca="false">IF(Transaction!D2102="","",IFERROR(IF(ISNUMBER(Transaction!D2102),Transaction!D2102,DATE(VALUE(LEFT(Transaction!D2102,4)),VALUE(MID(Transaction!D2102,6,2)),VALUE(MID(Transaction!D2102,9,2)))),""))</f>
        <v/>
      </c>
      <c r="C2102" s="1" t="str">
        <f aca="false">IF(B2102="","",YEAR(B2102)*100+MONTH(B2102))</f>
        <v/>
      </c>
    </row>
    <row r="2103" customFormat="false" ht="15" hidden="false" customHeight="false" outlineLevel="0" collapsed="false">
      <c r="A2103" s="1" t="str">
        <f aca="false">IF(Transaction!E2103="","",IFERROR(INDEX(#REF!,MATCH(Transaction!C2103,#REF!,0)),"UNKNOWN"))</f>
        <v/>
      </c>
      <c r="B2103" s="1" t="str">
        <f aca="false">IF(Transaction!D2103="","",IFERROR(IF(ISNUMBER(Transaction!D2103),Transaction!D2103,DATE(VALUE(LEFT(Transaction!D2103,4)),VALUE(MID(Transaction!D2103,6,2)),VALUE(MID(Transaction!D2103,9,2)))),""))</f>
        <v/>
      </c>
      <c r="C2103" s="1" t="str">
        <f aca="false">IF(B2103="","",YEAR(B2103)*100+MONTH(B2103))</f>
        <v/>
      </c>
    </row>
    <row r="2104" customFormat="false" ht="15" hidden="false" customHeight="false" outlineLevel="0" collapsed="false">
      <c r="A2104" s="1" t="str">
        <f aca="false">IF(Transaction!E2104="","",IFERROR(INDEX(#REF!,MATCH(Transaction!C2104,#REF!,0)),"UNKNOWN"))</f>
        <v/>
      </c>
      <c r="B2104" s="1" t="str">
        <f aca="false">IF(Transaction!D2104="","",IFERROR(IF(ISNUMBER(Transaction!D2104),Transaction!D2104,DATE(VALUE(LEFT(Transaction!D2104,4)),VALUE(MID(Transaction!D2104,6,2)),VALUE(MID(Transaction!D2104,9,2)))),""))</f>
        <v/>
      </c>
      <c r="C2104" s="1" t="str">
        <f aca="false">IF(B2104="","",YEAR(B2104)*100+MONTH(B2104))</f>
        <v/>
      </c>
    </row>
    <row r="2105" customFormat="false" ht="15" hidden="false" customHeight="false" outlineLevel="0" collapsed="false">
      <c r="A2105" s="1" t="str">
        <f aca="false">IF(Transaction!E2105="","",IFERROR(INDEX(#REF!,MATCH(Transaction!C2105,#REF!,0)),"UNKNOWN"))</f>
        <v/>
      </c>
      <c r="B2105" s="1" t="str">
        <f aca="false">IF(Transaction!D2105="","",IFERROR(IF(ISNUMBER(Transaction!D2105),Transaction!D2105,DATE(VALUE(LEFT(Transaction!D2105,4)),VALUE(MID(Transaction!D2105,6,2)),VALUE(MID(Transaction!D2105,9,2)))),""))</f>
        <v/>
      </c>
      <c r="C2105" s="1" t="str">
        <f aca="false">IF(B2105="","",YEAR(B2105)*100+MONTH(B2105))</f>
        <v/>
      </c>
    </row>
    <row r="2106" customFormat="false" ht="15" hidden="false" customHeight="false" outlineLevel="0" collapsed="false">
      <c r="A2106" s="1" t="str">
        <f aca="false">IF(Transaction!E2106="","",IFERROR(INDEX(#REF!,MATCH(Transaction!C2106,#REF!,0)),"UNKNOWN"))</f>
        <v/>
      </c>
      <c r="B2106" s="1" t="str">
        <f aca="false">IF(Transaction!D2106="","",IFERROR(IF(ISNUMBER(Transaction!D2106),Transaction!D2106,DATE(VALUE(LEFT(Transaction!D2106,4)),VALUE(MID(Transaction!D2106,6,2)),VALUE(MID(Transaction!D2106,9,2)))),""))</f>
        <v/>
      </c>
      <c r="C2106" s="1" t="str">
        <f aca="false">IF(B2106="","",YEAR(B2106)*100+MONTH(B2106))</f>
        <v/>
      </c>
    </row>
    <row r="2107" customFormat="false" ht="15" hidden="false" customHeight="false" outlineLevel="0" collapsed="false">
      <c r="A2107" s="1" t="str">
        <f aca="false">IF(Transaction!E2107="","",IFERROR(INDEX(#REF!,MATCH(Transaction!C2107,#REF!,0)),"UNKNOWN"))</f>
        <v/>
      </c>
      <c r="B2107" s="1" t="str">
        <f aca="false">IF(Transaction!D2107="","",IFERROR(IF(ISNUMBER(Transaction!D2107),Transaction!D2107,DATE(VALUE(LEFT(Transaction!D2107,4)),VALUE(MID(Transaction!D2107,6,2)),VALUE(MID(Transaction!D2107,9,2)))),""))</f>
        <v/>
      </c>
      <c r="C2107" s="1" t="str">
        <f aca="false">IF(B2107="","",YEAR(B2107)*100+MONTH(B2107))</f>
        <v/>
      </c>
    </row>
    <row r="2108" customFormat="false" ht="15" hidden="false" customHeight="false" outlineLevel="0" collapsed="false">
      <c r="A2108" s="1" t="str">
        <f aca="false">IF(Transaction!E2108="","",IFERROR(INDEX(#REF!,MATCH(Transaction!C2108,#REF!,0)),"UNKNOWN"))</f>
        <v/>
      </c>
      <c r="B2108" s="1" t="str">
        <f aca="false">IF(Transaction!D2108="","",IFERROR(IF(ISNUMBER(Transaction!D2108),Transaction!D2108,DATE(VALUE(LEFT(Transaction!D2108,4)),VALUE(MID(Transaction!D2108,6,2)),VALUE(MID(Transaction!D2108,9,2)))),""))</f>
        <v/>
      </c>
      <c r="C2108" s="1" t="str">
        <f aca="false">IF(B2108="","",YEAR(B2108)*100+MONTH(B2108))</f>
        <v/>
      </c>
    </row>
    <row r="2109" customFormat="false" ht="15" hidden="false" customHeight="false" outlineLevel="0" collapsed="false">
      <c r="A2109" s="1" t="str">
        <f aca="false">IF(Transaction!E2109="","",IFERROR(INDEX(#REF!,MATCH(Transaction!C2109,#REF!,0)),"UNKNOWN"))</f>
        <v/>
      </c>
      <c r="B2109" s="1" t="str">
        <f aca="false">IF(Transaction!D2109="","",IFERROR(IF(ISNUMBER(Transaction!D2109),Transaction!D2109,DATE(VALUE(LEFT(Transaction!D2109,4)),VALUE(MID(Transaction!D2109,6,2)),VALUE(MID(Transaction!D2109,9,2)))),""))</f>
        <v/>
      </c>
      <c r="C2109" s="1" t="str">
        <f aca="false">IF(B2109="","",YEAR(B2109)*100+MONTH(B2109))</f>
        <v/>
      </c>
    </row>
    <row r="2110" customFormat="false" ht="15" hidden="false" customHeight="false" outlineLevel="0" collapsed="false">
      <c r="A2110" s="1" t="str">
        <f aca="false">IF(Transaction!E2110="","",IFERROR(INDEX(#REF!,MATCH(Transaction!C2110,#REF!,0)),"UNKNOWN"))</f>
        <v/>
      </c>
      <c r="B2110" s="1" t="str">
        <f aca="false">IF(Transaction!D2110="","",IFERROR(IF(ISNUMBER(Transaction!D2110),Transaction!D2110,DATE(VALUE(LEFT(Transaction!D2110,4)),VALUE(MID(Transaction!D2110,6,2)),VALUE(MID(Transaction!D2110,9,2)))),""))</f>
        <v/>
      </c>
      <c r="C2110" s="1" t="str">
        <f aca="false">IF(B2110="","",YEAR(B2110)*100+MONTH(B2110))</f>
        <v/>
      </c>
    </row>
    <row r="2111" customFormat="false" ht="15" hidden="false" customHeight="false" outlineLevel="0" collapsed="false">
      <c r="A2111" s="1" t="str">
        <f aca="false">IF(Transaction!E2111="","",IFERROR(INDEX(#REF!,MATCH(Transaction!C2111,#REF!,0)),"UNKNOWN"))</f>
        <v/>
      </c>
      <c r="B2111" s="1" t="str">
        <f aca="false">IF(Transaction!D2111="","",IFERROR(IF(ISNUMBER(Transaction!D2111),Transaction!D2111,DATE(VALUE(LEFT(Transaction!D2111,4)),VALUE(MID(Transaction!D2111,6,2)),VALUE(MID(Transaction!D2111,9,2)))),""))</f>
        <v/>
      </c>
      <c r="C2111" s="1" t="str">
        <f aca="false">IF(B2111="","",YEAR(B2111)*100+MONTH(B2111))</f>
        <v/>
      </c>
    </row>
    <row r="2112" customFormat="false" ht="15" hidden="false" customHeight="false" outlineLevel="0" collapsed="false">
      <c r="A2112" s="1" t="str">
        <f aca="false">IF(Transaction!E2112="","",IFERROR(INDEX(#REF!,MATCH(Transaction!C2112,#REF!,0)),"UNKNOWN"))</f>
        <v/>
      </c>
      <c r="B2112" s="1" t="str">
        <f aca="false">IF(Transaction!D2112="","",IFERROR(IF(ISNUMBER(Transaction!D2112),Transaction!D2112,DATE(VALUE(LEFT(Transaction!D2112,4)),VALUE(MID(Transaction!D2112,6,2)),VALUE(MID(Transaction!D2112,9,2)))),""))</f>
        <v/>
      </c>
      <c r="C2112" s="1" t="str">
        <f aca="false">IF(B2112="","",YEAR(B2112)*100+MONTH(B2112))</f>
        <v/>
      </c>
    </row>
    <row r="2113" customFormat="false" ht="15" hidden="false" customHeight="false" outlineLevel="0" collapsed="false">
      <c r="A2113" s="1" t="str">
        <f aca="false">IF(Transaction!E2113="","",IFERROR(INDEX(#REF!,MATCH(Transaction!C2113,#REF!,0)),"UNKNOWN"))</f>
        <v/>
      </c>
      <c r="B2113" s="1" t="str">
        <f aca="false">IF(Transaction!D2113="","",IFERROR(IF(ISNUMBER(Transaction!D2113),Transaction!D2113,DATE(VALUE(LEFT(Transaction!D2113,4)),VALUE(MID(Transaction!D2113,6,2)),VALUE(MID(Transaction!D2113,9,2)))),""))</f>
        <v/>
      </c>
      <c r="C2113" s="1" t="str">
        <f aca="false">IF(B2113="","",YEAR(B2113)*100+MONTH(B2113))</f>
        <v/>
      </c>
    </row>
    <row r="2114" customFormat="false" ht="15" hidden="false" customHeight="false" outlineLevel="0" collapsed="false">
      <c r="A2114" s="1" t="str">
        <f aca="false">IF(Transaction!E2114="","",IFERROR(INDEX(#REF!,MATCH(Transaction!C2114,#REF!,0)),"UNKNOWN"))</f>
        <v/>
      </c>
      <c r="B2114" s="1" t="str">
        <f aca="false">IF(Transaction!D2114="","",IFERROR(IF(ISNUMBER(Transaction!D2114),Transaction!D2114,DATE(VALUE(LEFT(Transaction!D2114,4)),VALUE(MID(Transaction!D2114,6,2)),VALUE(MID(Transaction!D2114,9,2)))),""))</f>
        <v/>
      </c>
      <c r="C2114" s="1" t="str">
        <f aca="false">IF(B2114="","",YEAR(B2114)*100+MONTH(B2114))</f>
        <v/>
      </c>
    </row>
    <row r="2115" customFormat="false" ht="15" hidden="false" customHeight="false" outlineLevel="0" collapsed="false">
      <c r="A2115" s="1" t="str">
        <f aca="false">IF(Transaction!E2115="","",IFERROR(INDEX(#REF!,MATCH(Transaction!C2115,#REF!,0)),"UNKNOWN"))</f>
        <v/>
      </c>
      <c r="B2115" s="1" t="str">
        <f aca="false">IF(Transaction!D2115="","",IFERROR(IF(ISNUMBER(Transaction!D2115),Transaction!D2115,DATE(VALUE(LEFT(Transaction!D2115,4)),VALUE(MID(Transaction!D2115,6,2)),VALUE(MID(Transaction!D2115,9,2)))),""))</f>
        <v/>
      </c>
      <c r="C2115" s="1" t="str">
        <f aca="false">IF(B2115="","",YEAR(B2115)*100+MONTH(B2115))</f>
        <v/>
      </c>
    </row>
    <row r="2116" customFormat="false" ht="15" hidden="false" customHeight="false" outlineLevel="0" collapsed="false">
      <c r="A2116" s="1" t="str">
        <f aca="false">IF(Transaction!E2116="","",IFERROR(INDEX(#REF!,MATCH(Transaction!C2116,#REF!,0)),"UNKNOWN"))</f>
        <v/>
      </c>
      <c r="B2116" s="1" t="str">
        <f aca="false">IF(Transaction!D2116="","",IFERROR(IF(ISNUMBER(Transaction!D2116),Transaction!D2116,DATE(VALUE(LEFT(Transaction!D2116,4)),VALUE(MID(Transaction!D2116,6,2)),VALUE(MID(Transaction!D2116,9,2)))),""))</f>
        <v/>
      </c>
      <c r="C2116" s="1" t="str">
        <f aca="false">IF(B2116="","",YEAR(B2116)*100+MONTH(B2116))</f>
        <v/>
      </c>
    </row>
    <row r="2117" customFormat="false" ht="15" hidden="false" customHeight="false" outlineLevel="0" collapsed="false">
      <c r="A2117" s="1" t="str">
        <f aca="false">IF(Transaction!E2117="","",IFERROR(INDEX(#REF!,MATCH(Transaction!C2117,#REF!,0)),"UNKNOWN"))</f>
        <v/>
      </c>
      <c r="B2117" s="1" t="str">
        <f aca="false">IF(Transaction!D2117="","",IFERROR(IF(ISNUMBER(Transaction!D2117),Transaction!D2117,DATE(VALUE(LEFT(Transaction!D2117,4)),VALUE(MID(Transaction!D2117,6,2)),VALUE(MID(Transaction!D2117,9,2)))),""))</f>
        <v/>
      </c>
      <c r="C2117" s="1" t="str">
        <f aca="false">IF(B2117="","",YEAR(B2117)*100+MONTH(B2117))</f>
        <v/>
      </c>
    </row>
    <row r="2118" customFormat="false" ht="15" hidden="false" customHeight="false" outlineLevel="0" collapsed="false">
      <c r="A2118" s="1" t="str">
        <f aca="false">IF(Transaction!E2118="","",IFERROR(INDEX(#REF!,MATCH(Transaction!C2118,#REF!,0)),"UNKNOWN"))</f>
        <v/>
      </c>
      <c r="B2118" s="1" t="str">
        <f aca="false">IF(Transaction!D2118="","",IFERROR(IF(ISNUMBER(Transaction!D2118),Transaction!D2118,DATE(VALUE(LEFT(Transaction!D2118,4)),VALUE(MID(Transaction!D2118,6,2)),VALUE(MID(Transaction!D2118,9,2)))),""))</f>
        <v/>
      </c>
      <c r="C2118" s="1" t="str">
        <f aca="false">IF(B2118="","",YEAR(B2118)*100+MONTH(B2118))</f>
        <v/>
      </c>
    </row>
    <row r="2119" customFormat="false" ht="15" hidden="false" customHeight="false" outlineLevel="0" collapsed="false">
      <c r="A2119" s="1" t="str">
        <f aca="false">IF(Transaction!E2119="","",IFERROR(INDEX(#REF!,MATCH(Transaction!C2119,#REF!,0)),"UNKNOWN"))</f>
        <v/>
      </c>
      <c r="B2119" s="1" t="str">
        <f aca="false">IF(Transaction!D2119="","",IFERROR(IF(ISNUMBER(Transaction!D2119),Transaction!D2119,DATE(VALUE(LEFT(Transaction!D2119,4)),VALUE(MID(Transaction!D2119,6,2)),VALUE(MID(Transaction!D2119,9,2)))),""))</f>
        <v/>
      </c>
      <c r="C2119" s="1" t="str">
        <f aca="false">IF(B2119="","",YEAR(B2119)*100+MONTH(B2119))</f>
        <v/>
      </c>
    </row>
    <row r="2120" customFormat="false" ht="15" hidden="false" customHeight="false" outlineLevel="0" collapsed="false">
      <c r="A2120" s="1" t="str">
        <f aca="false">IF(Transaction!E2120="","",IFERROR(INDEX(#REF!,MATCH(Transaction!C2120,#REF!,0)),"UNKNOWN"))</f>
        <v/>
      </c>
      <c r="B2120" s="1" t="str">
        <f aca="false">IF(Transaction!D2120="","",IFERROR(IF(ISNUMBER(Transaction!D2120),Transaction!D2120,DATE(VALUE(LEFT(Transaction!D2120,4)),VALUE(MID(Transaction!D2120,6,2)),VALUE(MID(Transaction!D2120,9,2)))),""))</f>
        <v/>
      </c>
      <c r="C2120" s="1" t="str">
        <f aca="false">IF(B2120="","",YEAR(B2120)*100+MONTH(B2120))</f>
        <v/>
      </c>
    </row>
    <row r="2121" customFormat="false" ht="15" hidden="false" customHeight="false" outlineLevel="0" collapsed="false">
      <c r="A2121" s="1" t="str">
        <f aca="false">IF(Transaction!E2121="","",IFERROR(INDEX(#REF!,MATCH(Transaction!C2121,#REF!,0)),"UNKNOWN"))</f>
        <v/>
      </c>
      <c r="B2121" s="1" t="str">
        <f aca="false">IF(Transaction!D2121="","",IFERROR(IF(ISNUMBER(Transaction!D2121),Transaction!D2121,DATE(VALUE(LEFT(Transaction!D2121,4)),VALUE(MID(Transaction!D2121,6,2)),VALUE(MID(Transaction!D2121,9,2)))),""))</f>
        <v/>
      </c>
      <c r="C2121" s="1" t="str">
        <f aca="false">IF(B2121="","",YEAR(B2121)*100+MONTH(B2121))</f>
        <v/>
      </c>
    </row>
    <row r="2122" customFormat="false" ht="15" hidden="false" customHeight="false" outlineLevel="0" collapsed="false">
      <c r="A2122" s="1" t="str">
        <f aca="false">IF(Transaction!E2122="","",IFERROR(INDEX(#REF!,MATCH(Transaction!C2122,#REF!,0)),"UNKNOWN"))</f>
        <v/>
      </c>
      <c r="B2122" s="1" t="str">
        <f aca="false">IF(Transaction!D2122="","",IFERROR(IF(ISNUMBER(Transaction!D2122),Transaction!D2122,DATE(VALUE(LEFT(Transaction!D2122,4)),VALUE(MID(Transaction!D2122,6,2)),VALUE(MID(Transaction!D2122,9,2)))),""))</f>
        <v/>
      </c>
      <c r="C2122" s="1" t="str">
        <f aca="false">IF(B2122="","",YEAR(B2122)*100+MONTH(B2122))</f>
        <v/>
      </c>
    </row>
    <row r="2123" customFormat="false" ht="15" hidden="false" customHeight="false" outlineLevel="0" collapsed="false">
      <c r="A2123" s="1" t="str">
        <f aca="false">IF(Transaction!E2123="","",IFERROR(INDEX(#REF!,MATCH(Transaction!C2123,#REF!,0)),"UNKNOWN"))</f>
        <v/>
      </c>
      <c r="B2123" s="1" t="str">
        <f aca="false">IF(Transaction!D2123="","",IFERROR(IF(ISNUMBER(Transaction!D2123),Transaction!D2123,DATE(VALUE(LEFT(Transaction!D2123,4)),VALUE(MID(Transaction!D2123,6,2)),VALUE(MID(Transaction!D2123,9,2)))),""))</f>
        <v/>
      </c>
      <c r="C2123" s="1" t="str">
        <f aca="false">IF(B2123="","",YEAR(B2123)*100+MONTH(B2123))</f>
        <v/>
      </c>
    </row>
    <row r="2124" customFormat="false" ht="15" hidden="false" customHeight="false" outlineLevel="0" collapsed="false">
      <c r="A2124" s="1" t="str">
        <f aca="false">IF(Transaction!E2124="","",IFERROR(INDEX(#REF!,MATCH(Transaction!C2124,#REF!,0)),"UNKNOWN"))</f>
        <v/>
      </c>
      <c r="B2124" s="1" t="str">
        <f aca="false">IF(Transaction!D2124="","",IFERROR(IF(ISNUMBER(Transaction!D2124),Transaction!D2124,DATE(VALUE(LEFT(Transaction!D2124,4)),VALUE(MID(Transaction!D2124,6,2)),VALUE(MID(Transaction!D2124,9,2)))),""))</f>
        <v/>
      </c>
      <c r="C2124" s="1" t="str">
        <f aca="false">IF(B2124="","",YEAR(B2124)*100+MONTH(B2124))</f>
        <v/>
      </c>
    </row>
    <row r="2125" customFormat="false" ht="15" hidden="false" customHeight="false" outlineLevel="0" collapsed="false">
      <c r="A2125" s="1" t="str">
        <f aca="false">IF(Transaction!E2125="","",IFERROR(INDEX(#REF!,MATCH(Transaction!C2125,#REF!,0)),"UNKNOWN"))</f>
        <v/>
      </c>
      <c r="B2125" s="1" t="str">
        <f aca="false">IF(Transaction!D2125="","",IFERROR(IF(ISNUMBER(Transaction!D2125),Transaction!D2125,DATE(VALUE(LEFT(Transaction!D2125,4)),VALUE(MID(Transaction!D2125,6,2)),VALUE(MID(Transaction!D2125,9,2)))),""))</f>
        <v/>
      </c>
      <c r="C2125" s="1" t="str">
        <f aca="false">IF(B2125="","",YEAR(B2125)*100+MONTH(B2125))</f>
        <v/>
      </c>
    </row>
    <row r="2126" customFormat="false" ht="15" hidden="false" customHeight="false" outlineLevel="0" collapsed="false">
      <c r="A2126" s="1" t="str">
        <f aca="false">IF(Transaction!E2126="","",IFERROR(INDEX(#REF!,MATCH(Transaction!C2126,#REF!,0)),"UNKNOWN"))</f>
        <v/>
      </c>
      <c r="B2126" s="1" t="str">
        <f aca="false">IF(Transaction!D2126="","",IFERROR(IF(ISNUMBER(Transaction!D2126),Transaction!D2126,DATE(VALUE(LEFT(Transaction!D2126,4)),VALUE(MID(Transaction!D2126,6,2)),VALUE(MID(Transaction!D2126,9,2)))),""))</f>
        <v/>
      </c>
      <c r="C2126" s="1" t="str">
        <f aca="false">IF(B2126="","",YEAR(B2126)*100+MONTH(B2126))</f>
        <v/>
      </c>
    </row>
    <row r="2127" customFormat="false" ht="15" hidden="false" customHeight="false" outlineLevel="0" collapsed="false">
      <c r="A2127" s="1" t="str">
        <f aca="false">IF(Transaction!E2127="","",IFERROR(INDEX(#REF!,MATCH(Transaction!C2127,#REF!,0)),"UNKNOWN"))</f>
        <v/>
      </c>
      <c r="B2127" s="1" t="str">
        <f aca="false">IF(Transaction!D2127="","",IFERROR(IF(ISNUMBER(Transaction!D2127),Transaction!D2127,DATE(VALUE(LEFT(Transaction!D2127,4)),VALUE(MID(Transaction!D2127,6,2)),VALUE(MID(Transaction!D2127,9,2)))),""))</f>
        <v/>
      </c>
      <c r="C2127" s="1" t="str">
        <f aca="false">IF(B2127="","",YEAR(B2127)*100+MONTH(B2127))</f>
        <v/>
      </c>
    </row>
    <row r="2128" customFormat="false" ht="15" hidden="false" customHeight="false" outlineLevel="0" collapsed="false">
      <c r="A2128" s="1" t="str">
        <f aca="false">IF(Transaction!E2128="","",IFERROR(INDEX(#REF!,MATCH(Transaction!C2128,#REF!,0)),"UNKNOWN"))</f>
        <v/>
      </c>
      <c r="B2128" s="1" t="str">
        <f aca="false">IF(Transaction!D2128="","",IFERROR(IF(ISNUMBER(Transaction!D2128),Transaction!D2128,DATE(VALUE(LEFT(Transaction!D2128,4)),VALUE(MID(Transaction!D2128,6,2)),VALUE(MID(Transaction!D2128,9,2)))),""))</f>
        <v/>
      </c>
      <c r="C2128" s="1" t="str">
        <f aca="false">IF(B2128="","",YEAR(B2128)*100+MONTH(B2128))</f>
        <v/>
      </c>
    </row>
    <row r="2129" customFormat="false" ht="15" hidden="false" customHeight="false" outlineLevel="0" collapsed="false">
      <c r="A2129" s="1" t="str">
        <f aca="false">IF(Transaction!E2129="","",IFERROR(INDEX(#REF!,MATCH(Transaction!C2129,#REF!,0)),"UNKNOWN"))</f>
        <v/>
      </c>
      <c r="B2129" s="1" t="str">
        <f aca="false">IF(Transaction!D2129="","",IFERROR(IF(ISNUMBER(Transaction!D2129),Transaction!D2129,DATE(VALUE(LEFT(Transaction!D2129,4)),VALUE(MID(Transaction!D2129,6,2)),VALUE(MID(Transaction!D2129,9,2)))),""))</f>
        <v/>
      </c>
      <c r="C2129" s="1" t="str">
        <f aca="false">IF(B2129="","",YEAR(B2129)*100+MONTH(B2129))</f>
        <v/>
      </c>
    </row>
    <row r="2130" customFormat="false" ht="15" hidden="false" customHeight="false" outlineLevel="0" collapsed="false">
      <c r="A2130" s="1" t="str">
        <f aca="false">IF(Transaction!E2130="","",IFERROR(INDEX(#REF!,MATCH(Transaction!C2130,#REF!,0)),"UNKNOWN"))</f>
        <v/>
      </c>
      <c r="B2130" s="1" t="str">
        <f aca="false">IF(Transaction!D2130="","",IFERROR(IF(ISNUMBER(Transaction!D2130),Transaction!D2130,DATE(VALUE(LEFT(Transaction!D2130,4)),VALUE(MID(Transaction!D2130,6,2)),VALUE(MID(Transaction!D2130,9,2)))),""))</f>
        <v/>
      </c>
      <c r="C2130" s="1" t="str">
        <f aca="false">IF(B2130="","",YEAR(B2130)*100+MONTH(B2130))</f>
        <v/>
      </c>
    </row>
    <row r="2131" customFormat="false" ht="15" hidden="false" customHeight="false" outlineLevel="0" collapsed="false">
      <c r="A2131" s="1" t="str">
        <f aca="false">IF(Transaction!E2131="","",IFERROR(INDEX(#REF!,MATCH(Transaction!C2131,#REF!,0)),"UNKNOWN"))</f>
        <v/>
      </c>
      <c r="B2131" s="1" t="str">
        <f aca="false">IF(Transaction!D2131="","",IFERROR(IF(ISNUMBER(Transaction!D2131),Transaction!D2131,DATE(VALUE(LEFT(Transaction!D2131,4)),VALUE(MID(Transaction!D2131,6,2)),VALUE(MID(Transaction!D2131,9,2)))),""))</f>
        <v/>
      </c>
      <c r="C2131" s="1" t="str">
        <f aca="false">IF(B2131="","",YEAR(B2131)*100+MONTH(B2131))</f>
        <v/>
      </c>
    </row>
    <row r="2132" customFormat="false" ht="15" hidden="false" customHeight="false" outlineLevel="0" collapsed="false">
      <c r="A2132" s="1" t="str">
        <f aca="false">IF(Transaction!E2132="","",IFERROR(INDEX(#REF!,MATCH(Transaction!C2132,#REF!,0)),"UNKNOWN"))</f>
        <v/>
      </c>
      <c r="B2132" s="1" t="str">
        <f aca="false">IF(Transaction!D2132="","",IFERROR(IF(ISNUMBER(Transaction!D2132),Transaction!D2132,DATE(VALUE(LEFT(Transaction!D2132,4)),VALUE(MID(Transaction!D2132,6,2)),VALUE(MID(Transaction!D2132,9,2)))),""))</f>
        <v/>
      </c>
      <c r="C2132" s="1" t="str">
        <f aca="false">IF(B2132="","",YEAR(B2132)*100+MONTH(B2132))</f>
        <v/>
      </c>
    </row>
    <row r="2133" customFormat="false" ht="15" hidden="false" customHeight="false" outlineLevel="0" collapsed="false">
      <c r="A2133" s="1" t="str">
        <f aca="false">IF(Transaction!E2133="","",IFERROR(INDEX(#REF!,MATCH(Transaction!C2133,#REF!,0)),"UNKNOWN"))</f>
        <v/>
      </c>
      <c r="B2133" s="1" t="str">
        <f aca="false">IF(Transaction!D2133="","",IFERROR(IF(ISNUMBER(Transaction!D2133),Transaction!D2133,DATE(VALUE(LEFT(Transaction!D2133,4)),VALUE(MID(Transaction!D2133,6,2)),VALUE(MID(Transaction!D2133,9,2)))),""))</f>
        <v/>
      </c>
      <c r="C2133" s="1" t="str">
        <f aca="false">IF(B2133="","",YEAR(B2133)*100+MONTH(B2133))</f>
        <v/>
      </c>
    </row>
    <row r="2134" customFormat="false" ht="15" hidden="false" customHeight="false" outlineLevel="0" collapsed="false">
      <c r="A2134" s="1" t="str">
        <f aca="false">IF(Transaction!E2134="","",IFERROR(INDEX(#REF!,MATCH(Transaction!C2134,#REF!,0)),"UNKNOWN"))</f>
        <v/>
      </c>
      <c r="B2134" s="1" t="str">
        <f aca="false">IF(Transaction!D2134="","",IFERROR(IF(ISNUMBER(Transaction!D2134),Transaction!D2134,DATE(VALUE(LEFT(Transaction!D2134,4)),VALUE(MID(Transaction!D2134,6,2)),VALUE(MID(Transaction!D2134,9,2)))),""))</f>
        <v/>
      </c>
      <c r="C2134" s="1" t="str">
        <f aca="false">IF(B2134="","",YEAR(B2134)*100+MONTH(B2134))</f>
        <v/>
      </c>
    </row>
    <row r="2135" customFormat="false" ht="15" hidden="false" customHeight="false" outlineLevel="0" collapsed="false">
      <c r="A2135" s="1" t="str">
        <f aca="false">IF(Transaction!E2135="","",IFERROR(INDEX(#REF!,MATCH(Transaction!C2135,#REF!,0)),"UNKNOWN"))</f>
        <v/>
      </c>
      <c r="B2135" s="1" t="str">
        <f aca="false">IF(Transaction!D2135="","",IFERROR(IF(ISNUMBER(Transaction!D2135),Transaction!D2135,DATE(VALUE(LEFT(Transaction!D2135,4)),VALUE(MID(Transaction!D2135,6,2)),VALUE(MID(Transaction!D2135,9,2)))),""))</f>
        <v/>
      </c>
      <c r="C2135" s="1" t="str">
        <f aca="false">IF(B2135="","",YEAR(B2135)*100+MONTH(B2135))</f>
        <v/>
      </c>
    </row>
    <row r="2136" customFormat="false" ht="15" hidden="false" customHeight="false" outlineLevel="0" collapsed="false">
      <c r="A2136" s="1" t="str">
        <f aca="false">IF(Transaction!E2136="","",IFERROR(INDEX(#REF!,MATCH(Transaction!C2136,#REF!,0)),"UNKNOWN"))</f>
        <v/>
      </c>
      <c r="B2136" s="1" t="str">
        <f aca="false">IF(Transaction!D2136="","",IFERROR(IF(ISNUMBER(Transaction!D2136),Transaction!D2136,DATE(VALUE(LEFT(Transaction!D2136,4)),VALUE(MID(Transaction!D2136,6,2)),VALUE(MID(Transaction!D2136,9,2)))),""))</f>
        <v/>
      </c>
      <c r="C2136" s="1" t="str">
        <f aca="false">IF(B2136="","",YEAR(B2136)*100+MONTH(B2136))</f>
        <v/>
      </c>
    </row>
    <row r="2137" customFormat="false" ht="15" hidden="false" customHeight="false" outlineLevel="0" collapsed="false">
      <c r="A2137" s="1" t="str">
        <f aca="false">IF(Transaction!E2137="","",IFERROR(INDEX(#REF!,MATCH(Transaction!C2137,#REF!,0)),"UNKNOWN"))</f>
        <v/>
      </c>
      <c r="B2137" s="1" t="str">
        <f aca="false">IF(Transaction!D2137="","",IFERROR(IF(ISNUMBER(Transaction!D2137),Transaction!D2137,DATE(VALUE(LEFT(Transaction!D2137,4)),VALUE(MID(Transaction!D2137,6,2)),VALUE(MID(Transaction!D2137,9,2)))),""))</f>
        <v/>
      </c>
      <c r="C2137" s="1" t="str">
        <f aca="false">IF(B2137="","",YEAR(B2137)*100+MONTH(B2137))</f>
        <v/>
      </c>
    </row>
    <row r="2138" customFormat="false" ht="15" hidden="false" customHeight="false" outlineLevel="0" collapsed="false">
      <c r="A2138" s="1" t="str">
        <f aca="false">IF(Transaction!E2138="","",IFERROR(INDEX(#REF!,MATCH(Transaction!C2138,#REF!,0)),"UNKNOWN"))</f>
        <v/>
      </c>
      <c r="B2138" s="1" t="str">
        <f aca="false">IF(Transaction!D2138="","",IFERROR(IF(ISNUMBER(Transaction!D2138),Transaction!D2138,DATE(VALUE(LEFT(Transaction!D2138,4)),VALUE(MID(Transaction!D2138,6,2)),VALUE(MID(Transaction!D2138,9,2)))),""))</f>
        <v/>
      </c>
      <c r="C2138" s="1" t="str">
        <f aca="false">IF(B2138="","",YEAR(B2138)*100+MONTH(B2138))</f>
        <v/>
      </c>
    </row>
    <row r="2139" customFormat="false" ht="15" hidden="false" customHeight="false" outlineLevel="0" collapsed="false">
      <c r="A2139" s="1" t="str">
        <f aca="false">IF(Transaction!E2139="","",IFERROR(INDEX(#REF!,MATCH(Transaction!C2139,#REF!,0)),"UNKNOWN"))</f>
        <v/>
      </c>
      <c r="B2139" s="1" t="str">
        <f aca="false">IF(Transaction!D2139="","",IFERROR(IF(ISNUMBER(Transaction!D2139),Transaction!D2139,DATE(VALUE(LEFT(Transaction!D2139,4)),VALUE(MID(Transaction!D2139,6,2)),VALUE(MID(Transaction!D2139,9,2)))),""))</f>
        <v/>
      </c>
      <c r="C2139" s="1" t="str">
        <f aca="false">IF(B2139="","",YEAR(B2139)*100+MONTH(B2139))</f>
        <v/>
      </c>
    </row>
    <row r="2140" customFormat="false" ht="15" hidden="false" customHeight="false" outlineLevel="0" collapsed="false">
      <c r="A2140" s="1" t="str">
        <f aca="false">IF(Transaction!E2140="","",IFERROR(INDEX(#REF!,MATCH(Transaction!C2140,#REF!,0)),"UNKNOWN"))</f>
        <v/>
      </c>
      <c r="B2140" s="1" t="str">
        <f aca="false">IF(Transaction!D2140="","",IFERROR(IF(ISNUMBER(Transaction!D2140),Transaction!D2140,DATE(VALUE(LEFT(Transaction!D2140,4)),VALUE(MID(Transaction!D2140,6,2)),VALUE(MID(Transaction!D2140,9,2)))),""))</f>
        <v/>
      </c>
      <c r="C2140" s="1" t="str">
        <f aca="false">IF(B2140="","",YEAR(B2140)*100+MONTH(B2140))</f>
        <v/>
      </c>
    </row>
    <row r="2141" customFormat="false" ht="15" hidden="false" customHeight="false" outlineLevel="0" collapsed="false">
      <c r="A2141" s="1" t="str">
        <f aca="false">IF(Transaction!E2141="","",IFERROR(INDEX(#REF!,MATCH(Transaction!C2141,#REF!,0)),"UNKNOWN"))</f>
        <v/>
      </c>
      <c r="B2141" s="1" t="str">
        <f aca="false">IF(Transaction!D2141="","",IFERROR(IF(ISNUMBER(Transaction!D2141),Transaction!D2141,DATE(VALUE(LEFT(Transaction!D2141,4)),VALUE(MID(Transaction!D2141,6,2)),VALUE(MID(Transaction!D2141,9,2)))),""))</f>
        <v/>
      </c>
      <c r="C2141" s="1" t="str">
        <f aca="false">IF(B2141="","",YEAR(B2141)*100+MONTH(B2141))</f>
        <v/>
      </c>
    </row>
    <row r="2142" customFormat="false" ht="15" hidden="false" customHeight="false" outlineLevel="0" collapsed="false">
      <c r="A2142" s="1" t="str">
        <f aca="false">IF(Transaction!E2142="","",IFERROR(INDEX(#REF!,MATCH(Transaction!C2142,#REF!,0)),"UNKNOWN"))</f>
        <v/>
      </c>
      <c r="B2142" s="1" t="str">
        <f aca="false">IF(Transaction!D2142="","",IFERROR(IF(ISNUMBER(Transaction!D2142),Transaction!D2142,DATE(VALUE(LEFT(Transaction!D2142,4)),VALUE(MID(Transaction!D2142,6,2)),VALUE(MID(Transaction!D2142,9,2)))),""))</f>
        <v/>
      </c>
      <c r="C2142" s="1" t="str">
        <f aca="false">IF(B2142="","",YEAR(B2142)*100+MONTH(B2142))</f>
        <v/>
      </c>
    </row>
    <row r="2143" customFormat="false" ht="15" hidden="false" customHeight="false" outlineLevel="0" collapsed="false">
      <c r="A2143" s="1" t="str">
        <f aca="false">IF(Transaction!E2143="","",IFERROR(INDEX(#REF!,MATCH(Transaction!C2143,#REF!,0)),"UNKNOWN"))</f>
        <v/>
      </c>
      <c r="B2143" s="1" t="str">
        <f aca="false">IF(Transaction!D2143="","",IFERROR(IF(ISNUMBER(Transaction!D2143),Transaction!D2143,DATE(VALUE(LEFT(Transaction!D2143,4)),VALUE(MID(Transaction!D2143,6,2)),VALUE(MID(Transaction!D2143,9,2)))),""))</f>
        <v/>
      </c>
      <c r="C2143" s="1" t="str">
        <f aca="false">IF(B2143="","",YEAR(B2143)*100+MONTH(B2143))</f>
        <v/>
      </c>
    </row>
    <row r="2144" customFormat="false" ht="15" hidden="false" customHeight="false" outlineLevel="0" collapsed="false">
      <c r="A2144" s="1" t="str">
        <f aca="false">IF(Transaction!E2144="","",IFERROR(INDEX(#REF!,MATCH(Transaction!C2144,#REF!,0)),"UNKNOWN"))</f>
        <v/>
      </c>
      <c r="B2144" s="1" t="str">
        <f aca="false">IF(Transaction!D2144="","",IFERROR(IF(ISNUMBER(Transaction!D2144),Transaction!D2144,DATE(VALUE(LEFT(Transaction!D2144,4)),VALUE(MID(Transaction!D2144,6,2)),VALUE(MID(Transaction!D2144,9,2)))),""))</f>
        <v/>
      </c>
      <c r="C2144" s="1" t="str">
        <f aca="false">IF(B2144="","",YEAR(B2144)*100+MONTH(B2144))</f>
        <v/>
      </c>
    </row>
    <row r="2145" customFormat="false" ht="15" hidden="false" customHeight="false" outlineLevel="0" collapsed="false">
      <c r="A2145" s="1" t="str">
        <f aca="false">IF(Transaction!E2145="","",IFERROR(INDEX(#REF!,MATCH(Transaction!C2145,#REF!,0)),"UNKNOWN"))</f>
        <v/>
      </c>
      <c r="B2145" s="1" t="str">
        <f aca="false">IF(Transaction!D2145="","",IFERROR(IF(ISNUMBER(Transaction!D2145),Transaction!D2145,DATE(VALUE(LEFT(Transaction!D2145,4)),VALUE(MID(Transaction!D2145,6,2)),VALUE(MID(Transaction!D2145,9,2)))),""))</f>
        <v/>
      </c>
      <c r="C2145" s="1" t="str">
        <f aca="false">IF(B2145="","",YEAR(B2145)*100+MONTH(B2145))</f>
        <v/>
      </c>
    </row>
    <row r="2146" customFormat="false" ht="15" hidden="false" customHeight="false" outlineLevel="0" collapsed="false">
      <c r="A2146" s="1" t="str">
        <f aca="false">IF(Transaction!E2146="","",IFERROR(INDEX(#REF!,MATCH(Transaction!C2146,#REF!,0)),"UNKNOWN"))</f>
        <v/>
      </c>
      <c r="B2146" s="1" t="str">
        <f aca="false">IF(Transaction!D2146="","",IFERROR(IF(ISNUMBER(Transaction!D2146),Transaction!D2146,DATE(VALUE(LEFT(Transaction!D2146,4)),VALUE(MID(Transaction!D2146,6,2)),VALUE(MID(Transaction!D2146,9,2)))),""))</f>
        <v/>
      </c>
      <c r="C2146" s="1" t="str">
        <f aca="false">IF(B2146="","",YEAR(B2146)*100+MONTH(B2146))</f>
        <v/>
      </c>
    </row>
    <row r="2147" customFormat="false" ht="15" hidden="false" customHeight="false" outlineLevel="0" collapsed="false">
      <c r="A2147" s="1" t="str">
        <f aca="false">IF(Transaction!E2147="","",IFERROR(INDEX(#REF!,MATCH(Transaction!C2147,#REF!,0)),"UNKNOWN"))</f>
        <v/>
      </c>
      <c r="B2147" s="1" t="str">
        <f aca="false">IF(Transaction!D2147="","",IFERROR(IF(ISNUMBER(Transaction!D2147),Transaction!D2147,DATE(VALUE(LEFT(Transaction!D2147,4)),VALUE(MID(Transaction!D2147,6,2)),VALUE(MID(Transaction!D2147,9,2)))),""))</f>
        <v/>
      </c>
      <c r="C2147" s="1" t="str">
        <f aca="false">IF(B2147="","",YEAR(B2147)*100+MONTH(B2147))</f>
        <v/>
      </c>
    </row>
    <row r="2148" customFormat="false" ht="15" hidden="false" customHeight="false" outlineLevel="0" collapsed="false">
      <c r="A2148" s="1" t="str">
        <f aca="false">IF(Transaction!E2148="","",IFERROR(INDEX(#REF!,MATCH(Transaction!C2148,#REF!,0)),"UNKNOWN"))</f>
        <v/>
      </c>
      <c r="B2148" s="1" t="str">
        <f aca="false">IF(Transaction!D2148="","",IFERROR(IF(ISNUMBER(Transaction!D2148),Transaction!D2148,DATE(VALUE(LEFT(Transaction!D2148,4)),VALUE(MID(Transaction!D2148,6,2)),VALUE(MID(Transaction!D2148,9,2)))),""))</f>
        <v/>
      </c>
      <c r="C2148" s="1" t="str">
        <f aca="false">IF(B2148="","",YEAR(B2148)*100+MONTH(B2148))</f>
        <v/>
      </c>
    </row>
    <row r="2149" customFormat="false" ht="15" hidden="false" customHeight="false" outlineLevel="0" collapsed="false">
      <c r="A2149" s="1" t="str">
        <f aca="false">IF(Transaction!E2149="","",IFERROR(INDEX(#REF!,MATCH(Transaction!C2149,#REF!,0)),"UNKNOWN"))</f>
        <v/>
      </c>
      <c r="B2149" s="1" t="str">
        <f aca="false">IF(Transaction!D2149="","",IFERROR(IF(ISNUMBER(Transaction!D2149),Transaction!D2149,DATE(VALUE(LEFT(Transaction!D2149,4)),VALUE(MID(Transaction!D2149,6,2)),VALUE(MID(Transaction!D2149,9,2)))),""))</f>
        <v/>
      </c>
      <c r="C2149" s="1" t="str">
        <f aca="false">IF(B2149="","",YEAR(B2149)*100+MONTH(B2149))</f>
        <v/>
      </c>
    </row>
    <row r="2150" customFormat="false" ht="15" hidden="false" customHeight="false" outlineLevel="0" collapsed="false">
      <c r="A2150" s="1" t="str">
        <f aca="false">IF(Transaction!E2150="","",IFERROR(INDEX(#REF!,MATCH(Transaction!C2150,#REF!,0)),"UNKNOWN"))</f>
        <v/>
      </c>
      <c r="B2150" s="1" t="str">
        <f aca="false">IF(Transaction!D2150="","",IFERROR(IF(ISNUMBER(Transaction!D2150),Transaction!D2150,DATE(VALUE(LEFT(Transaction!D2150,4)),VALUE(MID(Transaction!D2150,6,2)),VALUE(MID(Transaction!D2150,9,2)))),""))</f>
        <v/>
      </c>
      <c r="C2150" s="1" t="str">
        <f aca="false">IF(B2150="","",YEAR(B2150)*100+MONTH(B2150))</f>
        <v/>
      </c>
    </row>
    <row r="2151" customFormat="false" ht="15" hidden="false" customHeight="false" outlineLevel="0" collapsed="false">
      <c r="A2151" s="1" t="str">
        <f aca="false">IF(Transaction!E2151="","",IFERROR(INDEX(#REF!,MATCH(Transaction!C2151,#REF!,0)),"UNKNOWN"))</f>
        <v/>
      </c>
      <c r="B2151" s="1" t="str">
        <f aca="false">IF(Transaction!D2151="","",IFERROR(IF(ISNUMBER(Transaction!D2151),Transaction!D2151,DATE(VALUE(LEFT(Transaction!D2151,4)),VALUE(MID(Transaction!D2151,6,2)),VALUE(MID(Transaction!D2151,9,2)))),""))</f>
        <v/>
      </c>
      <c r="C2151" s="1" t="str">
        <f aca="false">IF(B2151="","",YEAR(B2151)*100+MONTH(B2151))</f>
        <v/>
      </c>
    </row>
    <row r="2152" customFormat="false" ht="15" hidden="false" customHeight="false" outlineLevel="0" collapsed="false">
      <c r="A2152" s="1" t="str">
        <f aca="false">IF(Transaction!E2152="","",IFERROR(INDEX(#REF!,MATCH(Transaction!C2152,#REF!,0)),"UNKNOWN"))</f>
        <v/>
      </c>
      <c r="B2152" s="1" t="str">
        <f aca="false">IF(Transaction!D2152="","",IFERROR(IF(ISNUMBER(Transaction!D2152),Transaction!D2152,DATE(VALUE(LEFT(Transaction!D2152,4)),VALUE(MID(Transaction!D2152,6,2)),VALUE(MID(Transaction!D2152,9,2)))),""))</f>
        <v/>
      </c>
      <c r="C2152" s="1" t="str">
        <f aca="false">IF(B2152="","",YEAR(B2152)*100+MONTH(B2152))</f>
        <v/>
      </c>
    </row>
    <row r="2153" customFormat="false" ht="15" hidden="false" customHeight="false" outlineLevel="0" collapsed="false">
      <c r="A2153" s="1" t="str">
        <f aca="false">IF(Transaction!E2153="","",IFERROR(INDEX(#REF!,MATCH(Transaction!C2153,#REF!,0)),"UNKNOWN"))</f>
        <v/>
      </c>
      <c r="B2153" s="1" t="str">
        <f aca="false">IF(Transaction!D2153="","",IFERROR(IF(ISNUMBER(Transaction!D2153),Transaction!D2153,DATE(VALUE(LEFT(Transaction!D2153,4)),VALUE(MID(Transaction!D2153,6,2)),VALUE(MID(Transaction!D2153,9,2)))),""))</f>
        <v/>
      </c>
      <c r="C2153" s="1" t="str">
        <f aca="false">IF(B2153="","",YEAR(B2153)*100+MONTH(B2153))</f>
        <v/>
      </c>
    </row>
    <row r="2154" customFormat="false" ht="15" hidden="false" customHeight="false" outlineLevel="0" collapsed="false">
      <c r="A2154" s="1" t="str">
        <f aca="false">IF(Transaction!E2154="","",IFERROR(INDEX(#REF!,MATCH(Transaction!C2154,#REF!,0)),"UNKNOWN"))</f>
        <v/>
      </c>
      <c r="B2154" s="1" t="str">
        <f aca="false">IF(Transaction!D2154="","",IFERROR(IF(ISNUMBER(Transaction!D2154),Transaction!D2154,DATE(VALUE(LEFT(Transaction!D2154,4)),VALUE(MID(Transaction!D2154,6,2)),VALUE(MID(Transaction!D2154,9,2)))),""))</f>
        <v/>
      </c>
      <c r="C2154" s="1" t="str">
        <f aca="false">IF(B2154="","",YEAR(B2154)*100+MONTH(B2154))</f>
        <v/>
      </c>
    </row>
    <row r="2155" customFormat="false" ht="15" hidden="false" customHeight="false" outlineLevel="0" collapsed="false">
      <c r="A2155" s="1" t="str">
        <f aca="false">IF(Transaction!E2155="","",IFERROR(INDEX(#REF!,MATCH(Transaction!C2155,#REF!,0)),"UNKNOWN"))</f>
        <v/>
      </c>
      <c r="B2155" s="1" t="str">
        <f aca="false">IF(Transaction!D2155="","",IFERROR(IF(ISNUMBER(Transaction!D2155),Transaction!D2155,DATE(VALUE(LEFT(Transaction!D2155,4)),VALUE(MID(Transaction!D2155,6,2)),VALUE(MID(Transaction!D2155,9,2)))),""))</f>
        <v/>
      </c>
      <c r="C2155" s="1" t="str">
        <f aca="false">IF(B2155="","",YEAR(B2155)*100+MONTH(B2155))</f>
        <v/>
      </c>
    </row>
    <row r="2156" customFormat="false" ht="15" hidden="false" customHeight="false" outlineLevel="0" collapsed="false">
      <c r="A2156" s="1" t="str">
        <f aca="false">IF(Transaction!E2156="","",IFERROR(INDEX(#REF!,MATCH(Transaction!C2156,#REF!,0)),"UNKNOWN"))</f>
        <v/>
      </c>
      <c r="B2156" s="1" t="str">
        <f aca="false">IF(Transaction!D2156="","",IFERROR(IF(ISNUMBER(Transaction!D2156),Transaction!D2156,DATE(VALUE(LEFT(Transaction!D2156,4)),VALUE(MID(Transaction!D2156,6,2)),VALUE(MID(Transaction!D2156,9,2)))),""))</f>
        <v/>
      </c>
      <c r="C2156" s="1" t="str">
        <f aca="false">IF(B2156="","",YEAR(B2156)*100+MONTH(B2156))</f>
        <v/>
      </c>
    </row>
    <row r="2157" customFormat="false" ht="15" hidden="false" customHeight="false" outlineLevel="0" collapsed="false">
      <c r="A2157" s="1" t="str">
        <f aca="false">IF(Transaction!E2157="","",IFERROR(INDEX(#REF!,MATCH(Transaction!C2157,#REF!,0)),"UNKNOWN"))</f>
        <v/>
      </c>
      <c r="B2157" s="1" t="str">
        <f aca="false">IF(Transaction!D2157="","",IFERROR(IF(ISNUMBER(Transaction!D2157),Transaction!D2157,DATE(VALUE(LEFT(Transaction!D2157,4)),VALUE(MID(Transaction!D2157,6,2)),VALUE(MID(Transaction!D2157,9,2)))),""))</f>
        <v/>
      </c>
      <c r="C2157" s="1" t="str">
        <f aca="false">IF(B2157="","",YEAR(B2157)*100+MONTH(B2157))</f>
        <v/>
      </c>
    </row>
    <row r="2158" customFormat="false" ht="15" hidden="false" customHeight="false" outlineLevel="0" collapsed="false">
      <c r="A2158" s="1" t="str">
        <f aca="false">IF(Transaction!E2158="","",IFERROR(INDEX(#REF!,MATCH(Transaction!C2158,#REF!,0)),"UNKNOWN"))</f>
        <v/>
      </c>
      <c r="B2158" s="1" t="str">
        <f aca="false">IF(Transaction!D2158="","",IFERROR(IF(ISNUMBER(Transaction!D2158),Transaction!D2158,DATE(VALUE(LEFT(Transaction!D2158,4)),VALUE(MID(Transaction!D2158,6,2)),VALUE(MID(Transaction!D2158,9,2)))),""))</f>
        <v/>
      </c>
      <c r="C2158" s="1" t="str">
        <f aca="false">IF(B2158="","",YEAR(B2158)*100+MONTH(B2158))</f>
        <v/>
      </c>
    </row>
    <row r="2159" customFormat="false" ht="15" hidden="false" customHeight="false" outlineLevel="0" collapsed="false">
      <c r="A2159" s="1" t="str">
        <f aca="false">IF(Transaction!E2159="","",IFERROR(INDEX(#REF!,MATCH(Transaction!C2159,#REF!,0)),"UNKNOWN"))</f>
        <v/>
      </c>
      <c r="B2159" s="1" t="str">
        <f aca="false">IF(Transaction!D2159="","",IFERROR(IF(ISNUMBER(Transaction!D2159),Transaction!D2159,DATE(VALUE(LEFT(Transaction!D2159,4)),VALUE(MID(Transaction!D2159,6,2)),VALUE(MID(Transaction!D2159,9,2)))),""))</f>
        <v/>
      </c>
      <c r="C2159" s="1" t="str">
        <f aca="false">IF(B2159="","",YEAR(B2159)*100+MONTH(B2159))</f>
        <v/>
      </c>
    </row>
    <row r="2160" customFormat="false" ht="15" hidden="false" customHeight="false" outlineLevel="0" collapsed="false">
      <c r="A2160" s="1" t="str">
        <f aca="false">IF(Transaction!E2160="","",IFERROR(INDEX(#REF!,MATCH(Transaction!C2160,#REF!,0)),"UNKNOWN"))</f>
        <v/>
      </c>
      <c r="B2160" s="1" t="str">
        <f aca="false">IF(Transaction!D2160="","",IFERROR(IF(ISNUMBER(Transaction!D2160),Transaction!D2160,DATE(VALUE(LEFT(Transaction!D2160,4)),VALUE(MID(Transaction!D2160,6,2)),VALUE(MID(Transaction!D2160,9,2)))),""))</f>
        <v/>
      </c>
      <c r="C2160" s="1" t="str">
        <f aca="false">IF(B2160="","",YEAR(B2160)*100+MONTH(B2160))</f>
        <v/>
      </c>
    </row>
    <row r="2161" customFormat="false" ht="15" hidden="false" customHeight="false" outlineLevel="0" collapsed="false">
      <c r="A2161" s="1" t="str">
        <f aca="false">IF(Transaction!E2161="","",IFERROR(INDEX(#REF!,MATCH(Transaction!C2161,#REF!,0)),"UNKNOWN"))</f>
        <v/>
      </c>
      <c r="B2161" s="1" t="str">
        <f aca="false">IF(Transaction!D2161="","",IFERROR(IF(ISNUMBER(Transaction!D2161),Transaction!D2161,DATE(VALUE(LEFT(Transaction!D2161,4)),VALUE(MID(Transaction!D2161,6,2)),VALUE(MID(Transaction!D2161,9,2)))),""))</f>
        <v/>
      </c>
      <c r="C2161" s="1" t="str">
        <f aca="false">IF(B2161="","",YEAR(B2161)*100+MONTH(B2161))</f>
        <v/>
      </c>
    </row>
    <row r="2162" customFormat="false" ht="15" hidden="false" customHeight="false" outlineLevel="0" collapsed="false">
      <c r="A2162" s="1" t="str">
        <f aca="false">IF(Transaction!E2162="","",IFERROR(INDEX(#REF!,MATCH(Transaction!C2162,#REF!,0)),"UNKNOWN"))</f>
        <v/>
      </c>
      <c r="B2162" s="1" t="str">
        <f aca="false">IF(Transaction!D2162="","",IFERROR(IF(ISNUMBER(Transaction!D2162),Transaction!D2162,DATE(VALUE(LEFT(Transaction!D2162,4)),VALUE(MID(Transaction!D2162,6,2)),VALUE(MID(Transaction!D2162,9,2)))),""))</f>
        <v/>
      </c>
      <c r="C2162" s="1" t="str">
        <f aca="false">IF(B2162="","",YEAR(B2162)*100+MONTH(B2162))</f>
        <v/>
      </c>
    </row>
    <row r="2163" customFormat="false" ht="15" hidden="false" customHeight="false" outlineLevel="0" collapsed="false">
      <c r="A2163" s="1" t="str">
        <f aca="false">IF(Transaction!E2163="","",IFERROR(INDEX(#REF!,MATCH(Transaction!C2163,#REF!,0)),"UNKNOWN"))</f>
        <v/>
      </c>
      <c r="B2163" s="1" t="str">
        <f aca="false">IF(Transaction!D2163="","",IFERROR(IF(ISNUMBER(Transaction!D2163),Transaction!D2163,DATE(VALUE(LEFT(Transaction!D2163,4)),VALUE(MID(Transaction!D2163,6,2)),VALUE(MID(Transaction!D2163,9,2)))),""))</f>
        <v/>
      </c>
      <c r="C2163" s="1" t="str">
        <f aca="false">IF(B2163="","",YEAR(B2163)*100+MONTH(B2163))</f>
        <v/>
      </c>
    </row>
    <row r="2164" customFormat="false" ht="15" hidden="false" customHeight="false" outlineLevel="0" collapsed="false">
      <c r="A2164" s="1" t="str">
        <f aca="false">IF(Transaction!E2164="","",IFERROR(INDEX(#REF!,MATCH(Transaction!C2164,#REF!,0)),"UNKNOWN"))</f>
        <v/>
      </c>
      <c r="B2164" s="1" t="str">
        <f aca="false">IF(Transaction!D2164="","",IFERROR(IF(ISNUMBER(Transaction!D2164),Transaction!D2164,DATE(VALUE(LEFT(Transaction!D2164,4)),VALUE(MID(Transaction!D2164,6,2)),VALUE(MID(Transaction!D2164,9,2)))),""))</f>
        <v/>
      </c>
      <c r="C2164" s="1" t="str">
        <f aca="false">IF(B2164="","",YEAR(B2164)*100+MONTH(B2164))</f>
        <v/>
      </c>
    </row>
    <row r="2165" customFormat="false" ht="15" hidden="false" customHeight="false" outlineLevel="0" collapsed="false">
      <c r="A2165" s="1" t="str">
        <f aca="false">IF(Transaction!E2165="","",IFERROR(INDEX(#REF!,MATCH(Transaction!C2165,#REF!,0)),"UNKNOWN"))</f>
        <v/>
      </c>
      <c r="B2165" s="1" t="str">
        <f aca="false">IF(Transaction!D2165="","",IFERROR(IF(ISNUMBER(Transaction!D2165),Transaction!D2165,DATE(VALUE(LEFT(Transaction!D2165,4)),VALUE(MID(Transaction!D2165,6,2)),VALUE(MID(Transaction!D2165,9,2)))),""))</f>
        <v/>
      </c>
      <c r="C2165" s="1" t="str">
        <f aca="false">IF(B2165="","",YEAR(B2165)*100+MONTH(B2165))</f>
        <v/>
      </c>
    </row>
    <row r="2166" customFormat="false" ht="15" hidden="false" customHeight="false" outlineLevel="0" collapsed="false">
      <c r="A2166" s="1" t="str">
        <f aca="false">IF(Transaction!E2166="","",IFERROR(INDEX(#REF!,MATCH(Transaction!C2166,#REF!,0)),"UNKNOWN"))</f>
        <v/>
      </c>
      <c r="B2166" s="1" t="str">
        <f aca="false">IF(Transaction!D2166="","",IFERROR(IF(ISNUMBER(Transaction!D2166),Transaction!D2166,DATE(VALUE(LEFT(Transaction!D2166,4)),VALUE(MID(Transaction!D2166,6,2)),VALUE(MID(Transaction!D2166,9,2)))),""))</f>
        <v/>
      </c>
      <c r="C2166" s="1" t="str">
        <f aca="false">IF(B2166="","",YEAR(B2166)*100+MONTH(B2166))</f>
        <v/>
      </c>
    </row>
    <row r="2167" customFormat="false" ht="15" hidden="false" customHeight="false" outlineLevel="0" collapsed="false">
      <c r="A2167" s="1" t="str">
        <f aca="false">IF(Transaction!E2167="","",IFERROR(INDEX(#REF!,MATCH(Transaction!C2167,#REF!,0)),"UNKNOWN"))</f>
        <v/>
      </c>
      <c r="B2167" s="1" t="str">
        <f aca="false">IF(Transaction!D2167="","",IFERROR(IF(ISNUMBER(Transaction!D2167),Transaction!D2167,DATE(VALUE(LEFT(Transaction!D2167,4)),VALUE(MID(Transaction!D2167,6,2)),VALUE(MID(Transaction!D2167,9,2)))),""))</f>
        <v/>
      </c>
      <c r="C2167" s="1" t="str">
        <f aca="false">IF(B2167="","",YEAR(B2167)*100+MONTH(B2167))</f>
        <v/>
      </c>
    </row>
    <row r="2168" customFormat="false" ht="15" hidden="false" customHeight="false" outlineLevel="0" collapsed="false">
      <c r="A2168" s="1" t="str">
        <f aca="false">IF(Transaction!E2168="","",IFERROR(INDEX(#REF!,MATCH(Transaction!C2168,#REF!,0)),"UNKNOWN"))</f>
        <v/>
      </c>
      <c r="B2168" s="1" t="str">
        <f aca="false">IF(Transaction!D2168="","",IFERROR(IF(ISNUMBER(Transaction!D2168),Transaction!D2168,DATE(VALUE(LEFT(Transaction!D2168,4)),VALUE(MID(Transaction!D2168,6,2)),VALUE(MID(Transaction!D2168,9,2)))),""))</f>
        <v/>
      </c>
      <c r="C2168" s="1" t="str">
        <f aca="false">IF(B2168="","",YEAR(B2168)*100+MONTH(B2168))</f>
        <v/>
      </c>
    </row>
    <row r="2169" customFormat="false" ht="15" hidden="false" customHeight="false" outlineLevel="0" collapsed="false">
      <c r="A2169" s="1" t="str">
        <f aca="false">IF(Transaction!E2169="","",IFERROR(INDEX(#REF!,MATCH(Transaction!C2169,#REF!,0)),"UNKNOWN"))</f>
        <v/>
      </c>
      <c r="B2169" s="1" t="str">
        <f aca="false">IF(Transaction!D2169="","",IFERROR(IF(ISNUMBER(Transaction!D2169),Transaction!D2169,DATE(VALUE(LEFT(Transaction!D2169,4)),VALUE(MID(Transaction!D2169,6,2)),VALUE(MID(Transaction!D2169,9,2)))),""))</f>
        <v/>
      </c>
      <c r="C2169" s="1" t="str">
        <f aca="false">IF(B2169="","",YEAR(B2169)*100+MONTH(B2169))</f>
        <v/>
      </c>
    </row>
    <row r="2170" customFormat="false" ht="15" hidden="false" customHeight="false" outlineLevel="0" collapsed="false">
      <c r="A2170" s="1" t="str">
        <f aca="false">IF(Transaction!E2170="","",IFERROR(INDEX(#REF!,MATCH(Transaction!C2170,#REF!,0)),"UNKNOWN"))</f>
        <v/>
      </c>
      <c r="B2170" s="1" t="str">
        <f aca="false">IF(Transaction!D2170="","",IFERROR(IF(ISNUMBER(Transaction!D2170),Transaction!D2170,DATE(VALUE(LEFT(Transaction!D2170,4)),VALUE(MID(Transaction!D2170,6,2)),VALUE(MID(Transaction!D2170,9,2)))),""))</f>
        <v/>
      </c>
      <c r="C2170" s="1" t="str">
        <f aca="false">IF(B2170="","",YEAR(B2170)*100+MONTH(B2170))</f>
        <v/>
      </c>
    </row>
    <row r="2171" customFormat="false" ht="15" hidden="false" customHeight="false" outlineLevel="0" collapsed="false">
      <c r="A2171" s="1" t="str">
        <f aca="false">IF(Transaction!E2171="","",IFERROR(INDEX(#REF!,MATCH(Transaction!C2171,#REF!,0)),"UNKNOWN"))</f>
        <v/>
      </c>
      <c r="B2171" s="1" t="str">
        <f aca="false">IF(Transaction!D2171="","",IFERROR(IF(ISNUMBER(Transaction!D2171),Transaction!D2171,DATE(VALUE(LEFT(Transaction!D2171,4)),VALUE(MID(Transaction!D2171,6,2)),VALUE(MID(Transaction!D2171,9,2)))),""))</f>
        <v/>
      </c>
      <c r="C2171" s="1" t="str">
        <f aca="false">IF(B2171="","",YEAR(B2171)*100+MONTH(B2171))</f>
        <v/>
      </c>
    </row>
    <row r="2172" customFormat="false" ht="15" hidden="false" customHeight="false" outlineLevel="0" collapsed="false">
      <c r="A2172" s="1" t="str">
        <f aca="false">IF(Transaction!E2172="","",IFERROR(INDEX(#REF!,MATCH(Transaction!C2172,#REF!,0)),"UNKNOWN"))</f>
        <v/>
      </c>
      <c r="B2172" s="1" t="str">
        <f aca="false">IF(Transaction!D2172="","",IFERROR(IF(ISNUMBER(Transaction!D2172),Transaction!D2172,DATE(VALUE(LEFT(Transaction!D2172,4)),VALUE(MID(Transaction!D2172,6,2)),VALUE(MID(Transaction!D2172,9,2)))),""))</f>
        <v/>
      </c>
      <c r="C2172" s="1" t="str">
        <f aca="false">IF(B2172="","",YEAR(B2172)*100+MONTH(B2172))</f>
        <v/>
      </c>
    </row>
    <row r="2173" customFormat="false" ht="15" hidden="false" customHeight="false" outlineLevel="0" collapsed="false">
      <c r="A2173" s="1" t="str">
        <f aca="false">IF(Transaction!E2173="","",IFERROR(INDEX(#REF!,MATCH(Transaction!C2173,#REF!,0)),"UNKNOWN"))</f>
        <v/>
      </c>
      <c r="B2173" s="1" t="str">
        <f aca="false">IF(Transaction!D2173="","",IFERROR(IF(ISNUMBER(Transaction!D2173),Transaction!D2173,DATE(VALUE(LEFT(Transaction!D2173,4)),VALUE(MID(Transaction!D2173,6,2)),VALUE(MID(Transaction!D2173,9,2)))),""))</f>
        <v/>
      </c>
      <c r="C2173" s="1" t="str">
        <f aca="false">IF(B2173="","",YEAR(B2173)*100+MONTH(B2173))</f>
        <v/>
      </c>
    </row>
    <row r="2174" customFormat="false" ht="15" hidden="false" customHeight="false" outlineLevel="0" collapsed="false">
      <c r="A2174" s="1" t="str">
        <f aca="false">IF(Transaction!E2174="","",IFERROR(INDEX(#REF!,MATCH(Transaction!C2174,#REF!,0)),"UNKNOWN"))</f>
        <v/>
      </c>
      <c r="B2174" s="1" t="str">
        <f aca="false">IF(Transaction!D2174="","",IFERROR(IF(ISNUMBER(Transaction!D2174),Transaction!D2174,DATE(VALUE(LEFT(Transaction!D2174,4)),VALUE(MID(Transaction!D2174,6,2)),VALUE(MID(Transaction!D2174,9,2)))),""))</f>
        <v/>
      </c>
      <c r="C2174" s="1" t="str">
        <f aca="false">IF(B2174="","",YEAR(B2174)*100+MONTH(B2174))</f>
        <v/>
      </c>
    </row>
    <row r="2175" customFormat="false" ht="15" hidden="false" customHeight="false" outlineLevel="0" collapsed="false">
      <c r="A2175" s="1" t="str">
        <f aca="false">IF(Transaction!E2175="","",IFERROR(INDEX(#REF!,MATCH(Transaction!C2175,#REF!,0)),"UNKNOWN"))</f>
        <v/>
      </c>
      <c r="B2175" s="1" t="str">
        <f aca="false">IF(Transaction!D2175="","",IFERROR(IF(ISNUMBER(Transaction!D2175),Transaction!D2175,DATE(VALUE(LEFT(Transaction!D2175,4)),VALUE(MID(Transaction!D2175,6,2)),VALUE(MID(Transaction!D2175,9,2)))),""))</f>
        <v/>
      </c>
      <c r="C2175" s="1" t="str">
        <f aca="false">IF(B2175="","",YEAR(B2175)*100+MONTH(B2175))</f>
        <v/>
      </c>
    </row>
    <row r="2176" customFormat="false" ht="15" hidden="false" customHeight="false" outlineLevel="0" collapsed="false">
      <c r="A2176" s="1" t="str">
        <f aca="false">IF(Transaction!E2176="","",IFERROR(INDEX(#REF!,MATCH(Transaction!C2176,#REF!,0)),"UNKNOWN"))</f>
        <v/>
      </c>
      <c r="B2176" s="1" t="str">
        <f aca="false">IF(Transaction!D2176="","",IFERROR(IF(ISNUMBER(Transaction!D2176),Transaction!D2176,DATE(VALUE(LEFT(Transaction!D2176,4)),VALUE(MID(Transaction!D2176,6,2)),VALUE(MID(Transaction!D2176,9,2)))),""))</f>
        <v/>
      </c>
      <c r="C2176" s="1" t="str">
        <f aca="false">IF(B2176="","",YEAR(B2176)*100+MONTH(B2176))</f>
        <v/>
      </c>
    </row>
    <row r="2177" customFormat="false" ht="15" hidden="false" customHeight="false" outlineLevel="0" collapsed="false">
      <c r="A2177" s="1" t="str">
        <f aca="false">IF(Transaction!E2177="","",IFERROR(INDEX(#REF!,MATCH(Transaction!C2177,#REF!,0)),"UNKNOWN"))</f>
        <v/>
      </c>
      <c r="B2177" s="1" t="str">
        <f aca="false">IF(Transaction!D2177="","",IFERROR(IF(ISNUMBER(Transaction!D2177),Transaction!D2177,DATE(VALUE(LEFT(Transaction!D2177,4)),VALUE(MID(Transaction!D2177,6,2)),VALUE(MID(Transaction!D2177,9,2)))),""))</f>
        <v/>
      </c>
      <c r="C2177" s="1" t="str">
        <f aca="false">IF(B2177="","",YEAR(B2177)*100+MONTH(B2177))</f>
        <v/>
      </c>
    </row>
    <row r="2178" customFormat="false" ht="15" hidden="false" customHeight="false" outlineLevel="0" collapsed="false">
      <c r="A2178" s="1" t="str">
        <f aca="false">IF(Transaction!E2178="","",IFERROR(INDEX(#REF!,MATCH(Transaction!C2178,#REF!,0)),"UNKNOWN"))</f>
        <v/>
      </c>
      <c r="B2178" s="1" t="str">
        <f aca="false">IF(Transaction!D2178="","",IFERROR(IF(ISNUMBER(Transaction!D2178),Transaction!D2178,DATE(VALUE(LEFT(Transaction!D2178,4)),VALUE(MID(Transaction!D2178,6,2)),VALUE(MID(Transaction!D2178,9,2)))),""))</f>
        <v/>
      </c>
      <c r="C2178" s="1" t="str">
        <f aca="false">IF(B2178="","",YEAR(B2178)*100+MONTH(B2178))</f>
        <v/>
      </c>
    </row>
    <row r="2179" customFormat="false" ht="15" hidden="false" customHeight="false" outlineLevel="0" collapsed="false">
      <c r="A2179" s="1" t="str">
        <f aca="false">IF(Transaction!E2179="","",IFERROR(INDEX(#REF!,MATCH(Transaction!C2179,#REF!,0)),"UNKNOWN"))</f>
        <v/>
      </c>
      <c r="B2179" s="1" t="str">
        <f aca="false">IF(Transaction!D2179="","",IFERROR(IF(ISNUMBER(Transaction!D2179),Transaction!D2179,DATE(VALUE(LEFT(Transaction!D2179,4)),VALUE(MID(Transaction!D2179,6,2)),VALUE(MID(Transaction!D2179,9,2)))),""))</f>
        <v/>
      </c>
      <c r="C2179" s="1" t="str">
        <f aca="false">IF(B2179="","",YEAR(B2179)*100+MONTH(B2179))</f>
        <v/>
      </c>
    </row>
    <row r="2180" customFormat="false" ht="15" hidden="false" customHeight="false" outlineLevel="0" collapsed="false">
      <c r="A2180" s="1" t="str">
        <f aca="false">IF(Transaction!E2180="","",IFERROR(INDEX(#REF!,MATCH(Transaction!C2180,#REF!,0)),"UNKNOWN"))</f>
        <v/>
      </c>
      <c r="B2180" s="1" t="str">
        <f aca="false">IF(Transaction!D2180="","",IFERROR(IF(ISNUMBER(Transaction!D2180),Transaction!D2180,DATE(VALUE(LEFT(Transaction!D2180,4)),VALUE(MID(Transaction!D2180,6,2)),VALUE(MID(Transaction!D2180,9,2)))),""))</f>
        <v/>
      </c>
      <c r="C2180" s="1" t="str">
        <f aca="false">IF(B2180="","",YEAR(B2180)*100+MONTH(B2180))</f>
        <v/>
      </c>
    </row>
    <row r="2181" customFormat="false" ht="15" hidden="false" customHeight="false" outlineLevel="0" collapsed="false">
      <c r="A2181" s="1" t="str">
        <f aca="false">IF(Transaction!E2181="","",IFERROR(INDEX(#REF!,MATCH(Transaction!C2181,#REF!,0)),"UNKNOWN"))</f>
        <v/>
      </c>
      <c r="B2181" s="1" t="str">
        <f aca="false">IF(Transaction!D2181="","",IFERROR(IF(ISNUMBER(Transaction!D2181),Transaction!D2181,DATE(VALUE(LEFT(Transaction!D2181,4)),VALUE(MID(Transaction!D2181,6,2)),VALUE(MID(Transaction!D2181,9,2)))),""))</f>
        <v/>
      </c>
      <c r="C2181" s="1" t="str">
        <f aca="false">IF(B2181="","",YEAR(B2181)*100+MONTH(B2181))</f>
        <v/>
      </c>
    </row>
    <row r="2182" customFormat="false" ht="15" hidden="false" customHeight="false" outlineLevel="0" collapsed="false">
      <c r="A2182" s="1" t="str">
        <f aca="false">IF(Transaction!E2182="","",IFERROR(INDEX(#REF!,MATCH(Transaction!C2182,#REF!,0)),"UNKNOWN"))</f>
        <v/>
      </c>
      <c r="B2182" s="1" t="str">
        <f aca="false">IF(Transaction!D2182="","",IFERROR(IF(ISNUMBER(Transaction!D2182),Transaction!D2182,DATE(VALUE(LEFT(Transaction!D2182,4)),VALUE(MID(Transaction!D2182,6,2)),VALUE(MID(Transaction!D2182,9,2)))),""))</f>
        <v/>
      </c>
      <c r="C2182" s="1" t="str">
        <f aca="false">IF(B2182="","",YEAR(B2182)*100+MONTH(B2182))</f>
        <v/>
      </c>
    </row>
    <row r="2183" customFormat="false" ht="15" hidden="false" customHeight="false" outlineLevel="0" collapsed="false">
      <c r="A2183" s="1" t="str">
        <f aca="false">IF(Transaction!E2183="","",IFERROR(INDEX(#REF!,MATCH(Transaction!C2183,#REF!,0)),"UNKNOWN"))</f>
        <v/>
      </c>
      <c r="B2183" s="1" t="str">
        <f aca="false">IF(Transaction!D2183="","",IFERROR(IF(ISNUMBER(Transaction!D2183),Transaction!D2183,DATE(VALUE(LEFT(Transaction!D2183,4)),VALUE(MID(Transaction!D2183,6,2)),VALUE(MID(Transaction!D2183,9,2)))),""))</f>
        <v/>
      </c>
      <c r="C2183" s="1" t="str">
        <f aca="false">IF(B2183="","",YEAR(B2183)*100+MONTH(B2183))</f>
        <v/>
      </c>
    </row>
    <row r="2184" customFormat="false" ht="15" hidden="false" customHeight="false" outlineLevel="0" collapsed="false">
      <c r="A2184" s="1" t="str">
        <f aca="false">IF(Transaction!E2184="","",IFERROR(INDEX(#REF!,MATCH(Transaction!C2184,#REF!,0)),"UNKNOWN"))</f>
        <v/>
      </c>
      <c r="B2184" s="1" t="str">
        <f aca="false">IF(Transaction!D2184="","",IFERROR(IF(ISNUMBER(Transaction!D2184),Transaction!D2184,DATE(VALUE(LEFT(Transaction!D2184,4)),VALUE(MID(Transaction!D2184,6,2)),VALUE(MID(Transaction!D2184,9,2)))),""))</f>
        <v/>
      </c>
      <c r="C2184" s="1" t="str">
        <f aca="false">IF(B2184="","",YEAR(B2184)*100+MONTH(B2184))</f>
        <v/>
      </c>
    </row>
    <row r="2185" customFormat="false" ht="15" hidden="false" customHeight="false" outlineLevel="0" collapsed="false">
      <c r="A2185" s="1" t="str">
        <f aca="false">IF(Transaction!E2185="","",IFERROR(INDEX(#REF!,MATCH(Transaction!C2185,#REF!,0)),"UNKNOWN"))</f>
        <v/>
      </c>
      <c r="B2185" s="1" t="str">
        <f aca="false">IF(Transaction!D2185="","",IFERROR(IF(ISNUMBER(Transaction!D2185),Transaction!D2185,DATE(VALUE(LEFT(Transaction!D2185,4)),VALUE(MID(Transaction!D2185,6,2)),VALUE(MID(Transaction!D2185,9,2)))),""))</f>
        <v/>
      </c>
      <c r="C2185" s="1" t="str">
        <f aca="false">IF(B2185="","",YEAR(B2185)*100+MONTH(B2185))</f>
        <v/>
      </c>
    </row>
    <row r="2186" customFormat="false" ht="15" hidden="false" customHeight="false" outlineLevel="0" collapsed="false">
      <c r="A2186" s="1" t="str">
        <f aca="false">IF(Transaction!E2186="","",IFERROR(INDEX(#REF!,MATCH(Transaction!C2186,#REF!,0)),"UNKNOWN"))</f>
        <v/>
      </c>
      <c r="B2186" s="1" t="str">
        <f aca="false">IF(Transaction!D2186="","",IFERROR(IF(ISNUMBER(Transaction!D2186),Transaction!D2186,DATE(VALUE(LEFT(Transaction!D2186,4)),VALUE(MID(Transaction!D2186,6,2)),VALUE(MID(Transaction!D2186,9,2)))),""))</f>
        <v/>
      </c>
      <c r="C2186" s="1" t="str">
        <f aca="false">IF(B2186="","",YEAR(B2186)*100+MONTH(B2186))</f>
        <v/>
      </c>
    </row>
    <row r="2187" customFormat="false" ht="15" hidden="false" customHeight="false" outlineLevel="0" collapsed="false">
      <c r="A2187" s="1" t="str">
        <f aca="false">IF(Transaction!E2187="","",IFERROR(INDEX(#REF!,MATCH(Transaction!C2187,#REF!,0)),"UNKNOWN"))</f>
        <v/>
      </c>
      <c r="B2187" s="1" t="str">
        <f aca="false">IF(Transaction!D2187="","",IFERROR(IF(ISNUMBER(Transaction!D2187),Transaction!D2187,DATE(VALUE(LEFT(Transaction!D2187,4)),VALUE(MID(Transaction!D2187,6,2)),VALUE(MID(Transaction!D2187,9,2)))),""))</f>
        <v/>
      </c>
      <c r="C2187" s="1" t="str">
        <f aca="false">IF(B2187="","",YEAR(B2187)*100+MONTH(B2187))</f>
        <v/>
      </c>
    </row>
    <row r="2188" customFormat="false" ht="15" hidden="false" customHeight="false" outlineLevel="0" collapsed="false">
      <c r="A2188" s="1" t="str">
        <f aca="false">IF(Transaction!E2188="","",IFERROR(INDEX(#REF!,MATCH(Transaction!C2188,#REF!,0)),"UNKNOWN"))</f>
        <v/>
      </c>
      <c r="B2188" s="1" t="str">
        <f aca="false">IF(Transaction!D2188="","",IFERROR(IF(ISNUMBER(Transaction!D2188),Transaction!D2188,DATE(VALUE(LEFT(Transaction!D2188,4)),VALUE(MID(Transaction!D2188,6,2)),VALUE(MID(Transaction!D2188,9,2)))),""))</f>
        <v/>
      </c>
      <c r="C2188" s="1" t="str">
        <f aca="false">IF(B2188="","",YEAR(B2188)*100+MONTH(B2188))</f>
        <v/>
      </c>
    </row>
    <row r="2189" customFormat="false" ht="15" hidden="false" customHeight="false" outlineLevel="0" collapsed="false">
      <c r="A2189" s="1" t="str">
        <f aca="false">IF(Transaction!E2189="","",IFERROR(INDEX(#REF!,MATCH(Transaction!C2189,#REF!,0)),"UNKNOWN"))</f>
        <v/>
      </c>
      <c r="B2189" s="1" t="str">
        <f aca="false">IF(Transaction!D2189="","",IFERROR(IF(ISNUMBER(Transaction!D2189),Transaction!D2189,DATE(VALUE(LEFT(Transaction!D2189,4)),VALUE(MID(Transaction!D2189,6,2)),VALUE(MID(Transaction!D2189,9,2)))),""))</f>
        <v/>
      </c>
      <c r="C2189" s="1" t="str">
        <f aca="false">IF(B2189="","",YEAR(B2189)*100+MONTH(B2189))</f>
        <v/>
      </c>
    </row>
    <row r="2190" customFormat="false" ht="15" hidden="false" customHeight="false" outlineLevel="0" collapsed="false">
      <c r="A2190" s="1" t="str">
        <f aca="false">IF(Transaction!E2190="","",IFERROR(INDEX(#REF!,MATCH(Transaction!C2190,#REF!,0)),"UNKNOWN"))</f>
        <v/>
      </c>
      <c r="B2190" s="1" t="str">
        <f aca="false">IF(Transaction!D2190="","",IFERROR(IF(ISNUMBER(Transaction!D2190),Transaction!D2190,DATE(VALUE(LEFT(Transaction!D2190,4)),VALUE(MID(Transaction!D2190,6,2)),VALUE(MID(Transaction!D2190,9,2)))),""))</f>
        <v/>
      </c>
      <c r="C2190" s="1" t="str">
        <f aca="false">IF(B2190="","",YEAR(B2190)*100+MONTH(B2190))</f>
        <v/>
      </c>
    </row>
    <row r="2191" customFormat="false" ht="15" hidden="false" customHeight="false" outlineLevel="0" collapsed="false">
      <c r="A2191" s="1" t="str">
        <f aca="false">IF(Transaction!E2191="","",IFERROR(INDEX(#REF!,MATCH(Transaction!C2191,#REF!,0)),"UNKNOWN"))</f>
        <v/>
      </c>
      <c r="B2191" s="1" t="str">
        <f aca="false">IF(Transaction!D2191="","",IFERROR(IF(ISNUMBER(Transaction!D2191),Transaction!D2191,DATE(VALUE(LEFT(Transaction!D2191,4)),VALUE(MID(Transaction!D2191,6,2)),VALUE(MID(Transaction!D2191,9,2)))),""))</f>
        <v/>
      </c>
      <c r="C2191" s="1" t="str">
        <f aca="false">IF(B2191="","",YEAR(B2191)*100+MONTH(B2191))</f>
        <v/>
      </c>
    </row>
    <row r="2192" customFormat="false" ht="15" hidden="false" customHeight="false" outlineLevel="0" collapsed="false">
      <c r="A2192" s="1" t="str">
        <f aca="false">IF(Transaction!E2192="","",IFERROR(INDEX(#REF!,MATCH(Transaction!C2192,#REF!,0)),"UNKNOWN"))</f>
        <v/>
      </c>
      <c r="B2192" s="1" t="str">
        <f aca="false">IF(Transaction!D2192="","",IFERROR(IF(ISNUMBER(Transaction!D2192),Transaction!D2192,DATE(VALUE(LEFT(Transaction!D2192,4)),VALUE(MID(Transaction!D2192,6,2)),VALUE(MID(Transaction!D2192,9,2)))),""))</f>
        <v/>
      </c>
      <c r="C2192" s="1" t="str">
        <f aca="false">IF(B2192="","",YEAR(B2192)*100+MONTH(B2192))</f>
        <v/>
      </c>
    </row>
    <row r="2193" customFormat="false" ht="15" hidden="false" customHeight="false" outlineLevel="0" collapsed="false">
      <c r="A2193" s="1" t="str">
        <f aca="false">IF(Transaction!E2193="","",IFERROR(INDEX(#REF!,MATCH(Transaction!C2193,#REF!,0)),"UNKNOWN"))</f>
        <v/>
      </c>
      <c r="B2193" s="1" t="str">
        <f aca="false">IF(Transaction!D2193="","",IFERROR(IF(ISNUMBER(Transaction!D2193),Transaction!D2193,DATE(VALUE(LEFT(Transaction!D2193,4)),VALUE(MID(Transaction!D2193,6,2)),VALUE(MID(Transaction!D2193,9,2)))),""))</f>
        <v/>
      </c>
      <c r="C2193" s="1" t="str">
        <f aca="false">IF(B2193="","",YEAR(B2193)*100+MONTH(B2193))</f>
        <v/>
      </c>
    </row>
    <row r="2194" customFormat="false" ht="15" hidden="false" customHeight="false" outlineLevel="0" collapsed="false">
      <c r="A2194" s="1" t="str">
        <f aca="false">IF(Transaction!E2194="","",IFERROR(INDEX(#REF!,MATCH(Transaction!C2194,#REF!,0)),"UNKNOWN"))</f>
        <v/>
      </c>
      <c r="B2194" s="1" t="str">
        <f aca="false">IF(Transaction!D2194="","",IFERROR(IF(ISNUMBER(Transaction!D2194),Transaction!D2194,DATE(VALUE(LEFT(Transaction!D2194,4)),VALUE(MID(Transaction!D2194,6,2)),VALUE(MID(Transaction!D2194,9,2)))),""))</f>
        <v/>
      </c>
      <c r="C2194" s="1" t="str">
        <f aca="false">IF(B2194="","",YEAR(B2194)*100+MONTH(B2194))</f>
        <v/>
      </c>
    </row>
    <row r="2195" customFormat="false" ht="15" hidden="false" customHeight="false" outlineLevel="0" collapsed="false">
      <c r="A2195" s="1" t="str">
        <f aca="false">IF(Transaction!E2195="","",IFERROR(INDEX(#REF!,MATCH(Transaction!C2195,#REF!,0)),"UNKNOWN"))</f>
        <v/>
      </c>
      <c r="B2195" s="1" t="str">
        <f aca="false">IF(Transaction!D2195="","",IFERROR(IF(ISNUMBER(Transaction!D2195),Transaction!D2195,DATE(VALUE(LEFT(Transaction!D2195,4)),VALUE(MID(Transaction!D2195,6,2)),VALUE(MID(Transaction!D2195,9,2)))),""))</f>
        <v/>
      </c>
      <c r="C2195" s="1" t="str">
        <f aca="false">IF(B2195="","",YEAR(B2195)*100+MONTH(B2195))</f>
        <v/>
      </c>
    </row>
    <row r="2196" customFormat="false" ht="15" hidden="false" customHeight="false" outlineLevel="0" collapsed="false">
      <c r="A2196" s="1" t="str">
        <f aca="false">IF(Transaction!E2196="","",IFERROR(INDEX(#REF!,MATCH(Transaction!C2196,#REF!,0)),"UNKNOWN"))</f>
        <v/>
      </c>
      <c r="B2196" s="1" t="str">
        <f aca="false">IF(Transaction!D2196="","",IFERROR(IF(ISNUMBER(Transaction!D2196),Transaction!D2196,DATE(VALUE(LEFT(Transaction!D2196,4)),VALUE(MID(Transaction!D2196,6,2)),VALUE(MID(Transaction!D2196,9,2)))),""))</f>
        <v/>
      </c>
      <c r="C2196" s="1" t="str">
        <f aca="false">IF(B2196="","",YEAR(B2196)*100+MONTH(B2196))</f>
        <v/>
      </c>
    </row>
    <row r="2197" customFormat="false" ht="15" hidden="false" customHeight="false" outlineLevel="0" collapsed="false">
      <c r="A2197" s="1" t="str">
        <f aca="false">IF(Transaction!E2197="","",IFERROR(INDEX(#REF!,MATCH(Transaction!C2197,#REF!,0)),"UNKNOWN"))</f>
        <v/>
      </c>
      <c r="B2197" s="1" t="str">
        <f aca="false">IF(Transaction!D2197="","",IFERROR(IF(ISNUMBER(Transaction!D2197),Transaction!D2197,DATE(VALUE(LEFT(Transaction!D2197,4)),VALUE(MID(Transaction!D2197,6,2)),VALUE(MID(Transaction!D2197,9,2)))),""))</f>
        <v/>
      </c>
      <c r="C2197" s="1" t="str">
        <f aca="false">IF(B2197="","",YEAR(B2197)*100+MONTH(B2197))</f>
        <v/>
      </c>
    </row>
    <row r="2198" customFormat="false" ht="15" hidden="false" customHeight="false" outlineLevel="0" collapsed="false">
      <c r="A2198" s="1" t="str">
        <f aca="false">IF(Transaction!E2198="","",IFERROR(INDEX(#REF!,MATCH(Transaction!C2198,#REF!,0)),"UNKNOWN"))</f>
        <v/>
      </c>
      <c r="B2198" s="1" t="str">
        <f aca="false">IF(Transaction!D2198="","",IFERROR(IF(ISNUMBER(Transaction!D2198),Transaction!D2198,DATE(VALUE(LEFT(Transaction!D2198,4)),VALUE(MID(Transaction!D2198,6,2)),VALUE(MID(Transaction!D2198,9,2)))),""))</f>
        <v/>
      </c>
      <c r="C2198" s="1" t="str">
        <f aca="false">IF(B2198="","",YEAR(B2198)*100+MONTH(B2198))</f>
        <v/>
      </c>
    </row>
    <row r="2199" customFormat="false" ht="15" hidden="false" customHeight="false" outlineLevel="0" collapsed="false">
      <c r="A2199" s="1" t="str">
        <f aca="false">IF(Transaction!E2199="","",IFERROR(INDEX(#REF!,MATCH(Transaction!C2199,#REF!,0)),"UNKNOWN"))</f>
        <v/>
      </c>
      <c r="B2199" s="1" t="str">
        <f aca="false">IF(Transaction!D2199="","",IFERROR(IF(ISNUMBER(Transaction!D2199),Transaction!D2199,DATE(VALUE(LEFT(Transaction!D2199,4)),VALUE(MID(Transaction!D2199,6,2)),VALUE(MID(Transaction!D2199,9,2)))),""))</f>
        <v/>
      </c>
      <c r="C2199" s="1" t="str">
        <f aca="false">IF(B2199="","",YEAR(B2199)*100+MONTH(B2199))</f>
        <v/>
      </c>
    </row>
    <row r="2200" customFormat="false" ht="15" hidden="false" customHeight="false" outlineLevel="0" collapsed="false">
      <c r="A2200" s="1" t="str">
        <f aca="false">IF(Transaction!E2200="","",IFERROR(INDEX(#REF!,MATCH(Transaction!C2200,#REF!,0)),"UNKNOWN"))</f>
        <v/>
      </c>
      <c r="B2200" s="1" t="str">
        <f aca="false">IF(Transaction!D2200="","",IFERROR(IF(ISNUMBER(Transaction!D2200),Transaction!D2200,DATE(VALUE(LEFT(Transaction!D2200,4)),VALUE(MID(Transaction!D2200,6,2)),VALUE(MID(Transaction!D2200,9,2)))),""))</f>
        <v/>
      </c>
      <c r="C2200" s="1" t="str">
        <f aca="false">IF(B2200="","",YEAR(B2200)*100+MONTH(B2200))</f>
        <v/>
      </c>
    </row>
    <row r="2201" customFormat="false" ht="15" hidden="false" customHeight="false" outlineLevel="0" collapsed="false">
      <c r="A2201" s="1" t="str">
        <f aca="false">IF(Transaction!E2201="","",IFERROR(INDEX(#REF!,MATCH(Transaction!C2201,#REF!,0)),"UNKNOWN"))</f>
        <v/>
      </c>
      <c r="B2201" s="1" t="str">
        <f aca="false">IF(Transaction!D2201="","",IFERROR(IF(ISNUMBER(Transaction!D2201),Transaction!D2201,DATE(VALUE(LEFT(Transaction!D2201,4)),VALUE(MID(Transaction!D2201,6,2)),VALUE(MID(Transaction!D2201,9,2)))),""))</f>
        <v/>
      </c>
      <c r="C2201" s="1" t="str">
        <f aca="false">IF(B2201="","",YEAR(B2201)*100+MONTH(B2201))</f>
        <v/>
      </c>
    </row>
    <row r="2202" customFormat="false" ht="15" hidden="false" customHeight="false" outlineLevel="0" collapsed="false">
      <c r="A2202" s="1" t="str">
        <f aca="false">IF(Transaction!E2202="","",IFERROR(INDEX(#REF!,MATCH(Transaction!C2202,#REF!,0)),"UNKNOWN"))</f>
        <v/>
      </c>
      <c r="B2202" s="1" t="str">
        <f aca="false">IF(Transaction!D2202="","",IFERROR(IF(ISNUMBER(Transaction!D2202),Transaction!D2202,DATE(VALUE(LEFT(Transaction!D2202,4)),VALUE(MID(Transaction!D2202,6,2)),VALUE(MID(Transaction!D2202,9,2)))),""))</f>
        <v/>
      </c>
      <c r="C2202" s="1" t="str">
        <f aca="false">IF(B2202="","",YEAR(B2202)*100+MONTH(B2202))</f>
        <v/>
      </c>
    </row>
    <row r="2203" customFormat="false" ht="15" hidden="false" customHeight="false" outlineLevel="0" collapsed="false">
      <c r="A2203" s="1" t="str">
        <f aca="false">IF(Transaction!E2203="","",IFERROR(INDEX(#REF!,MATCH(Transaction!C2203,#REF!,0)),"UNKNOWN"))</f>
        <v/>
      </c>
      <c r="B2203" s="1" t="str">
        <f aca="false">IF(Transaction!D2203="","",IFERROR(IF(ISNUMBER(Transaction!D2203),Transaction!D2203,DATE(VALUE(LEFT(Transaction!D2203,4)),VALUE(MID(Transaction!D2203,6,2)),VALUE(MID(Transaction!D2203,9,2)))),""))</f>
        <v/>
      </c>
      <c r="C2203" s="1" t="str">
        <f aca="false">IF(B2203="","",YEAR(B2203)*100+MONTH(B2203))</f>
        <v/>
      </c>
    </row>
    <row r="2204" customFormat="false" ht="15" hidden="false" customHeight="false" outlineLevel="0" collapsed="false">
      <c r="A2204" s="1" t="str">
        <f aca="false">IF(Transaction!E2204="","",IFERROR(INDEX(#REF!,MATCH(Transaction!C2204,#REF!,0)),"UNKNOWN"))</f>
        <v/>
      </c>
      <c r="B2204" s="1" t="str">
        <f aca="false">IF(Transaction!D2204="","",IFERROR(IF(ISNUMBER(Transaction!D2204),Transaction!D2204,DATE(VALUE(LEFT(Transaction!D2204,4)),VALUE(MID(Transaction!D2204,6,2)),VALUE(MID(Transaction!D2204,9,2)))),""))</f>
        <v/>
      </c>
      <c r="C2204" s="1" t="str">
        <f aca="false">IF(B2204="","",YEAR(B2204)*100+MONTH(B2204))</f>
        <v/>
      </c>
    </row>
    <row r="2205" customFormat="false" ht="15" hidden="false" customHeight="false" outlineLevel="0" collapsed="false">
      <c r="A2205" s="1" t="str">
        <f aca="false">IF(Transaction!E2205="","",IFERROR(INDEX(#REF!,MATCH(Transaction!C2205,#REF!,0)),"UNKNOWN"))</f>
        <v/>
      </c>
      <c r="B2205" s="1" t="str">
        <f aca="false">IF(Transaction!D2205="","",IFERROR(IF(ISNUMBER(Transaction!D2205),Transaction!D2205,DATE(VALUE(LEFT(Transaction!D2205,4)),VALUE(MID(Transaction!D2205,6,2)),VALUE(MID(Transaction!D2205,9,2)))),""))</f>
        <v/>
      </c>
      <c r="C2205" s="1" t="str">
        <f aca="false">IF(B2205="","",YEAR(B2205)*100+MONTH(B2205))</f>
        <v/>
      </c>
    </row>
    <row r="2206" customFormat="false" ht="15" hidden="false" customHeight="false" outlineLevel="0" collapsed="false">
      <c r="A2206" s="1" t="str">
        <f aca="false">IF(Transaction!E2206="","",IFERROR(INDEX(#REF!,MATCH(Transaction!C2206,#REF!,0)),"UNKNOWN"))</f>
        <v/>
      </c>
      <c r="B2206" s="1" t="str">
        <f aca="false">IF(Transaction!D2206="","",IFERROR(IF(ISNUMBER(Transaction!D2206),Transaction!D2206,DATE(VALUE(LEFT(Transaction!D2206,4)),VALUE(MID(Transaction!D2206,6,2)),VALUE(MID(Transaction!D2206,9,2)))),""))</f>
        <v/>
      </c>
      <c r="C2206" s="1" t="str">
        <f aca="false">IF(B2206="","",YEAR(B2206)*100+MONTH(B2206))</f>
        <v/>
      </c>
    </row>
    <row r="2207" customFormat="false" ht="15" hidden="false" customHeight="false" outlineLevel="0" collapsed="false">
      <c r="A2207" s="1" t="str">
        <f aca="false">IF(Transaction!E2207="","",IFERROR(INDEX(#REF!,MATCH(Transaction!C2207,#REF!,0)),"UNKNOWN"))</f>
        <v/>
      </c>
      <c r="B2207" s="1" t="str">
        <f aca="false">IF(Transaction!D2207="","",IFERROR(IF(ISNUMBER(Transaction!D2207),Transaction!D2207,DATE(VALUE(LEFT(Transaction!D2207,4)),VALUE(MID(Transaction!D2207,6,2)),VALUE(MID(Transaction!D2207,9,2)))),""))</f>
        <v/>
      </c>
      <c r="C2207" s="1" t="str">
        <f aca="false">IF(B2207="","",YEAR(B2207)*100+MONTH(B2207))</f>
        <v/>
      </c>
    </row>
    <row r="2208" customFormat="false" ht="15" hidden="false" customHeight="false" outlineLevel="0" collapsed="false">
      <c r="A2208" s="1" t="str">
        <f aca="false">IF(Transaction!E2208="","",IFERROR(INDEX(#REF!,MATCH(Transaction!C2208,#REF!,0)),"UNKNOWN"))</f>
        <v/>
      </c>
      <c r="B2208" s="1" t="str">
        <f aca="false">IF(Transaction!D2208="","",IFERROR(IF(ISNUMBER(Transaction!D2208),Transaction!D2208,DATE(VALUE(LEFT(Transaction!D2208,4)),VALUE(MID(Transaction!D2208,6,2)),VALUE(MID(Transaction!D2208,9,2)))),""))</f>
        <v/>
      </c>
      <c r="C2208" s="1" t="str">
        <f aca="false">IF(B2208="","",YEAR(B2208)*100+MONTH(B2208))</f>
        <v/>
      </c>
    </row>
    <row r="2209" customFormat="false" ht="15" hidden="false" customHeight="false" outlineLevel="0" collapsed="false">
      <c r="A2209" s="1" t="str">
        <f aca="false">IF(Transaction!E2209="","",IFERROR(INDEX(#REF!,MATCH(Transaction!C2209,#REF!,0)),"UNKNOWN"))</f>
        <v/>
      </c>
      <c r="B2209" s="1" t="str">
        <f aca="false">IF(Transaction!D2209="","",IFERROR(IF(ISNUMBER(Transaction!D2209),Transaction!D2209,DATE(VALUE(LEFT(Transaction!D2209,4)),VALUE(MID(Transaction!D2209,6,2)),VALUE(MID(Transaction!D2209,9,2)))),""))</f>
        <v/>
      </c>
      <c r="C2209" s="1" t="str">
        <f aca="false">IF(B2209="","",YEAR(B2209)*100+MONTH(B2209))</f>
        <v/>
      </c>
    </row>
    <row r="2210" customFormat="false" ht="15" hidden="false" customHeight="false" outlineLevel="0" collapsed="false">
      <c r="A2210" s="1" t="str">
        <f aca="false">IF(Transaction!E2210="","",IFERROR(INDEX(#REF!,MATCH(Transaction!C2210,#REF!,0)),"UNKNOWN"))</f>
        <v/>
      </c>
      <c r="B2210" s="1" t="str">
        <f aca="false">IF(Transaction!D2210="","",IFERROR(IF(ISNUMBER(Transaction!D2210),Transaction!D2210,DATE(VALUE(LEFT(Transaction!D2210,4)),VALUE(MID(Transaction!D2210,6,2)),VALUE(MID(Transaction!D2210,9,2)))),""))</f>
        <v/>
      </c>
      <c r="C2210" s="1" t="str">
        <f aca="false">IF(B2210="","",YEAR(B2210)*100+MONTH(B2210))</f>
        <v/>
      </c>
    </row>
    <row r="2211" customFormat="false" ht="15" hidden="false" customHeight="false" outlineLevel="0" collapsed="false">
      <c r="A2211" s="1" t="str">
        <f aca="false">IF(Transaction!E2211="","",IFERROR(INDEX(#REF!,MATCH(Transaction!C2211,#REF!,0)),"UNKNOWN"))</f>
        <v/>
      </c>
      <c r="B2211" s="1" t="str">
        <f aca="false">IF(Transaction!D2211="","",IFERROR(IF(ISNUMBER(Transaction!D2211),Transaction!D2211,DATE(VALUE(LEFT(Transaction!D2211,4)),VALUE(MID(Transaction!D2211,6,2)),VALUE(MID(Transaction!D2211,9,2)))),""))</f>
        <v/>
      </c>
      <c r="C2211" s="1" t="str">
        <f aca="false">IF(B2211="","",YEAR(B2211)*100+MONTH(B2211))</f>
        <v/>
      </c>
    </row>
    <row r="2212" customFormat="false" ht="15" hidden="false" customHeight="false" outlineLevel="0" collapsed="false">
      <c r="A2212" s="1" t="str">
        <f aca="false">IF(Transaction!E2212="","",IFERROR(INDEX(#REF!,MATCH(Transaction!C2212,#REF!,0)),"UNKNOWN"))</f>
        <v/>
      </c>
      <c r="B2212" s="1" t="str">
        <f aca="false">IF(Transaction!D2212="","",IFERROR(IF(ISNUMBER(Transaction!D2212),Transaction!D2212,DATE(VALUE(LEFT(Transaction!D2212,4)),VALUE(MID(Transaction!D2212,6,2)),VALUE(MID(Transaction!D2212,9,2)))),""))</f>
        <v/>
      </c>
      <c r="C2212" s="1" t="str">
        <f aca="false">IF(B2212="","",YEAR(B2212)*100+MONTH(B2212))</f>
        <v/>
      </c>
    </row>
    <row r="2213" customFormat="false" ht="15" hidden="false" customHeight="false" outlineLevel="0" collapsed="false">
      <c r="A2213" s="1" t="str">
        <f aca="false">IF(Transaction!E2213="","",IFERROR(INDEX(#REF!,MATCH(Transaction!C2213,#REF!,0)),"UNKNOWN"))</f>
        <v/>
      </c>
      <c r="B2213" s="1" t="str">
        <f aca="false">IF(Transaction!D2213="","",IFERROR(IF(ISNUMBER(Transaction!D2213),Transaction!D2213,DATE(VALUE(LEFT(Transaction!D2213,4)),VALUE(MID(Transaction!D2213,6,2)),VALUE(MID(Transaction!D2213,9,2)))),""))</f>
        <v/>
      </c>
      <c r="C2213" s="1" t="str">
        <f aca="false">IF(B2213="","",YEAR(B2213)*100+MONTH(B2213))</f>
        <v/>
      </c>
    </row>
    <row r="2214" customFormat="false" ht="15" hidden="false" customHeight="false" outlineLevel="0" collapsed="false">
      <c r="A2214" s="1" t="str">
        <f aca="false">IF(Transaction!E2214="","",IFERROR(INDEX(#REF!,MATCH(Transaction!C2214,#REF!,0)),"UNKNOWN"))</f>
        <v/>
      </c>
      <c r="B2214" s="1" t="str">
        <f aca="false">IF(Transaction!D2214="","",IFERROR(IF(ISNUMBER(Transaction!D2214),Transaction!D2214,DATE(VALUE(LEFT(Transaction!D2214,4)),VALUE(MID(Transaction!D2214,6,2)),VALUE(MID(Transaction!D2214,9,2)))),""))</f>
        <v/>
      </c>
      <c r="C2214" s="1" t="str">
        <f aca="false">IF(B2214="","",YEAR(B2214)*100+MONTH(B2214))</f>
        <v/>
      </c>
    </row>
    <row r="2215" customFormat="false" ht="15" hidden="false" customHeight="false" outlineLevel="0" collapsed="false">
      <c r="A2215" s="1" t="str">
        <f aca="false">IF(Transaction!E2215="","",IFERROR(INDEX(#REF!,MATCH(Transaction!C2215,#REF!,0)),"UNKNOWN"))</f>
        <v/>
      </c>
      <c r="B2215" s="1" t="str">
        <f aca="false">IF(Transaction!D2215="","",IFERROR(IF(ISNUMBER(Transaction!D2215),Transaction!D2215,DATE(VALUE(LEFT(Transaction!D2215,4)),VALUE(MID(Transaction!D2215,6,2)),VALUE(MID(Transaction!D2215,9,2)))),""))</f>
        <v/>
      </c>
      <c r="C2215" s="1" t="str">
        <f aca="false">IF(B2215="","",YEAR(B2215)*100+MONTH(B2215))</f>
        <v/>
      </c>
    </row>
    <row r="2216" customFormat="false" ht="15" hidden="false" customHeight="false" outlineLevel="0" collapsed="false">
      <c r="A2216" s="1" t="str">
        <f aca="false">IF(Transaction!E2216="","",IFERROR(INDEX(#REF!,MATCH(Transaction!C2216,#REF!,0)),"UNKNOWN"))</f>
        <v/>
      </c>
      <c r="B2216" s="1" t="str">
        <f aca="false">IF(Transaction!D2216="","",IFERROR(IF(ISNUMBER(Transaction!D2216),Transaction!D2216,DATE(VALUE(LEFT(Transaction!D2216,4)),VALUE(MID(Transaction!D2216,6,2)),VALUE(MID(Transaction!D2216,9,2)))),""))</f>
        <v/>
      </c>
      <c r="C2216" s="1" t="str">
        <f aca="false">IF(B2216="","",YEAR(B2216)*100+MONTH(B2216))</f>
        <v/>
      </c>
    </row>
    <row r="2217" customFormat="false" ht="15" hidden="false" customHeight="false" outlineLevel="0" collapsed="false">
      <c r="A2217" s="1" t="str">
        <f aca="false">IF(Transaction!E2217="","",IFERROR(INDEX(#REF!,MATCH(Transaction!C2217,#REF!,0)),"UNKNOWN"))</f>
        <v/>
      </c>
      <c r="B2217" s="1" t="str">
        <f aca="false">IF(Transaction!D2217="","",IFERROR(IF(ISNUMBER(Transaction!D2217),Transaction!D2217,DATE(VALUE(LEFT(Transaction!D2217,4)),VALUE(MID(Transaction!D2217,6,2)),VALUE(MID(Transaction!D2217,9,2)))),""))</f>
        <v/>
      </c>
      <c r="C2217" s="1" t="str">
        <f aca="false">IF(B2217="","",YEAR(B2217)*100+MONTH(B2217))</f>
        <v/>
      </c>
    </row>
    <row r="2218" customFormat="false" ht="15" hidden="false" customHeight="false" outlineLevel="0" collapsed="false">
      <c r="A2218" s="1" t="str">
        <f aca="false">IF(Transaction!E2218="","",IFERROR(INDEX(#REF!,MATCH(Transaction!C2218,#REF!,0)),"UNKNOWN"))</f>
        <v/>
      </c>
      <c r="B2218" s="1" t="str">
        <f aca="false">IF(Transaction!D2218="","",IFERROR(IF(ISNUMBER(Transaction!D2218),Transaction!D2218,DATE(VALUE(LEFT(Transaction!D2218,4)),VALUE(MID(Transaction!D2218,6,2)),VALUE(MID(Transaction!D2218,9,2)))),""))</f>
        <v/>
      </c>
      <c r="C2218" s="1" t="str">
        <f aca="false">IF(B2218="","",YEAR(B2218)*100+MONTH(B2218))</f>
        <v/>
      </c>
    </row>
    <row r="2219" customFormat="false" ht="15" hidden="false" customHeight="false" outlineLevel="0" collapsed="false">
      <c r="A2219" s="1" t="str">
        <f aca="false">IF(Transaction!E2219="","",IFERROR(INDEX(#REF!,MATCH(Transaction!C2219,#REF!,0)),"UNKNOWN"))</f>
        <v/>
      </c>
      <c r="B2219" s="1" t="str">
        <f aca="false">IF(Transaction!D2219="","",IFERROR(IF(ISNUMBER(Transaction!D2219),Transaction!D2219,DATE(VALUE(LEFT(Transaction!D2219,4)),VALUE(MID(Transaction!D2219,6,2)),VALUE(MID(Transaction!D2219,9,2)))),""))</f>
        <v/>
      </c>
      <c r="C2219" s="1" t="str">
        <f aca="false">IF(B2219="","",YEAR(B2219)*100+MONTH(B2219))</f>
        <v/>
      </c>
    </row>
    <row r="2220" customFormat="false" ht="15" hidden="false" customHeight="false" outlineLevel="0" collapsed="false">
      <c r="A2220" s="1" t="str">
        <f aca="false">IF(Transaction!E2220="","",IFERROR(INDEX(#REF!,MATCH(Transaction!C2220,#REF!,0)),"UNKNOWN"))</f>
        <v/>
      </c>
      <c r="B2220" s="1" t="str">
        <f aca="false">IF(Transaction!D2220="","",IFERROR(IF(ISNUMBER(Transaction!D2220),Transaction!D2220,DATE(VALUE(LEFT(Transaction!D2220,4)),VALUE(MID(Transaction!D2220,6,2)),VALUE(MID(Transaction!D2220,9,2)))),""))</f>
        <v/>
      </c>
      <c r="C2220" s="1" t="str">
        <f aca="false">IF(B2220="","",YEAR(B2220)*100+MONTH(B2220))</f>
        <v/>
      </c>
    </row>
    <row r="2221" customFormat="false" ht="15" hidden="false" customHeight="false" outlineLevel="0" collapsed="false">
      <c r="A2221" s="1" t="str">
        <f aca="false">IF(Transaction!E2221="","",IFERROR(INDEX(#REF!,MATCH(Transaction!C2221,#REF!,0)),"UNKNOWN"))</f>
        <v/>
      </c>
      <c r="B2221" s="1" t="str">
        <f aca="false">IF(Transaction!D2221="","",IFERROR(IF(ISNUMBER(Transaction!D2221),Transaction!D2221,DATE(VALUE(LEFT(Transaction!D2221,4)),VALUE(MID(Transaction!D2221,6,2)),VALUE(MID(Transaction!D2221,9,2)))),""))</f>
        <v/>
      </c>
      <c r="C2221" s="1" t="str">
        <f aca="false">IF(B2221="","",YEAR(B2221)*100+MONTH(B2221))</f>
        <v/>
      </c>
    </row>
    <row r="2222" customFormat="false" ht="15" hidden="false" customHeight="false" outlineLevel="0" collapsed="false">
      <c r="A2222" s="1" t="str">
        <f aca="false">IF(Transaction!E2222="","",IFERROR(INDEX(#REF!,MATCH(Transaction!C2222,#REF!,0)),"UNKNOWN"))</f>
        <v/>
      </c>
      <c r="B2222" s="1" t="str">
        <f aca="false">IF(Transaction!D2222="","",IFERROR(IF(ISNUMBER(Transaction!D2222),Transaction!D2222,DATE(VALUE(LEFT(Transaction!D2222,4)),VALUE(MID(Transaction!D2222,6,2)),VALUE(MID(Transaction!D2222,9,2)))),""))</f>
        <v/>
      </c>
      <c r="C2222" s="1" t="str">
        <f aca="false">IF(B2222="","",YEAR(B2222)*100+MONTH(B2222))</f>
        <v/>
      </c>
    </row>
    <row r="2223" customFormat="false" ht="15" hidden="false" customHeight="false" outlineLevel="0" collapsed="false">
      <c r="A2223" s="1" t="str">
        <f aca="false">IF(Transaction!E2223="","",IFERROR(INDEX(#REF!,MATCH(Transaction!C2223,#REF!,0)),"UNKNOWN"))</f>
        <v/>
      </c>
      <c r="B2223" s="1" t="str">
        <f aca="false">IF(Transaction!D2223="","",IFERROR(IF(ISNUMBER(Transaction!D2223),Transaction!D2223,DATE(VALUE(LEFT(Transaction!D2223,4)),VALUE(MID(Transaction!D2223,6,2)),VALUE(MID(Transaction!D2223,9,2)))),""))</f>
        <v/>
      </c>
      <c r="C2223" s="1" t="str">
        <f aca="false">IF(B2223="","",YEAR(B2223)*100+MONTH(B2223))</f>
        <v/>
      </c>
    </row>
    <row r="2224" customFormat="false" ht="15" hidden="false" customHeight="false" outlineLevel="0" collapsed="false">
      <c r="A2224" s="1" t="str">
        <f aca="false">IF(Transaction!E2224="","",IFERROR(INDEX(#REF!,MATCH(Transaction!C2224,#REF!,0)),"UNKNOWN"))</f>
        <v/>
      </c>
      <c r="B2224" s="1" t="str">
        <f aca="false">IF(Transaction!D2224="","",IFERROR(IF(ISNUMBER(Transaction!D2224),Transaction!D2224,DATE(VALUE(LEFT(Transaction!D2224,4)),VALUE(MID(Transaction!D2224,6,2)),VALUE(MID(Transaction!D2224,9,2)))),""))</f>
        <v/>
      </c>
      <c r="C2224" s="1" t="str">
        <f aca="false">IF(B2224="","",YEAR(B2224)*100+MONTH(B2224))</f>
        <v/>
      </c>
    </row>
    <row r="2225" customFormat="false" ht="15" hidden="false" customHeight="false" outlineLevel="0" collapsed="false">
      <c r="A2225" s="1" t="str">
        <f aca="false">IF(Transaction!E2225="","",IFERROR(INDEX(#REF!,MATCH(Transaction!C2225,#REF!,0)),"UNKNOWN"))</f>
        <v/>
      </c>
      <c r="B2225" s="1" t="str">
        <f aca="false">IF(Transaction!D2225="","",IFERROR(IF(ISNUMBER(Transaction!D2225),Transaction!D2225,DATE(VALUE(LEFT(Transaction!D2225,4)),VALUE(MID(Transaction!D2225,6,2)),VALUE(MID(Transaction!D2225,9,2)))),""))</f>
        <v/>
      </c>
      <c r="C2225" s="1" t="str">
        <f aca="false">IF(B2225="","",YEAR(B2225)*100+MONTH(B2225))</f>
        <v/>
      </c>
    </row>
    <row r="2226" customFormat="false" ht="15" hidden="false" customHeight="false" outlineLevel="0" collapsed="false">
      <c r="A2226" s="1" t="str">
        <f aca="false">IF(Transaction!E2226="","",IFERROR(INDEX(#REF!,MATCH(Transaction!C2226,#REF!,0)),"UNKNOWN"))</f>
        <v/>
      </c>
      <c r="B2226" s="1" t="str">
        <f aca="false">IF(Transaction!D2226="","",IFERROR(IF(ISNUMBER(Transaction!D2226),Transaction!D2226,DATE(VALUE(LEFT(Transaction!D2226,4)),VALUE(MID(Transaction!D2226,6,2)),VALUE(MID(Transaction!D2226,9,2)))),""))</f>
        <v/>
      </c>
      <c r="C2226" s="1" t="str">
        <f aca="false">IF(B2226="","",YEAR(B2226)*100+MONTH(B2226))</f>
        <v/>
      </c>
    </row>
    <row r="2227" customFormat="false" ht="15" hidden="false" customHeight="false" outlineLevel="0" collapsed="false">
      <c r="A2227" s="1" t="str">
        <f aca="false">IF(Transaction!E2227="","",IFERROR(INDEX(#REF!,MATCH(Transaction!C2227,#REF!,0)),"UNKNOWN"))</f>
        <v/>
      </c>
      <c r="B2227" s="1" t="str">
        <f aca="false">IF(Transaction!D2227="","",IFERROR(IF(ISNUMBER(Transaction!D2227),Transaction!D2227,DATE(VALUE(LEFT(Transaction!D2227,4)),VALUE(MID(Transaction!D2227,6,2)),VALUE(MID(Transaction!D2227,9,2)))),""))</f>
        <v/>
      </c>
      <c r="C2227" s="1" t="str">
        <f aca="false">IF(B2227="","",YEAR(B2227)*100+MONTH(B2227))</f>
        <v/>
      </c>
    </row>
    <row r="2228" customFormat="false" ht="15" hidden="false" customHeight="false" outlineLevel="0" collapsed="false">
      <c r="A2228" s="1" t="str">
        <f aca="false">IF(Transaction!E2228="","",IFERROR(INDEX(#REF!,MATCH(Transaction!C2228,#REF!,0)),"UNKNOWN"))</f>
        <v/>
      </c>
      <c r="B2228" s="1" t="str">
        <f aca="false">IF(Transaction!D2228="","",IFERROR(IF(ISNUMBER(Transaction!D2228),Transaction!D2228,DATE(VALUE(LEFT(Transaction!D2228,4)),VALUE(MID(Transaction!D2228,6,2)),VALUE(MID(Transaction!D2228,9,2)))),""))</f>
        <v/>
      </c>
      <c r="C2228" s="1" t="str">
        <f aca="false">IF(B2228="","",YEAR(B2228)*100+MONTH(B2228))</f>
        <v/>
      </c>
    </row>
    <row r="2229" customFormat="false" ht="15" hidden="false" customHeight="false" outlineLevel="0" collapsed="false">
      <c r="A2229" s="1" t="str">
        <f aca="false">IF(Transaction!E2229="","",IFERROR(INDEX(#REF!,MATCH(Transaction!C2229,#REF!,0)),"UNKNOWN"))</f>
        <v/>
      </c>
      <c r="B2229" s="1" t="str">
        <f aca="false">IF(Transaction!D2229="","",IFERROR(IF(ISNUMBER(Transaction!D2229),Transaction!D2229,DATE(VALUE(LEFT(Transaction!D2229,4)),VALUE(MID(Transaction!D2229,6,2)),VALUE(MID(Transaction!D2229,9,2)))),""))</f>
        <v/>
      </c>
      <c r="C2229" s="1" t="str">
        <f aca="false">IF(B2229="","",YEAR(B2229)*100+MONTH(B2229))</f>
        <v/>
      </c>
    </row>
    <row r="2230" customFormat="false" ht="15" hidden="false" customHeight="false" outlineLevel="0" collapsed="false">
      <c r="A2230" s="1" t="str">
        <f aca="false">IF(Transaction!E2230="","",IFERROR(INDEX(#REF!,MATCH(Transaction!C2230,#REF!,0)),"UNKNOWN"))</f>
        <v/>
      </c>
      <c r="B2230" s="1" t="str">
        <f aca="false">IF(Transaction!D2230="","",IFERROR(IF(ISNUMBER(Transaction!D2230),Transaction!D2230,DATE(VALUE(LEFT(Transaction!D2230,4)),VALUE(MID(Transaction!D2230,6,2)),VALUE(MID(Transaction!D2230,9,2)))),""))</f>
        <v/>
      </c>
      <c r="C2230" s="1" t="str">
        <f aca="false">IF(B2230="","",YEAR(B2230)*100+MONTH(B2230))</f>
        <v/>
      </c>
    </row>
    <row r="2231" customFormat="false" ht="15" hidden="false" customHeight="false" outlineLevel="0" collapsed="false">
      <c r="A2231" s="1" t="str">
        <f aca="false">IF(Transaction!E2231="","",IFERROR(INDEX(#REF!,MATCH(Transaction!C2231,#REF!,0)),"UNKNOWN"))</f>
        <v/>
      </c>
      <c r="B2231" s="1" t="str">
        <f aca="false">IF(Transaction!D2231="","",IFERROR(IF(ISNUMBER(Transaction!D2231),Transaction!D2231,DATE(VALUE(LEFT(Transaction!D2231,4)),VALUE(MID(Transaction!D2231,6,2)),VALUE(MID(Transaction!D2231,9,2)))),""))</f>
        <v/>
      </c>
      <c r="C2231" s="1" t="str">
        <f aca="false">IF(B2231="","",YEAR(B2231)*100+MONTH(B2231))</f>
        <v/>
      </c>
    </row>
    <row r="2232" customFormat="false" ht="15" hidden="false" customHeight="false" outlineLevel="0" collapsed="false">
      <c r="A2232" s="1" t="str">
        <f aca="false">IF(Transaction!E2232="","",IFERROR(INDEX(#REF!,MATCH(Transaction!C2232,#REF!,0)),"UNKNOWN"))</f>
        <v/>
      </c>
      <c r="B2232" s="1" t="str">
        <f aca="false">IF(Transaction!D2232="","",IFERROR(IF(ISNUMBER(Transaction!D2232),Transaction!D2232,DATE(VALUE(LEFT(Transaction!D2232,4)),VALUE(MID(Transaction!D2232,6,2)),VALUE(MID(Transaction!D2232,9,2)))),""))</f>
        <v/>
      </c>
      <c r="C2232" s="1" t="str">
        <f aca="false">IF(B2232="","",YEAR(B2232)*100+MONTH(B2232))</f>
        <v/>
      </c>
    </row>
    <row r="2233" customFormat="false" ht="15" hidden="false" customHeight="false" outlineLevel="0" collapsed="false">
      <c r="A2233" s="1" t="str">
        <f aca="false">IF(Transaction!E2233="","",IFERROR(INDEX(#REF!,MATCH(Transaction!C2233,#REF!,0)),"UNKNOWN"))</f>
        <v/>
      </c>
      <c r="B2233" s="1" t="str">
        <f aca="false">IF(Transaction!D2233="","",IFERROR(IF(ISNUMBER(Transaction!D2233),Transaction!D2233,DATE(VALUE(LEFT(Transaction!D2233,4)),VALUE(MID(Transaction!D2233,6,2)),VALUE(MID(Transaction!D2233,9,2)))),""))</f>
        <v/>
      </c>
      <c r="C2233" s="1" t="str">
        <f aca="false">IF(B2233="","",YEAR(B2233)*100+MONTH(B2233))</f>
        <v/>
      </c>
    </row>
    <row r="2234" customFormat="false" ht="15" hidden="false" customHeight="false" outlineLevel="0" collapsed="false">
      <c r="A2234" s="1" t="str">
        <f aca="false">IF(Transaction!E2234="","",IFERROR(INDEX(#REF!,MATCH(Transaction!C2234,#REF!,0)),"UNKNOWN"))</f>
        <v/>
      </c>
      <c r="B2234" s="1" t="str">
        <f aca="false">IF(Transaction!D2234="","",IFERROR(IF(ISNUMBER(Transaction!D2234),Transaction!D2234,DATE(VALUE(LEFT(Transaction!D2234,4)),VALUE(MID(Transaction!D2234,6,2)),VALUE(MID(Transaction!D2234,9,2)))),""))</f>
        <v/>
      </c>
      <c r="C2234" s="1" t="str">
        <f aca="false">IF(B2234="","",YEAR(B2234)*100+MONTH(B2234))</f>
        <v/>
      </c>
    </row>
    <row r="2235" customFormat="false" ht="15" hidden="false" customHeight="false" outlineLevel="0" collapsed="false">
      <c r="A2235" s="1" t="str">
        <f aca="false">IF(Transaction!E2235="","",IFERROR(INDEX(#REF!,MATCH(Transaction!C2235,#REF!,0)),"UNKNOWN"))</f>
        <v/>
      </c>
      <c r="B2235" s="1" t="str">
        <f aca="false">IF(Transaction!D2235="","",IFERROR(IF(ISNUMBER(Transaction!D2235),Transaction!D2235,DATE(VALUE(LEFT(Transaction!D2235,4)),VALUE(MID(Transaction!D2235,6,2)),VALUE(MID(Transaction!D2235,9,2)))),""))</f>
        <v/>
      </c>
      <c r="C2235" s="1" t="str">
        <f aca="false">IF(B2235="","",YEAR(B2235)*100+MONTH(B2235))</f>
        <v/>
      </c>
    </row>
    <row r="2236" customFormat="false" ht="15" hidden="false" customHeight="false" outlineLevel="0" collapsed="false">
      <c r="A2236" s="1" t="str">
        <f aca="false">IF(Transaction!E2236="","",IFERROR(INDEX(#REF!,MATCH(Transaction!C2236,#REF!,0)),"UNKNOWN"))</f>
        <v/>
      </c>
      <c r="B2236" s="1" t="str">
        <f aca="false">IF(Transaction!D2236="","",IFERROR(IF(ISNUMBER(Transaction!D2236),Transaction!D2236,DATE(VALUE(LEFT(Transaction!D2236,4)),VALUE(MID(Transaction!D2236,6,2)),VALUE(MID(Transaction!D2236,9,2)))),""))</f>
        <v/>
      </c>
      <c r="C2236" s="1" t="str">
        <f aca="false">IF(B2236="","",YEAR(B2236)*100+MONTH(B2236))</f>
        <v/>
      </c>
    </row>
    <row r="2237" customFormat="false" ht="15" hidden="false" customHeight="false" outlineLevel="0" collapsed="false">
      <c r="A2237" s="1" t="str">
        <f aca="false">IF(Transaction!E2237="","",IFERROR(INDEX(#REF!,MATCH(Transaction!C2237,#REF!,0)),"UNKNOWN"))</f>
        <v/>
      </c>
      <c r="B2237" s="1" t="str">
        <f aca="false">IF(Transaction!D2237="","",IFERROR(IF(ISNUMBER(Transaction!D2237),Transaction!D2237,DATE(VALUE(LEFT(Transaction!D2237,4)),VALUE(MID(Transaction!D2237,6,2)),VALUE(MID(Transaction!D2237,9,2)))),""))</f>
        <v/>
      </c>
      <c r="C2237" s="1" t="str">
        <f aca="false">IF(B2237="","",YEAR(B2237)*100+MONTH(B2237))</f>
        <v/>
      </c>
    </row>
    <row r="2238" customFormat="false" ht="15" hidden="false" customHeight="false" outlineLevel="0" collapsed="false">
      <c r="A2238" s="1" t="str">
        <f aca="false">IF(Transaction!E2238="","",IFERROR(INDEX(#REF!,MATCH(Transaction!C2238,#REF!,0)),"UNKNOWN"))</f>
        <v/>
      </c>
      <c r="B2238" s="1" t="str">
        <f aca="false">IF(Transaction!D2238="","",IFERROR(IF(ISNUMBER(Transaction!D2238),Transaction!D2238,DATE(VALUE(LEFT(Transaction!D2238,4)),VALUE(MID(Transaction!D2238,6,2)),VALUE(MID(Transaction!D2238,9,2)))),""))</f>
        <v/>
      </c>
      <c r="C2238" s="1" t="str">
        <f aca="false">IF(B2238="","",YEAR(B2238)*100+MONTH(B2238))</f>
        <v/>
      </c>
    </row>
    <row r="2239" customFormat="false" ht="15" hidden="false" customHeight="false" outlineLevel="0" collapsed="false">
      <c r="A2239" s="1" t="str">
        <f aca="false">IF(Transaction!E2239="","",IFERROR(INDEX(#REF!,MATCH(Transaction!C2239,#REF!,0)),"UNKNOWN"))</f>
        <v/>
      </c>
      <c r="B2239" s="1" t="str">
        <f aca="false">IF(Transaction!D2239="","",IFERROR(IF(ISNUMBER(Transaction!D2239),Transaction!D2239,DATE(VALUE(LEFT(Transaction!D2239,4)),VALUE(MID(Transaction!D2239,6,2)),VALUE(MID(Transaction!D2239,9,2)))),""))</f>
        <v/>
      </c>
      <c r="C2239" s="1" t="str">
        <f aca="false">IF(B2239="","",YEAR(B2239)*100+MONTH(B2239))</f>
        <v/>
      </c>
    </row>
    <row r="2240" customFormat="false" ht="15" hidden="false" customHeight="false" outlineLevel="0" collapsed="false">
      <c r="A2240" s="1" t="str">
        <f aca="false">IF(Transaction!E2240="","",IFERROR(INDEX(#REF!,MATCH(Transaction!C2240,#REF!,0)),"UNKNOWN"))</f>
        <v/>
      </c>
      <c r="B2240" s="1" t="str">
        <f aca="false">IF(Transaction!D2240="","",IFERROR(IF(ISNUMBER(Transaction!D2240),Transaction!D2240,DATE(VALUE(LEFT(Transaction!D2240,4)),VALUE(MID(Transaction!D2240,6,2)),VALUE(MID(Transaction!D2240,9,2)))),""))</f>
        <v/>
      </c>
      <c r="C2240" s="1" t="str">
        <f aca="false">IF(B2240="","",YEAR(B2240)*100+MONTH(B2240))</f>
        <v/>
      </c>
    </row>
    <row r="2241" customFormat="false" ht="15" hidden="false" customHeight="false" outlineLevel="0" collapsed="false">
      <c r="A2241" s="1" t="str">
        <f aca="false">IF(Transaction!E2241="","",IFERROR(INDEX(#REF!,MATCH(Transaction!C2241,#REF!,0)),"UNKNOWN"))</f>
        <v/>
      </c>
      <c r="B2241" s="1" t="str">
        <f aca="false">IF(Transaction!D2241="","",IFERROR(IF(ISNUMBER(Transaction!D2241),Transaction!D2241,DATE(VALUE(LEFT(Transaction!D2241,4)),VALUE(MID(Transaction!D2241,6,2)),VALUE(MID(Transaction!D2241,9,2)))),""))</f>
        <v/>
      </c>
      <c r="C2241" s="1" t="str">
        <f aca="false">IF(B2241="","",YEAR(B2241)*100+MONTH(B2241))</f>
        <v/>
      </c>
    </row>
    <row r="2242" customFormat="false" ht="15" hidden="false" customHeight="false" outlineLevel="0" collapsed="false">
      <c r="A2242" s="1" t="str">
        <f aca="false">IF(Transaction!E2242="","",IFERROR(INDEX(#REF!,MATCH(Transaction!C2242,#REF!,0)),"UNKNOWN"))</f>
        <v/>
      </c>
      <c r="B2242" s="1" t="str">
        <f aca="false">IF(Transaction!D2242="","",IFERROR(IF(ISNUMBER(Transaction!D2242),Transaction!D2242,DATE(VALUE(LEFT(Transaction!D2242,4)),VALUE(MID(Transaction!D2242,6,2)),VALUE(MID(Transaction!D2242,9,2)))),""))</f>
        <v/>
      </c>
      <c r="C2242" s="1" t="str">
        <f aca="false">IF(B2242="","",YEAR(B2242)*100+MONTH(B2242))</f>
        <v/>
      </c>
    </row>
    <row r="2243" customFormat="false" ht="15" hidden="false" customHeight="false" outlineLevel="0" collapsed="false">
      <c r="A2243" s="1" t="str">
        <f aca="false">IF(Transaction!E2243="","",IFERROR(INDEX(#REF!,MATCH(Transaction!C2243,#REF!,0)),"UNKNOWN"))</f>
        <v/>
      </c>
      <c r="B2243" s="1" t="str">
        <f aca="false">IF(Transaction!D2243="","",IFERROR(IF(ISNUMBER(Transaction!D2243),Transaction!D2243,DATE(VALUE(LEFT(Transaction!D2243,4)),VALUE(MID(Transaction!D2243,6,2)),VALUE(MID(Transaction!D2243,9,2)))),""))</f>
        <v/>
      </c>
      <c r="C2243" s="1" t="str">
        <f aca="false">IF(B2243="","",YEAR(B2243)*100+MONTH(B2243))</f>
        <v/>
      </c>
    </row>
    <row r="2244" customFormat="false" ht="15" hidden="false" customHeight="false" outlineLevel="0" collapsed="false">
      <c r="A2244" s="1" t="str">
        <f aca="false">IF(Transaction!E2244="","",IFERROR(INDEX(#REF!,MATCH(Transaction!C2244,#REF!,0)),"UNKNOWN"))</f>
        <v/>
      </c>
      <c r="B2244" s="1" t="str">
        <f aca="false">IF(Transaction!D2244="","",IFERROR(IF(ISNUMBER(Transaction!D2244),Transaction!D2244,DATE(VALUE(LEFT(Transaction!D2244,4)),VALUE(MID(Transaction!D2244,6,2)),VALUE(MID(Transaction!D2244,9,2)))),""))</f>
        <v/>
      </c>
      <c r="C2244" s="1" t="str">
        <f aca="false">IF(B2244="","",YEAR(B2244)*100+MONTH(B2244))</f>
        <v/>
      </c>
    </row>
    <row r="2245" customFormat="false" ht="15" hidden="false" customHeight="false" outlineLevel="0" collapsed="false">
      <c r="A2245" s="1" t="str">
        <f aca="false">IF(Transaction!E2245="","",IFERROR(INDEX(#REF!,MATCH(Transaction!C2245,#REF!,0)),"UNKNOWN"))</f>
        <v/>
      </c>
      <c r="B2245" s="1" t="str">
        <f aca="false">IF(Transaction!D2245="","",IFERROR(IF(ISNUMBER(Transaction!D2245),Transaction!D2245,DATE(VALUE(LEFT(Transaction!D2245,4)),VALUE(MID(Transaction!D2245,6,2)),VALUE(MID(Transaction!D2245,9,2)))),""))</f>
        <v/>
      </c>
      <c r="C2245" s="1" t="str">
        <f aca="false">IF(B2245="","",YEAR(B2245)*100+MONTH(B2245))</f>
        <v/>
      </c>
    </row>
    <row r="2246" customFormat="false" ht="15" hidden="false" customHeight="false" outlineLevel="0" collapsed="false">
      <c r="A2246" s="1" t="str">
        <f aca="false">IF(Transaction!E2246="","",IFERROR(INDEX(#REF!,MATCH(Transaction!C2246,#REF!,0)),"UNKNOWN"))</f>
        <v/>
      </c>
      <c r="B2246" s="1" t="str">
        <f aca="false">IF(Transaction!D2246="","",IFERROR(IF(ISNUMBER(Transaction!D2246),Transaction!D2246,DATE(VALUE(LEFT(Transaction!D2246,4)),VALUE(MID(Transaction!D2246,6,2)),VALUE(MID(Transaction!D2246,9,2)))),""))</f>
        <v/>
      </c>
      <c r="C2246" s="1" t="str">
        <f aca="false">IF(B2246="","",YEAR(B2246)*100+MONTH(B2246))</f>
        <v/>
      </c>
    </row>
    <row r="2247" customFormat="false" ht="15" hidden="false" customHeight="false" outlineLevel="0" collapsed="false">
      <c r="A2247" s="1" t="str">
        <f aca="false">IF(Transaction!E2247="","",IFERROR(INDEX(#REF!,MATCH(Transaction!C2247,#REF!,0)),"UNKNOWN"))</f>
        <v/>
      </c>
      <c r="B2247" s="1" t="str">
        <f aca="false">IF(Transaction!D2247="","",IFERROR(IF(ISNUMBER(Transaction!D2247),Transaction!D2247,DATE(VALUE(LEFT(Transaction!D2247,4)),VALUE(MID(Transaction!D2247,6,2)),VALUE(MID(Transaction!D2247,9,2)))),""))</f>
        <v/>
      </c>
      <c r="C2247" s="1" t="str">
        <f aca="false">IF(B2247="","",YEAR(B2247)*100+MONTH(B2247))</f>
        <v/>
      </c>
    </row>
    <row r="2248" customFormat="false" ht="15" hidden="false" customHeight="false" outlineLevel="0" collapsed="false">
      <c r="A2248" s="1" t="str">
        <f aca="false">IF(Transaction!E2248="","",IFERROR(INDEX(#REF!,MATCH(Transaction!C2248,#REF!,0)),"UNKNOWN"))</f>
        <v/>
      </c>
      <c r="B2248" s="1" t="str">
        <f aca="false">IF(Transaction!D2248="","",IFERROR(IF(ISNUMBER(Transaction!D2248),Transaction!D2248,DATE(VALUE(LEFT(Transaction!D2248,4)),VALUE(MID(Transaction!D2248,6,2)),VALUE(MID(Transaction!D2248,9,2)))),""))</f>
        <v/>
      </c>
      <c r="C2248" s="1" t="str">
        <f aca="false">IF(B2248="","",YEAR(B2248)*100+MONTH(B2248))</f>
        <v/>
      </c>
    </row>
    <row r="2249" customFormat="false" ht="15" hidden="false" customHeight="false" outlineLevel="0" collapsed="false">
      <c r="A2249" s="1" t="str">
        <f aca="false">IF(Transaction!E2249="","",IFERROR(INDEX(#REF!,MATCH(Transaction!C2249,#REF!,0)),"UNKNOWN"))</f>
        <v/>
      </c>
      <c r="B2249" s="1" t="str">
        <f aca="false">IF(Transaction!D2249="","",IFERROR(IF(ISNUMBER(Transaction!D2249),Transaction!D2249,DATE(VALUE(LEFT(Transaction!D2249,4)),VALUE(MID(Transaction!D2249,6,2)),VALUE(MID(Transaction!D2249,9,2)))),""))</f>
        <v/>
      </c>
      <c r="C2249" s="1" t="str">
        <f aca="false">IF(B2249="","",YEAR(B2249)*100+MONTH(B2249))</f>
        <v/>
      </c>
    </row>
    <row r="2250" customFormat="false" ht="15" hidden="false" customHeight="false" outlineLevel="0" collapsed="false">
      <c r="A2250" s="1" t="str">
        <f aca="false">IF(Transaction!E2250="","",IFERROR(INDEX(#REF!,MATCH(Transaction!C2250,#REF!,0)),"UNKNOWN"))</f>
        <v/>
      </c>
      <c r="B2250" s="1" t="str">
        <f aca="false">IF(Transaction!D2250="","",IFERROR(IF(ISNUMBER(Transaction!D2250),Transaction!D2250,DATE(VALUE(LEFT(Transaction!D2250,4)),VALUE(MID(Transaction!D2250,6,2)),VALUE(MID(Transaction!D2250,9,2)))),""))</f>
        <v/>
      </c>
      <c r="C2250" s="1" t="str">
        <f aca="false">IF(B2250="","",YEAR(B2250)*100+MONTH(B2250))</f>
        <v/>
      </c>
    </row>
    <row r="2251" customFormat="false" ht="15" hidden="false" customHeight="false" outlineLevel="0" collapsed="false">
      <c r="A2251" s="1" t="str">
        <f aca="false">IF(Transaction!E2251="","",IFERROR(INDEX(#REF!,MATCH(Transaction!C2251,#REF!,0)),"UNKNOWN"))</f>
        <v/>
      </c>
      <c r="B2251" s="1" t="str">
        <f aca="false">IF(Transaction!D2251="","",IFERROR(IF(ISNUMBER(Transaction!D2251),Transaction!D2251,DATE(VALUE(LEFT(Transaction!D2251,4)),VALUE(MID(Transaction!D2251,6,2)),VALUE(MID(Transaction!D2251,9,2)))),""))</f>
        <v/>
      </c>
      <c r="C2251" s="1" t="str">
        <f aca="false">IF(B2251="","",YEAR(B2251)*100+MONTH(B2251))</f>
        <v/>
      </c>
    </row>
    <row r="2252" customFormat="false" ht="15" hidden="false" customHeight="false" outlineLevel="0" collapsed="false">
      <c r="A2252" s="1" t="str">
        <f aca="false">IF(Transaction!E2252="","",IFERROR(INDEX(#REF!,MATCH(Transaction!C2252,#REF!,0)),"UNKNOWN"))</f>
        <v/>
      </c>
      <c r="B2252" s="1" t="str">
        <f aca="false">IF(Transaction!D2252="","",IFERROR(IF(ISNUMBER(Transaction!D2252),Transaction!D2252,DATE(VALUE(LEFT(Transaction!D2252,4)),VALUE(MID(Transaction!D2252,6,2)),VALUE(MID(Transaction!D2252,9,2)))),""))</f>
        <v/>
      </c>
      <c r="C2252" s="1" t="str">
        <f aca="false">IF(B2252="","",YEAR(B2252)*100+MONTH(B2252))</f>
        <v/>
      </c>
    </row>
    <row r="2253" customFormat="false" ht="15" hidden="false" customHeight="false" outlineLevel="0" collapsed="false">
      <c r="A2253" s="1" t="str">
        <f aca="false">IF(Transaction!E2253="","",IFERROR(INDEX(#REF!,MATCH(Transaction!C2253,#REF!,0)),"UNKNOWN"))</f>
        <v/>
      </c>
      <c r="B2253" s="1" t="str">
        <f aca="false">IF(Transaction!D2253="","",IFERROR(IF(ISNUMBER(Transaction!D2253),Transaction!D2253,DATE(VALUE(LEFT(Transaction!D2253,4)),VALUE(MID(Transaction!D2253,6,2)),VALUE(MID(Transaction!D2253,9,2)))),""))</f>
        <v/>
      </c>
      <c r="C2253" s="1" t="str">
        <f aca="false">IF(B2253="","",YEAR(B2253)*100+MONTH(B2253))</f>
        <v/>
      </c>
    </row>
    <row r="2254" customFormat="false" ht="15" hidden="false" customHeight="false" outlineLevel="0" collapsed="false">
      <c r="A2254" s="1" t="str">
        <f aca="false">IF(Transaction!E2254="","",IFERROR(INDEX(#REF!,MATCH(Transaction!C2254,#REF!,0)),"UNKNOWN"))</f>
        <v/>
      </c>
      <c r="B2254" s="1" t="str">
        <f aca="false">IF(Transaction!D2254="","",IFERROR(IF(ISNUMBER(Transaction!D2254),Transaction!D2254,DATE(VALUE(LEFT(Transaction!D2254,4)),VALUE(MID(Transaction!D2254,6,2)),VALUE(MID(Transaction!D2254,9,2)))),""))</f>
        <v/>
      </c>
      <c r="C2254" s="1" t="str">
        <f aca="false">IF(B2254="","",YEAR(B2254)*100+MONTH(B2254))</f>
        <v/>
      </c>
    </row>
    <row r="2255" customFormat="false" ht="15" hidden="false" customHeight="false" outlineLevel="0" collapsed="false">
      <c r="A2255" s="1" t="str">
        <f aca="false">IF(Transaction!E2255="","",IFERROR(INDEX(#REF!,MATCH(Transaction!C2255,#REF!,0)),"UNKNOWN"))</f>
        <v/>
      </c>
      <c r="B2255" s="1" t="str">
        <f aca="false">IF(Transaction!D2255="","",IFERROR(IF(ISNUMBER(Transaction!D2255),Transaction!D2255,DATE(VALUE(LEFT(Transaction!D2255,4)),VALUE(MID(Transaction!D2255,6,2)),VALUE(MID(Transaction!D2255,9,2)))),""))</f>
        <v/>
      </c>
      <c r="C2255" s="1" t="str">
        <f aca="false">IF(B2255="","",YEAR(B2255)*100+MONTH(B2255))</f>
        <v/>
      </c>
    </row>
    <row r="2256" customFormat="false" ht="15" hidden="false" customHeight="false" outlineLevel="0" collapsed="false">
      <c r="A2256" s="1" t="str">
        <f aca="false">IF(Transaction!E2256="","",IFERROR(INDEX(#REF!,MATCH(Transaction!C2256,#REF!,0)),"UNKNOWN"))</f>
        <v/>
      </c>
      <c r="B2256" s="1" t="str">
        <f aca="false">IF(Transaction!D2256="","",IFERROR(IF(ISNUMBER(Transaction!D2256),Transaction!D2256,DATE(VALUE(LEFT(Transaction!D2256,4)),VALUE(MID(Transaction!D2256,6,2)),VALUE(MID(Transaction!D2256,9,2)))),""))</f>
        <v/>
      </c>
      <c r="C2256" s="1" t="str">
        <f aca="false">IF(B2256="","",YEAR(B2256)*100+MONTH(B2256))</f>
        <v/>
      </c>
    </row>
    <row r="2257" customFormat="false" ht="15" hidden="false" customHeight="false" outlineLevel="0" collapsed="false">
      <c r="A2257" s="1" t="str">
        <f aca="false">IF(Transaction!E2257="","",IFERROR(INDEX(#REF!,MATCH(Transaction!C2257,#REF!,0)),"UNKNOWN"))</f>
        <v/>
      </c>
      <c r="B2257" s="1" t="str">
        <f aca="false">IF(Transaction!D2257="","",IFERROR(IF(ISNUMBER(Transaction!D2257),Transaction!D2257,DATE(VALUE(LEFT(Transaction!D2257,4)),VALUE(MID(Transaction!D2257,6,2)),VALUE(MID(Transaction!D2257,9,2)))),""))</f>
        <v/>
      </c>
      <c r="C2257" s="1" t="str">
        <f aca="false">IF(B2257="","",YEAR(B2257)*100+MONTH(B2257))</f>
        <v/>
      </c>
    </row>
    <row r="2258" customFormat="false" ht="15" hidden="false" customHeight="false" outlineLevel="0" collapsed="false">
      <c r="A2258" s="1" t="str">
        <f aca="false">IF(Transaction!E2258="","",IFERROR(INDEX(#REF!,MATCH(Transaction!C2258,#REF!,0)),"UNKNOWN"))</f>
        <v/>
      </c>
      <c r="B2258" s="1" t="str">
        <f aca="false">IF(Transaction!D2258="","",IFERROR(IF(ISNUMBER(Transaction!D2258),Transaction!D2258,DATE(VALUE(LEFT(Transaction!D2258,4)),VALUE(MID(Transaction!D2258,6,2)),VALUE(MID(Transaction!D2258,9,2)))),""))</f>
        <v/>
      </c>
      <c r="C2258" s="1" t="str">
        <f aca="false">IF(B2258="","",YEAR(B2258)*100+MONTH(B2258))</f>
        <v/>
      </c>
    </row>
    <row r="2259" customFormat="false" ht="15" hidden="false" customHeight="false" outlineLevel="0" collapsed="false">
      <c r="A2259" s="1" t="str">
        <f aca="false">IF(Transaction!E2259="","",IFERROR(INDEX(#REF!,MATCH(Transaction!C2259,#REF!,0)),"UNKNOWN"))</f>
        <v/>
      </c>
      <c r="B2259" s="1" t="str">
        <f aca="false">IF(Transaction!D2259="","",IFERROR(IF(ISNUMBER(Transaction!D2259),Transaction!D2259,DATE(VALUE(LEFT(Transaction!D2259,4)),VALUE(MID(Transaction!D2259,6,2)),VALUE(MID(Transaction!D2259,9,2)))),""))</f>
        <v/>
      </c>
      <c r="C2259" s="1" t="str">
        <f aca="false">IF(B2259="","",YEAR(B2259)*100+MONTH(B2259))</f>
        <v/>
      </c>
    </row>
    <row r="2260" customFormat="false" ht="15" hidden="false" customHeight="false" outlineLevel="0" collapsed="false">
      <c r="A2260" s="1" t="str">
        <f aca="false">IF(Transaction!E2260="","",IFERROR(INDEX(#REF!,MATCH(Transaction!C2260,#REF!,0)),"UNKNOWN"))</f>
        <v/>
      </c>
      <c r="B2260" s="1" t="str">
        <f aca="false">IF(Transaction!D2260="","",IFERROR(IF(ISNUMBER(Transaction!D2260),Transaction!D2260,DATE(VALUE(LEFT(Transaction!D2260,4)),VALUE(MID(Transaction!D2260,6,2)),VALUE(MID(Transaction!D2260,9,2)))),""))</f>
        <v/>
      </c>
      <c r="C2260" s="1" t="str">
        <f aca="false">IF(B2260="","",YEAR(B2260)*100+MONTH(B2260))</f>
        <v/>
      </c>
    </row>
    <row r="2261" customFormat="false" ht="15" hidden="false" customHeight="false" outlineLevel="0" collapsed="false">
      <c r="A2261" s="1" t="str">
        <f aca="false">IF(Transaction!E2261="","",IFERROR(INDEX(#REF!,MATCH(Transaction!C2261,#REF!,0)),"UNKNOWN"))</f>
        <v/>
      </c>
      <c r="B2261" s="1" t="str">
        <f aca="false">IF(Transaction!D2261="","",IFERROR(IF(ISNUMBER(Transaction!D2261),Transaction!D2261,DATE(VALUE(LEFT(Transaction!D2261,4)),VALUE(MID(Transaction!D2261,6,2)),VALUE(MID(Transaction!D2261,9,2)))),""))</f>
        <v/>
      </c>
      <c r="C2261" s="1" t="str">
        <f aca="false">IF(B2261="","",YEAR(B2261)*100+MONTH(B2261))</f>
        <v/>
      </c>
    </row>
    <row r="2262" customFormat="false" ht="15" hidden="false" customHeight="false" outlineLevel="0" collapsed="false">
      <c r="A2262" s="1" t="str">
        <f aca="false">IF(Transaction!E2262="","",IFERROR(INDEX(#REF!,MATCH(Transaction!C2262,#REF!,0)),"UNKNOWN"))</f>
        <v/>
      </c>
      <c r="B2262" s="1" t="str">
        <f aca="false">IF(Transaction!D2262="","",IFERROR(IF(ISNUMBER(Transaction!D2262),Transaction!D2262,DATE(VALUE(LEFT(Transaction!D2262,4)),VALUE(MID(Transaction!D2262,6,2)),VALUE(MID(Transaction!D2262,9,2)))),""))</f>
        <v/>
      </c>
      <c r="C2262" s="1" t="str">
        <f aca="false">IF(B2262="","",YEAR(B2262)*100+MONTH(B2262))</f>
        <v/>
      </c>
    </row>
    <row r="2263" customFormat="false" ht="15" hidden="false" customHeight="false" outlineLevel="0" collapsed="false">
      <c r="A2263" s="1" t="str">
        <f aca="false">IF(Transaction!E2263="","",IFERROR(INDEX(#REF!,MATCH(Transaction!C2263,#REF!,0)),"UNKNOWN"))</f>
        <v/>
      </c>
      <c r="B2263" s="1" t="str">
        <f aca="false">IF(Transaction!D2263="","",IFERROR(IF(ISNUMBER(Transaction!D2263),Transaction!D2263,DATE(VALUE(LEFT(Transaction!D2263,4)),VALUE(MID(Transaction!D2263,6,2)),VALUE(MID(Transaction!D2263,9,2)))),""))</f>
        <v/>
      </c>
      <c r="C2263" s="1" t="str">
        <f aca="false">IF(B2263="","",YEAR(B2263)*100+MONTH(B2263))</f>
        <v/>
      </c>
    </row>
    <row r="2264" customFormat="false" ht="15" hidden="false" customHeight="false" outlineLevel="0" collapsed="false">
      <c r="A2264" s="1" t="str">
        <f aca="false">IF(Transaction!E2264="","",IFERROR(INDEX(#REF!,MATCH(Transaction!C2264,#REF!,0)),"UNKNOWN"))</f>
        <v/>
      </c>
      <c r="B2264" s="1" t="str">
        <f aca="false">IF(Transaction!D2264="","",IFERROR(IF(ISNUMBER(Transaction!D2264),Transaction!D2264,DATE(VALUE(LEFT(Transaction!D2264,4)),VALUE(MID(Transaction!D2264,6,2)),VALUE(MID(Transaction!D2264,9,2)))),""))</f>
        <v/>
      </c>
      <c r="C2264" s="1" t="str">
        <f aca="false">IF(B2264="","",YEAR(B2264)*100+MONTH(B2264))</f>
        <v/>
      </c>
    </row>
    <row r="2265" customFormat="false" ht="15" hidden="false" customHeight="false" outlineLevel="0" collapsed="false">
      <c r="A2265" s="1" t="str">
        <f aca="false">IF(Transaction!E2265="","",IFERROR(INDEX(#REF!,MATCH(Transaction!C2265,#REF!,0)),"UNKNOWN"))</f>
        <v/>
      </c>
      <c r="B2265" s="1" t="str">
        <f aca="false">IF(Transaction!D2265="","",IFERROR(IF(ISNUMBER(Transaction!D2265),Transaction!D2265,DATE(VALUE(LEFT(Transaction!D2265,4)),VALUE(MID(Transaction!D2265,6,2)),VALUE(MID(Transaction!D2265,9,2)))),""))</f>
        <v/>
      </c>
      <c r="C2265" s="1" t="str">
        <f aca="false">IF(B2265="","",YEAR(B2265)*100+MONTH(B2265))</f>
        <v/>
      </c>
    </row>
    <row r="2266" customFormat="false" ht="15" hidden="false" customHeight="false" outlineLevel="0" collapsed="false">
      <c r="A2266" s="1" t="str">
        <f aca="false">IF(Transaction!E2266="","",IFERROR(INDEX(#REF!,MATCH(Transaction!C2266,#REF!,0)),"UNKNOWN"))</f>
        <v/>
      </c>
      <c r="B2266" s="1" t="str">
        <f aca="false">IF(Transaction!D2266="","",IFERROR(IF(ISNUMBER(Transaction!D2266),Transaction!D2266,DATE(VALUE(LEFT(Transaction!D2266,4)),VALUE(MID(Transaction!D2266,6,2)),VALUE(MID(Transaction!D2266,9,2)))),""))</f>
        <v/>
      </c>
      <c r="C2266" s="1" t="str">
        <f aca="false">IF(B2266="","",YEAR(B2266)*100+MONTH(B2266))</f>
        <v/>
      </c>
    </row>
    <row r="2267" customFormat="false" ht="15" hidden="false" customHeight="false" outlineLevel="0" collapsed="false">
      <c r="A2267" s="1" t="str">
        <f aca="false">IF(Transaction!E2267="","",IFERROR(INDEX(#REF!,MATCH(Transaction!C2267,#REF!,0)),"UNKNOWN"))</f>
        <v/>
      </c>
      <c r="B2267" s="1" t="str">
        <f aca="false">IF(Transaction!D2267="","",IFERROR(IF(ISNUMBER(Transaction!D2267),Transaction!D2267,DATE(VALUE(LEFT(Transaction!D2267,4)),VALUE(MID(Transaction!D2267,6,2)),VALUE(MID(Transaction!D2267,9,2)))),""))</f>
        <v/>
      </c>
      <c r="C2267" s="1" t="str">
        <f aca="false">IF(B2267="","",YEAR(B2267)*100+MONTH(B2267))</f>
        <v/>
      </c>
    </row>
    <row r="2268" customFormat="false" ht="15" hidden="false" customHeight="false" outlineLevel="0" collapsed="false">
      <c r="A2268" s="1" t="str">
        <f aca="false">IF(Transaction!E2268="","",IFERROR(INDEX(#REF!,MATCH(Transaction!C2268,#REF!,0)),"UNKNOWN"))</f>
        <v/>
      </c>
      <c r="B2268" s="1" t="str">
        <f aca="false">IF(Transaction!D2268="","",IFERROR(IF(ISNUMBER(Transaction!D2268),Transaction!D2268,DATE(VALUE(LEFT(Transaction!D2268,4)),VALUE(MID(Transaction!D2268,6,2)),VALUE(MID(Transaction!D2268,9,2)))),""))</f>
        <v/>
      </c>
      <c r="C2268" s="1" t="str">
        <f aca="false">IF(B2268="","",YEAR(B2268)*100+MONTH(B2268))</f>
        <v/>
      </c>
    </row>
    <row r="2269" customFormat="false" ht="15" hidden="false" customHeight="false" outlineLevel="0" collapsed="false">
      <c r="A2269" s="1" t="str">
        <f aca="false">IF(Transaction!E2269="","",IFERROR(INDEX(#REF!,MATCH(Transaction!C2269,#REF!,0)),"UNKNOWN"))</f>
        <v/>
      </c>
      <c r="B2269" s="1" t="str">
        <f aca="false">IF(Transaction!D2269="","",IFERROR(IF(ISNUMBER(Transaction!D2269),Transaction!D2269,DATE(VALUE(LEFT(Transaction!D2269,4)),VALUE(MID(Transaction!D2269,6,2)),VALUE(MID(Transaction!D2269,9,2)))),""))</f>
        <v/>
      </c>
      <c r="C2269" s="1" t="str">
        <f aca="false">IF(B2269="","",YEAR(B2269)*100+MONTH(B2269))</f>
        <v/>
      </c>
    </row>
    <row r="2270" customFormat="false" ht="15" hidden="false" customHeight="false" outlineLevel="0" collapsed="false">
      <c r="A2270" s="1" t="str">
        <f aca="false">IF(Transaction!E2270="","",IFERROR(INDEX(#REF!,MATCH(Transaction!C2270,#REF!,0)),"UNKNOWN"))</f>
        <v/>
      </c>
      <c r="B2270" s="1" t="str">
        <f aca="false">IF(Transaction!D2270="","",IFERROR(IF(ISNUMBER(Transaction!D2270),Transaction!D2270,DATE(VALUE(LEFT(Transaction!D2270,4)),VALUE(MID(Transaction!D2270,6,2)),VALUE(MID(Transaction!D2270,9,2)))),""))</f>
        <v/>
      </c>
      <c r="C2270" s="1" t="str">
        <f aca="false">IF(B2270="","",YEAR(B2270)*100+MONTH(B2270))</f>
        <v/>
      </c>
    </row>
    <row r="2271" customFormat="false" ht="15" hidden="false" customHeight="false" outlineLevel="0" collapsed="false">
      <c r="A2271" s="1" t="str">
        <f aca="false">IF(Transaction!E2271="","",IFERROR(INDEX(#REF!,MATCH(Transaction!C2271,#REF!,0)),"UNKNOWN"))</f>
        <v/>
      </c>
      <c r="B2271" s="1" t="str">
        <f aca="false">IF(Transaction!D2271="","",IFERROR(IF(ISNUMBER(Transaction!D2271),Transaction!D2271,DATE(VALUE(LEFT(Transaction!D2271,4)),VALUE(MID(Transaction!D2271,6,2)),VALUE(MID(Transaction!D2271,9,2)))),""))</f>
        <v/>
      </c>
      <c r="C2271" s="1" t="str">
        <f aca="false">IF(B2271="","",YEAR(B2271)*100+MONTH(B2271))</f>
        <v/>
      </c>
    </row>
    <row r="2272" customFormat="false" ht="15" hidden="false" customHeight="false" outlineLevel="0" collapsed="false">
      <c r="A2272" s="1" t="str">
        <f aca="false">IF(Transaction!E2272="","",IFERROR(INDEX(#REF!,MATCH(Transaction!C2272,#REF!,0)),"UNKNOWN"))</f>
        <v/>
      </c>
      <c r="B2272" s="1" t="str">
        <f aca="false">IF(Transaction!D2272="","",IFERROR(IF(ISNUMBER(Transaction!D2272),Transaction!D2272,DATE(VALUE(LEFT(Transaction!D2272,4)),VALUE(MID(Transaction!D2272,6,2)),VALUE(MID(Transaction!D2272,9,2)))),""))</f>
        <v/>
      </c>
      <c r="C2272" s="1" t="str">
        <f aca="false">IF(B2272="","",YEAR(B2272)*100+MONTH(B2272))</f>
        <v/>
      </c>
    </row>
    <row r="2273" customFormat="false" ht="15" hidden="false" customHeight="false" outlineLevel="0" collapsed="false">
      <c r="A2273" s="1" t="str">
        <f aca="false">IF(Transaction!E2273="","",IFERROR(INDEX(#REF!,MATCH(Transaction!C2273,#REF!,0)),"UNKNOWN"))</f>
        <v/>
      </c>
      <c r="B2273" s="1" t="str">
        <f aca="false">IF(Transaction!D2273="","",IFERROR(IF(ISNUMBER(Transaction!D2273),Transaction!D2273,DATE(VALUE(LEFT(Transaction!D2273,4)),VALUE(MID(Transaction!D2273,6,2)),VALUE(MID(Transaction!D2273,9,2)))),""))</f>
        <v/>
      </c>
      <c r="C2273" s="1" t="str">
        <f aca="false">IF(B2273="","",YEAR(B2273)*100+MONTH(B2273))</f>
        <v/>
      </c>
    </row>
    <row r="2274" customFormat="false" ht="15" hidden="false" customHeight="false" outlineLevel="0" collapsed="false">
      <c r="A2274" s="1" t="str">
        <f aca="false">IF(Transaction!E2274="","",IFERROR(INDEX(#REF!,MATCH(Transaction!C2274,#REF!,0)),"UNKNOWN"))</f>
        <v/>
      </c>
      <c r="B2274" s="1" t="str">
        <f aca="false">IF(Transaction!D2274="","",IFERROR(IF(ISNUMBER(Transaction!D2274),Transaction!D2274,DATE(VALUE(LEFT(Transaction!D2274,4)),VALUE(MID(Transaction!D2274,6,2)),VALUE(MID(Transaction!D2274,9,2)))),""))</f>
        <v/>
      </c>
      <c r="C2274" s="1" t="str">
        <f aca="false">IF(B2274="","",YEAR(B2274)*100+MONTH(B2274))</f>
        <v/>
      </c>
    </row>
    <row r="2275" customFormat="false" ht="15" hidden="false" customHeight="false" outlineLevel="0" collapsed="false">
      <c r="A2275" s="1" t="str">
        <f aca="false">IF(Transaction!E2275="","",IFERROR(INDEX(#REF!,MATCH(Transaction!C2275,#REF!,0)),"UNKNOWN"))</f>
        <v/>
      </c>
      <c r="B2275" s="1" t="str">
        <f aca="false">IF(Transaction!D2275="","",IFERROR(IF(ISNUMBER(Transaction!D2275),Transaction!D2275,DATE(VALUE(LEFT(Transaction!D2275,4)),VALUE(MID(Transaction!D2275,6,2)),VALUE(MID(Transaction!D2275,9,2)))),""))</f>
        <v/>
      </c>
      <c r="C2275" s="1" t="str">
        <f aca="false">IF(B2275="","",YEAR(B2275)*100+MONTH(B2275))</f>
        <v/>
      </c>
    </row>
    <row r="2276" customFormat="false" ht="15" hidden="false" customHeight="false" outlineLevel="0" collapsed="false">
      <c r="A2276" s="1" t="str">
        <f aca="false">IF(Transaction!E2276="","",IFERROR(INDEX(#REF!,MATCH(Transaction!C2276,#REF!,0)),"UNKNOWN"))</f>
        <v/>
      </c>
      <c r="B2276" s="1" t="str">
        <f aca="false">IF(Transaction!D2276="","",IFERROR(IF(ISNUMBER(Transaction!D2276),Transaction!D2276,DATE(VALUE(LEFT(Transaction!D2276,4)),VALUE(MID(Transaction!D2276,6,2)),VALUE(MID(Transaction!D2276,9,2)))),""))</f>
        <v/>
      </c>
      <c r="C2276" s="1" t="str">
        <f aca="false">IF(B2276="","",YEAR(B2276)*100+MONTH(B2276))</f>
        <v/>
      </c>
    </row>
    <row r="2277" customFormat="false" ht="15" hidden="false" customHeight="false" outlineLevel="0" collapsed="false">
      <c r="A2277" s="1" t="str">
        <f aca="false">IF(Transaction!E2277="","",IFERROR(INDEX(#REF!,MATCH(Transaction!C2277,#REF!,0)),"UNKNOWN"))</f>
        <v/>
      </c>
      <c r="B2277" s="1" t="str">
        <f aca="false">IF(Transaction!D2277="","",IFERROR(IF(ISNUMBER(Transaction!D2277),Transaction!D2277,DATE(VALUE(LEFT(Transaction!D2277,4)),VALUE(MID(Transaction!D2277,6,2)),VALUE(MID(Transaction!D2277,9,2)))),""))</f>
        <v/>
      </c>
      <c r="C2277" s="1" t="str">
        <f aca="false">IF(B2277="","",YEAR(B2277)*100+MONTH(B2277))</f>
        <v/>
      </c>
    </row>
    <row r="2278" customFormat="false" ht="15" hidden="false" customHeight="false" outlineLevel="0" collapsed="false">
      <c r="A2278" s="1" t="str">
        <f aca="false">IF(Transaction!E2278="","",IFERROR(INDEX(#REF!,MATCH(Transaction!C2278,#REF!,0)),"UNKNOWN"))</f>
        <v/>
      </c>
      <c r="B2278" s="1" t="str">
        <f aca="false">IF(Transaction!D2278="","",IFERROR(IF(ISNUMBER(Transaction!D2278),Transaction!D2278,DATE(VALUE(LEFT(Transaction!D2278,4)),VALUE(MID(Transaction!D2278,6,2)),VALUE(MID(Transaction!D2278,9,2)))),""))</f>
        <v/>
      </c>
      <c r="C2278" s="1" t="str">
        <f aca="false">IF(B2278="","",YEAR(B2278)*100+MONTH(B2278))</f>
        <v/>
      </c>
    </row>
    <row r="2279" customFormat="false" ht="15" hidden="false" customHeight="false" outlineLevel="0" collapsed="false">
      <c r="A2279" s="1" t="str">
        <f aca="false">IF(Transaction!E2279="","",IFERROR(INDEX(#REF!,MATCH(Transaction!C2279,#REF!,0)),"UNKNOWN"))</f>
        <v/>
      </c>
      <c r="B2279" s="1" t="str">
        <f aca="false">IF(Transaction!D2279="","",IFERROR(IF(ISNUMBER(Transaction!D2279),Transaction!D2279,DATE(VALUE(LEFT(Transaction!D2279,4)),VALUE(MID(Transaction!D2279,6,2)),VALUE(MID(Transaction!D2279,9,2)))),""))</f>
        <v/>
      </c>
      <c r="C2279" s="1" t="str">
        <f aca="false">IF(B2279="","",YEAR(B2279)*100+MONTH(B2279))</f>
        <v/>
      </c>
    </row>
    <row r="2280" customFormat="false" ht="15" hidden="false" customHeight="false" outlineLevel="0" collapsed="false">
      <c r="A2280" s="1" t="str">
        <f aca="false">IF(Transaction!E2280="","",IFERROR(INDEX(#REF!,MATCH(Transaction!C2280,#REF!,0)),"UNKNOWN"))</f>
        <v/>
      </c>
      <c r="B2280" s="1" t="str">
        <f aca="false">IF(Transaction!D2280="","",IFERROR(IF(ISNUMBER(Transaction!D2280),Transaction!D2280,DATE(VALUE(LEFT(Transaction!D2280,4)),VALUE(MID(Transaction!D2280,6,2)),VALUE(MID(Transaction!D2280,9,2)))),""))</f>
        <v/>
      </c>
      <c r="C2280" s="1" t="str">
        <f aca="false">IF(B2280="","",YEAR(B2280)*100+MONTH(B2280))</f>
        <v/>
      </c>
    </row>
    <row r="2281" customFormat="false" ht="15" hidden="false" customHeight="false" outlineLevel="0" collapsed="false">
      <c r="A2281" s="1" t="str">
        <f aca="false">IF(Transaction!E2281="","",IFERROR(INDEX(#REF!,MATCH(Transaction!C2281,#REF!,0)),"UNKNOWN"))</f>
        <v/>
      </c>
      <c r="B2281" s="1" t="str">
        <f aca="false">IF(Transaction!D2281="","",IFERROR(IF(ISNUMBER(Transaction!D2281),Transaction!D2281,DATE(VALUE(LEFT(Transaction!D2281,4)),VALUE(MID(Transaction!D2281,6,2)),VALUE(MID(Transaction!D2281,9,2)))),""))</f>
        <v/>
      </c>
      <c r="C2281" s="1" t="str">
        <f aca="false">IF(B2281="","",YEAR(B2281)*100+MONTH(B2281))</f>
        <v/>
      </c>
    </row>
    <row r="2282" customFormat="false" ht="15" hidden="false" customHeight="false" outlineLevel="0" collapsed="false">
      <c r="A2282" s="1" t="str">
        <f aca="false">IF(Transaction!E2282="","",IFERROR(INDEX(#REF!,MATCH(Transaction!C2282,#REF!,0)),"UNKNOWN"))</f>
        <v/>
      </c>
      <c r="B2282" s="1" t="str">
        <f aca="false">IF(Transaction!D2282="","",IFERROR(IF(ISNUMBER(Transaction!D2282),Transaction!D2282,DATE(VALUE(LEFT(Transaction!D2282,4)),VALUE(MID(Transaction!D2282,6,2)),VALUE(MID(Transaction!D2282,9,2)))),""))</f>
        <v/>
      </c>
      <c r="C2282" s="1" t="str">
        <f aca="false">IF(B2282="","",YEAR(B2282)*100+MONTH(B2282))</f>
        <v/>
      </c>
    </row>
    <row r="2283" customFormat="false" ht="15" hidden="false" customHeight="false" outlineLevel="0" collapsed="false">
      <c r="A2283" s="1" t="str">
        <f aca="false">IF(Transaction!E2283="","",IFERROR(INDEX(#REF!,MATCH(Transaction!C2283,#REF!,0)),"UNKNOWN"))</f>
        <v/>
      </c>
      <c r="B2283" s="1" t="str">
        <f aca="false">IF(Transaction!D2283="","",IFERROR(IF(ISNUMBER(Transaction!D2283),Transaction!D2283,DATE(VALUE(LEFT(Transaction!D2283,4)),VALUE(MID(Transaction!D2283,6,2)),VALUE(MID(Transaction!D2283,9,2)))),""))</f>
        <v/>
      </c>
      <c r="C2283" s="1" t="str">
        <f aca="false">IF(B2283="","",YEAR(B2283)*100+MONTH(B2283))</f>
        <v/>
      </c>
    </row>
    <row r="2284" customFormat="false" ht="15" hidden="false" customHeight="false" outlineLevel="0" collapsed="false">
      <c r="A2284" s="1" t="str">
        <f aca="false">IF(Transaction!E2284="","",IFERROR(INDEX(#REF!,MATCH(Transaction!C2284,#REF!,0)),"UNKNOWN"))</f>
        <v/>
      </c>
      <c r="B2284" s="1" t="str">
        <f aca="false">IF(Transaction!D2284="","",IFERROR(IF(ISNUMBER(Transaction!D2284),Transaction!D2284,DATE(VALUE(LEFT(Transaction!D2284,4)),VALUE(MID(Transaction!D2284,6,2)),VALUE(MID(Transaction!D2284,9,2)))),""))</f>
        <v/>
      </c>
      <c r="C2284" s="1" t="str">
        <f aca="false">IF(B2284="","",YEAR(B2284)*100+MONTH(B2284))</f>
        <v/>
      </c>
    </row>
    <row r="2285" customFormat="false" ht="15" hidden="false" customHeight="false" outlineLevel="0" collapsed="false">
      <c r="A2285" s="1" t="str">
        <f aca="false">IF(Transaction!E2285="","",IFERROR(INDEX(#REF!,MATCH(Transaction!C2285,#REF!,0)),"UNKNOWN"))</f>
        <v/>
      </c>
      <c r="B2285" s="1" t="str">
        <f aca="false">IF(Transaction!D2285="","",IFERROR(IF(ISNUMBER(Transaction!D2285),Transaction!D2285,DATE(VALUE(LEFT(Transaction!D2285,4)),VALUE(MID(Transaction!D2285,6,2)),VALUE(MID(Transaction!D2285,9,2)))),""))</f>
        <v/>
      </c>
      <c r="C2285" s="1" t="str">
        <f aca="false">IF(B2285="","",YEAR(B2285)*100+MONTH(B2285))</f>
        <v/>
      </c>
    </row>
    <row r="2286" customFormat="false" ht="15" hidden="false" customHeight="false" outlineLevel="0" collapsed="false">
      <c r="A2286" s="1" t="str">
        <f aca="false">IF(Transaction!E2286="","",IFERROR(INDEX(#REF!,MATCH(Transaction!C2286,#REF!,0)),"UNKNOWN"))</f>
        <v/>
      </c>
      <c r="B2286" s="1" t="str">
        <f aca="false">IF(Transaction!D2286="","",IFERROR(IF(ISNUMBER(Transaction!D2286),Transaction!D2286,DATE(VALUE(LEFT(Transaction!D2286,4)),VALUE(MID(Transaction!D2286,6,2)),VALUE(MID(Transaction!D2286,9,2)))),""))</f>
        <v/>
      </c>
      <c r="C2286" s="1" t="str">
        <f aca="false">IF(B2286="","",YEAR(B2286)*100+MONTH(B2286))</f>
        <v/>
      </c>
    </row>
    <row r="2287" customFormat="false" ht="15" hidden="false" customHeight="false" outlineLevel="0" collapsed="false">
      <c r="A2287" s="1" t="str">
        <f aca="false">IF(Transaction!E2287="","",IFERROR(INDEX(#REF!,MATCH(Transaction!C2287,#REF!,0)),"UNKNOWN"))</f>
        <v/>
      </c>
      <c r="B2287" s="1" t="str">
        <f aca="false">IF(Transaction!D2287="","",IFERROR(IF(ISNUMBER(Transaction!D2287),Transaction!D2287,DATE(VALUE(LEFT(Transaction!D2287,4)),VALUE(MID(Transaction!D2287,6,2)),VALUE(MID(Transaction!D2287,9,2)))),""))</f>
        <v/>
      </c>
      <c r="C2287" s="1" t="str">
        <f aca="false">IF(B2287="","",YEAR(B2287)*100+MONTH(B2287))</f>
        <v/>
      </c>
    </row>
    <row r="2288" customFormat="false" ht="15" hidden="false" customHeight="false" outlineLevel="0" collapsed="false">
      <c r="A2288" s="1" t="str">
        <f aca="false">IF(Transaction!E2288="","",IFERROR(INDEX(#REF!,MATCH(Transaction!C2288,#REF!,0)),"UNKNOWN"))</f>
        <v/>
      </c>
      <c r="B2288" s="1" t="str">
        <f aca="false">IF(Transaction!D2288="","",IFERROR(IF(ISNUMBER(Transaction!D2288),Transaction!D2288,DATE(VALUE(LEFT(Transaction!D2288,4)),VALUE(MID(Transaction!D2288,6,2)),VALUE(MID(Transaction!D2288,9,2)))),""))</f>
        <v/>
      </c>
      <c r="C2288" s="1" t="str">
        <f aca="false">IF(B2288="","",YEAR(B2288)*100+MONTH(B2288))</f>
        <v/>
      </c>
    </row>
    <row r="2289" customFormat="false" ht="15" hidden="false" customHeight="false" outlineLevel="0" collapsed="false">
      <c r="A2289" s="1" t="str">
        <f aca="false">IF(Transaction!E2289="","",IFERROR(INDEX(#REF!,MATCH(Transaction!C2289,#REF!,0)),"UNKNOWN"))</f>
        <v/>
      </c>
      <c r="B2289" s="1" t="str">
        <f aca="false">IF(Transaction!D2289="","",IFERROR(IF(ISNUMBER(Transaction!D2289),Transaction!D2289,DATE(VALUE(LEFT(Transaction!D2289,4)),VALUE(MID(Transaction!D2289,6,2)),VALUE(MID(Transaction!D2289,9,2)))),""))</f>
        <v/>
      </c>
      <c r="C2289" s="1" t="str">
        <f aca="false">IF(B2289="","",YEAR(B2289)*100+MONTH(B2289))</f>
        <v/>
      </c>
    </row>
    <row r="2290" customFormat="false" ht="15" hidden="false" customHeight="false" outlineLevel="0" collapsed="false">
      <c r="A2290" s="1" t="str">
        <f aca="false">IF(Transaction!E2290="","",IFERROR(INDEX(#REF!,MATCH(Transaction!C2290,#REF!,0)),"UNKNOWN"))</f>
        <v/>
      </c>
      <c r="B2290" s="1" t="str">
        <f aca="false">IF(Transaction!D2290="","",IFERROR(IF(ISNUMBER(Transaction!D2290),Transaction!D2290,DATE(VALUE(LEFT(Transaction!D2290,4)),VALUE(MID(Transaction!D2290,6,2)),VALUE(MID(Transaction!D2290,9,2)))),""))</f>
        <v/>
      </c>
      <c r="C2290" s="1" t="str">
        <f aca="false">IF(B2290="","",YEAR(B2290)*100+MONTH(B2290))</f>
        <v/>
      </c>
    </row>
    <row r="2291" customFormat="false" ht="15" hidden="false" customHeight="false" outlineLevel="0" collapsed="false">
      <c r="A2291" s="1" t="str">
        <f aca="false">IF(Transaction!E2291="","",IFERROR(INDEX(#REF!,MATCH(Transaction!C2291,#REF!,0)),"UNKNOWN"))</f>
        <v/>
      </c>
      <c r="B2291" s="1" t="str">
        <f aca="false">IF(Transaction!D2291="","",IFERROR(IF(ISNUMBER(Transaction!D2291),Transaction!D2291,DATE(VALUE(LEFT(Transaction!D2291,4)),VALUE(MID(Transaction!D2291,6,2)),VALUE(MID(Transaction!D2291,9,2)))),""))</f>
        <v/>
      </c>
      <c r="C2291" s="1" t="str">
        <f aca="false">IF(B2291="","",YEAR(B2291)*100+MONTH(B2291))</f>
        <v/>
      </c>
    </row>
    <row r="2292" customFormat="false" ht="15" hidden="false" customHeight="false" outlineLevel="0" collapsed="false">
      <c r="A2292" s="1" t="str">
        <f aca="false">IF(Transaction!E2292="","",IFERROR(INDEX(#REF!,MATCH(Transaction!C2292,#REF!,0)),"UNKNOWN"))</f>
        <v/>
      </c>
      <c r="B2292" s="1" t="str">
        <f aca="false">IF(Transaction!D2292="","",IFERROR(IF(ISNUMBER(Transaction!D2292),Transaction!D2292,DATE(VALUE(LEFT(Transaction!D2292,4)),VALUE(MID(Transaction!D2292,6,2)),VALUE(MID(Transaction!D2292,9,2)))),""))</f>
        <v/>
      </c>
      <c r="C2292" s="1" t="str">
        <f aca="false">IF(B2292="","",YEAR(B2292)*100+MONTH(B2292))</f>
        <v/>
      </c>
    </row>
    <row r="2293" customFormat="false" ht="15" hidden="false" customHeight="false" outlineLevel="0" collapsed="false">
      <c r="A2293" s="1" t="str">
        <f aca="false">IF(Transaction!E2293="","",IFERROR(INDEX(#REF!,MATCH(Transaction!C2293,#REF!,0)),"UNKNOWN"))</f>
        <v/>
      </c>
      <c r="B2293" s="1" t="str">
        <f aca="false">IF(Transaction!D2293="","",IFERROR(IF(ISNUMBER(Transaction!D2293),Transaction!D2293,DATE(VALUE(LEFT(Transaction!D2293,4)),VALUE(MID(Transaction!D2293,6,2)),VALUE(MID(Transaction!D2293,9,2)))),""))</f>
        <v/>
      </c>
      <c r="C2293" s="1" t="str">
        <f aca="false">IF(B2293="","",YEAR(B2293)*100+MONTH(B2293))</f>
        <v/>
      </c>
    </row>
    <row r="2294" customFormat="false" ht="15" hidden="false" customHeight="false" outlineLevel="0" collapsed="false">
      <c r="A2294" s="1" t="str">
        <f aca="false">IF(Transaction!E2294="","",IFERROR(INDEX(#REF!,MATCH(Transaction!C2294,#REF!,0)),"UNKNOWN"))</f>
        <v/>
      </c>
      <c r="B2294" s="1" t="str">
        <f aca="false">IF(Transaction!D2294="","",IFERROR(IF(ISNUMBER(Transaction!D2294),Transaction!D2294,DATE(VALUE(LEFT(Transaction!D2294,4)),VALUE(MID(Transaction!D2294,6,2)),VALUE(MID(Transaction!D2294,9,2)))),""))</f>
        <v/>
      </c>
      <c r="C2294" s="1" t="str">
        <f aca="false">IF(B2294="","",YEAR(B2294)*100+MONTH(B2294))</f>
        <v/>
      </c>
    </row>
    <row r="2295" customFormat="false" ht="15" hidden="false" customHeight="false" outlineLevel="0" collapsed="false">
      <c r="A2295" s="1" t="str">
        <f aca="false">IF(Transaction!E2295="","",IFERROR(INDEX(#REF!,MATCH(Transaction!C2295,#REF!,0)),"UNKNOWN"))</f>
        <v/>
      </c>
      <c r="B2295" s="1" t="str">
        <f aca="false">IF(Transaction!D2295="","",IFERROR(IF(ISNUMBER(Transaction!D2295),Transaction!D2295,DATE(VALUE(LEFT(Transaction!D2295,4)),VALUE(MID(Transaction!D2295,6,2)),VALUE(MID(Transaction!D2295,9,2)))),""))</f>
        <v/>
      </c>
      <c r="C2295" s="1" t="str">
        <f aca="false">IF(B2295="","",YEAR(B2295)*100+MONTH(B2295))</f>
        <v/>
      </c>
    </row>
    <row r="2296" customFormat="false" ht="15" hidden="false" customHeight="false" outlineLevel="0" collapsed="false">
      <c r="A2296" s="1" t="str">
        <f aca="false">IF(Transaction!E2296="","",IFERROR(INDEX(#REF!,MATCH(Transaction!C2296,#REF!,0)),"UNKNOWN"))</f>
        <v/>
      </c>
      <c r="B2296" s="1" t="str">
        <f aca="false">IF(Transaction!D2296="","",IFERROR(IF(ISNUMBER(Transaction!D2296),Transaction!D2296,DATE(VALUE(LEFT(Transaction!D2296,4)),VALUE(MID(Transaction!D2296,6,2)),VALUE(MID(Transaction!D2296,9,2)))),""))</f>
        <v/>
      </c>
      <c r="C2296" s="1" t="str">
        <f aca="false">IF(B2296="","",YEAR(B2296)*100+MONTH(B2296))</f>
        <v/>
      </c>
    </row>
    <row r="2297" customFormat="false" ht="15" hidden="false" customHeight="false" outlineLevel="0" collapsed="false">
      <c r="A2297" s="1" t="str">
        <f aca="false">IF(Transaction!E2297="","",IFERROR(INDEX(#REF!,MATCH(Transaction!C2297,#REF!,0)),"UNKNOWN"))</f>
        <v/>
      </c>
      <c r="B2297" s="1" t="str">
        <f aca="false">IF(Transaction!D2297="","",IFERROR(IF(ISNUMBER(Transaction!D2297),Transaction!D2297,DATE(VALUE(LEFT(Transaction!D2297,4)),VALUE(MID(Transaction!D2297,6,2)),VALUE(MID(Transaction!D2297,9,2)))),""))</f>
        <v/>
      </c>
      <c r="C2297" s="1" t="str">
        <f aca="false">IF(B2297="","",YEAR(B2297)*100+MONTH(B2297))</f>
        <v/>
      </c>
    </row>
    <row r="2298" customFormat="false" ht="15" hidden="false" customHeight="false" outlineLevel="0" collapsed="false">
      <c r="A2298" s="1" t="str">
        <f aca="false">IF(Transaction!E2298="","",IFERROR(INDEX(#REF!,MATCH(Transaction!C2298,#REF!,0)),"UNKNOWN"))</f>
        <v/>
      </c>
      <c r="B2298" s="1" t="str">
        <f aca="false">IF(Transaction!D2298="","",IFERROR(IF(ISNUMBER(Transaction!D2298),Transaction!D2298,DATE(VALUE(LEFT(Transaction!D2298,4)),VALUE(MID(Transaction!D2298,6,2)),VALUE(MID(Transaction!D2298,9,2)))),""))</f>
        <v/>
      </c>
      <c r="C2298" s="1" t="str">
        <f aca="false">IF(B2298="","",YEAR(B2298)*100+MONTH(B2298))</f>
        <v/>
      </c>
    </row>
    <row r="2299" customFormat="false" ht="15" hidden="false" customHeight="false" outlineLevel="0" collapsed="false">
      <c r="A2299" s="1" t="str">
        <f aca="false">IF(Transaction!E2299="","",IFERROR(INDEX(#REF!,MATCH(Transaction!C2299,#REF!,0)),"UNKNOWN"))</f>
        <v/>
      </c>
      <c r="B2299" s="1" t="str">
        <f aca="false">IF(Transaction!D2299="","",IFERROR(IF(ISNUMBER(Transaction!D2299),Transaction!D2299,DATE(VALUE(LEFT(Transaction!D2299,4)),VALUE(MID(Transaction!D2299,6,2)),VALUE(MID(Transaction!D2299,9,2)))),""))</f>
        <v/>
      </c>
      <c r="C2299" s="1" t="str">
        <f aca="false">IF(B2299="","",YEAR(B2299)*100+MONTH(B2299))</f>
        <v/>
      </c>
    </row>
    <row r="2300" customFormat="false" ht="15" hidden="false" customHeight="false" outlineLevel="0" collapsed="false">
      <c r="A2300" s="1" t="str">
        <f aca="false">IF(Transaction!E2300="","",IFERROR(INDEX(#REF!,MATCH(Transaction!C2300,#REF!,0)),"UNKNOWN"))</f>
        <v/>
      </c>
      <c r="B2300" s="1" t="str">
        <f aca="false">IF(Transaction!D2300="","",IFERROR(IF(ISNUMBER(Transaction!D2300),Transaction!D2300,DATE(VALUE(LEFT(Transaction!D2300,4)),VALUE(MID(Transaction!D2300,6,2)),VALUE(MID(Transaction!D2300,9,2)))),""))</f>
        <v/>
      </c>
      <c r="C2300" s="1" t="str">
        <f aca="false">IF(B2300="","",YEAR(B2300)*100+MONTH(B2300))</f>
        <v/>
      </c>
    </row>
    <row r="2301" customFormat="false" ht="15" hidden="false" customHeight="false" outlineLevel="0" collapsed="false">
      <c r="A2301" s="1" t="str">
        <f aca="false">IF(Transaction!E2301="","",IFERROR(INDEX(#REF!,MATCH(Transaction!C2301,#REF!,0)),"UNKNOWN"))</f>
        <v/>
      </c>
      <c r="B2301" s="1" t="str">
        <f aca="false">IF(Transaction!D2301="","",IFERROR(IF(ISNUMBER(Transaction!D2301),Transaction!D2301,DATE(VALUE(LEFT(Transaction!D2301,4)),VALUE(MID(Transaction!D2301,6,2)),VALUE(MID(Transaction!D2301,9,2)))),""))</f>
        <v/>
      </c>
      <c r="C2301" s="1" t="str">
        <f aca="false">IF(B2301="","",YEAR(B2301)*100+MONTH(B2301))</f>
        <v/>
      </c>
    </row>
    <row r="2302" customFormat="false" ht="15" hidden="false" customHeight="false" outlineLevel="0" collapsed="false">
      <c r="A2302" s="1" t="str">
        <f aca="false">IF(Transaction!E2302="","",IFERROR(INDEX(#REF!,MATCH(Transaction!C2302,#REF!,0)),"UNKNOWN"))</f>
        <v/>
      </c>
      <c r="B2302" s="1" t="str">
        <f aca="false">IF(Transaction!D2302="","",IFERROR(IF(ISNUMBER(Transaction!D2302),Transaction!D2302,DATE(VALUE(LEFT(Transaction!D2302,4)),VALUE(MID(Transaction!D2302,6,2)),VALUE(MID(Transaction!D2302,9,2)))),""))</f>
        <v/>
      </c>
      <c r="C2302" s="1" t="str">
        <f aca="false">IF(B2302="","",YEAR(B2302)*100+MONTH(B2302))</f>
        <v/>
      </c>
    </row>
    <row r="2303" customFormat="false" ht="15" hidden="false" customHeight="false" outlineLevel="0" collapsed="false">
      <c r="A2303" s="1" t="str">
        <f aca="false">IF(Transaction!E2303="","",IFERROR(INDEX(#REF!,MATCH(Transaction!C2303,#REF!,0)),"UNKNOWN"))</f>
        <v/>
      </c>
      <c r="B2303" s="1" t="str">
        <f aca="false">IF(Transaction!D2303="","",IFERROR(IF(ISNUMBER(Transaction!D2303),Transaction!D2303,DATE(VALUE(LEFT(Transaction!D2303,4)),VALUE(MID(Transaction!D2303,6,2)),VALUE(MID(Transaction!D2303,9,2)))),""))</f>
        <v/>
      </c>
      <c r="C2303" s="1" t="str">
        <f aca="false">IF(B2303="","",YEAR(B2303)*100+MONTH(B2303))</f>
        <v/>
      </c>
    </row>
    <row r="2304" customFormat="false" ht="15" hidden="false" customHeight="false" outlineLevel="0" collapsed="false">
      <c r="A2304" s="1" t="str">
        <f aca="false">IF(Transaction!E2304="","",IFERROR(INDEX(#REF!,MATCH(Transaction!C2304,#REF!,0)),"UNKNOWN"))</f>
        <v/>
      </c>
      <c r="B2304" s="1" t="str">
        <f aca="false">IF(Transaction!D2304="","",IFERROR(IF(ISNUMBER(Transaction!D2304),Transaction!D2304,DATE(VALUE(LEFT(Transaction!D2304,4)),VALUE(MID(Transaction!D2304,6,2)),VALUE(MID(Transaction!D2304,9,2)))),""))</f>
        <v/>
      </c>
      <c r="C2304" s="1" t="str">
        <f aca="false">IF(B2304="","",YEAR(B2304)*100+MONTH(B2304))</f>
        <v/>
      </c>
    </row>
    <row r="2305" customFormat="false" ht="15" hidden="false" customHeight="false" outlineLevel="0" collapsed="false">
      <c r="A2305" s="1" t="str">
        <f aca="false">IF(Transaction!E2305="","",IFERROR(INDEX(#REF!,MATCH(Transaction!C2305,#REF!,0)),"UNKNOWN"))</f>
        <v/>
      </c>
      <c r="B2305" s="1" t="str">
        <f aca="false">IF(Transaction!D2305="","",IFERROR(IF(ISNUMBER(Transaction!D2305),Transaction!D2305,DATE(VALUE(LEFT(Transaction!D2305,4)),VALUE(MID(Transaction!D2305,6,2)),VALUE(MID(Transaction!D2305,9,2)))),""))</f>
        <v/>
      </c>
      <c r="C2305" s="1" t="str">
        <f aca="false">IF(B2305="","",YEAR(B2305)*100+MONTH(B2305))</f>
        <v/>
      </c>
    </row>
    <row r="2306" customFormat="false" ht="15" hidden="false" customHeight="false" outlineLevel="0" collapsed="false">
      <c r="A2306" s="1" t="str">
        <f aca="false">IF(Transaction!E2306="","",IFERROR(INDEX(#REF!,MATCH(Transaction!C2306,#REF!,0)),"UNKNOWN"))</f>
        <v/>
      </c>
      <c r="B2306" s="1" t="str">
        <f aca="false">IF(Transaction!D2306="","",IFERROR(IF(ISNUMBER(Transaction!D2306),Transaction!D2306,DATE(VALUE(LEFT(Transaction!D2306,4)),VALUE(MID(Transaction!D2306,6,2)),VALUE(MID(Transaction!D2306,9,2)))),""))</f>
        <v/>
      </c>
      <c r="C2306" s="1" t="str">
        <f aca="false">IF(B2306="","",YEAR(B2306)*100+MONTH(B2306))</f>
        <v/>
      </c>
    </row>
    <row r="2307" customFormat="false" ht="15" hidden="false" customHeight="false" outlineLevel="0" collapsed="false">
      <c r="A2307" s="1" t="str">
        <f aca="false">IF(Transaction!E2307="","",IFERROR(INDEX(#REF!,MATCH(Transaction!C2307,#REF!,0)),"UNKNOWN"))</f>
        <v/>
      </c>
      <c r="B2307" s="1" t="str">
        <f aca="false">IF(Transaction!D2307="","",IFERROR(IF(ISNUMBER(Transaction!D2307),Transaction!D2307,DATE(VALUE(LEFT(Transaction!D2307,4)),VALUE(MID(Transaction!D2307,6,2)),VALUE(MID(Transaction!D2307,9,2)))),""))</f>
        <v/>
      </c>
      <c r="C2307" s="1" t="str">
        <f aca="false">IF(B2307="","",YEAR(B2307)*100+MONTH(B2307))</f>
        <v/>
      </c>
    </row>
    <row r="2308" customFormat="false" ht="15" hidden="false" customHeight="false" outlineLevel="0" collapsed="false">
      <c r="A2308" s="1" t="str">
        <f aca="false">IF(Transaction!E2308="","",IFERROR(INDEX(#REF!,MATCH(Transaction!C2308,#REF!,0)),"UNKNOWN"))</f>
        <v/>
      </c>
      <c r="B2308" s="1" t="str">
        <f aca="false">IF(Transaction!D2308="","",IFERROR(IF(ISNUMBER(Transaction!D2308),Transaction!D2308,DATE(VALUE(LEFT(Transaction!D2308,4)),VALUE(MID(Transaction!D2308,6,2)),VALUE(MID(Transaction!D2308,9,2)))),""))</f>
        <v/>
      </c>
      <c r="C2308" s="1" t="str">
        <f aca="false">IF(B2308="","",YEAR(B2308)*100+MONTH(B2308))</f>
        <v/>
      </c>
    </row>
    <row r="2309" customFormat="false" ht="15" hidden="false" customHeight="false" outlineLevel="0" collapsed="false">
      <c r="A2309" s="1" t="str">
        <f aca="false">IF(Transaction!E2309="","",IFERROR(INDEX(#REF!,MATCH(Transaction!C2309,#REF!,0)),"UNKNOWN"))</f>
        <v/>
      </c>
      <c r="B2309" s="1" t="str">
        <f aca="false">IF(Transaction!D2309="","",IFERROR(IF(ISNUMBER(Transaction!D2309),Transaction!D2309,DATE(VALUE(LEFT(Transaction!D2309,4)),VALUE(MID(Transaction!D2309,6,2)),VALUE(MID(Transaction!D2309,9,2)))),""))</f>
        <v/>
      </c>
      <c r="C2309" s="1" t="str">
        <f aca="false">IF(B2309="","",YEAR(B2309)*100+MONTH(B2309))</f>
        <v/>
      </c>
    </row>
    <row r="2310" customFormat="false" ht="15" hidden="false" customHeight="false" outlineLevel="0" collapsed="false">
      <c r="A2310" s="1" t="str">
        <f aca="false">IF(Transaction!E2310="","",IFERROR(INDEX(#REF!,MATCH(Transaction!C2310,#REF!,0)),"UNKNOWN"))</f>
        <v/>
      </c>
      <c r="B2310" s="1" t="str">
        <f aca="false">IF(Transaction!D2310="","",IFERROR(IF(ISNUMBER(Transaction!D2310),Transaction!D2310,DATE(VALUE(LEFT(Transaction!D2310,4)),VALUE(MID(Transaction!D2310,6,2)),VALUE(MID(Transaction!D2310,9,2)))),""))</f>
        <v/>
      </c>
      <c r="C2310" s="1" t="str">
        <f aca="false">IF(B2310="","",YEAR(B2310)*100+MONTH(B2310))</f>
        <v/>
      </c>
    </row>
    <row r="2311" customFormat="false" ht="15" hidden="false" customHeight="false" outlineLevel="0" collapsed="false">
      <c r="A2311" s="1" t="str">
        <f aca="false">IF(Transaction!E2311="","",IFERROR(INDEX(#REF!,MATCH(Transaction!C2311,#REF!,0)),"UNKNOWN"))</f>
        <v/>
      </c>
      <c r="B2311" s="1" t="str">
        <f aca="false">IF(Transaction!D2311="","",IFERROR(IF(ISNUMBER(Transaction!D2311),Transaction!D2311,DATE(VALUE(LEFT(Transaction!D2311,4)),VALUE(MID(Transaction!D2311,6,2)),VALUE(MID(Transaction!D2311,9,2)))),""))</f>
        <v/>
      </c>
      <c r="C2311" s="1" t="str">
        <f aca="false">IF(B2311="","",YEAR(B2311)*100+MONTH(B2311))</f>
        <v/>
      </c>
    </row>
    <row r="2312" customFormat="false" ht="15" hidden="false" customHeight="false" outlineLevel="0" collapsed="false">
      <c r="A2312" s="1" t="str">
        <f aca="false">IF(Transaction!E2312="","",IFERROR(INDEX(#REF!,MATCH(Transaction!C2312,#REF!,0)),"UNKNOWN"))</f>
        <v/>
      </c>
      <c r="B2312" s="1" t="str">
        <f aca="false">IF(Transaction!D2312="","",IFERROR(IF(ISNUMBER(Transaction!D2312),Transaction!D2312,DATE(VALUE(LEFT(Transaction!D2312,4)),VALUE(MID(Transaction!D2312,6,2)),VALUE(MID(Transaction!D2312,9,2)))),""))</f>
        <v/>
      </c>
      <c r="C2312" s="1" t="str">
        <f aca="false">IF(B2312="","",YEAR(B2312)*100+MONTH(B2312))</f>
        <v/>
      </c>
    </row>
    <row r="2313" customFormat="false" ht="15" hidden="false" customHeight="false" outlineLevel="0" collapsed="false">
      <c r="A2313" s="1" t="str">
        <f aca="false">IF(Transaction!E2313="","",IFERROR(INDEX(#REF!,MATCH(Transaction!C2313,#REF!,0)),"UNKNOWN"))</f>
        <v/>
      </c>
      <c r="B2313" s="1" t="str">
        <f aca="false">IF(Transaction!D2313="","",IFERROR(IF(ISNUMBER(Transaction!D2313),Transaction!D2313,DATE(VALUE(LEFT(Transaction!D2313,4)),VALUE(MID(Transaction!D2313,6,2)),VALUE(MID(Transaction!D2313,9,2)))),""))</f>
        <v/>
      </c>
      <c r="C2313" s="1" t="str">
        <f aca="false">IF(B2313="","",YEAR(B2313)*100+MONTH(B2313))</f>
        <v/>
      </c>
    </row>
    <row r="2314" customFormat="false" ht="15" hidden="false" customHeight="false" outlineLevel="0" collapsed="false">
      <c r="A2314" s="1" t="str">
        <f aca="false">IF(Transaction!E2314="","",IFERROR(INDEX(#REF!,MATCH(Transaction!C2314,#REF!,0)),"UNKNOWN"))</f>
        <v/>
      </c>
      <c r="B2314" s="1" t="str">
        <f aca="false">IF(Transaction!D2314="","",IFERROR(IF(ISNUMBER(Transaction!D2314),Transaction!D2314,DATE(VALUE(LEFT(Transaction!D2314,4)),VALUE(MID(Transaction!D2314,6,2)),VALUE(MID(Transaction!D2314,9,2)))),""))</f>
        <v/>
      </c>
      <c r="C2314" s="1" t="str">
        <f aca="false">IF(B2314="","",YEAR(B2314)*100+MONTH(B2314))</f>
        <v/>
      </c>
    </row>
    <row r="2315" customFormat="false" ht="15" hidden="false" customHeight="false" outlineLevel="0" collapsed="false">
      <c r="A2315" s="1" t="str">
        <f aca="false">IF(Transaction!E2315="","",IFERROR(INDEX(#REF!,MATCH(Transaction!C2315,#REF!,0)),"UNKNOWN"))</f>
        <v/>
      </c>
      <c r="B2315" s="1" t="str">
        <f aca="false">IF(Transaction!D2315="","",IFERROR(IF(ISNUMBER(Transaction!D2315),Transaction!D2315,DATE(VALUE(LEFT(Transaction!D2315,4)),VALUE(MID(Transaction!D2315,6,2)),VALUE(MID(Transaction!D2315,9,2)))),""))</f>
        <v/>
      </c>
      <c r="C2315" s="1" t="str">
        <f aca="false">IF(B2315="","",YEAR(B2315)*100+MONTH(B2315))</f>
        <v/>
      </c>
    </row>
    <row r="2316" customFormat="false" ht="15" hidden="false" customHeight="false" outlineLevel="0" collapsed="false">
      <c r="A2316" s="1" t="str">
        <f aca="false">IF(Transaction!E2316="","",IFERROR(INDEX(#REF!,MATCH(Transaction!C2316,#REF!,0)),"UNKNOWN"))</f>
        <v/>
      </c>
      <c r="B2316" s="1" t="str">
        <f aca="false">IF(Transaction!D2316="","",IFERROR(IF(ISNUMBER(Transaction!D2316),Transaction!D2316,DATE(VALUE(LEFT(Transaction!D2316,4)),VALUE(MID(Transaction!D2316,6,2)),VALUE(MID(Transaction!D2316,9,2)))),""))</f>
        <v/>
      </c>
      <c r="C2316" s="1" t="str">
        <f aca="false">IF(B2316="","",YEAR(B2316)*100+MONTH(B2316))</f>
        <v/>
      </c>
    </row>
    <row r="2317" customFormat="false" ht="15" hidden="false" customHeight="false" outlineLevel="0" collapsed="false">
      <c r="A2317" s="1" t="str">
        <f aca="false">IF(Transaction!E2317="","",IFERROR(INDEX(#REF!,MATCH(Transaction!C2317,#REF!,0)),"UNKNOWN"))</f>
        <v/>
      </c>
      <c r="B2317" s="1" t="str">
        <f aca="false">IF(Transaction!D2317="","",IFERROR(IF(ISNUMBER(Transaction!D2317),Transaction!D2317,DATE(VALUE(LEFT(Transaction!D2317,4)),VALUE(MID(Transaction!D2317,6,2)),VALUE(MID(Transaction!D2317,9,2)))),""))</f>
        <v/>
      </c>
      <c r="C2317" s="1" t="str">
        <f aca="false">IF(B2317="","",YEAR(B2317)*100+MONTH(B2317))</f>
        <v/>
      </c>
    </row>
    <row r="2318" customFormat="false" ht="15" hidden="false" customHeight="false" outlineLevel="0" collapsed="false">
      <c r="A2318" s="1" t="str">
        <f aca="false">IF(Transaction!E2318="","",IFERROR(INDEX(#REF!,MATCH(Transaction!C2318,#REF!,0)),"UNKNOWN"))</f>
        <v/>
      </c>
      <c r="B2318" s="1" t="str">
        <f aca="false">IF(Transaction!D2318="","",IFERROR(IF(ISNUMBER(Transaction!D2318),Transaction!D2318,DATE(VALUE(LEFT(Transaction!D2318,4)),VALUE(MID(Transaction!D2318,6,2)),VALUE(MID(Transaction!D2318,9,2)))),""))</f>
        <v/>
      </c>
      <c r="C2318" s="1" t="str">
        <f aca="false">IF(B2318="","",YEAR(B2318)*100+MONTH(B2318))</f>
        <v/>
      </c>
    </row>
    <row r="2319" customFormat="false" ht="15" hidden="false" customHeight="false" outlineLevel="0" collapsed="false">
      <c r="A2319" s="1" t="str">
        <f aca="false">IF(Transaction!E2319="","",IFERROR(INDEX(#REF!,MATCH(Transaction!C2319,#REF!,0)),"UNKNOWN"))</f>
        <v/>
      </c>
      <c r="B2319" s="1" t="str">
        <f aca="false">IF(Transaction!D2319="","",IFERROR(IF(ISNUMBER(Transaction!D2319),Transaction!D2319,DATE(VALUE(LEFT(Transaction!D2319,4)),VALUE(MID(Transaction!D2319,6,2)),VALUE(MID(Transaction!D2319,9,2)))),""))</f>
        <v/>
      </c>
      <c r="C2319" s="1" t="str">
        <f aca="false">IF(B2319="","",YEAR(B2319)*100+MONTH(B2319))</f>
        <v/>
      </c>
    </row>
    <row r="2320" customFormat="false" ht="15" hidden="false" customHeight="false" outlineLevel="0" collapsed="false">
      <c r="A2320" s="1" t="str">
        <f aca="false">IF(Transaction!E2320="","",IFERROR(INDEX(#REF!,MATCH(Transaction!C2320,#REF!,0)),"UNKNOWN"))</f>
        <v/>
      </c>
      <c r="B2320" s="1" t="str">
        <f aca="false">IF(Transaction!D2320="","",IFERROR(IF(ISNUMBER(Transaction!D2320),Transaction!D2320,DATE(VALUE(LEFT(Transaction!D2320,4)),VALUE(MID(Transaction!D2320,6,2)),VALUE(MID(Transaction!D2320,9,2)))),""))</f>
        <v/>
      </c>
      <c r="C2320" s="1" t="str">
        <f aca="false">IF(B2320="","",YEAR(B2320)*100+MONTH(B2320))</f>
        <v/>
      </c>
    </row>
    <row r="2321" customFormat="false" ht="15" hidden="false" customHeight="false" outlineLevel="0" collapsed="false">
      <c r="A2321" s="1" t="str">
        <f aca="false">IF(Transaction!E2321="","",IFERROR(INDEX(#REF!,MATCH(Transaction!C2321,#REF!,0)),"UNKNOWN"))</f>
        <v/>
      </c>
      <c r="B2321" s="1" t="str">
        <f aca="false">IF(Transaction!D2321="","",IFERROR(IF(ISNUMBER(Transaction!D2321),Transaction!D2321,DATE(VALUE(LEFT(Transaction!D2321,4)),VALUE(MID(Transaction!D2321,6,2)),VALUE(MID(Transaction!D2321,9,2)))),""))</f>
        <v/>
      </c>
      <c r="C2321" s="1" t="str">
        <f aca="false">IF(B2321="","",YEAR(B2321)*100+MONTH(B2321))</f>
        <v/>
      </c>
    </row>
    <row r="2322" customFormat="false" ht="15" hidden="false" customHeight="false" outlineLevel="0" collapsed="false">
      <c r="A2322" s="1" t="str">
        <f aca="false">IF(Transaction!E2322="","",IFERROR(INDEX(#REF!,MATCH(Transaction!C2322,#REF!,0)),"UNKNOWN"))</f>
        <v/>
      </c>
      <c r="B2322" s="1" t="str">
        <f aca="false">IF(Transaction!D2322="","",IFERROR(IF(ISNUMBER(Transaction!D2322),Transaction!D2322,DATE(VALUE(LEFT(Transaction!D2322,4)),VALUE(MID(Transaction!D2322,6,2)),VALUE(MID(Transaction!D2322,9,2)))),""))</f>
        <v/>
      </c>
      <c r="C2322" s="1" t="str">
        <f aca="false">IF(B2322="","",YEAR(B2322)*100+MONTH(B2322))</f>
        <v/>
      </c>
    </row>
    <row r="2323" customFormat="false" ht="15" hidden="false" customHeight="false" outlineLevel="0" collapsed="false">
      <c r="A2323" s="1" t="str">
        <f aca="false">IF(Transaction!E2323="","",IFERROR(INDEX(#REF!,MATCH(Transaction!C2323,#REF!,0)),"UNKNOWN"))</f>
        <v/>
      </c>
      <c r="B2323" s="1" t="str">
        <f aca="false">IF(Transaction!D2323="","",IFERROR(IF(ISNUMBER(Transaction!D2323),Transaction!D2323,DATE(VALUE(LEFT(Transaction!D2323,4)),VALUE(MID(Transaction!D2323,6,2)),VALUE(MID(Transaction!D2323,9,2)))),""))</f>
        <v/>
      </c>
      <c r="C2323" s="1" t="str">
        <f aca="false">IF(B2323="","",YEAR(B2323)*100+MONTH(B2323))</f>
        <v/>
      </c>
    </row>
    <row r="2324" customFormat="false" ht="15" hidden="false" customHeight="false" outlineLevel="0" collapsed="false">
      <c r="A2324" s="1" t="str">
        <f aca="false">IF(Transaction!E2324="","",IFERROR(INDEX(#REF!,MATCH(Transaction!C2324,#REF!,0)),"UNKNOWN"))</f>
        <v/>
      </c>
      <c r="B2324" s="1" t="str">
        <f aca="false">IF(Transaction!D2324="","",IFERROR(IF(ISNUMBER(Transaction!D2324),Transaction!D2324,DATE(VALUE(LEFT(Transaction!D2324,4)),VALUE(MID(Transaction!D2324,6,2)),VALUE(MID(Transaction!D2324,9,2)))),""))</f>
        <v/>
      </c>
      <c r="C2324" s="1" t="str">
        <f aca="false">IF(B2324="","",YEAR(B2324)*100+MONTH(B2324))</f>
        <v/>
      </c>
    </row>
    <row r="2325" customFormat="false" ht="15" hidden="false" customHeight="false" outlineLevel="0" collapsed="false">
      <c r="A2325" s="1" t="str">
        <f aca="false">IF(Transaction!E2325="","",IFERROR(INDEX(#REF!,MATCH(Transaction!C2325,#REF!,0)),"UNKNOWN"))</f>
        <v/>
      </c>
      <c r="B2325" s="1" t="str">
        <f aca="false">IF(Transaction!D2325="","",IFERROR(IF(ISNUMBER(Transaction!D2325),Transaction!D2325,DATE(VALUE(LEFT(Transaction!D2325,4)),VALUE(MID(Transaction!D2325,6,2)),VALUE(MID(Transaction!D2325,9,2)))),""))</f>
        <v/>
      </c>
      <c r="C2325" s="1" t="str">
        <f aca="false">IF(B2325="","",YEAR(B2325)*100+MONTH(B2325))</f>
        <v/>
      </c>
    </row>
    <row r="2326" customFormat="false" ht="15" hidden="false" customHeight="false" outlineLevel="0" collapsed="false">
      <c r="A2326" s="1" t="str">
        <f aca="false">IF(Transaction!E2326="","",IFERROR(INDEX(#REF!,MATCH(Transaction!C2326,#REF!,0)),"UNKNOWN"))</f>
        <v/>
      </c>
      <c r="B2326" s="1" t="str">
        <f aca="false">IF(Transaction!D2326="","",IFERROR(IF(ISNUMBER(Transaction!D2326),Transaction!D2326,DATE(VALUE(LEFT(Transaction!D2326,4)),VALUE(MID(Transaction!D2326,6,2)),VALUE(MID(Transaction!D2326,9,2)))),""))</f>
        <v/>
      </c>
      <c r="C2326" s="1" t="str">
        <f aca="false">IF(B2326="","",YEAR(B2326)*100+MONTH(B2326))</f>
        <v/>
      </c>
    </row>
    <row r="2327" customFormat="false" ht="15" hidden="false" customHeight="false" outlineLevel="0" collapsed="false">
      <c r="A2327" s="1" t="str">
        <f aca="false">IF(Transaction!E2327="","",IFERROR(INDEX(#REF!,MATCH(Transaction!C2327,#REF!,0)),"UNKNOWN"))</f>
        <v/>
      </c>
      <c r="B2327" s="1" t="str">
        <f aca="false">IF(Transaction!D2327="","",IFERROR(IF(ISNUMBER(Transaction!D2327),Transaction!D2327,DATE(VALUE(LEFT(Transaction!D2327,4)),VALUE(MID(Transaction!D2327,6,2)),VALUE(MID(Transaction!D2327,9,2)))),""))</f>
        <v/>
      </c>
      <c r="C2327" s="1" t="str">
        <f aca="false">IF(B2327="","",YEAR(B2327)*100+MONTH(B2327))</f>
        <v/>
      </c>
    </row>
    <row r="2328" customFormat="false" ht="15" hidden="false" customHeight="false" outlineLevel="0" collapsed="false">
      <c r="A2328" s="1" t="str">
        <f aca="false">IF(Transaction!E2328="","",IFERROR(INDEX(#REF!,MATCH(Transaction!C2328,#REF!,0)),"UNKNOWN"))</f>
        <v/>
      </c>
      <c r="B2328" s="1" t="str">
        <f aca="false">IF(Transaction!D2328="","",IFERROR(IF(ISNUMBER(Transaction!D2328),Transaction!D2328,DATE(VALUE(LEFT(Transaction!D2328,4)),VALUE(MID(Transaction!D2328,6,2)),VALUE(MID(Transaction!D2328,9,2)))),""))</f>
        <v/>
      </c>
      <c r="C2328" s="1" t="str">
        <f aca="false">IF(B2328="","",YEAR(B2328)*100+MONTH(B2328))</f>
        <v/>
      </c>
    </row>
    <row r="2329" customFormat="false" ht="15" hidden="false" customHeight="false" outlineLevel="0" collapsed="false">
      <c r="A2329" s="1" t="str">
        <f aca="false">IF(Transaction!E2329="","",IFERROR(INDEX(#REF!,MATCH(Transaction!C2329,#REF!,0)),"UNKNOWN"))</f>
        <v/>
      </c>
      <c r="B2329" s="1" t="str">
        <f aca="false">IF(Transaction!D2329="","",IFERROR(IF(ISNUMBER(Transaction!D2329),Transaction!D2329,DATE(VALUE(LEFT(Transaction!D2329,4)),VALUE(MID(Transaction!D2329,6,2)),VALUE(MID(Transaction!D2329,9,2)))),""))</f>
        <v/>
      </c>
      <c r="C2329" s="1" t="str">
        <f aca="false">IF(B2329="","",YEAR(B2329)*100+MONTH(B2329))</f>
        <v/>
      </c>
    </row>
    <row r="2330" customFormat="false" ht="15" hidden="false" customHeight="false" outlineLevel="0" collapsed="false">
      <c r="A2330" s="1" t="str">
        <f aca="false">IF(Transaction!E2330="","",IFERROR(INDEX(#REF!,MATCH(Transaction!C2330,#REF!,0)),"UNKNOWN"))</f>
        <v/>
      </c>
      <c r="B2330" s="1" t="str">
        <f aca="false">IF(Transaction!D2330="","",IFERROR(IF(ISNUMBER(Transaction!D2330),Transaction!D2330,DATE(VALUE(LEFT(Transaction!D2330,4)),VALUE(MID(Transaction!D2330,6,2)),VALUE(MID(Transaction!D2330,9,2)))),""))</f>
        <v/>
      </c>
      <c r="C2330" s="1" t="str">
        <f aca="false">IF(B2330="","",YEAR(B2330)*100+MONTH(B2330))</f>
        <v/>
      </c>
    </row>
    <row r="2331" customFormat="false" ht="15" hidden="false" customHeight="false" outlineLevel="0" collapsed="false">
      <c r="A2331" s="1" t="str">
        <f aca="false">IF(Transaction!E2331="","",IFERROR(INDEX(#REF!,MATCH(Transaction!C2331,#REF!,0)),"UNKNOWN"))</f>
        <v/>
      </c>
      <c r="B2331" s="1" t="str">
        <f aca="false">IF(Transaction!D2331="","",IFERROR(IF(ISNUMBER(Transaction!D2331),Transaction!D2331,DATE(VALUE(LEFT(Transaction!D2331,4)),VALUE(MID(Transaction!D2331,6,2)),VALUE(MID(Transaction!D2331,9,2)))),""))</f>
        <v/>
      </c>
      <c r="C2331" s="1" t="str">
        <f aca="false">IF(B2331="","",YEAR(B2331)*100+MONTH(B2331))</f>
        <v/>
      </c>
    </row>
    <row r="2332" customFormat="false" ht="15" hidden="false" customHeight="false" outlineLevel="0" collapsed="false">
      <c r="A2332" s="1" t="str">
        <f aca="false">IF(Transaction!E2332="","",IFERROR(INDEX(#REF!,MATCH(Transaction!C2332,#REF!,0)),"UNKNOWN"))</f>
        <v/>
      </c>
      <c r="B2332" s="1" t="str">
        <f aca="false">IF(Transaction!D2332="","",IFERROR(IF(ISNUMBER(Transaction!D2332),Transaction!D2332,DATE(VALUE(LEFT(Transaction!D2332,4)),VALUE(MID(Transaction!D2332,6,2)),VALUE(MID(Transaction!D2332,9,2)))),""))</f>
        <v/>
      </c>
      <c r="C2332" s="1" t="str">
        <f aca="false">IF(B2332="","",YEAR(B2332)*100+MONTH(B2332))</f>
        <v/>
      </c>
    </row>
    <row r="2333" customFormat="false" ht="15" hidden="false" customHeight="false" outlineLevel="0" collapsed="false">
      <c r="A2333" s="1" t="str">
        <f aca="false">IF(Transaction!E2333="","",IFERROR(INDEX(#REF!,MATCH(Transaction!C2333,#REF!,0)),"UNKNOWN"))</f>
        <v/>
      </c>
      <c r="B2333" s="1" t="str">
        <f aca="false">IF(Transaction!D2333="","",IFERROR(IF(ISNUMBER(Transaction!D2333),Transaction!D2333,DATE(VALUE(LEFT(Transaction!D2333,4)),VALUE(MID(Transaction!D2333,6,2)),VALUE(MID(Transaction!D2333,9,2)))),""))</f>
        <v/>
      </c>
      <c r="C2333" s="1" t="str">
        <f aca="false">IF(B2333="","",YEAR(B2333)*100+MONTH(B2333))</f>
        <v/>
      </c>
    </row>
    <row r="2334" customFormat="false" ht="15" hidden="false" customHeight="false" outlineLevel="0" collapsed="false">
      <c r="A2334" s="1" t="str">
        <f aca="false">IF(Transaction!E2334="","",IFERROR(INDEX(#REF!,MATCH(Transaction!C2334,#REF!,0)),"UNKNOWN"))</f>
        <v/>
      </c>
      <c r="B2334" s="1" t="str">
        <f aca="false">IF(Transaction!D2334="","",IFERROR(IF(ISNUMBER(Transaction!D2334),Transaction!D2334,DATE(VALUE(LEFT(Transaction!D2334,4)),VALUE(MID(Transaction!D2334,6,2)),VALUE(MID(Transaction!D2334,9,2)))),""))</f>
        <v/>
      </c>
      <c r="C2334" s="1" t="str">
        <f aca="false">IF(B2334="","",YEAR(B2334)*100+MONTH(B2334))</f>
        <v/>
      </c>
    </row>
    <row r="2335" customFormat="false" ht="15" hidden="false" customHeight="false" outlineLevel="0" collapsed="false">
      <c r="A2335" s="1" t="str">
        <f aca="false">IF(Transaction!E2335="","",IFERROR(INDEX(#REF!,MATCH(Transaction!C2335,#REF!,0)),"UNKNOWN"))</f>
        <v/>
      </c>
      <c r="B2335" s="1" t="str">
        <f aca="false">IF(Transaction!D2335="","",IFERROR(IF(ISNUMBER(Transaction!D2335),Transaction!D2335,DATE(VALUE(LEFT(Transaction!D2335,4)),VALUE(MID(Transaction!D2335,6,2)),VALUE(MID(Transaction!D2335,9,2)))),""))</f>
        <v/>
      </c>
      <c r="C2335" s="1" t="str">
        <f aca="false">IF(B2335="","",YEAR(B2335)*100+MONTH(B2335))</f>
        <v/>
      </c>
    </row>
    <row r="2336" customFormat="false" ht="15" hidden="false" customHeight="false" outlineLevel="0" collapsed="false">
      <c r="A2336" s="1" t="str">
        <f aca="false">IF(Transaction!E2336="","",IFERROR(INDEX(#REF!,MATCH(Transaction!C2336,#REF!,0)),"UNKNOWN"))</f>
        <v/>
      </c>
      <c r="B2336" s="1" t="str">
        <f aca="false">IF(Transaction!D2336="","",IFERROR(IF(ISNUMBER(Transaction!D2336),Transaction!D2336,DATE(VALUE(LEFT(Transaction!D2336,4)),VALUE(MID(Transaction!D2336,6,2)),VALUE(MID(Transaction!D2336,9,2)))),""))</f>
        <v/>
      </c>
      <c r="C2336" s="1" t="str">
        <f aca="false">IF(B2336="","",YEAR(B2336)*100+MONTH(B2336))</f>
        <v/>
      </c>
    </row>
    <row r="2337" customFormat="false" ht="15" hidden="false" customHeight="false" outlineLevel="0" collapsed="false">
      <c r="A2337" s="1" t="str">
        <f aca="false">IF(Transaction!E2337="","",IFERROR(INDEX(#REF!,MATCH(Transaction!C2337,#REF!,0)),"UNKNOWN"))</f>
        <v/>
      </c>
      <c r="B2337" s="1" t="str">
        <f aca="false">IF(Transaction!D2337="","",IFERROR(IF(ISNUMBER(Transaction!D2337),Transaction!D2337,DATE(VALUE(LEFT(Transaction!D2337,4)),VALUE(MID(Transaction!D2337,6,2)),VALUE(MID(Transaction!D2337,9,2)))),""))</f>
        <v/>
      </c>
      <c r="C2337" s="1" t="str">
        <f aca="false">IF(B2337="","",YEAR(B2337)*100+MONTH(B2337))</f>
        <v/>
      </c>
    </row>
    <row r="2338" customFormat="false" ht="15" hidden="false" customHeight="false" outlineLevel="0" collapsed="false">
      <c r="A2338" s="1" t="str">
        <f aca="false">IF(Transaction!E2338="","",IFERROR(INDEX(#REF!,MATCH(Transaction!C2338,#REF!,0)),"UNKNOWN"))</f>
        <v/>
      </c>
      <c r="B2338" s="1" t="str">
        <f aca="false">IF(Transaction!D2338="","",IFERROR(IF(ISNUMBER(Transaction!D2338),Transaction!D2338,DATE(VALUE(LEFT(Transaction!D2338,4)),VALUE(MID(Transaction!D2338,6,2)),VALUE(MID(Transaction!D2338,9,2)))),""))</f>
        <v/>
      </c>
      <c r="C2338" s="1" t="str">
        <f aca="false">IF(B2338="","",YEAR(B2338)*100+MONTH(B2338))</f>
        <v/>
      </c>
    </row>
    <row r="2339" customFormat="false" ht="15" hidden="false" customHeight="false" outlineLevel="0" collapsed="false">
      <c r="A2339" s="1" t="str">
        <f aca="false">IF(Transaction!E2339="","",IFERROR(INDEX(#REF!,MATCH(Transaction!C2339,#REF!,0)),"UNKNOWN"))</f>
        <v/>
      </c>
      <c r="B2339" s="1" t="str">
        <f aca="false">IF(Transaction!D2339="","",IFERROR(IF(ISNUMBER(Transaction!D2339),Transaction!D2339,DATE(VALUE(LEFT(Transaction!D2339,4)),VALUE(MID(Transaction!D2339,6,2)),VALUE(MID(Transaction!D2339,9,2)))),""))</f>
        <v/>
      </c>
      <c r="C2339" s="1" t="str">
        <f aca="false">IF(B2339="","",YEAR(B2339)*100+MONTH(B2339))</f>
        <v/>
      </c>
    </row>
    <row r="2340" customFormat="false" ht="15" hidden="false" customHeight="false" outlineLevel="0" collapsed="false">
      <c r="A2340" s="1" t="str">
        <f aca="false">IF(Transaction!E2340="","",IFERROR(INDEX(#REF!,MATCH(Transaction!C2340,#REF!,0)),"UNKNOWN"))</f>
        <v/>
      </c>
      <c r="B2340" s="1" t="str">
        <f aca="false">IF(Transaction!D2340="","",IFERROR(IF(ISNUMBER(Transaction!D2340),Transaction!D2340,DATE(VALUE(LEFT(Transaction!D2340,4)),VALUE(MID(Transaction!D2340,6,2)),VALUE(MID(Transaction!D2340,9,2)))),""))</f>
        <v/>
      </c>
      <c r="C2340" s="1" t="str">
        <f aca="false">IF(B2340="","",YEAR(B2340)*100+MONTH(B2340))</f>
        <v/>
      </c>
    </row>
    <row r="2341" customFormat="false" ht="15" hidden="false" customHeight="false" outlineLevel="0" collapsed="false">
      <c r="A2341" s="1" t="str">
        <f aca="false">IF(Transaction!E2341="","",IFERROR(INDEX(#REF!,MATCH(Transaction!C2341,#REF!,0)),"UNKNOWN"))</f>
        <v/>
      </c>
      <c r="B2341" s="1" t="str">
        <f aca="false">IF(Transaction!D2341="","",IFERROR(IF(ISNUMBER(Transaction!D2341),Transaction!D2341,DATE(VALUE(LEFT(Transaction!D2341,4)),VALUE(MID(Transaction!D2341,6,2)),VALUE(MID(Transaction!D2341,9,2)))),""))</f>
        <v/>
      </c>
      <c r="C2341" s="1" t="str">
        <f aca="false">IF(B2341="","",YEAR(B2341)*100+MONTH(B2341))</f>
        <v/>
      </c>
    </row>
    <row r="2342" customFormat="false" ht="15" hidden="false" customHeight="false" outlineLevel="0" collapsed="false">
      <c r="A2342" s="1" t="str">
        <f aca="false">IF(Transaction!E2342="","",IFERROR(INDEX(#REF!,MATCH(Transaction!C2342,#REF!,0)),"UNKNOWN"))</f>
        <v/>
      </c>
      <c r="B2342" s="1" t="str">
        <f aca="false">IF(Transaction!D2342="","",IFERROR(IF(ISNUMBER(Transaction!D2342),Transaction!D2342,DATE(VALUE(LEFT(Transaction!D2342,4)),VALUE(MID(Transaction!D2342,6,2)),VALUE(MID(Transaction!D2342,9,2)))),""))</f>
        <v/>
      </c>
      <c r="C2342" s="1" t="str">
        <f aca="false">IF(B2342="","",YEAR(B2342)*100+MONTH(B2342))</f>
        <v/>
      </c>
    </row>
    <row r="2343" customFormat="false" ht="15" hidden="false" customHeight="false" outlineLevel="0" collapsed="false">
      <c r="A2343" s="1" t="str">
        <f aca="false">IF(Transaction!E2343="","",IFERROR(INDEX(#REF!,MATCH(Transaction!C2343,#REF!,0)),"UNKNOWN"))</f>
        <v/>
      </c>
      <c r="B2343" s="1" t="str">
        <f aca="false">IF(Transaction!D2343="","",IFERROR(IF(ISNUMBER(Transaction!D2343),Transaction!D2343,DATE(VALUE(LEFT(Transaction!D2343,4)),VALUE(MID(Transaction!D2343,6,2)),VALUE(MID(Transaction!D2343,9,2)))),""))</f>
        <v/>
      </c>
      <c r="C2343" s="1" t="str">
        <f aca="false">IF(B2343="","",YEAR(B2343)*100+MONTH(B2343))</f>
        <v/>
      </c>
    </row>
    <row r="2344" customFormat="false" ht="15" hidden="false" customHeight="false" outlineLevel="0" collapsed="false">
      <c r="A2344" s="1" t="str">
        <f aca="false">IF(Transaction!E2344="","",IFERROR(INDEX(#REF!,MATCH(Transaction!C2344,#REF!,0)),"UNKNOWN"))</f>
        <v/>
      </c>
      <c r="B2344" s="1" t="str">
        <f aca="false">IF(Transaction!D2344="","",IFERROR(IF(ISNUMBER(Transaction!D2344),Transaction!D2344,DATE(VALUE(LEFT(Transaction!D2344,4)),VALUE(MID(Transaction!D2344,6,2)),VALUE(MID(Transaction!D2344,9,2)))),""))</f>
        <v/>
      </c>
      <c r="C2344" s="1" t="str">
        <f aca="false">IF(B2344="","",YEAR(B2344)*100+MONTH(B2344))</f>
        <v/>
      </c>
    </row>
    <row r="2345" customFormat="false" ht="15" hidden="false" customHeight="false" outlineLevel="0" collapsed="false">
      <c r="A2345" s="1" t="str">
        <f aca="false">IF(Transaction!E2345="","",IFERROR(INDEX(#REF!,MATCH(Transaction!C2345,#REF!,0)),"UNKNOWN"))</f>
        <v/>
      </c>
      <c r="B2345" s="1" t="str">
        <f aca="false">IF(Transaction!D2345="","",IFERROR(IF(ISNUMBER(Transaction!D2345),Transaction!D2345,DATE(VALUE(LEFT(Transaction!D2345,4)),VALUE(MID(Transaction!D2345,6,2)),VALUE(MID(Transaction!D2345,9,2)))),""))</f>
        <v/>
      </c>
      <c r="C2345" s="1" t="str">
        <f aca="false">IF(B2345="","",YEAR(B2345)*100+MONTH(B2345))</f>
        <v/>
      </c>
    </row>
    <row r="2346" customFormat="false" ht="15" hidden="false" customHeight="false" outlineLevel="0" collapsed="false">
      <c r="A2346" s="1" t="str">
        <f aca="false">IF(Transaction!E2346="","",IFERROR(INDEX(#REF!,MATCH(Transaction!C2346,#REF!,0)),"UNKNOWN"))</f>
        <v/>
      </c>
      <c r="B2346" s="1" t="str">
        <f aca="false">IF(Transaction!D2346="","",IFERROR(IF(ISNUMBER(Transaction!D2346),Transaction!D2346,DATE(VALUE(LEFT(Transaction!D2346,4)),VALUE(MID(Transaction!D2346,6,2)),VALUE(MID(Transaction!D2346,9,2)))),""))</f>
        <v/>
      </c>
      <c r="C2346" s="1" t="str">
        <f aca="false">IF(B2346="","",YEAR(B2346)*100+MONTH(B2346))</f>
        <v/>
      </c>
    </row>
    <row r="2347" customFormat="false" ht="15" hidden="false" customHeight="false" outlineLevel="0" collapsed="false">
      <c r="A2347" s="1" t="str">
        <f aca="false">IF(Transaction!E2347="","",IFERROR(INDEX(#REF!,MATCH(Transaction!C2347,#REF!,0)),"UNKNOWN"))</f>
        <v/>
      </c>
      <c r="B2347" s="1" t="str">
        <f aca="false">IF(Transaction!D2347="","",IFERROR(IF(ISNUMBER(Transaction!D2347),Transaction!D2347,DATE(VALUE(LEFT(Transaction!D2347,4)),VALUE(MID(Transaction!D2347,6,2)),VALUE(MID(Transaction!D2347,9,2)))),""))</f>
        <v/>
      </c>
      <c r="C2347" s="1" t="str">
        <f aca="false">IF(B2347="","",YEAR(B2347)*100+MONTH(B2347))</f>
        <v/>
      </c>
    </row>
    <row r="2348" customFormat="false" ht="15" hidden="false" customHeight="false" outlineLevel="0" collapsed="false">
      <c r="A2348" s="1" t="str">
        <f aca="false">IF(Transaction!E2348="","",IFERROR(INDEX(#REF!,MATCH(Transaction!C2348,#REF!,0)),"UNKNOWN"))</f>
        <v/>
      </c>
      <c r="B2348" s="1" t="str">
        <f aca="false">IF(Transaction!D2348="","",IFERROR(IF(ISNUMBER(Transaction!D2348),Transaction!D2348,DATE(VALUE(LEFT(Transaction!D2348,4)),VALUE(MID(Transaction!D2348,6,2)),VALUE(MID(Transaction!D2348,9,2)))),""))</f>
        <v/>
      </c>
      <c r="C2348" s="1" t="str">
        <f aca="false">IF(B2348="","",YEAR(B2348)*100+MONTH(B2348))</f>
        <v/>
      </c>
    </row>
    <row r="2349" customFormat="false" ht="15" hidden="false" customHeight="false" outlineLevel="0" collapsed="false">
      <c r="A2349" s="1" t="str">
        <f aca="false">IF(Transaction!E2349="","",IFERROR(INDEX(#REF!,MATCH(Transaction!C2349,#REF!,0)),"UNKNOWN"))</f>
        <v/>
      </c>
      <c r="B2349" s="1" t="str">
        <f aca="false">IF(Transaction!D2349="","",IFERROR(IF(ISNUMBER(Transaction!D2349),Transaction!D2349,DATE(VALUE(LEFT(Transaction!D2349,4)),VALUE(MID(Transaction!D2349,6,2)),VALUE(MID(Transaction!D2349,9,2)))),""))</f>
        <v/>
      </c>
      <c r="C2349" s="1" t="str">
        <f aca="false">IF(B2349="","",YEAR(B2349)*100+MONTH(B2349))</f>
        <v/>
      </c>
    </row>
    <row r="2350" customFormat="false" ht="15" hidden="false" customHeight="false" outlineLevel="0" collapsed="false">
      <c r="A2350" s="1" t="str">
        <f aca="false">IF(Transaction!E2350="","",IFERROR(INDEX(#REF!,MATCH(Transaction!C2350,#REF!,0)),"UNKNOWN"))</f>
        <v/>
      </c>
      <c r="B2350" s="1" t="str">
        <f aca="false">IF(Transaction!D2350="","",IFERROR(IF(ISNUMBER(Transaction!D2350),Transaction!D2350,DATE(VALUE(LEFT(Transaction!D2350,4)),VALUE(MID(Transaction!D2350,6,2)),VALUE(MID(Transaction!D2350,9,2)))),""))</f>
        <v/>
      </c>
      <c r="C2350" s="1" t="str">
        <f aca="false">IF(B2350="","",YEAR(B2350)*100+MONTH(B2350))</f>
        <v/>
      </c>
    </row>
    <row r="2351" customFormat="false" ht="15" hidden="false" customHeight="false" outlineLevel="0" collapsed="false">
      <c r="A2351" s="1" t="str">
        <f aca="false">IF(Transaction!E2351="","",IFERROR(INDEX(#REF!,MATCH(Transaction!C2351,#REF!,0)),"UNKNOWN"))</f>
        <v/>
      </c>
      <c r="B2351" s="1" t="str">
        <f aca="false">IF(Transaction!D2351="","",IFERROR(IF(ISNUMBER(Transaction!D2351),Transaction!D2351,DATE(VALUE(LEFT(Transaction!D2351,4)),VALUE(MID(Transaction!D2351,6,2)),VALUE(MID(Transaction!D2351,9,2)))),""))</f>
        <v/>
      </c>
      <c r="C2351" s="1" t="str">
        <f aca="false">IF(B2351="","",YEAR(B2351)*100+MONTH(B2351))</f>
        <v/>
      </c>
    </row>
    <row r="2352" customFormat="false" ht="15" hidden="false" customHeight="false" outlineLevel="0" collapsed="false">
      <c r="A2352" s="1" t="str">
        <f aca="false">IF(Transaction!E2352="","",IFERROR(INDEX(#REF!,MATCH(Transaction!C2352,#REF!,0)),"UNKNOWN"))</f>
        <v/>
      </c>
      <c r="B2352" s="1" t="str">
        <f aca="false">IF(Transaction!D2352="","",IFERROR(IF(ISNUMBER(Transaction!D2352),Transaction!D2352,DATE(VALUE(LEFT(Transaction!D2352,4)),VALUE(MID(Transaction!D2352,6,2)),VALUE(MID(Transaction!D2352,9,2)))),""))</f>
        <v/>
      </c>
      <c r="C2352" s="1" t="str">
        <f aca="false">IF(B2352="","",YEAR(B2352)*100+MONTH(B2352))</f>
        <v/>
      </c>
    </row>
    <row r="2353" customFormat="false" ht="15" hidden="false" customHeight="false" outlineLevel="0" collapsed="false">
      <c r="A2353" s="1" t="str">
        <f aca="false">IF(Transaction!E2353="","",IFERROR(INDEX(#REF!,MATCH(Transaction!C2353,#REF!,0)),"UNKNOWN"))</f>
        <v/>
      </c>
      <c r="B2353" s="1" t="str">
        <f aca="false">IF(Transaction!D2353="","",IFERROR(IF(ISNUMBER(Transaction!D2353),Transaction!D2353,DATE(VALUE(LEFT(Transaction!D2353,4)),VALUE(MID(Transaction!D2353,6,2)),VALUE(MID(Transaction!D2353,9,2)))),""))</f>
        <v/>
      </c>
      <c r="C2353" s="1" t="str">
        <f aca="false">IF(B2353="","",YEAR(B2353)*100+MONTH(B2353))</f>
        <v/>
      </c>
    </row>
    <row r="2354" customFormat="false" ht="15" hidden="false" customHeight="false" outlineLevel="0" collapsed="false">
      <c r="A2354" s="1" t="str">
        <f aca="false">IF(Transaction!E2354="","",IFERROR(INDEX(#REF!,MATCH(Transaction!C2354,#REF!,0)),"UNKNOWN"))</f>
        <v/>
      </c>
      <c r="B2354" s="1" t="str">
        <f aca="false">IF(Transaction!D2354="","",IFERROR(IF(ISNUMBER(Transaction!D2354),Transaction!D2354,DATE(VALUE(LEFT(Transaction!D2354,4)),VALUE(MID(Transaction!D2354,6,2)),VALUE(MID(Transaction!D2354,9,2)))),""))</f>
        <v/>
      </c>
      <c r="C2354" s="1" t="str">
        <f aca="false">IF(B2354="","",YEAR(B2354)*100+MONTH(B2354))</f>
        <v/>
      </c>
    </row>
    <row r="2355" customFormat="false" ht="15" hidden="false" customHeight="false" outlineLevel="0" collapsed="false">
      <c r="A2355" s="1" t="str">
        <f aca="false">IF(Transaction!E2355="","",IFERROR(INDEX(#REF!,MATCH(Transaction!C2355,#REF!,0)),"UNKNOWN"))</f>
        <v/>
      </c>
      <c r="B2355" s="1" t="str">
        <f aca="false">IF(Transaction!D2355="","",IFERROR(IF(ISNUMBER(Transaction!D2355),Transaction!D2355,DATE(VALUE(LEFT(Transaction!D2355,4)),VALUE(MID(Transaction!D2355,6,2)),VALUE(MID(Transaction!D2355,9,2)))),""))</f>
        <v/>
      </c>
      <c r="C2355" s="1" t="str">
        <f aca="false">IF(B2355="","",YEAR(B2355)*100+MONTH(B2355))</f>
        <v/>
      </c>
    </row>
    <row r="2356" customFormat="false" ht="15" hidden="false" customHeight="false" outlineLevel="0" collapsed="false">
      <c r="A2356" s="1" t="str">
        <f aca="false">IF(Transaction!E2356="","",IFERROR(INDEX(#REF!,MATCH(Transaction!C2356,#REF!,0)),"UNKNOWN"))</f>
        <v/>
      </c>
      <c r="B2356" s="1" t="str">
        <f aca="false">IF(Transaction!D2356="","",IFERROR(IF(ISNUMBER(Transaction!D2356),Transaction!D2356,DATE(VALUE(LEFT(Transaction!D2356,4)),VALUE(MID(Transaction!D2356,6,2)),VALUE(MID(Transaction!D2356,9,2)))),""))</f>
        <v/>
      </c>
      <c r="C2356" s="1" t="str">
        <f aca="false">IF(B2356="","",YEAR(B2356)*100+MONTH(B2356))</f>
        <v/>
      </c>
    </row>
    <row r="2357" customFormat="false" ht="15" hidden="false" customHeight="false" outlineLevel="0" collapsed="false">
      <c r="A2357" s="1" t="str">
        <f aca="false">IF(Transaction!E2357="","",IFERROR(INDEX(#REF!,MATCH(Transaction!C2357,#REF!,0)),"UNKNOWN"))</f>
        <v/>
      </c>
      <c r="B2357" s="1" t="str">
        <f aca="false">IF(Transaction!D2357="","",IFERROR(IF(ISNUMBER(Transaction!D2357),Transaction!D2357,DATE(VALUE(LEFT(Transaction!D2357,4)),VALUE(MID(Transaction!D2357,6,2)),VALUE(MID(Transaction!D2357,9,2)))),""))</f>
        <v/>
      </c>
      <c r="C2357" s="1" t="str">
        <f aca="false">IF(B2357="","",YEAR(B2357)*100+MONTH(B2357))</f>
        <v/>
      </c>
    </row>
    <row r="2358" customFormat="false" ht="15" hidden="false" customHeight="false" outlineLevel="0" collapsed="false">
      <c r="A2358" s="1" t="str">
        <f aca="false">IF(Transaction!E2358="","",IFERROR(INDEX(#REF!,MATCH(Transaction!C2358,#REF!,0)),"UNKNOWN"))</f>
        <v/>
      </c>
      <c r="B2358" s="1" t="str">
        <f aca="false">IF(Transaction!D2358="","",IFERROR(IF(ISNUMBER(Transaction!D2358),Transaction!D2358,DATE(VALUE(LEFT(Transaction!D2358,4)),VALUE(MID(Transaction!D2358,6,2)),VALUE(MID(Transaction!D2358,9,2)))),""))</f>
        <v/>
      </c>
      <c r="C2358" s="1" t="str">
        <f aca="false">IF(B2358="","",YEAR(B2358)*100+MONTH(B2358))</f>
        <v/>
      </c>
    </row>
    <row r="2359" customFormat="false" ht="15" hidden="false" customHeight="false" outlineLevel="0" collapsed="false">
      <c r="A2359" s="1" t="str">
        <f aca="false">IF(Transaction!E2359="","",IFERROR(INDEX(#REF!,MATCH(Transaction!C2359,#REF!,0)),"UNKNOWN"))</f>
        <v/>
      </c>
      <c r="B2359" s="1" t="str">
        <f aca="false">IF(Transaction!D2359="","",IFERROR(IF(ISNUMBER(Transaction!D2359),Transaction!D2359,DATE(VALUE(LEFT(Transaction!D2359,4)),VALUE(MID(Transaction!D2359,6,2)),VALUE(MID(Transaction!D2359,9,2)))),""))</f>
        <v/>
      </c>
      <c r="C2359" s="1" t="str">
        <f aca="false">IF(B2359="","",YEAR(B2359)*100+MONTH(B2359))</f>
        <v/>
      </c>
    </row>
    <row r="2360" customFormat="false" ht="15" hidden="false" customHeight="false" outlineLevel="0" collapsed="false">
      <c r="A2360" s="1" t="str">
        <f aca="false">IF(Transaction!E2360="","",IFERROR(INDEX(#REF!,MATCH(Transaction!C2360,#REF!,0)),"UNKNOWN"))</f>
        <v/>
      </c>
      <c r="B2360" s="1" t="str">
        <f aca="false">IF(Transaction!D2360="","",IFERROR(IF(ISNUMBER(Transaction!D2360),Transaction!D2360,DATE(VALUE(LEFT(Transaction!D2360,4)),VALUE(MID(Transaction!D2360,6,2)),VALUE(MID(Transaction!D2360,9,2)))),""))</f>
        <v/>
      </c>
      <c r="C2360" s="1" t="str">
        <f aca="false">IF(B2360="","",YEAR(B2360)*100+MONTH(B2360))</f>
        <v/>
      </c>
    </row>
    <row r="2361" customFormat="false" ht="15" hidden="false" customHeight="false" outlineLevel="0" collapsed="false">
      <c r="A2361" s="1" t="str">
        <f aca="false">IF(Transaction!E2361="","",IFERROR(INDEX(#REF!,MATCH(Transaction!C2361,#REF!,0)),"UNKNOWN"))</f>
        <v/>
      </c>
      <c r="B2361" s="1" t="str">
        <f aca="false">IF(Transaction!D2361="","",IFERROR(IF(ISNUMBER(Transaction!D2361),Transaction!D2361,DATE(VALUE(LEFT(Transaction!D2361,4)),VALUE(MID(Transaction!D2361,6,2)),VALUE(MID(Transaction!D2361,9,2)))),""))</f>
        <v/>
      </c>
      <c r="C2361" s="1" t="str">
        <f aca="false">IF(B2361="","",YEAR(B2361)*100+MONTH(B2361))</f>
        <v/>
      </c>
    </row>
    <row r="2362" customFormat="false" ht="15" hidden="false" customHeight="false" outlineLevel="0" collapsed="false">
      <c r="A2362" s="1" t="str">
        <f aca="false">IF(Transaction!E2362="","",IFERROR(INDEX(#REF!,MATCH(Transaction!C2362,#REF!,0)),"UNKNOWN"))</f>
        <v/>
      </c>
      <c r="B2362" s="1" t="str">
        <f aca="false">IF(Transaction!D2362="","",IFERROR(IF(ISNUMBER(Transaction!D2362),Transaction!D2362,DATE(VALUE(LEFT(Transaction!D2362,4)),VALUE(MID(Transaction!D2362,6,2)),VALUE(MID(Transaction!D2362,9,2)))),""))</f>
        <v/>
      </c>
      <c r="C2362" s="1" t="str">
        <f aca="false">IF(B2362="","",YEAR(B2362)*100+MONTH(B2362))</f>
        <v/>
      </c>
    </row>
    <row r="2363" customFormat="false" ht="15" hidden="false" customHeight="false" outlineLevel="0" collapsed="false">
      <c r="A2363" s="1" t="str">
        <f aca="false">IF(Transaction!E2363="","",IFERROR(INDEX(#REF!,MATCH(Transaction!C2363,#REF!,0)),"UNKNOWN"))</f>
        <v/>
      </c>
      <c r="B2363" s="1" t="str">
        <f aca="false">IF(Transaction!D2363="","",IFERROR(IF(ISNUMBER(Transaction!D2363),Transaction!D2363,DATE(VALUE(LEFT(Transaction!D2363,4)),VALUE(MID(Transaction!D2363,6,2)),VALUE(MID(Transaction!D2363,9,2)))),""))</f>
        <v/>
      </c>
      <c r="C2363" s="1" t="str">
        <f aca="false">IF(B2363="","",YEAR(B2363)*100+MONTH(B2363))</f>
        <v/>
      </c>
    </row>
    <row r="2364" customFormat="false" ht="15" hidden="false" customHeight="false" outlineLevel="0" collapsed="false">
      <c r="A2364" s="1" t="str">
        <f aca="false">IF(Transaction!E2364="","",IFERROR(INDEX(#REF!,MATCH(Transaction!C2364,#REF!,0)),"UNKNOWN"))</f>
        <v/>
      </c>
      <c r="B2364" s="1" t="str">
        <f aca="false">IF(Transaction!D2364="","",IFERROR(IF(ISNUMBER(Transaction!D2364),Transaction!D2364,DATE(VALUE(LEFT(Transaction!D2364,4)),VALUE(MID(Transaction!D2364,6,2)),VALUE(MID(Transaction!D2364,9,2)))),""))</f>
        <v/>
      </c>
      <c r="C2364" s="1" t="str">
        <f aca="false">IF(B2364="","",YEAR(B2364)*100+MONTH(B2364))</f>
        <v/>
      </c>
    </row>
    <row r="2365" customFormat="false" ht="15" hidden="false" customHeight="false" outlineLevel="0" collapsed="false">
      <c r="A2365" s="1" t="str">
        <f aca="false">IF(Transaction!E2365="","",IFERROR(INDEX(#REF!,MATCH(Transaction!C2365,#REF!,0)),"UNKNOWN"))</f>
        <v/>
      </c>
      <c r="B2365" s="1" t="str">
        <f aca="false">IF(Transaction!D2365="","",IFERROR(IF(ISNUMBER(Transaction!D2365),Transaction!D2365,DATE(VALUE(LEFT(Transaction!D2365,4)),VALUE(MID(Transaction!D2365,6,2)),VALUE(MID(Transaction!D2365,9,2)))),""))</f>
        <v/>
      </c>
      <c r="C2365" s="1" t="str">
        <f aca="false">IF(B2365="","",YEAR(B2365)*100+MONTH(B2365))</f>
        <v/>
      </c>
    </row>
    <row r="2366" customFormat="false" ht="15" hidden="false" customHeight="false" outlineLevel="0" collapsed="false">
      <c r="A2366" s="1" t="str">
        <f aca="false">IF(Transaction!E2366="","",IFERROR(INDEX(#REF!,MATCH(Transaction!C2366,#REF!,0)),"UNKNOWN"))</f>
        <v/>
      </c>
      <c r="B2366" s="1" t="str">
        <f aca="false">IF(Transaction!D2366="","",IFERROR(IF(ISNUMBER(Transaction!D2366),Transaction!D2366,DATE(VALUE(LEFT(Transaction!D2366,4)),VALUE(MID(Transaction!D2366,6,2)),VALUE(MID(Transaction!D2366,9,2)))),""))</f>
        <v/>
      </c>
      <c r="C2366" s="1" t="str">
        <f aca="false">IF(B2366="","",YEAR(B2366)*100+MONTH(B2366))</f>
        <v/>
      </c>
    </row>
    <row r="2367" customFormat="false" ht="15" hidden="false" customHeight="false" outlineLevel="0" collapsed="false">
      <c r="A2367" s="1" t="str">
        <f aca="false">IF(Transaction!E2367="","",IFERROR(INDEX(#REF!,MATCH(Transaction!C2367,#REF!,0)),"UNKNOWN"))</f>
        <v/>
      </c>
      <c r="B2367" s="1" t="str">
        <f aca="false">IF(Transaction!D2367="","",IFERROR(IF(ISNUMBER(Transaction!D2367),Transaction!D2367,DATE(VALUE(LEFT(Transaction!D2367,4)),VALUE(MID(Transaction!D2367,6,2)),VALUE(MID(Transaction!D2367,9,2)))),""))</f>
        <v/>
      </c>
      <c r="C2367" s="1" t="str">
        <f aca="false">IF(B2367="","",YEAR(B2367)*100+MONTH(B2367))</f>
        <v/>
      </c>
    </row>
    <row r="2368" customFormat="false" ht="15" hidden="false" customHeight="false" outlineLevel="0" collapsed="false">
      <c r="A2368" s="1" t="str">
        <f aca="false">IF(Transaction!E2368="","",IFERROR(INDEX(#REF!,MATCH(Transaction!C2368,#REF!,0)),"UNKNOWN"))</f>
        <v/>
      </c>
      <c r="B2368" s="1" t="str">
        <f aca="false">IF(Transaction!D2368="","",IFERROR(IF(ISNUMBER(Transaction!D2368),Transaction!D2368,DATE(VALUE(LEFT(Transaction!D2368,4)),VALUE(MID(Transaction!D2368,6,2)),VALUE(MID(Transaction!D2368,9,2)))),""))</f>
        <v/>
      </c>
      <c r="C2368" s="1" t="str">
        <f aca="false">IF(B2368="","",YEAR(B2368)*100+MONTH(B2368))</f>
        <v/>
      </c>
    </row>
    <row r="2369" customFormat="false" ht="15" hidden="false" customHeight="false" outlineLevel="0" collapsed="false">
      <c r="A2369" s="1" t="str">
        <f aca="false">IF(Transaction!E2369="","",IFERROR(INDEX(#REF!,MATCH(Transaction!C2369,#REF!,0)),"UNKNOWN"))</f>
        <v/>
      </c>
      <c r="B2369" s="1" t="str">
        <f aca="false">IF(Transaction!D2369="","",IFERROR(IF(ISNUMBER(Transaction!D2369),Transaction!D2369,DATE(VALUE(LEFT(Transaction!D2369,4)),VALUE(MID(Transaction!D2369,6,2)),VALUE(MID(Transaction!D2369,9,2)))),""))</f>
        <v/>
      </c>
      <c r="C2369" s="1" t="str">
        <f aca="false">IF(B2369="","",YEAR(B2369)*100+MONTH(B2369))</f>
        <v/>
      </c>
    </row>
    <row r="2370" customFormat="false" ht="15" hidden="false" customHeight="false" outlineLevel="0" collapsed="false">
      <c r="A2370" s="1" t="str">
        <f aca="false">IF(Transaction!E2370="","",IFERROR(INDEX(#REF!,MATCH(Transaction!C2370,#REF!,0)),"UNKNOWN"))</f>
        <v/>
      </c>
      <c r="B2370" s="1" t="str">
        <f aca="false">IF(Transaction!D2370="","",IFERROR(IF(ISNUMBER(Transaction!D2370),Transaction!D2370,DATE(VALUE(LEFT(Transaction!D2370,4)),VALUE(MID(Transaction!D2370,6,2)),VALUE(MID(Transaction!D2370,9,2)))),""))</f>
        <v/>
      </c>
      <c r="C2370" s="1" t="str">
        <f aca="false">IF(B2370="","",YEAR(B2370)*100+MONTH(B2370))</f>
        <v/>
      </c>
    </row>
    <row r="2371" customFormat="false" ht="15" hidden="false" customHeight="false" outlineLevel="0" collapsed="false">
      <c r="A2371" s="1" t="str">
        <f aca="false">IF(Transaction!E2371="","",IFERROR(INDEX(#REF!,MATCH(Transaction!C2371,#REF!,0)),"UNKNOWN"))</f>
        <v/>
      </c>
      <c r="B2371" s="1" t="str">
        <f aca="false">IF(Transaction!D2371="","",IFERROR(IF(ISNUMBER(Transaction!D2371),Transaction!D2371,DATE(VALUE(LEFT(Transaction!D2371,4)),VALUE(MID(Transaction!D2371,6,2)),VALUE(MID(Transaction!D2371,9,2)))),""))</f>
        <v/>
      </c>
      <c r="C2371" s="1" t="str">
        <f aca="false">IF(B2371="","",YEAR(B2371)*100+MONTH(B2371))</f>
        <v/>
      </c>
    </row>
    <row r="2372" customFormat="false" ht="15" hidden="false" customHeight="false" outlineLevel="0" collapsed="false">
      <c r="A2372" s="1" t="str">
        <f aca="false">IF(Transaction!E2372="","",IFERROR(INDEX(#REF!,MATCH(Transaction!C2372,#REF!,0)),"UNKNOWN"))</f>
        <v/>
      </c>
      <c r="B2372" s="1" t="str">
        <f aca="false">IF(Transaction!D2372="","",IFERROR(IF(ISNUMBER(Transaction!D2372),Transaction!D2372,DATE(VALUE(LEFT(Transaction!D2372,4)),VALUE(MID(Transaction!D2372,6,2)),VALUE(MID(Transaction!D2372,9,2)))),""))</f>
        <v/>
      </c>
      <c r="C2372" s="1" t="str">
        <f aca="false">IF(B2372="","",YEAR(B2372)*100+MONTH(B2372))</f>
        <v/>
      </c>
    </row>
    <row r="2373" customFormat="false" ht="15" hidden="false" customHeight="false" outlineLevel="0" collapsed="false">
      <c r="A2373" s="1" t="str">
        <f aca="false">IF(Transaction!E2373="","",IFERROR(INDEX(#REF!,MATCH(Transaction!C2373,#REF!,0)),"UNKNOWN"))</f>
        <v/>
      </c>
      <c r="B2373" s="1" t="str">
        <f aca="false">IF(Transaction!D2373="","",IFERROR(IF(ISNUMBER(Transaction!D2373),Transaction!D2373,DATE(VALUE(LEFT(Transaction!D2373,4)),VALUE(MID(Transaction!D2373,6,2)),VALUE(MID(Transaction!D2373,9,2)))),""))</f>
        <v/>
      </c>
      <c r="C2373" s="1" t="str">
        <f aca="false">IF(B2373="","",YEAR(B2373)*100+MONTH(B2373))</f>
        <v/>
      </c>
    </row>
    <row r="2374" customFormat="false" ht="15" hidden="false" customHeight="false" outlineLevel="0" collapsed="false">
      <c r="A2374" s="1" t="str">
        <f aca="false">IF(Transaction!E2374="","",IFERROR(INDEX(#REF!,MATCH(Transaction!C2374,#REF!,0)),"UNKNOWN"))</f>
        <v/>
      </c>
      <c r="B2374" s="1" t="str">
        <f aca="false">IF(Transaction!D2374="","",IFERROR(IF(ISNUMBER(Transaction!D2374),Transaction!D2374,DATE(VALUE(LEFT(Transaction!D2374,4)),VALUE(MID(Transaction!D2374,6,2)),VALUE(MID(Transaction!D2374,9,2)))),""))</f>
        <v/>
      </c>
      <c r="C2374" s="1" t="str">
        <f aca="false">IF(B2374="","",YEAR(B2374)*100+MONTH(B2374))</f>
        <v/>
      </c>
    </row>
    <row r="2375" customFormat="false" ht="15" hidden="false" customHeight="false" outlineLevel="0" collapsed="false">
      <c r="A2375" s="1" t="str">
        <f aca="false">IF(Transaction!E2375="","",IFERROR(INDEX(#REF!,MATCH(Transaction!C2375,#REF!,0)),"UNKNOWN"))</f>
        <v/>
      </c>
      <c r="B2375" s="1" t="str">
        <f aca="false">IF(Transaction!D2375="","",IFERROR(IF(ISNUMBER(Transaction!D2375),Transaction!D2375,DATE(VALUE(LEFT(Transaction!D2375,4)),VALUE(MID(Transaction!D2375,6,2)),VALUE(MID(Transaction!D2375,9,2)))),""))</f>
        <v/>
      </c>
      <c r="C2375" s="1" t="str">
        <f aca="false">IF(B2375="","",YEAR(B2375)*100+MONTH(B2375))</f>
        <v/>
      </c>
    </row>
    <row r="2376" customFormat="false" ht="15" hidden="false" customHeight="false" outlineLevel="0" collapsed="false">
      <c r="A2376" s="1" t="str">
        <f aca="false">IF(Transaction!E2376="","",IFERROR(INDEX(#REF!,MATCH(Transaction!C2376,#REF!,0)),"UNKNOWN"))</f>
        <v/>
      </c>
      <c r="B2376" s="1" t="str">
        <f aca="false">IF(Transaction!D2376="","",IFERROR(IF(ISNUMBER(Transaction!D2376),Transaction!D2376,DATE(VALUE(LEFT(Transaction!D2376,4)),VALUE(MID(Transaction!D2376,6,2)),VALUE(MID(Transaction!D2376,9,2)))),""))</f>
        <v/>
      </c>
      <c r="C2376" s="1" t="str">
        <f aca="false">IF(B2376="","",YEAR(B2376)*100+MONTH(B2376))</f>
        <v/>
      </c>
    </row>
    <row r="2377" customFormat="false" ht="15" hidden="false" customHeight="false" outlineLevel="0" collapsed="false">
      <c r="A2377" s="1" t="str">
        <f aca="false">IF(Transaction!E2377="","",IFERROR(INDEX(#REF!,MATCH(Transaction!C2377,#REF!,0)),"UNKNOWN"))</f>
        <v/>
      </c>
      <c r="B2377" s="1" t="str">
        <f aca="false">IF(Transaction!D2377="","",IFERROR(IF(ISNUMBER(Transaction!D2377),Transaction!D2377,DATE(VALUE(LEFT(Transaction!D2377,4)),VALUE(MID(Transaction!D2377,6,2)),VALUE(MID(Transaction!D2377,9,2)))),""))</f>
        <v/>
      </c>
      <c r="C2377" s="1" t="str">
        <f aca="false">IF(B2377="","",YEAR(B2377)*100+MONTH(B2377))</f>
        <v/>
      </c>
    </row>
    <row r="2378" customFormat="false" ht="15" hidden="false" customHeight="false" outlineLevel="0" collapsed="false">
      <c r="A2378" s="1" t="str">
        <f aca="false">IF(Transaction!E2378="","",IFERROR(INDEX(#REF!,MATCH(Transaction!C2378,#REF!,0)),"UNKNOWN"))</f>
        <v/>
      </c>
      <c r="B2378" s="1" t="str">
        <f aca="false">IF(Transaction!D2378="","",IFERROR(IF(ISNUMBER(Transaction!D2378),Transaction!D2378,DATE(VALUE(LEFT(Transaction!D2378,4)),VALUE(MID(Transaction!D2378,6,2)),VALUE(MID(Transaction!D2378,9,2)))),""))</f>
        <v/>
      </c>
      <c r="C2378" s="1" t="str">
        <f aca="false">IF(B2378="","",YEAR(B2378)*100+MONTH(B2378))</f>
        <v/>
      </c>
    </row>
    <row r="2379" customFormat="false" ht="15" hidden="false" customHeight="false" outlineLevel="0" collapsed="false">
      <c r="A2379" s="1" t="str">
        <f aca="false">IF(Transaction!E2379="","",IFERROR(INDEX(#REF!,MATCH(Transaction!C2379,#REF!,0)),"UNKNOWN"))</f>
        <v/>
      </c>
      <c r="B2379" s="1" t="str">
        <f aca="false">IF(Transaction!D2379="","",IFERROR(IF(ISNUMBER(Transaction!D2379),Transaction!D2379,DATE(VALUE(LEFT(Transaction!D2379,4)),VALUE(MID(Transaction!D2379,6,2)),VALUE(MID(Transaction!D2379,9,2)))),""))</f>
        <v/>
      </c>
      <c r="C2379" s="1" t="str">
        <f aca="false">IF(B2379="","",YEAR(B2379)*100+MONTH(B2379))</f>
        <v/>
      </c>
    </row>
    <row r="2380" customFormat="false" ht="15" hidden="false" customHeight="false" outlineLevel="0" collapsed="false">
      <c r="A2380" s="1" t="str">
        <f aca="false">IF(Transaction!E2380="","",IFERROR(INDEX(#REF!,MATCH(Transaction!C2380,#REF!,0)),"UNKNOWN"))</f>
        <v/>
      </c>
      <c r="B2380" s="1" t="str">
        <f aca="false">IF(Transaction!D2380="","",IFERROR(IF(ISNUMBER(Transaction!D2380),Transaction!D2380,DATE(VALUE(LEFT(Transaction!D2380,4)),VALUE(MID(Transaction!D2380,6,2)),VALUE(MID(Transaction!D2380,9,2)))),""))</f>
        <v/>
      </c>
      <c r="C2380" s="1" t="str">
        <f aca="false">IF(B2380="","",YEAR(B2380)*100+MONTH(B2380))</f>
        <v/>
      </c>
    </row>
    <row r="2381" customFormat="false" ht="15" hidden="false" customHeight="false" outlineLevel="0" collapsed="false">
      <c r="A2381" s="1" t="str">
        <f aca="false">IF(Transaction!E2381="","",IFERROR(INDEX(#REF!,MATCH(Transaction!C2381,#REF!,0)),"UNKNOWN"))</f>
        <v/>
      </c>
      <c r="B2381" s="1" t="str">
        <f aca="false">IF(Transaction!D2381="","",IFERROR(IF(ISNUMBER(Transaction!D2381),Transaction!D2381,DATE(VALUE(LEFT(Transaction!D2381,4)),VALUE(MID(Transaction!D2381,6,2)),VALUE(MID(Transaction!D2381,9,2)))),""))</f>
        <v/>
      </c>
      <c r="C2381" s="1" t="str">
        <f aca="false">IF(B2381="","",YEAR(B2381)*100+MONTH(B2381))</f>
        <v/>
      </c>
    </row>
    <row r="2382" customFormat="false" ht="15" hidden="false" customHeight="false" outlineLevel="0" collapsed="false">
      <c r="A2382" s="1" t="str">
        <f aca="false">IF(Transaction!E2382="","",IFERROR(INDEX(#REF!,MATCH(Transaction!C2382,#REF!,0)),"UNKNOWN"))</f>
        <v/>
      </c>
      <c r="B2382" s="1" t="str">
        <f aca="false">IF(Transaction!D2382="","",IFERROR(IF(ISNUMBER(Transaction!D2382),Transaction!D2382,DATE(VALUE(LEFT(Transaction!D2382,4)),VALUE(MID(Transaction!D2382,6,2)),VALUE(MID(Transaction!D2382,9,2)))),""))</f>
        <v/>
      </c>
      <c r="C2382" s="1" t="str">
        <f aca="false">IF(B2382="","",YEAR(B2382)*100+MONTH(B2382))</f>
        <v/>
      </c>
    </row>
    <row r="2383" customFormat="false" ht="15" hidden="false" customHeight="false" outlineLevel="0" collapsed="false">
      <c r="A2383" s="1" t="str">
        <f aca="false">IF(Transaction!E2383="","",IFERROR(INDEX(#REF!,MATCH(Transaction!C2383,#REF!,0)),"UNKNOWN"))</f>
        <v/>
      </c>
      <c r="B2383" s="1" t="str">
        <f aca="false">IF(Transaction!D2383="","",IFERROR(IF(ISNUMBER(Transaction!D2383),Transaction!D2383,DATE(VALUE(LEFT(Transaction!D2383,4)),VALUE(MID(Transaction!D2383,6,2)),VALUE(MID(Transaction!D2383,9,2)))),""))</f>
        <v/>
      </c>
      <c r="C2383" s="1" t="str">
        <f aca="false">IF(B2383="","",YEAR(B2383)*100+MONTH(B2383))</f>
        <v/>
      </c>
    </row>
    <row r="2384" customFormat="false" ht="15" hidden="false" customHeight="false" outlineLevel="0" collapsed="false">
      <c r="A2384" s="1" t="str">
        <f aca="false">IF(Transaction!E2384="","",IFERROR(INDEX(#REF!,MATCH(Transaction!C2384,#REF!,0)),"UNKNOWN"))</f>
        <v/>
      </c>
      <c r="B2384" s="1" t="str">
        <f aca="false">IF(Transaction!D2384="","",IFERROR(IF(ISNUMBER(Transaction!D2384),Transaction!D2384,DATE(VALUE(LEFT(Transaction!D2384,4)),VALUE(MID(Transaction!D2384,6,2)),VALUE(MID(Transaction!D2384,9,2)))),""))</f>
        <v/>
      </c>
      <c r="C2384" s="1" t="str">
        <f aca="false">IF(B2384="","",YEAR(B2384)*100+MONTH(B2384))</f>
        <v/>
      </c>
    </row>
    <row r="2385" customFormat="false" ht="15" hidden="false" customHeight="false" outlineLevel="0" collapsed="false">
      <c r="A2385" s="1" t="str">
        <f aca="false">IF(Transaction!E2385="","",IFERROR(INDEX(#REF!,MATCH(Transaction!C2385,#REF!,0)),"UNKNOWN"))</f>
        <v/>
      </c>
      <c r="B2385" s="1" t="str">
        <f aca="false">IF(Transaction!D2385="","",IFERROR(IF(ISNUMBER(Transaction!D2385),Transaction!D2385,DATE(VALUE(LEFT(Transaction!D2385,4)),VALUE(MID(Transaction!D2385,6,2)),VALUE(MID(Transaction!D2385,9,2)))),""))</f>
        <v/>
      </c>
      <c r="C2385" s="1" t="str">
        <f aca="false">IF(B2385="","",YEAR(B2385)*100+MONTH(B2385))</f>
        <v/>
      </c>
    </row>
    <row r="2386" customFormat="false" ht="15" hidden="false" customHeight="false" outlineLevel="0" collapsed="false">
      <c r="A2386" s="1" t="str">
        <f aca="false">IF(Transaction!E2386="","",IFERROR(INDEX(#REF!,MATCH(Transaction!C2386,#REF!,0)),"UNKNOWN"))</f>
        <v/>
      </c>
      <c r="B2386" s="1" t="str">
        <f aca="false">IF(Transaction!D2386="","",IFERROR(IF(ISNUMBER(Transaction!D2386),Transaction!D2386,DATE(VALUE(LEFT(Transaction!D2386,4)),VALUE(MID(Transaction!D2386,6,2)),VALUE(MID(Transaction!D2386,9,2)))),""))</f>
        <v/>
      </c>
      <c r="C2386" s="1" t="str">
        <f aca="false">IF(B2386="","",YEAR(B2386)*100+MONTH(B2386))</f>
        <v/>
      </c>
    </row>
    <row r="2387" customFormat="false" ht="15" hidden="false" customHeight="false" outlineLevel="0" collapsed="false">
      <c r="A2387" s="1" t="str">
        <f aca="false">IF(Transaction!E2387="","",IFERROR(INDEX(#REF!,MATCH(Transaction!C2387,#REF!,0)),"UNKNOWN"))</f>
        <v/>
      </c>
      <c r="B2387" s="1" t="str">
        <f aca="false">IF(Transaction!D2387="","",IFERROR(IF(ISNUMBER(Transaction!D2387),Transaction!D2387,DATE(VALUE(LEFT(Transaction!D2387,4)),VALUE(MID(Transaction!D2387,6,2)),VALUE(MID(Transaction!D2387,9,2)))),""))</f>
        <v/>
      </c>
      <c r="C2387" s="1" t="str">
        <f aca="false">IF(B2387="","",YEAR(B2387)*100+MONTH(B2387))</f>
        <v/>
      </c>
    </row>
    <row r="2388" customFormat="false" ht="15" hidden="false" customHeight="false" outlineLevel="0" collapsed="false">
      <c r="A2388" s="1" t="str">
        <f aca="false">IF(Transaction!E2388="","",IFERROR(INDEX(#REF!,MATCH(Transaction!C2388,#REF!,0)),"UNKNOWN"))</f>
        <v/>
      </c>
      <c r="B2388" s="1" t="str">
        <f aca="false">IF(Transaction!D2388="","",IFERROR(IF(ISNUMBER(Transaction!D2388),Transaction!D2388,DATE(VALUE(LEFT(Transaction!D2388,4)),VALUE(MID(Transaction!D2388,6,2)),VALUE(MID(Transaction!D2388,9,2)))),""))</f>
        <v/>
      </c>
      <c r="C2388" s="1" t="str">
        <f aca="false">IF(B2388="","",YEAR(B2388)*100+MONTH(B2388))</f>
        <v/>
      </c>
    </row>
    <row r="2389" customFormat="false" ht="15" hidden="false" customHeight="false" outlineLevel="0" collapsed="false">
      <c r="A2389" s="1" t="str">
        <f aca="false">IF(Transaction!E2389="","",IFERROR(INDEX(#REF!,MATCH(Transaction!C2389,#REF!,0)),"UNKNOWN"))</f>
        <v/>
      </c>
      <c r="B2389" s="1" t="str">
        <f aca="false">IF(Transaction!D2389="","",IFERROR(IF(ISNUMBER(Transaction!D2389),Transaction!D2389,DATE(VALUE(LEFT(Transaction!D2389,4)),VALUE(MID(Transaction!D2389,6,2)),VALUE(MID(Transaction!D2389,9,2)))),""))</f>
        <v/>
      </c>
      <c r="C2389" s="1" t="str">
        <f aca="false">IF(B2389="","",YEAR(B2389)*100+MONTH(B2389))</f>
        <v/>
      </c>
    </row>
    <row r="2390" customFormat="false" ht="15" hidden="false" customHeight="false" outlineLevel="0" collapsed="false">
      <c r="A2390" s="1" t="str">
        <f aca="false">IF(Transaction!E2390="","",IFERROR(INDEX(#REF!,MATCH(Transaction!C2390,#REF!,0)),"UNKNOWN"))</f>
        <v/>
      </c>
      <c r="B2390" s="1" t="str">
        <f aca="false">IF(Transaction!D2390="","",IFERROR(IF(ISNUMBER(Transaction!D2390),Transaction!D2390,DATE(VALUE(LEFT(Transaction!D2390,4)),VALUE(MID(Transaction!D2390,6,2)),VALUE(MID(Transaction!D2390,9,2)))),""))</f>
        <v/>
      </c>
      <c r="C2390" s="1" t="str">
        <f aca="false">IF(B2390="","",YEAR(B2390)*100+MONTH(B2390))</f>
        <v/>
      </c>
    </row>
    <row r="2391" customFormat="false" ht="15" hidden="false" customHeight="false" outlineLevel="0" collapsed="false">
      <c r="A2391" s="1" t="str">
        <f aca="false">IF(Transaction!E2391="","",IFERROR(INDEX(#REF!,MATCH(Transaction!C2391,#REF!,0)),"UNKNOWN"))</f>
        <v/>
      </c>
      <c r="B2391" s="1" t="str">
        <f aca="false">IF(Transaction!D2391="","",IFERROR(IF(ISNUMBER(Transaction!D2391),Transaction!D2391,DATE(VALUE(LEFT(Transaction!D2391,4)),VALUE(MID(Transaction!D2391,6,2)),VALUE(MID(Transaction!D2391,9,2)))),""))</f>
        <v/>
      </c>
      <c r="C2391" s="1" t="str">
        <f aca="false">IF(B2391="","",YEAR(B2391)*100+MONTH(B2391))</f>
        <v/>
      </c>
    </row>
    <row r="2392" customFormat="false" ht="15" hidden="false" customHeight="false" outlineLevel="0" collapsed="false">
      <c r="A2392" s="1" t="str">
        <f aca="false">IF(Transaction!E2392="","",IFERROR(INDEX(#REF!,MATCH(Transaction!C2392,#REF!,0)),"UNKNOWN"))</f>
        <v/>
      </c>
      <c r="B2392" s="1" t="str">
        <f aca="false">IF(Transaction!D2392="","",IFERROR(IF(ISNUMBER(Transaction!D2392),Transaction!D2392,DATE(VALUE(LEFT(Transaction!D2392,4)),VALUE(MID(Transaction!D2392,6,2)),VALUE(MID(Transaction!D2392,9,2)))),""))</f>
        <v/>
      </c>
      <c r="C2392" s="1" t="str">
        <f aca="false">IF(B2392="","",YEAR(B2392)*100+MONTH(B2392))</f>
        <v/>
      </c>
    </row>
    <row r="2393" customFormat="false" ht="15" hidden="false" customHeight="false" outlineLevel="0" collapsed="false">
      <c r="A2393" s="1" t="str">
        <f aca="false">IF(Transaction!E2393="","",IFERROR(INDEX(#REF!,MATCH(Transaction!C2393,#REF!,0)),"UNKNOWN"))</f>
        <v/>
      </c>
      <c r="B2393" s="1" t="str">
        <f aca="false">IF(Transaction!D2393="","",IFERROR(IF(ISNUMBER(Transaction!D2393),Transaction!D2393,DATE(VALUE(LEFT(Transaction!D2393,4)),VALUE(MID(Transaction!D2393,6,2)),VALUE(MID(Transaction!D2393,9,2)))),""))</f>
        <v/>
      </c>
      <c r="C2393" s="1" t="str">
        <f aca="false">IF(B2393="","",YEAR(B2393)*100+MONTH(B2393))</f>
        <v/>
      </c>
    </row>
    <row r="2394" customFormat="false" ht="15" hidden="false" customHeight="false" outlineLevel="0" collapsed="false">
      <c r="A2394" s="1" t="str">
        <f aca="false">IF(Transaction!E2394="","",IFERROR(INDEX(#REF!,MATCH(Transaction!C2394,#REF!,0)),"UNKNOWN"))</f>
        <v/>
      </c>
      <c r="B2394" s="1" t="str">
        <f aca="false">IF(Transaction!D2394="","",IFERROR(IF(ISNUMBER(Transaction!D2394),Transaction!D2394,DATE(VALUE(LEFT(Transaction!D2394,4)),VALUE(MID(Transaction!D2394,6,2)),VALUE(MID(Transaction!D2394,9,2)))),""))</f>
        <v/>
      </c>
      <c r="C2394" s="1" t="str">
        <f aca="false">IF(B2394="","",YEAR(B2394)*100+MONTH(B2394))</f>
        <v/>
      </c>
    </row>
    <row r="2395" customFormat="false" ht="15" hidden="false" customHeight="false" outlineLevel="0" collapsed="false">
      <c r="A2395" s="1" t="str">
        <f aca="false">IF(Transaction!E2395="","",IFERROR(INDEX(#REF!,MATCH(Transaction!C2395,#REF!,0)),"UNKNOWN"))</f>
        <v/>
      </c>
      <c r="B2395" s="1" t="str">
        <f aca="false">IF(Transaction!D2395="","",IFERROR(IF(ISNUMBER(Transaction!D2395),Transaction!D2395,DATE(VALUE(LEFT(Transaction!D2395,4)),VALUE(MID(Transaction!D2395,6,2)),VALUE(MID(Transaction!D2395,9,2)))),""))</f>
        <v/>
      </c>
      <c r="C2395" s="1" t="str">
        <f aca="false">IF(B2395="","",YEAR(B2395)*100+MONTH(B2395))</f>
        <v/>
      </c>
    </row>
    <row r="2396" customFormat="false" ht="15" hidden="false" customHeight="false" outlineLevel="0" collapsed="false">
      <c r="A2396" s="1" t="str">
        <f aca="false">IF(Transaction!E2396="","",IFERROR(INDEX(#REF!,MATCH(Transaction!C2396,#REF!,0)),"UNKNOWN"))</f>
        <v/>
      </c>
      <c r="B2396" s="1" t="str">
        <f aca="false">IF(Transaction!D2396="","",IFERROR(IF(ISNUMBER(Transaction!D2396),Transaction!D2396,DATE(VALUE(LEFT(Transaction!D2396,4)),VALUE(MID(Transaction!D2396,6,2)),VALUE(MID(Transaction!D2396,9,2)))),""))</f>
        <v/>
      </c>
      <c r="C2396" s="1" t="str">
        <f aca="false">IF(B2396="","",YEAR(B2396)*100+MONTH(B2396))</f>
        <v/>
      </c>
    </row>
    <row r="2397" customFormat="false" ht="15" hidden="false" customHeight="false" outlineLevel="0" collapsed="false">
      <c r="A2397" s="1" t="str">
        <f aca="false">IF(Transaction!E2397="","",IFERROR(INDEX(#REF!,MATCH(Transaction!C2397,#REF!,0)),"UNKNOWN"))</f>
        <v/>
      </c>
      <c r="B2397" s="1" t="str">
        <f aca="false">IF(Transaction!D2397="","",IFERROR(IF(ISNUMBER(Transaction!D2397),Transaction!D2397,DATE(VALUE(LEFT(Transaction!D2397,4)),VALUE(MID(Transaction!D2397,6,2)),VALUE(MID(Transaction!D2397,9,2)))),""))</f>
        <v/>
      </c>
      <c r="C2397" s="1" t="str">
        <f aca="false">IF(B2397="","",YEAR(B2397)*100+MONTH(B2397))</f>
        <v/>
      </c>
    </row>
    <row r="2398" customFormat="false" ht="15" hidden="false" customHeight="false" outlineLevel="0" collapsed="false">
      <c r="A2398" s="1" t="str">
        <f aca="false">IF(Transaction!E2398="","",IFERROR(INDEX(#REF!,MATCH(Transaction!C2398,#REF!,0)),"UNKNOWN"))</f>
        <v/>
      </c>
      <c r="B2398" s="1" t="str">
        <f aca="false">IF(Transaction!D2398="","",IFERROR(IF(ISNUMBER(Transaction!D2398),Transaction!D2398,DATE(VALUE(LEFT(Transaction!D2398,4)),VALUE(MID(Transaction!D2398,6,2)),VALUE(MID(Transaction!D2398,9,2)))),""))</f>
        <v/>
      </c>
      <c r="C2398" s="1" t="str">
        <f aca="false">IF(B2398="","",YEAR(B2398)*100+MONTH(B2398))</f>
        <v/>
      </c>
    </row>
    <row r="2399" customFormat="false" ht="15" hidden="false" customHeight="false" outlineLevel="0" collapsed="false">
      <c r="A2399" s="1" t="str">
        <f aca="false">IF(Transaction!E2399="","",IFERROR(INDEX(#REF!,MATCH(Transaction!C2399,#REF!,0)),"UNKNOWN"))</f>
        <v/>
      </c>
      <c r="B2399" s="1" t="str">
        <f aca="false">IF(Transaction!D2399="","",IFERROR(IF(ISNUMBER(Transaction!D2399),Transaction!D2399,DATE(VALUE(LEFT(Transaction!D2399,4)),VALUE(MID(Transaction!D2399,6,2)),VALUE(MID(Transaction!D2399,9,2)))),""))</f>
        <v/>
      </c>
      <c r="C2399" s="1" t="str">
        <f aca="false">IF(B2399="","",YEAR(B2399)*100+MONTH(B2399))</f>
        <v/>
      </c>
    </row>
    <row r="2400" customFormat="false" ht="15" hidden="false" customHeight="false" outlineLevel="0" collapsed="false">
      <c r="A2400" s="1" t="str">
        <f aca="false">IF(Transaction!E2400="","",IFERROR(INDEX(#REF!,MATCH(Transaction!C2400,#REF!,0)),"UNKNOWN"))</f>
        <v/>
      </c>
      <c r="B2400" s="1" t="str">
        <f aca="false">IF(Transaction!D2400="","",IFERROR(IF(ISNUMBER(Transaction!D2400),Transaction!D2400,DATE(VALUE(LEFT(Transaction!D2400,4)),VALUE(MID(Transaction!D2400,6,2)),VALUE(MID(Transaction!D2400,9,2)))),""))</f>
        <v/>
      </c>
      <c r="C2400" s="1" t="str">
        <f aca="false">IF(B2400="","",YEAR(B2400)*100+MONTH(B2400))</f>
        <v/>
      </c>
    </row>
    <row r="2401" customFormat="false" ht="15" hidden="false" customHeight="false" outlineLevel="0" collapsed="false">
      <c r="A2401" s="1" t="str">
        <f aca="false">IF(Transaction!E2401="","",IFERROR(INDEX(#REF!,MATCH(Transaction!C2401,#REF!,0)),"UNKNOWN"))</f>
        <v/>
      </c>
      <c r="B2401" s="1" t="str">
        <f aca="false">IF(Transaction!D2401="","",IFERROR(IF(ISNUMBER(Transaction!D2401),Transaction!D2401,DATE(VALUE(LEFT(Transaction!D2401,4)),VALUE(MID(Transaction!D2401,6,2)),VALUE(MID(Transaction!D2401,9,2)))),""))</f>
        <v/>
      </c>
      <c r="C2401" s="1" t="str">
        <f aca="false">IF(B2401="","",YEAR(B2401)*100+MONTH(B2401))</f>
        <v/>
      </c>
    </row>
    <row r="2402" customFormat="false" ht="15" hidden="false" customHeight="false" outlineLevel="0" collapsed="false">
      <c r="A2402" s="1" t="str">
        <f aca="false">IF(Transaction!E2402="","",IFERROR(INDEX(#REF!,MATCH(Transaction!C2402,#REF!,0)),"UNKNOWN"))</f>
        <v/>
      </c>
      <c r="B2402" s="1" t="str">
        <f aca="false">IF(Transaction!D2402="","",IFERROR(IF(ISNUMBER(Transaction!D2402),Transaction!D2402,DATE(VALUE(LEFT(Transaction!D2402,4)),VALUE(MID(Transaction!D2402,6,2)),VALUE(MID(Transaction!D2402,9,2)))),""))</f>
        <v/>
      </c>
      <c r="C2402" s="1" t="str">
        <f aca="false">IF(B2402="","",YEAR(B2402)*100+MONTH(B2402))</f>
        <v/>
      </c>
    </row>
    <row r="2403" customFormat="false" ht="15" hidden="false" customHeight="false" outlineLevel="0" collapsed="false">
      <c r="A2403" s="1" t="str">
        <f aca="false">IF(Transaction!E2403="","",IFERROR(INDEX(#REF!,MATCH(Transaction!C2403,#REF!,0)),"UNKNOWN"))</f>
        <v/>
      </c>
      <c r="B2403" s="1" t="str">
        <f aca="false">IF(Transaction!D2403="","",IFERROR(IF(ISNUMBER(Transaction!D2403),Transaction!D2403,DATE(VALUE(LEFT(Transaction!D2403,4)),VALUE(MID(Transaction!D2403,6,2)),VALUE(MID(Transaction!D2403,9,2)))),""))</f>
        <v/>
      </c>
      <c r="C2403" s="1" t="str">
        <f aca="false">IF(B2403="","",YEAR(B2403)*100+MONTH(B2403))</f>
        <v/>
      </c>
    </row>
    <row r="2404" customFormat="false" ht="15" hidden="false" customHeight="false" outlineLevel="0" collapsed="false">
      <c r="A2404" s="1" t="str">
        <f aca="false">IF(Transaction!E2404="","",IFERROR(INDEX(#REF!,MATCH(Transaction!C2404,#REF!,0)),"UNKNOWN"))</f>
        <v/>
      </c>
      <c r="B2404" s="1" t="str">
        <f aca="false">IF(Transaction!D2404="","",IFERROR(IF(ISNUMBER(Transaction!D2404),Transaction!D2404,DATE(VALUE(LEFT(Transaction!D2404,4)),VALUE(MID(Transaction!D2404,6,2)),VALUE(MID(Transaction!D2404,9,2)))),""))</f>
        <v/>
      </c>
      <c r="C2404" s="1" t="str">
        <f aca="false">IF(B2404="","",YEAR(B2404)*100+MONTH(B2404))</f>
        <v/>
      </c>
    </row>
    <row r="2405" customFormat="false" ht="15" hidden="false" customHeight="false" outlineLevel="0" collapsed="false">
      <c r="A2405" s="1" t="str">
        <f aca="false">IF(Transaction!E2405="","",IFERROR(INDEX(#REF!,MATCH(Transaction!C2405,#REF!,0)),"UNKNOWN"))</f>
        <v/>
      </c>
      <c r="B2405" s="1" t="str">
        <f aca="false">IF(Transaction!D2405="","",IFERROR(IF(ISNUMBER(Transaction!D2405),Transaction!D2405,DATE(VALUE(LEFT(Transaction!D2405,4)),VALUE(MID(Transaction!D2405,6,2)),VALUE(MID(Transaction!D2405,9,2)))),""))</f>
        <v/>
      </c>
      <c r="C2405" s="1" t="str">
        <f aca="false">IF(B2405="","",YEAR(B2405)*100+MONTH(B2405))</f>
        <v/>
      </c>
    </row>
    <row r="2406" customFormat="false" ht="15" hidden="false" customHeight="false" outlineLevel="0" collapsed="false">
      <c r="A2406" s="1" t="str">
        <f aca="false">IF(Transaction!E2406="","",IFERROR(INDEX(#REF!,MATCH(Transaction!C2406,#REF!,0)),"UNKNOWN"))</f>
        <v/>
      </c>
      <c r="B2406" s="1" t="str">
        <f aca="false">IF(Transaction!D2406="","",IFERROR(IF(ISNUMBER(Transaction!D2406),Transaction!D2406,DATE(VALUE(LEFT(Transaction!D2406,4)),VALUE(MID(Transaction!D2406,6,2)),VALUE(MID(Transaction!D2406,9,2)))),""))</f>
        <v/>
      </c>
      <c r="C2406" s="1" t="str">
        <f aca="false">IF(B2406="","",YEAR(B2406)*100+MONTH(B2406))</f>
        <v/>
      </c>
    </row>
    <row r="2407" customFormat="false" ht="15" hidden="false" customHeight="false" outlineLevel="0" collapsed="false">
      <c r="A2407" s="1" t="str">
        <f aca="false">IF(Transaction!E2407="","",IFERROR(INDEX(#REF!,MATCH(Transaction!C2407,#REF!,0)),"UNKNOWN"))</f>
        <v/>
      </c>
      <c r="B2407" s="1" t="str">
        <f aca="false">IF(Transaction!D2407="","",IFERROR(IF(ISNUMBER(Transaction!D2407),Transaction!D2407,DATE(VALUE(LEFT(Transaction!D2407,4)),VALUE(MID(Transaction!D2407,6,2)),VALUE(MID(Transaction!D2407,9,2)))),""))</f>
        <v/>
      </c>
      <c r="C2407" s="1" t="str">
        <f aca="false">IF(B2407="","",YEAR(B2407)*100+MONTH(B2407))</f>
        <v/>
      </c>
    </row>
    <row r="2408" customFormat="false" ht="15" hidden="false" customHeight="false" outlineLevel="0" collapsed="false">
      <c r="A2408" s="1" t="str">
        <f aca="false">IF(Transaction!E2408="","",IFERROR(INDEX(#REF!,MATCH(Transaction!C2408,#REF!,0)),"UNKNOWN"))</f>
        <v/>
      </c>
      <c r="B2408" s="1" t="str">
        <f aca="false">IF(Transaction!D2408="","",IFERROR(IF(ISNUMBER(Transaction!D2408),Transaction!D2408,DATE(VALUE(LEFT(Transaction!D2408,4)),VALUE(MID(Transaction!D2408,6,2)),VALUE(MID(Transaction!D2408,9,2)))),""))</f>
        <v/>
      </c>
      <c r="C2408" s="1" t="str">
        <f aca="false">IF(B2408="","",YEAR(B2408)*100+MONTH(B2408))</f>
        <v/>
      </c>
    </row>
    <row r="2409" customFormat="false" ht="15" hidden="false" customHeight="false" outlineLevel="0" collapsed="false">
      <c r="A2409" s="1" t="str">
        <f aca="false">IF(Transaction!E2409="","",IFERROR(INDEX(#REF!,MATCH(Transaction!C2409,#REF!,0)),"UNKNOWN"))</f>
        <v/>
      </c>
      <c r="B2409" s="1" t="str">
        <f aca="false">IF(Transaction!D2409="","",IFERROR(IF(ISNUMBER(Transaction!D2409),Transaction!D2409,DATE(VALUE(LEFT(Transaction!D2409,4)),VALUE(MID(Transaction!D2409,6,2)),VALUE(MID(Transaction!D2409,9,2)))),""))</f>
        <v/>
      </c>
      <c r="C2409" s="1" t="str">
        <f aca="false">IF(B2409="","",YEAR(B2409)*100+MONTH(B2409))</f>
        <v/>
      </c>
    </row>
    <row r="2410" customFormat="false" ht="15" hidden="false" customHeight="false" outlineLevel="0" collapsed="false">
      <c r="A2410" s="1" t="str">
        <f aca="false">IF(Transaction!E2410="","",IFERROR(INDEX(#REF!,MATCH(Transaction!C2410,#REF!,0)),"UNKNOWN"))</f>
        <v/>
      </c>
      <c r="B2410" s="1" t="str">
        <f aca="false">IF(Transaction!D2410="","",IFERROR(IF(ISNUMBER(Transaction!D2410),Transaction!D2410,DATE(VALUE(LEFT(Transaction!D2410,4)),VALUE(MID(Transaction!D2410,6,2)),VALUE(MID(Transaction!D2410,9,2)))),""))</f>
        <v/>
      </c>
      <c r="C2410" s="1" t="str">
        <f aca="false">IF(B2410="","",YEAR(B2410)*100+MONTH(B2410))</f>
        <v/>
      </c>
    </row>
    <row r="2411" customFormat="false" ht="15" hidden="false" customHeight="false" outlineLevel="0" collapsed="false">
      <c r="A2411" s="1" t="str">
        <f aca="false">IF(Transaction!E2411="","",IFERROR(INDEX(#REF!,MATCH(Transaction!C2411,#REF!,0)),"UNKNOWN"))</f>
        <v/>
      </c>
      <c r="B2411" s="1" t="str">
        <f aca="false">IF(Transaction!D2411="","",IFERROR(IF(ISNUMBER(Transaction!D2411),Transaction!D2411,DATE(VALUE(LEFT(Transaction!D2411,4)),VALUE(MID(Transaction!D2411,6,2)),VALUE(MID(Transaction!D2411,9,2)))),""))</f>
        <v/>
      </c>
      <c r="C2411" s="1" t="str">
        <f aca="false">IF(B2411="","",YEAR(B2411)*100+MONTH(B2411))</f>
        <v/>
      </c>
    </row>
    <row r="2412" customFormat="false" ht="15" hidden="false" customHeight="false" outlineLevel="0" collapsed="false">
      <c r="A2412" s="1" t="str">
        <f aca="false">IF(Transaction!E2412="","",IFERROR(INDEX(#REF!,MATCH(Transaction!C2412,#REF!,0)),"UNKNOWN"))</f>
        <v/>
      </c>
      <c r="B2412" s="1" t="str">
        <f aca="false">IF(Transaction!D2412="","",IFERROR(IF(ISNUMBER(Transaction!D2412),Transaction!D2412,DATE(VALUE(LEFT(Transaction!D2412,4)),VALUE(MID(Transaction!D2412,6,2)),VALUE(MID(Transaction!D2412,9,2)))),""))</f>
        <v/>
      </c>
      <c r="C2412" s="1" t="str">
        <f aca="false">IF(B2412="","",YEAR(B2412)*100+MONTH(B2412))</f>
        <v/>
      </c>
    </row>
    <row r="2413" customFormat="false" ht="15" hidden="false" customHeight="false" outlineLevel="0" collapsed="false">
      <c r="A2413" s="1" t="str">
        <f aca="false">IF(Transaction!E2413="","",IFERROR(INDEX(#REF!,MATCH(Transaction!C2413,#REF!,0)),"UNKNOWN"))</f>
        <v/>
      </c>
      <c r="B2413" s="1" t="str">
        <f aca="false">IF(Transaction!D2413="","",IFERROR(IF(ISNUMBER(Transaction!D2413),Transaction!D2413,DATE(VALUE(LEFT(Transaction!D2413,4)),VALUE(MID(Transaction!D2413,6,2)),VALUE(MID(Transaction!D2413,9,2)))),""))</f>
        <v/>
      </c>
      <c r="C2413" s="1" t="str">
        <f aca="false">IF(B2413="","",YEAR(B2413)*100+MONTH(B2413))</f>
        <v/>
      </c>
    </row>
    <row r="2414" customFormat="false" ht="15" hidden="false" customHeight="false" outlineLevel="0" collapsed="false">
      <c r="A2414" s="1" t="str">
        <f aca="false">IF(Transaction!E2414="","",IFERROR(INDEX(#REF!,MATCH(Transaction!C2414,#REF!,0)),"UNKNOWN"))</f>
        <v/>
      </c>
      <c r="B2414" s="1" t="str">
        <f aca="false">IF(Transaction!D2414="","",IFERROR(IF(ISNUMBER(Transaction!D2414),Transaction!D2414,DATE(VALUE(LEFT(Transaction!D2414,4)),VALUE(MID(Transaction!D2414,6,2)),VALUE(MID(Transaction!D2414,9,2)))),""))</f>
        <v/>
      </c>
      <c r="C2414" s="1" t="str">
        <f aca="false">IF(B2414="","",YEAR(B2414)*100+MONTH(B2414))</f>
        <v/>
      </c>
    </row>
    <row r="2415" customFormat="false" ht="15" hidden="false" customHeight="false" outlineLevel="0" collapsed="false">
      <c r="A2415" s="1" t="str">
        <f aca="false">IF(Transaction!E2415="","",IFERROR(INDEX(#REF!,MATCH(Transaction!C2415,#REF!,0)),"UNKNOWN"))</f>
        <v/>
      </c>
      <c r="B2415" s="1" t="str">
        <f aca="false">IF(Transaction!D2415="","",IFERROR(IF(ISNUMBER(Transaction!D2415),Transaction!D2415,DATE(VALUE(LEFT(Transaction!D2415,4)),VALUE(MID(Transaction!D2415,6,2)),VALUE(MID(Transaction!D2415,9,2)))),""))</f>
        <v/>
      </c>
      <c r="C2415" s="1" t="str">
        <f aca="false">IF(B2415="","",YEAR(B2415)*100+MONTH(B2415))</f>
        <v/>
      </c>
    </row>
    <row r="2416" customFormat="false" ht="15" hidden="false" customHeight="false" outlineLevel="0" collapsed="false">
      <c r="A2416" s="1" t="str">
        <f aca="false">IF(Transaction!E2416="","",IFERROR(INDEX(#REF!,MATCH(Transaction!C2416,#REF!,0)),"UNKNOWN"))</f>
        <v/>
      </c>
      <c r="B2416" s="1" t="str">
        <f aca="false">IF(Transaction!D2416="","",IFERROR(IF(ISNUMBER(Transaction!D2416),Transaction!D2416,DATE(VALUE(LEFT(Transaction!D2416,4)),VALUE(MID(Transaction!D2416,6,2)),VALUE(MID(Transaction!D2416,9,2)))),""))</f>
        <v/>
      </c>
      <c r="C2416" s="1" t="str">
        <f aca="false">IF(B2416="","",YEAR(B2416)*100+MONTH(B2416))</f>
        <v/>
      </c>
    </row>
    <row r="2417" customFormat="false" ht="15" hidden="false" customHeight="false" outlineLevel="0" collapsed="false">
      <c r="A2417" s="1" t="str">
        <f aca="false">IF(Transaction!E2417="","",IFERROR(INDEX(#REF!,MATCH(Transaction!C2417,#REF!,0)),"UNKNOWN"))</f>
        <v/>
      </c>
      <c r="B2417" s="1" t="str">
        <f aca="false">IF(Transaction!D2417="","",IFERROR(IF(ISNUMBER(Transaction!D2417),Transaction!D2417,DATE(VALUE(LEFT(Transaction!D2417,4)),VALUE(MID(Transaction!D2417,6,2)),VALUE(MID(Transaction!D2417,9,2)))),""))</f>
        <v/>
      </c>
      <c r="C2417" s="1" t="str">
        <f aca="false">IF(B2417="","",YEAR(B2417)*100+MONTH(B2417))</f>
        <v/>
      </c>
    </row>
    <row r="2418" customFormat="false" ht="15" hidden="false" customHeight="false" outlineLevel="0" collapsed="false">
      <c r="A2418" s="1" t="str">
        <f aca="false">IF(Transaction!E2418="","",IFERROR(INDEX(#REF!,MATCH(Transaction!C2418,#REF!,0)),"UNKNOWN"))</f>
        <v/>
      </c>
      <c r="B2418" s="1" t="str">
        <f aca="false">IF(Transaction!D2418="","",IFERROR(IF(ISNUMBER(Transaction!D2418),Transaction!D2418,DATE(VALUE(LEFT(Transaction!D2418,4)),VALUE(MID(Transaction!D2418,6,2)),VALUE(MID(Transaction!D2418,9,2)))),""))</f>
        <v/>
      </c>
      <c r="C2418" s="1" t="str">
        <f aca="false">IF(B2418="","",YEAR(B2418)*100+MONTH(B2418))</f>
        <v/>
      </c>
    </row>
    <row r="2419" customFormat="false" ht="15" hidden="false" customHeight="false" outlineLevel="0" collapsed="false">
      <c r="A2419" s="1" t="str">
        <f aca="false">IF(Transaction!E2419="","",IFERROR(INDEX(#REF!,MATCH(Transaction!C2419,#REF!,0)),"UNKNOWN"))</f>
        <v/>
      </c>
      <c r="B2419" s="1" t="str">
        <f aca="false">IF(Transaction!D2419="","",IFERROR(IF(ISNUMBER(Transaction!D2419),Transaction!D2419,DATE(VALUE(LEFT(Transaction!D2419,4)),VALUE(MID(Transaction!D2419,6,2)),VALUE(MID(Transaction!D2419,9,2)))),""))</f>
        <v/>
      </c>
      <c r="C2419" s="1" t="str">
        <f aca="false">IF(B2419="","",YEAR(B2419)*100+MONTH(B2419))</f>
        <v/>
      </c>
    </row>
    <row r="2420" customFormat="false" ht="15" hidden="false" customHeight="false" outlineLevel="0" collapsed="false">
      <c r="A2420" s="1" t="str">
        <f aca="false">IF(Transaction!E2420="","",IFERROR(INDEX(#REF!,MATCH(Transaction!C2420,#REF!,0)),"UNKNOWN"))</f>
        <v/>
      </c>
      <c r="B2420" s="1" t="str">
        <f aca="false">IF(Transaction!D2420="","",IFERROR(IF(ISNUMBER(Transaction!D2420),Transaction!D2420,DATE(VALUE(LEFT(Transaction!D2420,4)),VALUE(MID(Transaction!D2420,6,2)),VALUE(MID(Transaction!D2420,9,2)))),""))</f>
        <v/>
      </c>
      <c r="C2420" s="1" t="str">
        <f aca="false">IF(B2420="","",YEAR(B2420)*100+MONTH(B2420))</f>
        <v/>
      </c>
    </row>
    <row r="2421" customFormat="false" ht="15" hidden="false" customHeight="false" outlineLevel="0" collapsed="false">
      <c r="A2421" s="1" t="str">
        <f aca="false">IF(Transaction!E2421="","",IFERROR(INDEX(#REF!,MATCH(Transaction!C2421,#REF!,0)),"UNKNOWN"))</f>
        <v/>
      </c>
      <c r="B2421" s="1" t="str">
        <f aca="false">IF(Transaction!D2421="","",IFERROR(IF(ISNUMBER(Transaction!D2421),Transaction!D2421,DATE(VALUE(LEFT(Transaction!D2421,4)),VALUE(MID(Transaction!D2421,6,2)),VALUE(MID(Transaction!D2421,9,2)))),""))</f>
        <v/>
      </c>
      <c r="C2421" s="1" t="str">
        <f aca="false">IF(B2421="","",YEAR(B2421)*100+MONTH(B2421))</f>
        <v/>
      </c>
    </row>
    <row r="2422" customFormat="false" ht="15" hidden="false" customHeight="false" outlineLevel="0" collapsed="false">
      <c r="A2422" s="1" t="str">
        <f aca="false">IF(Transaction!E2422="","",IFERROR(INDEX(#REF!,MATCH(Transaction!C2422,#REF!,0)),"UNKNOWN"))</f>
        <v/>
      </c>
      <c r="B2422" s="1" t="str">
        <f aca="false">IF(Transaction!D2422="","",IFERROR(IF(ISNUMBER(Transaction!D2422),Transaction!D2422,DATE(VALUE(LEFT(Transaction!D2422,4)),VALUE(MID(Transaction!D2422,6,2)),VALUE(MID(Transaction!D2422,9,2)))),""))</f>
        <v/>
      </c>
      <c r="C2422" s="1" t="str">
        <f aca="false">IF(B2422="","",YEAR(B2422)*100+MONTH(B2422))</f>
        <v/>
      </c>
    </row>
    <row r="2423" customFormat="false" ht="15" hidden="false" customHeight="false" outlineLevel="0" collapsed="false">
      <c r="A2423" s="1" t="str">
        <f aca="false">IF(Transaction!E2423="","",IFERROR(INDEX(#REF!,MATCH(Transaction!C2423,#REF!,0)),"UNKNOWN"))</f>
        <v/>
      </c>
      <c r="B2423" s="1" t="str">
        <f aca="false">IF(Transaction!D2423="","",IFERROR(IF(ISNUMBER(Transaction!D2423),Transaction!D2423,DATE(VALUE(LEFT(Transaction!D2423,4)),VALUE(MID(Transaction!D2423,6,2)),VALUE(MID(Transaction!D2423,9,2)))),""))</f>
        <v/>
      </c>
      <c r="C2423" s="1" t="str">
        <f aca="false">IF(B2423="","",YEAR(B2423)*100+MONTH(B2423))</f>
        <v/>
      </c>
    </row>
    <row r="2424" customFormat="false" ht="15" hidden="false" customHeight="false" outlineLevel="0" collapsed="false">
      <c r="A2424" s="1" t="str">
        <f aca="false">IF(Transaction!E2424="","",IFERROR(INDEX(#REF!,MATCH(Transaction!C2424,#REF!,0)),"UNKNOWN"))</f>
        <v/>
      </c>
      <c r="B2424" s="1" t="str">
        <f aca="false">IF(Transaction!D2424="","",IFERROR(IF(ISNUMBER(Transaction!D2424),Transaction!D2424,DATE(VALUE(LEFT(Transaction!D2424,4)),VALUE(MID(Transaction!D2424,6,2)),VALUE(MID(Transaction!D2424,9,2)))),""))</f>
        <v/>
      </c>
      <c r="C2424" s="1" t="str">
        <f aca="false">IF(B2424="","",YEAR(B2424)*100+MONTH(B2424))</f>
        <v/>
      </c>
    </row>
    <row r="2425" customFormat="false" ht="15" hidden="false" customHeight="false" outlineLevel="0" collapsed="false">
      <c r="A2425" s="1" t="str">
        <f aca="false">IF(Transaction!E2425="","",IFERROR(INDEX(#REF!,MATCH(Transaction!C2425,#REF!,0)),"UNKNOWN"))</f>
        <v/>
      </c>
      <c r="B2425" s="1" t="str">
        <f aca="false">IF(Transaction!D2425="","",IFERROR(IF(ISNUMBER(Transaction!D2425),Transaction!D2425,DATE(VALUE(LEFT(Transaction!D2425,4)),VALUE(MID(Transaction!D2425,6,2)),VALUE(MID(Transaction!D2425,9,2)))),""))</f>
        <v/>
      </c>
      <c r="C2425" s="1" t="str">
        <f aca="false">IF(B2425="","",YEAR(B2425)*100+MONTH(B2425))</f>
        <v/>
      </c>
    </row>
    <row r="2426" customFormat="false" ht="15" hidden="false" customHeight="false" outlineLevel="0" collapsed="false">
      <c r="A2426" s="1" t="str">
        <f aca="false">IF(Transaction!E2426="","",IFERROR(INDEX(#REF!,MATCH(Transaction!C2426,#REF!,0)),"UNKNOWN"))</f>
        <v/>
      </c>
      <c r="B2426" s="1" t="str">
        <f aca="false">IF(Transaction!D2426="","",IFERROR(IF(ISNUMBER(Transaction!D2426),Transaction!D2426,DATE(VALUE(LEFT(Transaction!D2426,4)),VALUE(MID(Transaction!D2426,6,2)),VALUE(MID(Transaction!D2426,9,2)))),""))</f>
        <v/>
      </c>
      <c r="C2426" s="1" t="str">
        <f aca="false">IF(B2426="","",YEAR(B2426)*100+MONTH(B2426))</f>
        <v/>
      </c>
    </row>
    <row r="2427" customFormat="false" ht="15" hidden="false" customHeight="false" outlineLevel="0" collapsed="false">
      <c r="A2427" s="1" t="str">
        <f aca="false">IF(Transaction!E2427="","",IFERROR(INDEX(#REF!,MATCH(Transaction!C2427,#REF!,0)),"UNKNOWN"))</f>
        <v/>
      </c>
      <c r="B2427" s="1" t="str">
        <f aca="false">IF(Transaction!D2427="","",IFERROR(IF(ISNUMBER(Transaction!D2427),Transaction!D2427,DATE(VALUE(LEFT(Transaction!D2427,4)),VALUE(MID(Transaction!D2427,6,2)),VALUE(MID(Transaction!D2427,9,2)))),""))</f>
        <v/>
      </c>
      <c r="C2427" s="1" t="str">
        <f aca="false">IF(B2427="","",YEAR(B2427)*100+MONTH(B2427))</f>
        <v/>
      </c>
    </row>
    <row r="2428" customFormat="false" ht="15" hidden="false" customHeight="false" outlineLevel="0" collapsed="false">
      <c r="A2428" s="1" t="str">
        <f aca="false">IF(Transaction!E2428="","",IFERROR(INDEX(#REF!,MATCH(Transaction!C2428,#REF!,0)),"UNKNOWN"))</f>
        <v/>
      </c>
      <c r="B2428" s="1" t="str">
        <f aca="false">IF(Transaction!D2428="","",IFERROR(IF(ISNUMBER(Transaction!D2428),Transaction!D2428,DATE(VALUE(LEFT(Transaction!D2428,4)),VALUE(MID(Transaction!D2428,6,2)),VALUE(MID(Transaction!D2428,9,2)))),""))</f>
        <v/>
      </c>
      <c r="C2428" s="1" t="str">
        <f aca="false">IF(B2428="","",YEAR(B2428)*100+MONTH(B2428))</f>
        <v/>
      </c>
    </row>
    <row r="2429" customFormat="false" ht="15" hidden="false" customHeight="false" outlineLevel="0" collapsed="false">
      <c r="A2429" s="1" t="str">
        <f aca="false">IF(Transaction!E2429="","",IFERROR(INDEX(#REF!,MATCH(Transaction!C2429,#REF!,0)),"UNKNOWN"))</f>
        <v/>
      </c>
      <c r="B2429" s="1" t="str">
        <f aca="false">IF(Transaction!D2429="","",IFERROR(IF(ISNUMBER(Transaction!D2429),Transaction!D2429,DATE(VALUE(LEFT(Transaction!D2429,4)),VALUE(MID(Transaction!D2429,6,2)),VALUE(MID(Transaction!D2429,9,2)))),""))</f>
        <v/>
      </c>
      <c r="C2429" s="1" t="str">
        <f aca="false">IF(B2429="","",YEAR(B2429)*100+MONTH(B2429))</f>
        <v/>
      </c>
    </row>
    <row r="2430" customFormat="false" ht="15" hidden="false" customHeight="false" outlineLevel="0" collapsed="false">
      <c r="A2430" s="1" t="str">
        <f aca="false">IF(Transaction!E2430="","",IFERROR(INDEX(#REF!,MATCH(Transaction!C2430,#REF!,0)),"UNKNOWN"))</f>
        <v/>
      </c>
      <c r="B2430" s="1" t="str">
        <f aca="false">IF(Transaction!D2430="","",IFERROR(IF(ISNUMBER(Transaction!D2430),Transaction!D2430,DATE(VALUE(LEFT(Transaction!D2430,4)),VALUE(MID(Transaction!D2430,6,2)),VALUE(MID(Transaction!D2430,9,2)))),""))</f>
        <v/>
      </c>
      <c r="C2430" s="1" t="str">
        <f aca="false">IF(B2430="","",YEAR(B2430)*100+MONTH(B2430))</f>
        <v/>
      </c>
    </row>
    <row r="2431" customFormat="false" ht="15" hidden="false" customHeight="false" outlineLevel="0" collapsed="false">
      <c r="A2431" s="1" t="str">
        <f aca="false">IF(Transaction!E2431="","",IFERROR(INDEX(#REF!,MATCH(Transaction!C2431,#REF!,0)),"UNKNOWN"))</f>
        <v/>
      </c>
      <c r="B2431" s="1" t="str">
        <f aca="false">IF(Transaction!D2431="","",IFERROR(IF(ISNUMBER(Transaction!D2431),Transaction!D2431,DATE(VALUE(LEFT(Transaction!D2431,4)),VALUE(MID(Transaction!D2431,6,2)),VALUE(MID(Transaction!D2431,9,2)))),""))</f>
        <v/>
      </c>
      <c r="C2431" s="1" t="str">
        <f aca="false">IF(B2431="","",YEAR(B2431)*100+MONTH(B2431))</f>
        <v/>
      </c>
    </row>
    <row r="2432" customFormat="false" ht="15" hidden="false" customHeight="false" outlineLevel="0" collapsed="false">
      <c r="A2432" s="1" t="str">
        <f aca="false">IF(Transaction!E2432="","",IFERROR(INDEX(#REF!,MATCH(Transaction!C2432,#REF!,0)),"UNKNOWN"))</f>
        <v/>
      </c>
      <c r="B2432" s="1" t="str">
        <f aca="false">IF(Transaction!D2432="","",IFERROR(IF(ISNUMBER(Transaction!D2432),Transaction!D2432,DATE(VALUE(LEFT(Transaction!D2432,4)),VALUE(MID(Transaction!D2432,6,2)),VALUE(MID(Transaction!D2432,9,2)))),""))</f>
        <v/>
      </c>
      <c r="C2432" s="1" t="str">
        <f aca="false">IF(B2432="","",YEAR(B2432)*100+MONTH(B2432))</f>
        <v/>
      </c>
    </row>
    <row r="2433" customFormat="false" ht="15" hidden="false" customHeight="false" outlineLevel="0" collapsed="false">
      <c r="A2433" s="1" t="str">
        <f aca="false">IF(Transaction!E2433="","",IFERROR(INDEX(#REF!,MATCH(Transaction!C2433,#REF!,0)),"UNKNOWN"))</f>
        <v/>
      </c>
      <c r="B2433" s="1" t="str">
        <f aca="false">IF(Transaction!D2433="","",IFERROR(IF(ISNUMBER(Transaction!D2433),Transaction!D2433,DATE(VALUE(LEFT(Transaction!D2433,4)),VALUE(MID(Transaction!D2433,6,2)),VALUE(MID(Transaction!D2433,9,2)))),""))</f>
        <v/>
      </c>
      <c r="C2433" s="1" t="str">
        <f aca="false">IF(B2433="","",YEAR(B2433)*100+MONTH(B2433))</f>
        <v/>
      </c>
    </row>
    <row r="2434" customFormat="false" ht="15" hidden="false" customHeight="false" outlineLevel="0" collapsed="false">
      <c r="A2434" s="1" t="str">
        <f aca="false">IF(Transaction!E2434="","",IFERROR(INDEX(#REF!,MATCH(Transaction!C2434,#REF!,0)),"UNKNOWN"))</f>
        <v/>
      </c>
      <c r="B2434" s="1" t="str">
        <f aca="false">IF(Transaction!D2434="","",IFERROR(IF(ISNUMBER(Transaction!D2434),Transaction!D2434,DATE(VALUE(LEFT(Transaction!D2434,4)),VALUE(MID(Transaction!D2434,6,2)),VALUE(MID(Transaction!D2434,9,2)))),""))</f>
        <v/>
      </c>
      <c r="C2434" s="1" t="str">
        <f aca="false">IF(B2434="","",YEAR(B2434)*100+MONTH(B2434))</f>
        <v/>
      </c>
    </row>
    <row r="2435" customFormat="false" ht="15" hidden="false" customHeight="false" outlineLevel="0" collapsed="false">
      <c r="A2435" s="1" t="str">
        <f aca="false">IF(Transaction!E2435="","",IFERROR(INDEX(#REF!,MATCH(Transaction!C2435,#REF!,0)),"UNKNOWN"))</f>
        <v/>
      </c>
      <c r="B2435" s="1" t="str">
        <f aca="false">IF(Transaction!D2435="","",IFERROR(IF(ISNUMBER(Transaction!D2435),Transaction!D2435,DATE(VALUE(LEFT(Transaction!D2435,4)),VALUE(MID(Transaction!D2435,6,2)),VALUE(MID(Transaction!D2435,9,2)))),""))</f>
        <v/>
      </c>
      <c r="C2435" s="1" t="str">
        <f aca="false">IF(B2435="","",YEAR(B2435)*100+MONTH(B2435))</f>
        <v/>
      </c>
    </row>
    <row r="2436" customFormat="false" ht="15" hidden="false" customHeight="false" outlineLevel="0" collapsed="false">
      <c r="A2436" s="1" t="str">
        <f aca="false">IF(Transaction!E2436="","",IFERROR(INDEX(#REF!,MATCH(Transaction!C2436,#REF!,0)),"UNKNOWN"))</f>
        <v/>
      </c>
      <c r="B2436" s="1" t="str">
        <f aca="false">IF(Transaction!D2436="","",IFERROR(IF(ISNUMBER(Transaction!D2436),Transaction!D2436,DATE(VALUE(LEFT(Transaction!D2436,4)),VALUE(MID(Transaction!D2436,6,2)),VALUE(MID(Transaction!D2436,9,2)))),""))</f>
        <v/>
      </c>
      <c r="C2436" s="1" t="str">
        <f aca="false">IF(B2436="","",YEAR(B2436)*100+MONTH(B2436))</f>
        <v/>
      </c>
    </row>
    <row r="2437" customFormat="false" ht="15" hidden="false" customHeight="false" outlineLevel="0" collapsed="false">
      <c r="A2437" s="1" t="str">
        <f aca="false">IF(Transaction!E2437="","",IFERROR(INDEX(#REF!,MATCH(Transaction!C2437,#REF!,0)),"UNKNOWN"))</f>
        <v/>
      </c>
      <c r="B2437" s="1" t="str">
        <f aca="false">IF(Transaction!D2437="","",IFERROR(IF(ISNUMBER(Transaction!D2437),Transaction!D2437,DATE(VALUE(LEFT(Transaction!D2437,4)),VALUE(MID(Transaction!D2437,6,2)),VALUE(MID(Transaction!D2437,9,2)))),""))</f>
        <v/>
      </c>
      <c r="C2437" s="1" t="str">
        <f aca="false">IF(B2437="","",YEAR(B2437)*100+MONTH(B2437))</f>
        <v/>
      </c>
    </row>
    <row r="2438" customFormat="false" ht="15" hidden="false" customHeight="false" outlineLevel="0" collapsed="false">
      <c r="A2438" s="1" t="str">
        <f aca="false">IF(Transaction!E2438="","",IFERROR(INDEX(#REF!,MATCH(Transaction!C2438,#REF!,0)),"UNKNOWN"))</f>
        <v/>
      </c>
      <c r="B2438" s="1" t="str">
        <f aca="false">IF(Transaction!D2438="","",IFERROR(IF(ISNUMBER(Transaction!D2438),Transaction!D2438,DATE(VALUE(LEFT(Transaction!D2438,4)),VALUE(MID(Transaction!D2438,6,2)),VALUE(MID(Transaction!D2438,9,2)))),""))</f>
        <v/>
      </c>
      <c r="C2438" s="1" t="str">
        <f aca="false">IF(B2438="","",YEAR(B2438)*100+MONTH(B2438))</f>
        <v/>
      </c>
    </row>
    <row r="2439" customFormat="false" ht="15" hidden="false" customHeight="false" outlineLevel="0" collapsed="false">
      <c r="A2439" s="1" t="str">
        <f aca="false">IF(Transaction!E2439="","",IFERROR(INDEX(#REF!,MATCH(Transaction!C2439,#REF!,0)),"UNKNOWN"))</f>
        <v/>
      </c>
      <c r="B2439" s="1" t="str">
        <f aca="false">IF(Transaction!D2439="","",IFERROR(IF(ISNUMBER(Transaction!D2439),Transaction!D2439,DATE(VALUE(LEFT(Transaction!D2439,4)),VALUE(MID(Transaction!D2439,6,2)),VALUE(MID(Transaction!D2439,9,2)))),""))</f>
        <v/>
      </c>
      <c r="C2439" s="1" t="str">
        <f aca="false">IF(B2439="","",YEAR(B2439)*100+MONTH(B2439))</f>
        <v/>
      </c>
    </row>
    <row r="2440" customFormat="false" ht="15" hidden="false" customHeight="false" outlineLevel="0" collapsed="false">
      <c r="A2440" s="1" t="str">
        <f aca="false">IF(Transaction!E2440="","",IFERROR(INDEX(#REF!,MATCH(Transaction!C2440,#REF!,0)),"UNKNOWN"))</f>
        <v/>
      </c>
      <c r="B2440" s="1" t="str">
        <f aca="false">IF(Transaction!D2440="","",IFERROR(IF(ISNUMBER(Transaction!D2440),Transaction!D2440,DATE(VALUE(LEFT(Transaction!D2440,4)),VALUE(MID(Transaction!D2440,6,2)),VALUE(MID(Transaction!D2440,9,2)))),""))</f>
        <v/>
      </c>
      <c r="C2440" s="1" t="str">
        <f aca="false">IF(B2440="","",YEAR(B2440)*100+MONTH(B2440))</f>
        <v/>
      </c>
    </row>
    <row r="2441" customFormat="false" ht="15" hidden="false" customHeight="false" outlineLevel="0" collapsed="false">
      <c r="A2441" s="1" t="str">
        <f aca="false">IF(Transaction!E2441="","",IFERROR(INDEX(#REF!,MATCH(Transaction!C2441,#REF!,0)),"UNKNOWN"))</f>
        <v/>
      </c>
      <c r="B2441" s="1" t="str">
        <f aca="false">IF(Transaction!D2441="","",IFERROR(IF(ISNUMBER(Transaction!D2441),Transaction!D2441,DATE(VALUE(LEFT(Transaction!D2441,4)),VALUE(MID(Transaction!D2441,6,2)),VALUE(MID(Transaction!D2441,9,2)))),""))</f>
        <v/>
      </c>
      <c r="C2441" s="1" t="str">
        <f aca="false">IF(B2441="","",YEAR(B2441)*100+MONTH(B2441))</f>
        <v/>
      </c>
    </row>
    <row r="2442" customFormat="false" ht="15" hidden="false" customHeight="false" outlineLevel="0" collapsed="false">
      <c r="A2442" s="1" t="str">
        <f aca="false">IF(Transaction!E2442="","",IFERROR(INDEX(#REF!,MATCH(Transaction!C2442,#REF!,0)),"UNKNOWN"))</f>
        <v/>
      </c>
      <c r="B2442" s="1" t="str">
        <f aca="false">IF(Transaction!D2442="","",IFERROR(IF(ISNUMBER(Transaction!D2442),Transaction!D2442,DATE(VALUE(LEFT(Transaction!D2442,4)),VALUE(MID(Transaction!D2442,6,2)),VALUE(MID(Transaction!D2442,9,2)))),""))</f>
        <v/>
      </c>
      <c r="C2442" s="1" t="str">
        <f aca="false">IF(B2442="","",YEAR(B2442)*100+MONTH(B2442))</f>
        <v/>
      </c>
    </row>
    <row r="2443" customFormat="false" ht="15" hidden="false" customHeight="false" outlineLevel="0" collapsed="false">
      <c r="A2443" s="1" t="str">
        <f aca="false">IF(Transaction!E2443="","",IFERROR(INDEX(#REF!,MATCH(Transaction!C2443,#REF!,0)),"UNKNOWN"))</f>
        <v/>
      </c>
      <c r="B2443" s="1" t="str">
        <f aca="false">IF(Transaction!D2443="","",IFERROR(IF(ISNUMBER(Transaction!D2443),Transaction!D2443,DATE(VALUE(LEFT(Transaction!D2443,4)),VALUE(MID(Transaction!D2443,6,2)),VALUE(MID(Transaction!D2443,9,2)))),""))</f>
        <v/>
      </c>
      <c r="C2443" s="1" t="str">
        <f aca="false">IF(B2443="","",YEAR(B2443)*100+MONTH(B2443))</f>
        <v/>
      </c>
    </row>
    <row r="2444" customFormat="false" ht="15" hidden="false" customHeight="false" outlineLevel="0" collapsed="false">
      <c r="A2444" s="1" t="str">
        <f aca="false">IF(Transaction!E2444="","",IFERROR(INDEX(#REF!,MATCH(Transaction!C2444,#REF!,0)),"UNKNOWN"))</f>
        <v/>
      </c>
      <c r="B2444" s="1" t="str">
        <f aca="false">IF(Transaction!D2444="","",IFERROR(IF(ISNUMBER(Transaction!D2444),Transaction!D2444,DATE(VALUE(LEFT(Transaction!D2444,4)),VALUE(MID(Transaction!D2444,6,2)),VALUE(MID(Transaction!D2444,9,2)))),""))</f>
        <v/>
      </c>
      <c r="C2444" s="1" t="str">
        <f aca="false">IF(B2444="","",YEAR(B2444)*100+MONTH(B2444))</f>
        <v/>
      </c>
    </row>
    <row r="2445" customFormat="false" ht="15" hidden="false" customHeight="false" outlineLevel="0" collapsed="false">
      <c r="A2445" s="1" t="str">
        <f aca="false">IF(Transaction!E2445="","",IFERROR(INDEX(#REF!,MATCH(Transaction!C2445,#REF!,0)),"UNKNOWN"))</f>
        <v/>
      </c>
      <c r="B2445" s="1" t="str">
        <f aca="false">IF(Transaction!D2445="","",IFERROR(IF(ISNUMBER(Transaction!D2445),Transaction!D2445,DATE(VALUE(LEFT(Transaction!D2445,4)),VALUE(MID(Transaction!D2445,6,2)),VALUE(MID(Transaction!D2445,9,2)))),""))</f>
        <v/>
      </c>
      <c r="C2445" s="1" t="str">
        <f aca="false">IF(B2445="","",YEAR(B2445)*100+MONTH(B2445))</f>
        <v/>
      </c>
    </row>
    <row r="2446" customFormat="false" ht="15" hidden="false" customHeight="false" outlineLevel="0" collapsed="false">
      <c r="A2446" s="1" t="str">
        <f aca="false">IF(Transaction!E2446="","",IFERROR(INDEX(#REF!,MATCH(Transaction!C2446,#REF!,0)),"UNKNOWN"))</f>
        <v/>
      </c>
      <c r="B2446" s="1" t="str">
        <f aca="false">IF(Transaction!D2446="","",IFERROR(IF(ISNUMBER(Transaction!D2446),Transaction!D2446,DATE(VALUE(LEFT(Transaction!D2446,4)),VALUE(MID(Transaction!D2446,6,2)),VALUE(MID(Transaction!D2446,9,2)))),""))</f>
        <v/>
      </c>
      <c r="C2446" s="1" t="str">
        <f aca="false">IF(B2446="","",YEAR(B2446)*100+MONTH(B2446))</f>
        <v/>
      </c>
    </row>
    <row r="2447" customFormat="false" ht="15" hidden="false" customHeight="false" outlineLevel="0" collapsed="false">
      <c r="A2447" s="1" t="str">
        <f aca="false">IF(Transaction!E2447="","",IFERROR(INDEX(#REF!,MATCH(Transaction!C2447,#REF!,0)),"UNKNOWN"))</f>
        <v/>
      </c>
      <c r="B2447" s="1" t="str">
        <f aca="false">IF(Transaction!D2447="","",IFERROR(IF(ISNUMBER(Transaction!D2447),Transaction!D2447,DATE(VALUE(LEFT(Transaction!D2447,4)),VALUE(MID(Transaction!D2447,6,2)),VALUE(MID(Transaction!D2447,9,2)))),""))</f>
        <v/>
      </c>
      <c r="C2447" s="1" t="str">
        <f aca="false">IF(B2447="","",YEAR(B2447)*100+MONTH(B2447))</f>
        <v/>
      </c>
    </row>
    <row r="2448" customFormat="false" ht="15" hidden="false" customHeight="false" outlineLevel="0" collapsed="false">
      <c r="A2448" s="1" t="str">
        <f aca="false">IF(Transaction!E2448="","",IFERROR(INDEX(#REF!,MATCH(Transaction!C2448,#REF!,0)),"UNKNOWN"))</f>
        <v/>
      </c>
      <c r="B2448" s="1" t="str">
        <f aca="false">IF(Transaction!D2448="","",IFERROR(IF(ISNUMBER(Transaction!D2448),Transaction!D2448,DATE(VALUE(LEFT(Transaction!D2448,4)),VALUE(MID(Transaction!D2448,6,2)),VALUE(MID(Transaction!D2448,9,2)))),""))</f>
        <v/>
      </c>
      <c r="C2448" s="1" t="str">
        <f aca="false">IF(B2448="","",YEAR(B2448)*100+MONTH(B2448))</f>
        <v/>
      </c>
    </row>
    <row r="2449" customFormat="false" ht="15" hidden="false" customHeight="false" outlineLevel="0" collapsed="false">
      <c r="A2449" s="1" t="str">
        <f aca="false">IF(Transaction!E2449="","",IFERROR(INDEX(#REF!,MATCH(Transaction!C2449,#REF!,0)),"UNKNOWN"))</f>
        <v/>
      </c>
      <c r="B2449" s="1" t="str">
        <f aca="false">IF(Transaction!D2449="","",IFERROR(IF(ISNUMBER(Transaction!D2449),Transaction!D2449,DATE(VALUE(LEFT(Transaction!D2449,4)),VALUE(MID(Transaction!D2449,6,2)),VALUE(MID(Transaction!D2449,9,2)))),""))</f>
        <v/>
      </c>
      <c r="C2449" s="1" t="str">
        <f aca="false">IF(B2449="","",YEAR(B2449)*100+MONTH(B2449))</f>
        <v/>
      </c>
    </row>
    <row r="2450" customFormat="false" ht="15" hidden="false" customHeight="false" outlineLevel="0" collapsed="false">
      <c r="A2450" s="1" t="str">
        <f aca="false">IF(Transaction!E2450="","",IFERROR(INDEX(#REF!,MATCH(Transaction!C2450,#REF!,0)),"UNKNOWN"))</f>
        <v/>
      </c>
      <c r="B2450" s="1" t="str">
        <f aca="false">IF(Transaction!D2450="","",IFERROR(IF(ISNUMBER(Transaction!D2450),Transaction!D2450,DATE(VALUE(LEFT(Transaction!D2450,4)),VALUE(MID(Transaction!D2450,6,2)),VALUE(MID(Transaction!D2450,9,2)))),""))</f>
        <v/>
      </c>
      <c r="C2450" s="1" t="str">
        <f aca="false">IF(B2450="","",YEAR(B2450)*100+MONTH(B2450))</f>
        <v/>
      </c>
    </row>
    <row r="2451" customFormat="false" ht="15" hidden="false" customHeight="false" outlineLevel="0" collapsed="false">
      <c r="A2451" s="1" t="str">
        <f aca="false">IF(Transaction!E2451="","",IFERROR(INDEX(#REF!,MATCH(Transaction!C2451,#REF!,0)),"UNKNOWN"))</f>
        <v/>
      </c>
      <c r="B2451" s="1" t="str">
        <f aca="false">IF(Transaction!D2451="","",IFERROR(IF(ISNUMBER(Transaction!D2451),Transaction!D2451,DATE(VALUE(LEFT(Transaction!D2451,4)),VALUE(MID(Transaction!D2451,6,2)),VALUE(MID(Transaction!D2451,9,2)))),""))</f>
        <v/>
      </c>
      <c r="C2451" s="1" t="str">
        <f aca="false">IF(B2451="","",YEAR(B2451)*100+MONTH(B2451))</f>
        <v/>
      </c>
    </row>
    <row r="2452" customFormat="false" ht="15" hidden="false" customHeight="false" outlineLevel="0" collapsed="false">
      <c r="A2452" s="1" t="str">
        <f aca="false">IF(Transaction!E2452="","",IFERROR(INDEX(#REF!,MATCH(Transaction!C2452,#REF!,0)),"UNKNOWN"))</f>
        <v/>
      </c>
      <c r="B2452" s="1" t="str">
        <f aca="false">IF(Transaction!D2452="","",IFERROR(IF(ISNUMBER(Transaction!D2452),Transaction!D2452,DATE(VALUE(LEFT(Transaction!D2452,4)),VALUE(MID(Transaction!D2452,6,2)),VALUE(MID(Transaction!D2452,9,2)))),""))</f>
        <v/>
      </c>
      <c r="C2452" s="1" t="str">
        <f aca="false">IF(B2452="","",YEAR(B2452)*100+MONTH(B2452))</f>
        <v/>
      </c>
    </row>
    <row r="2453" customFormat="false" ht="15" hidden="false" customHeight="false" outlineLevel="0" collapsed="false">
      <c r="A2453" s="1" t="str">
        <f aca="false">IF(Transaction!E2453="","",IFERROR(INDEX(#REF!,MATCH(Transaction!C2453,#REF!,0)),"UNKNOWN"))</f>
        <v/>
      </c>
      <c r="B2453" s="1" t="str">
        <f aca="false">IF(Transaction!D2453="","",IFERROR(IF(ISNUMBER(Transaction!D2453),Transaction!D2453,DATE(VALUE(LEFT(Transaction!D2453,4)),VALUE(MID(Transaction!D2453,6,2)),VALUE(MID(Transaction!D2453,9,2)))),""))</f>
        <v/>
      </c>
      <c r="C2453" s="1" t="str">
        <f aca="false">IF(B2453="","",YEAR(B2453)*100+MONTH(B2453))</f>
        <v/>
      </c>
    </row>
    <row r="2454" customFormat="false" ht="15" hidden="false" customHeight="false" outlineLevel="0" collapsed="false">
      <c r="A2454" s="1" t="str">
        <f aca="false">IF(Transaction!E2454="","",IFERROR(INDEX(#REF!,MATCH(Transaction!C2454,#REF!,0)),"UNKNOWN"))</f>
        <v/>
      </c>
      <c r="B2454" s="1" t="str">
        <f aca="false">IF(Transaction!D2454="","",IFERROR(IF(ISNUMBER(Transaction!D2454),Transaction!D2454,DATE(VALUE(LEFT(Transaction!D2454,4)),VALUE(MID(Transaction!D2454,6,2)),VALUE(MID(Transaction!D2454,9,2)))),""))</f>
        <v/>
      </c>
      <c r="C2454" s="1" t="str">
        <f aca="false">IF(B2454="","",YEAR(B2454)*100+MONTH(B2454))</f>
        <v/>
      </c>
    </row>
    <row r="2455" customFormat="false" ht="15" hidden="false" customHeight="false" outlineLevel="0" collapsed="false">
      <c r="A2455" s="1" t="str">
        <f aca="false">IF(Transaction!E2455="","",IFERROR(INDEX(#REF!,MATCH(Transaction!C2455,#REF!,0)),"UNKNOWN"))</f>
        <v/>
      </c>
      <c r="B2455" s="1" t="str">
        <f aca="false">IF(Transaction!D2455="","",IFERROR(IF(ISNUMBER(Transaction!D2455),Transaction!D2455,DATE(VALUE(LEFT(Transaction!D2455,4)),VALUE(MID(Transaction!D2455,6,2)),VALUE(MID(Transaction!D2455,9,2)))),""))</f>
        <v/>
      </c>
      <c r="C2455" s="1" t="str">
        <f aca="false">IF(B2455="","",YEAR(B2455)*100+MONTH(B2455))</f>
        <v/>
      </c>
    </row>
    <row r="2456" customFormat="false" ht="15" hidden="false" customHeight="false" outlineLevel="0" collapsed="false">
      <c r="A2456" s="1" t="str">
        <f aca="false">IF(Transaction!E2456="","",IFERROR(INDEX(#REF!,MATCH(Transaction!C2456,#REF!,0)),"UNKNOWN"))</f>
        <v/>
      </c>
      <c r="B2456" s="1" t="str">
        <f aca="false">IF(Transaction!D2456="","",IFERROR(IF(ISNUMBER(Transaction!D2456),Transaction!D2456,DATE(VALUE(LEFT(Transaction!D2456,4)),VALUE(MID(Transaction!D2456,6,2)),VALUE(MID(Transaction!D2456,9,2)))),""))</f>
        <v/>
      </c>
      <c r="C2456" s="1" t="str">
        <f aca="false">IF(B2456="","",YEAR(B2456)*100+MONTH(B2456))</f>
        <v/>
      </c>
    </row>
    <row r="2457" customFormat="false" ht="15" hidden="false" customHeight="false" outlineLevel="0" collapsed="false">
      <c r="A2457" s="1" t="str">
        <f aca="false">IF(Transaction!E2457="","",IFERROR(INDEX(#REF!,MATCH(Transaction!C2457,#REF!,0)),"UNKNOWN"))</f>
        <v/>
      </c>
      <c r="B2457" s="1" t="str">
        <f aca="false">IF(Transaction!D2457="","",IFERROR(IF(ISNUMBER(Transaction!D2457),Transaction!D2457,DATE(VALUE(LEFT(Transaction!D2457,4)),VALUE(MID(Transaction!D2457,6,2)),VALUE(MID(Transaction!D2457,9,2)))),""))</f>
        <v/>
      </c>
      <c r="C2457" s="1" t="str">
        <f aca="false">IF(B2457="","",YEAR(B2457)*100+MONTH(B2457))</f>
        <v/>
      </c>
    </row>
    <row r="2458" customFormat="false" ht="15" hidden="false" customHeight="false" outlineLevel="0" collapsed="false">
      <c r="A2458" s="1" t="str">
        <f aca="false">IF(Transaction!E2458="","",IFERROR(INDEX(#REF!,MATCH(Transaction!C2458,#REF!,0)),"UNKNOWN"))</f>
        <v/>
      </c>
      <c r="B2458" s="1" t="str">
        <f aca="false">IF(Transaction!D2458="","",IFERROR(IF(ISNUMBER(Transaction!D2458),Transaction!D2458,DATE(VALUE(LEFT(Transaction!D2458,4)),VALUE(MID(Transaction!D2458,6,2)),VALUE(MID(Transaction!D2458,9,2)))),""))</f>
        <v/>
      </c>
      <c r="C2458" s="1" t="str">
        <f aca="false">IF(B2458="","",YEAR(B2458)*100+MONTH(B2458))</f>
        <v/>
      </c>
    </row>
    <row r="2459" customFormat="false" ht="15" hidden="false" customHeight="false" outlineLevel="0" collapsed="false">
      <c r="A2459" s="1" t="str">
        <f aca="false">IF(Transaction!E2459="","",IFERROR(INDEX(#REF!,MATCH(Transaction!C2459,#REF!,0)),"UNKNOWN"))</f>
        <v/>
      </c>
      <c r="B2459" s="1" t="str">
        <f aca="false">IF(Transaction!D2459="","",IFERROR(IF(ISNUMBER(Transaction!D2459),Transaction!D2459,DATE(VALUE(LEFT(Transaction!D2459,4)),VALUE(MID(Transaction!D2459,6,2)),VALUE(MID(Transaction!D2459,9,2)))),""))</f>
        <v/>
      </c>
      <c r="C2459" s="1" t="str">
        <f aca="false">IF(B2459="","",YEAR(B2459)*100+MONTH(B2459))</f>
        <v/>
      </c>
    </row>
    <row r="2460" customFormat="false" ht="15" hidden="false" customHeight="false" outlineLevel="0" collapsed="false">
      <c r="A2460" s="1" t="str">
        <f aca="false">IF(Transaction!E2460="","",IFERROR(INDEX(#REF!,MATCH(Transaction!C2460,#REF!,0)),"UNKNOWN"))</f>
        <v/>
      </c>
      <c r="B2460" s="1" t="str">
        <f aca="false">IF(Transaction!D2460="","",IFERROR(IF(ISNUMBER(Transaction!D2460),Transaction!D2460,DATE(VALUE(LEFT(Transaction!D2460,4)),VALUE(MID(Transaction!D2460,6,2)),VALUE(MID(Transaction!D2460,9,2)))),""))</f>
        <v/>
      </c>
      <c r="C2460" s="1" t="str">
        <f aca="false">IF(B2460="","",YEAR(B2460)*100+MONTH(B2460))</f>
        <v/>
      </c>
    </row>
    <row r="2461" customFormat="false" ht="15" hidden="false" customHeight="false" outlineLevel="0" collapsed="false">
      <c r="A2461" s="1" t="str">
        <f aca="false">IF(Transaction!E2461="","",IFERROR(INDEX(#REF!,MATCH(Transaction!C2461,#REF!,0)),"UNKNOWN"))</f>
        <v/>
      </c>
      <c r="B2461" s="1" t="str">
        <f aca="false">IF(Transaction!D2461="","",IFERROR(IF(ISNUMBER(Transaction!D2461),Transaction!D2461,DATE(VALUE(LEFT(Transaction!D2461,4)),VALUE(MID(Transaction!D2461,6,2)),VALUE(MID(Transaction!D2461,9,2)))),""))</f>
        <v/>
      </c>
      <c r="C2461" s="1" t="str">
        <f aca="false">IF(B2461="","",YEAR(B2461)*100+MONTH(B2461))</f>
        <v/>
      </c>
    </row>
    <row r="2462" customFormat="false" ht="15" hidden="false" customHeight="false" outlineLevel="0" collapsed="false">
      <c r="A2462" s="1" t="str">
        <f aca="false">IF(Transaction!E2462="","",IFERROR(INDEX(#REF!,MATCH(Transaction!C2462,#REF!,0)),"UNKNOWN"))</f>
        <v/>
      </c>
      <c r="B2462" s="1" t="str">
        <f aca="false">IF(Transaction!D2462="","",IFERROR(IF(ISNUMBER(Transaction!D2462),Transaction!D2462,DATE(VALUE(LEFT(Transaction!D2462,4)),VALUE(MID(Transaction!D2462,6,2)),VALUE(MID(Transaction!D2462,9,2)))),""))</f>
        <v/>
      </c>
      <c r="C2462" s="1" t="str">
        <f aca="false">IF(B2462="","",YEAR(B2462)*100+MONTH(B2462))</f>
        <v/>
      </c>
    </row>
    <row r="2463" customFormat="false" ht="15" hidden="false" customHeight="false" outlineLevel="0" collapsed="false">
      <c r="A2463" s="1" t="str">
        <f aca="false">IF(Transaction!E2463="","",IFERROR(INDEX(#REF!,MATCH(Transaction!C2463,#REF!,0)),"UNKNOWN"))</f>
        <v/>
      </c>
      <c r="B2463" s="1" t="str">
        <f aca="false">IF(Transaction!D2463="","",IFERROR(IF(ISNUMBER(Transaction!D2463),Transaction!D2463,DATE(VALUE(LEFT(Transaction!D2463,4)),VALUE(MID(Transaction!D2463,6,2)),VALUE(MID(Transaction!D2463,9,2)))),""))</f>
        <v/>
      </c>
      <c r="C2463" s="1" t="str">
        <f aca="false">IF(B2463="","",YEAR(B2463)*100+MONTH(B2463))</f>
        <v/>
      </c>
    </row>
    <row r="2464" customFormat="false" ht="15" hidden="false" customHeight="false" outlineLevel="0" collapsed="false">
      <c r="A2464" s="1" t="str">
        <f aca="false">IF(Transaction!E2464="","",IFERROR(INDEX(#REF!,MATCH(Transaction!C2464,#REF!,0)),"UNKNOWN"))</f>
        <v/>
      </c>
      <c r="B2464" s="1" t="str">
        <f aca="false">IF(Transaction!D2464="","",IFERROR(IF(ISNUMBER(Transaction!D2464),Transaction!D2464,DATE(VALUE(LEFT(Transaction!D2464,4)),VALUE(MID(Transaction!D2464,6,2)),VALUE(MID(Transaction!D2464,9,2)))),""))</f>
        <v/>
      </c>
      <c r="C2464" s="1" t="str">
        <f aca="false">IF(B2464="","",YEAR(B2464)*100+MONTH(B2464))</f>
        <v/>
      </c>
    </row>
    <row r="2465" customFormat="false" ht="15" hidden="false" customHeight="false" outlineLevel="0" collapsed="false">
      <c r="A2465" s="1" t="str">
        <f aca="false">IF(Transaction!E2465="","",IFERROR(INDEX(#REF!,MATCH(Transaction!C2465,#REF!,0)),"UNKNOWN"))</f>
        <v/>
      </c>
      <c r="B2465" s="1" t="str">
        <f aca="false">IF(Transaction!D2465="","",IFERROR(IF(ISNUMBER(Transaction!D2465),Transaction!D2465,DATE(VALUE(LEFT(Transaction!D2465,4)),VALUE(MID(Transaction!D2465,6,2)),VALUE(MID(Transaction!D2465,9,2)))),""))</f>
        <v/>
      </c>
      <c r="C2465" s="1" t="str">
        <f aca="false">IF(B2465="","",YEAR(B2465)*100+MONTH(B2465))</f>
        <v/>
      </c>
    </row>
    <row r="2466" customFormat="false" ht="15" hidden="false" customHeight="false" outlineLevel="0" collapsed="false">
      <c r="A2466" s="1" t="str">
        <f aca="false">IF(Transaction!E2466="","",IFERROR(INDEX(#REF!,MATCH(Transaction!C2466,#REF!,0)),"UNKNOWN"))</f>
        <v/>
      </c>
      <c r="B2466" s="1" t="str">
        <f aca="false">IF(Transaction!D2466="","",IFERROR(IF(ISNUMBER(Transaction!D2466),Transaction!D2466,DATE(VALUE(LEFT(Transaction!D2466,4)),VALUE(MID(Transaction!D2466,6,2)),VALUE(MID(Transaction!D2466,9,2)))),""))</f>
        <v/>
      </c>
      <c r="C2466" s="1" t="str">
        <f aca="false">IF(B2466="","",YEAR(B2466)*100+MONTH(B2466))</f>
        <v/>
      </c>
    </row>
    <row r="2467" customFormat="false" ht="15" hidden="false" customHeight="false" outlineLevel="0" collapsed="false">
      <c r="A2467" s="1" t="str">
        <f aca="false">IF(Transaction!E2467="","",IFERROR(INDEX(#REF!,MATCH(Transaction!C2467,#REF!,0)),"UNKNOWN"))</f>
        <v/>
      </c>
      <c r="B2467" s="1" t="str">
        <f aca="false">IF(Transaction!D2467="","",IFERROR(IF(ISNUMBER(Transaction!D2467),Transaction!D2467,DATE(VALUE(LEFT(Transaction!D2467,4)),VALUE(MID(Transaction!D2467,6,2)),VALUE(MID(Transaction!D2467,9,2)))),""))</f>
        <v/>
      </c>
      <c r="C2467" s="1" t="str">
        <f aca="false">IF(B2467="","",YEAR(B2467)*100+MONTH(B2467))</f>
        <v/>
      </c>
    </row>
    <row r="2468" customFormat="false" ht="15" hidden="false" customHeight="false" outlineLevel="0" collapsed="false">
      <c r="A2468" s="1" t="str">
        <f aca="false">IF(Transaction!E2468="","",IFERROR(INDEX(#REF!,MATCH(Transaction!C2468,#REF!,0)),"UNKNOWN"))</f>
        <v/>
      </c>
      <c r="B2468" s="1" t="str">
        <f aca="false">IF(Transaction!D2468="","",IFERROR(IF(ISNUMBER(Transaction!D2468),Transaction!D2468,DATE(VALUE(LEFT(Transaction!D2468,4)),VALUE(MID(Transaction!D2468,6,2)),VALUE(MID(Transaction!D2468,9,2)))),""))</f>
        <v/>
      </c>
      <c r="C2468" s="1" t="str">
        <f aca="false">IF(B2468="","",YEAR(B2468)*100+MONTH(B2468))</f>
        <v/>
      </c>
    </row>
    <row r="2469" customFormat="false" ht="15" hidden="false" customHeight="false" outlineLevel="0" collapsed="false">
      <c r="A2469" s="1" t="str">
        <f aca="false">IF(Transaction!E2469="","",IFERROR(INDEX(#REF!,MATCH(Transaction!C2469,#REF!,0)),"UNKNOWN"))</f>
        <v/>
      </c>
      <c r="B2469" s="1" t="str">
        <f aca="false">IF(Transaction!D2469="","",IFERROR(IF(ISNUMBER(Transaction!D2469),Transaction!D2469,DATE(VALUE(LEFT(Transaction!D2469,4)),VALUE(MID(Transaction!D2469,6,2)),VALUE(MID(Transaction!D2469,9,2)))),""))</f>
        <v/>
      </c>
      <c r="C2469" s="1" t="str">
        <f aca="false">IF(B2469="","",YEAR(B2469)*100+MONTH(B2469))</f>
        <v/>
      </c>
    </row>
    <row r="2470" customFormat="false" ht="15" hidden="false" customHeight="false" outlineLevel="0" collapsed="false">
      <c r="A2470" s="1" t="str">
        <f aca="false">IF(Transaction!E2470="","",IFERROR(INDEX(#REF!,MATCH(Transaction!C2470,#REF!,0)),"UNKNOWN"))</f>
        <v/>
      </c>
      <c r="B2470" s="1" t="str">
        <f aca="false">IF(Transaction!D2470="","",IFERROR(IF(ISNUMBER(Transaction!D2470),Transaction!D2470,DATE(VALUE(LEFT(Transaction!D2470,4)),VALUE(MID(Transaction!D2470,6,2)),VALUE(MID(Transaction!D2470,9,2)))),""))</f>
        <v/>
      </c>
      <c r="C2470" s="1" t="str">
        <f aca="false">IF(B2470="","",YEAR(B2470)*100+MONTH(B2470))</f>
        <v/>
      </c>
    </row>
    <row r="2471" customFormat="false" ht="15" hidden="false" customHeight="false" outlineLevel="0" collapsed="false">
      <c r="A2471" s="1" t="str">
        <f aca="false">IF(Transaction!E2471="","",IFERROR(INDEX(#REF!,MATCH(Transaction!C2471,#REF!,0)),"UNKNOWN"))</f>
        <v/>
      </c>
      <c r="B2471" s="1" t="str">
        <f aca="false">IF(Transaction!D2471="","",IFERROR(IF(ISNUMBER(Transaction!D2471),Transaction!D2471,DATE(VALUE(LEFT(Transaction!D2471,4)),VALUE(MID(Transaction!D2471,6,2)),VALUE(MID(Transaction!D2471,9,2)))),""))</f>
        <v/>
      </c>
      <c r="C2471" s="1" t="str">
        <f aca="false">IF(B2471="","",YEAR(B2471)*100+MONTH(B2471))</f>
        <v/>
      </c>
    </row>
    <row r="2472" customFormat="false" ht="15" hidden="false" customHeight="false" outlineLevel="0" collapsed="false">
      <c r="A2472" s="1" t="str">
        <f aca="false">IF(Transaction!E2472="","",IFERROR(INDEX(#REF!,MATCH(Transaction!C2472,#REF!,0)),"UNKNOWN"))</f>
        <v/>
      </c>
      <c r="B2472" s="1" t="str">
        <f aca="false">IF(Transaction!D2472="","",IFERROR(IF(ISNUMBER(Transaction!D2472),Transaction!D2472,DATE(VALUE(LEFT(Transaction!D2472,4)),VALUE(MID(Transaction!D2472,6,2)),VALUE(MID(Transaction!D2472,9,2)))),""))</f>
        <v/>
      </c>
      <c r="C2472" s="1" t="str">
        <f aca="false">IF(B2472="","",YEAR(B2472)*100+MONTH(B2472))</f>
        <v/>
      </c>
    </row>
    <row r="2473" customFormat="false" ht="15" hidden="false" customHeight="false" outlineLevel="0" collapsed="false">
      <c r="A2473" s="1" t="str">
        <f aca="false">IF(Transaction!E2473="","",IFERROR(INDEX(#REF!,MATCH(Transaction!C2473,#REF!,0)),"UNKNOWN"))</f>
        <v/>
      </c>
      <c r="B2473" s="1" t="str">
        <f aca="false">IF(Transaction!D2473="","",IFERROR(IF(ISNUMBER(Transaction!D2473),Transaction!D2473,DATE(VALUE(LEFT(Transaction!D2473,4)),VALUE(MID(Transaction!D2473,6,2)),VALUE(MID(Transaction!D2473,9,2)))),""))</f>
        <v/>
      </c>
      <c r="C2473" s="1" t="str">
        <f aca="false">IF(B2473="","",YEAR(B2473)*100+MONTH(B2473))</f>
        <v/>
      </c>
    </row>
    <row r="2474" customFormat="false" ht="15" hidden="false" customHeight="false" outlineLevel="0" collapsed="false">
      <c r="A2474" s="1" t="str">
        <f aca="false">IF(Transaction!E2474="","",IFERROR(INDEX(#REF!,MATCH(Transaction!C2474,#REF!,0)),"UNKNOWN"))</f>
        <v/>
      </c>
      <c r="B2474" s="1" t="str">
        <f aca="false">IF(Transaction!D2474="","",IFERROR(IF(ISNUMBER(Transaction!D2474),Transaction!D2474,DATE(VALUE(LEFT(Transaction!D2474,4)),VALUE(MID(Transaction!D2474,6,2)),VALUE(MID(Transaction!D2474,9,2)))),""))</f>
        <v/>
      </c>
      <c r="C2474" s="1" t="str">
        <f aca="false">IF(B2474="","",YEAR(B2474)*100+MONTH(B2474))</f>
        <v/>
      </c>
    </row>
    <row r="2475" customFormat="false" ht="15" hidden="false" customHeight="false" outlineLevel="0" collapsed="false">
      <c r="A2475" s="1" t="str">
        <f aca="false">IF(Transaction!E2475="","",IFERROR(INDEX(#REF!,MATCH(Transaction!C2475,#REF!,0)),"UNKNOWN"))</f>
        <v/>
      </c>
      <c r="B2475" s="1" t="str">
        <f aca="false">IF(Transaction!D2475="","",IFERROR(IF(ISNUMBER(Transaction!D2475),Transaction!D2475,DATE(VALUE(LEFT(Transaction!D2475,4)),VALUE(MID(Transaction!D2475,6,2)),VALUE(MID(Transaction!D2475,9,2)))),""))</f>
        <v/>
      </c>
      <c r="C2475" s="1" t="str">
        <f aca="false">IF(B2475="","",YEAR(B2475)*100+MONTH(B2475))</f>
        <v/>
      </c>
    </row>
    <row r="2476" customFormat="false" ht="15" hidden="false" customHeight="false" outlineLevel="0" collapsed="false">
      <c r="A2476" s="1" t="str">
        <f aca="false">IF(Transaction!E2476="","",IFERROR(INDEX(#REF!,MATCH(Transaction!C2476,#REF!,0)),"UNKNOWN"))</f>
        <v/>
      </c>
      <c r="B2476" s="1" t="str">
        <f aca="false">IF(Transaction!D2476="","",IFERROR(IF(ISNUMBER(Transaction!D2476),Transaction!D2476,DATE(VALUE(LEFT(Transaction!D2476,4)),VALUE(MID(Transaction!D2476,6,2)),VALUE(MID(Transaction!D2476,9,2)))),""))</f>
        <v/>
      </c>
      <c r="C2476" s="1" t="str">
        <f aca="false">IF(B2476="","",YEAR(B2476)*100+MONTH(B2476))</f>
        <v/>
      </c>
    </row>
    <row r="2477" customFormat="false" ht="15" hidden="false" customHeight="false" outlineLevel="0" collapsed="false">
      <c r="A2477" s="1" t="str">
        <f aca="false">IF(Transaction!E2477="","",IFERROR(INDEX(#REF!,MATCH(Transaction!C2477,#REF!,0)),"UNKNOWN"))</f>
        <v/>
      </c>
      <c r="B2477" s="1" t="str">
        <f aca="false">IF(Transaction!D2477="","",IFERROR(IF(ISNUMBER(Transaction!D2477),Transaction!D2477,DATE(VALUE(LEFT(Transaction!D2477,4)),VALUE(MID(Transaction!D2477,6,2)),VALUE(MID(Transaction!D2477,9,2)))),""))</f>
        <v/>
      </c>
      <c r="C2477" s="1" t="str">
        <f aca="false">IF(B2477="","",YEAR(B2477)*100+MONTH(B2477))</f>
        <v/>
      </c>
    </row>
    <row r="2478" customFormat="false" ht="15" hidden="false" customHeight="false" outlineLevel="0" collapsed="false">
      <c r="A2478" s="1" t="str">
        <f aca="false">IF(Transaction!E2478="","",IFERROR(INDEX(#REF!,MATCH(Transaction!C2478,#REF!,0)),"UNKNOWN"))</f>
        <v/>
      </c>
      <c r="B2478" s="1" t="str">
        <f aca="false">IF(Transaction!D2478="","",IFERROR(IF(ISNUMBER(Transaction!D2478),Transaction!D2478,DATE(VALUE(LEFT(Transaction!D2478,4)),VALUE(MID(Transaction!D2478,6,2)),VALUE(MID(Transaction!D2478,9,2)))),""))</f>
        <v/>
      </c>
      <c r="C2478" s="1" t="str">
        <f aca="false">IF(B2478="","",YEAR(B2478)*100+MONTH(B2478))</f>
        <v/>
      </c>
    </row>
    <row r="2479" customFormat="false" ht="15" hidden="false" customHeight="false" outlineLevel="0" collapsed="false">
      <c r="A2479" s="1" t="str">
        <f aca="false">IF(Transaction!E2479="","",IFERROR(INDEX(#REF!,MATCH(Transaction!C2479,#REF!,0)),"UNKNOWN"))</f>
        <v/>
      </c>
      <c r="B2479" s="1" t="str">
        <f aca="false">IF(Transaction!D2479="","",IFERROR(IF(ISNUMBER(Transaction!D2479),Transaction!D2479,DATE(VALUE(LEFT(Transaction!D2479,4)),VALUE(MID(Transaction!D2479,6,2)),VALUE(MID(Transaction!D2479,9,2)))),""))</f>
        <v/>
      </c>
      <c r="C2479" s="1" t="str">
        <f aca="false">IF(B2479="","",YEAR(B2479)*100+MONTH(B2479))</f>
        <v/>
      </c>
    </row>
    <row r="2480" customFormat="false" ht="15" hidden="false" customHeight="false" outlineLevel="0" collapsed="false">
      <c r="A2480" s="1" t="str">
        <f aca="false">IF(Transaction!E2480="","",IFERROR(INDEX(#REF!,MATCH(Transaction!C2480,#REF!,0)),"UNKNOWN"))</f>
        <v/>
      </c>
      <c r="B2480" s="1" t="str">
        <f aca="false">IF(Transaction!D2480="","",IFERROR(IF(ISNUMBER(Transaction!D2480),Transaction!D2480,DATE(VALUE(LEFT(Transaction!D2480,4)),VALUE(MID(Transaction!D2480,6,2)),VALUE(MID(Transaction!D2480,9,2)))),""))</f>
        <v/>
      </c>
      <c r="C2480" s="1" t="str">
        <f aca="false">IF(B2480="","",YEAR(B2480)*100+MONTH(B2480))</f>
        <v/>
      </c>
    </row>
    <row r="2481" customFormat="false" ht="15" hidden="false" customHeight="false" outlineLevel="0" collapsed="false">
      <c r="A2481" s="1" t="str">
        <f aca="false">IF(Transaction!E2481="","",IFERROR(INDEX(#REF!,MATCH(Transaction!C2481,#REF!,0)),"UNKNOWN"))</f>
        <v/>
      </c>
      <c r="B2481" s="1" t="str">
        <f aca="false">IF(Transaction!D2481="","",IFERROR(IF(ISNUMBER(Transaction!D2481),Transaction!D2481,DATE(VALUE(LEFT(Transaction!D2481,4)),VALUE(MID(Transaction!D2481,6,2)),VALUE(MID(Transaction!D2481,9,2)))),""))</f>
        <v/>
      </c>
      <c r="C2481" s="1" t="str">
        <f aca="false">IF(B2481="","",YEAR(B2481)*100+MONTH(B2481))</f>
        <v/>
      </c>
    </row>
    <row r="2482" customFormat="false" ht="15" hidden="false" customHeight="false" outlineLevel="0" collapsed="false">
      <c r="A2482" s="1" t="str">
        <f aca="false">IF(Transaction!E2482="","",IFERROR(INDEX(#REF!,MATCH(Transaction!C2482,#REF!,0)),"UNKNOWN"))</f>
        <v/>
      </c>
      <c r="B2482" s="1" t="str">
        <f aca="false">IF(Transaction!D2482="","",IFERROR(IF(ISNUMBER(Transaction!D2482),Transaction!D2482,DATE(VALUE(LEFT(Transaction!D2482,4)),VALUE(MID(Transaction!D2482,6,2)),VALUE(MID(Transaction!D2482,9,2)))),""))</f>
        <v/>
      </c>
      <c r="C2482" s="1" t="str">
        <f aca="false">IF(B2482="","",YEAR(B2482)*100+MONTH(B2482))</f>
        <v/>
      </c>
    </row>
    <row r="2483" customFormat="false" ht="15" hidden="false" customHeight="false" outlineLevel="0" collapsed="false">
      <c r="A2483" s="1" t="str">
        <f aca="false">IF(Transaction!E2483="","",IFERROR(INDEX(#REF!,MATCH(Transaction!C2483,#REF!,0)),"UNKNOWN"))</f>
        <v/>
      </c>
      <c r="B2483" s="1" t="str">
        <f aca="false">IF(Transaction!D2483="","",IFERROR(IF(ISNUMBER(Transaction!D2483),Transaction!D2483,DATE(VALUE(LEFT(Transaction!D2483,4)),VALUE(MID(Transaction!D2483,6,2)),VALUE(MID(Transaction!D2483,9,2)))),""))</f>
        <v/>
      </c>
      <c r="C2483" s="1" t="str">
        <f aca="false">IF(B2483="","",YEAR(B2483)*100+MONTH(B2483))</f>
        <v/>
      </c>
    </row>
    <row r="2484" customFormat="false" ht="15" hidden="false" customHeight="false" outlineLevel="0" collapsed="false">
      <c r="A2484" s="1" t="str">
        <f aca="false">IF(Transaction!E2484="","",IFERROR(INDEX(#REF!,MATCH(Transaction!C2484,#REF!,0)),"UNKNOWN"))</f>
        <v/>
      </c>
      <c r="B2484" s="1" t="str">
        <f aca="false">IF(Transaction!D2484="","",IFERROR(IF(ISNUMBER(Transaction!D2484),Transaction!D2484,DATE(VALUE(LEFT(Transaction!D2484,4)),VALUE(MID(Transaction!D2484,6,2)),VALUE(MID(Transaction!D2484,9,2)))),""))</f>
        <v/>
      </c>
      <c r="C2484" s="1" t="str">
        <f aca="false">IF(B2484="","",YEAR(B2484)*100+MONTH(B2484))</f>
        <v/>
      </c>
    </row>
    <row r="2485" customFormat="false" ht="15" hidden="false" customHeight="false" outlineLevel="0" collapsed="false">
      <c r="A2485" s="1" t="str">
        <f aca="false">IF(Transaction!E2485="","",IFERROR(INDEX(#REF!,MATCH(Transaction!C2485,#REF!,0)),"UNKNOWN"))</f>
        <v/>
      </c>
      <c r="B2485" s="1" t="str">
        <f aca="false">IF(Transaction!D2485="","",IFERROR(IF(ISNUMBER(Transaction!D2485),Transaction!D2485,DATE(VALUE(LEFT(Transaction!D2485,4)),VALUE(MID(Transaction!D2485,6,2)),VALUE(MID(Transaction!D2485,9,2)))),""))</f>
        <v/>
      </c>
      <c r="C2485" s="1" t="str">
        <f aca="false">IF(B2485="","",YEAR(B2485)*100+MONTH(B2485))</f>
        <v/>
      </c>
    </row>
    <row r="2486" customFormat="false" ht="15" hidden="false" customHeight="false" outlineLevel="0" collapsed="false">
      <c r="A2486" s="1" t="str">
        <f aca="false">IF(Transaction!E2486="","",IFERROR(INDEX(#REF!,MATCH(Transaction!C2486,#REF!,0)),"UNKNOWN"))</f>
        <v/>
      </c>
      <c r="B2486" s="1" t="str">
        <f aca="false">IF(Transaction!D2486="","",IFERROR(IF(ISNUMBER(Transaction!D2486),Transaction!D2486,DATE(VALUE(LEFT(Transaction!D2486,4)),VALUE(MID(Transaction!D2486,6,2)),VALUE(MID(Transaction!D2486,9,2)))),""))</f>
        <v/>
      </c>
      <c r="C2486" s="1" t="str">
        <f aca="false">IF(B2486="","",YEAR(B2486)*100+MONTH(B2486))</f>
        <v/>
      </c>
    </row>
    <row r="2487" customFormat="false" ht="15" hidden="false" customHeight="false" outlineLevel="0" collapsed="false">
      <c r="A2487" s="1" t="str">
        <f aca="false">IF(Transaction!E2487="","",IFERROR(INDEX(#REF!,MATCH(Transaction!C2487,#REF!,0)),"UNKNOWN"))</f>
        <v/>
      </c>
      <c r="B2487" s="1" t="str">
        <f aca="false">IF(Transaction!D2487="","",IFERROR(IF(ISNUMBER(Transaction!D2487),Transaction!D2487,DATE(VALUE(LEFT(Transaction!D2487,4)),VALUE(MID(Transaction!D2487,6,2)),VALUE(MID(Transaction!D2487,9,2)))),""))</f>
        <v/>
      </c>
      <c r="C2487" s="1" t="str">
        <f aca="false">IF(B2487="","",YEAR(B2487)*100+MONTH(B2487))</f>
        <v/>
      </c>
    </row>
    <row r="2488" customFormat="false" ht="15" hidden="false" customHeight="false" outlineLevel="0" collapsed="false">
      <c r="A2488" s="1" t="str">
        <f aca="false">IF(Transaction!E2488="","",IFERROR(INDEX(#REF!,MATCH(Transaction!C2488,#REF!,0)),"UNKNOWN"))</f>
        <v/>
      </c>
      <c r="B2488" s="1" t="str">
        <f aca="false">IF(Transaction!D2488="","",IFERROR(IF(ISNUMBER(Transaction!D2488),Transaction!D2488,DATE(VALUE(LEFT(Transaction!D2488,4)),VALUE(MID(Transaction!D2488,6,2)),VALUE(MID(Transaction!D2488,9,2)))),""))</f>
        <v/>
      </c>
      <c r="C2488" s="1" t="str">
        <f aca="false">IF(B2488="","",YEAR(B2488)*100+MONTH(B2488))</f>
        <v/>
      </c>
    </row>
    <row r="2489" customFormat="false" ht="15" hidden="false" customHeight="false" outlineLevel="0" collapsed="false">
      <c r="A2489" s="1" t="str">
        <f aca="false">IF(Transaction!E2489="","",IFERROR(INDEX(#REF!,MATCH(Transaction!C2489,#REF!,0)),"UNKNOWN"))</f>
        <v/>
      </c>
      <c r="B2489" s="1" t="str">
        <f aca="false">IF(Transaction!D2489="","",IFERROR(IF(ISNUMBER(Transaction!D2489),Transaction!D2489,DATE(VALUE(LEFT(Transaction!D2489,4)),VALUE(MID(Transaction!D2489,6,2)),VALUE(MID(Transaction!D2489,9,2)))),""))</f>
        <v/>
      </c>
      <c r="C2489" s="1" t="str">
        <f aca="false">IF(B2489="","",YEAR(B2489)*100+MONTH(B2489))</f>
        <v/>
      </c>
    </row>
    <row r="2490" customFormat="false" ht="15" hidden="false" customHeight="false" outlineLevel="0" collapsed="false">
      <c r="A2490" s="1" t="str">
        <f aca="false">IF(Transaction!E2490="","",IFERROR(INDEX(#REF!,MATCH(Transaction!C2490,#REF!,0)),"UNKNOWN"))</f>
        <v/>
      </c>
      <c r="B2490" s="1" t="str">
        <f aca="false">IF(Transaction!D2490="","",IFERROR(IF(ISNUMBER(Transaction!D2490),Transaction!D2490,DATE(VALUE(LEFT(Transaction!D2490,4)),VALUE(MID(Transaction!D2490,6,2)),VALUE(MID(Transaction!D2490,9,2)))),""))</f>
        <v/>
      </c>
      <c r="C2490" s="1" t="str">
        <f aca="false">IF(B2490="","",YEAR(B2490)*100+MONTH(B2490))</f>
        <v/>
      </c>
    </row>
    <row r="2491" customFormat="false" ht="15" hidden="false" customHeight="false" outlineLevel="0" collapsed="false">
      <c r="A2491" s="1" t="str">
        <f aca="false">IF(Transaction!E2491="","",IFERROR(INDEX(#REF!,MATCH(Transaction!C2491,#REF!,0)),"UNKNOWN"))</f>
        <v/>
      </c>
      <c r="B2491" s="1" t="str">
        <f aca="false">IF(Transaction!D2491="","",IFERROR(IF(ISNUMBER(Transaction!D2491),Transaction!D2491,DATE(VALUE(LEFT(Transaction!D2491,4)),VALUE(MID(Transaction!D2491,6,2)),VALUE(MID(Transaction!D2491,9,2)))),""))</f>
        <v/>
      </c>
      <c r="C2491" s="1" t="str">
        <f aca="false">IF(B2491="","",YEAR(B2491)*100+MONTH(B2491))</f>
        <v/>
      </c>
    </row>
    <row r="2492" customFormat="false" ht="15" hidden="false" customHeight="false" outlineLevel="0" collapsed="false">
      <c r="A2492" s="1" t="str">
        <f aca="false">IF(Transaction!E2492="","",IFERROR(INDEX(#REF!,MATCH(Transaction!C2492,#REF!,0)),"UNKNOWN"))</f>
        <v/>
      </c>
      <c r="B2492" s="1" t="str">
        <f aca="false">IF(Transaction!D2492="","",IFERROR(IF(ISNUMBER(Transaction!D2492),Transaction!D2492,DATE(VALUE(LEFT(Transaction!D2492,4)),VALUE(MID(Transaction!D2492,6,2)),VALUE(MID(Transaction!D2492,9,2)))),""))</f>
        <v/>
      </c>
      <c r="C2492" s="1" t="str">
        <f aca="false">IF(B2492="","",YEAR(B2492)*100+MONTH(B2492))</f>
        <v/>
      </c>
    </row>
    <row r="2493" customFormat="false" ht="15" hidden="false" customHeight="false" outlineLevel="0" collapsed="false">
      <c r="A2493" s="1" t="str">
        <f aca="false">IF(Transaction!E2493="","",IFERROR(INDEX(#REF!,MATCH(Transaction!C2493,#REF!,0)),"UNKNOWN"))</f>
        <v/>
      </c>
      <c r="B2493" s="1" t="str">
        <f aca="false">IF(Transaction!D2493="","",IFERROR(IF(ISNUMBER(Transaction!D2493),Transaction!D2493,DATE(VALUE(LEFT(Transaction!D2493,4)),VALUE(MID(Transaction!D2493,6,2)),VALUE(MID(Transaction!D2493,9,2)))),""))</f>
        <v/>
      </c>
      <c r="C2493" s="1" t="str">
        <f aca="false">IF(B2493="","",YEAR(B2493)*100+MONTH(B2493))</f>
        <v/>
      </c>
    </row>
    <row r="2494" customFormat="false" ht="15" hidden="false" customHeight="false" outlineLevel="0" collapsed="false">
      <c r="A2494" s="1" t="str">
        <f aca="false">IF(Transaction!E2494="","",IFERROR(INDEX(#REF!,MATCH(Transaction!C2494,#REF!,0)),"UNKNOWN"))</f>
        <v/>
      </c>
      <c r="B2494" s="1" t="str">
        <f aca="false">IF(Transaction!D2494="","",IFERROR(IF(ISNUMBER(Transaction!D2494),Transaction!D2494,DATE(VALUE(LEFT(Transaction!D2494,4)),VALUE(MID(Transaction!D2494,6,2)),VALUE(MID(Transaction!D2494,9,2)))),""))</f>
        <v/>
      </c>
      <c r="C2494" s="1" t="str">
        <f aca="false">IF(B2494="","",YEAR(B2494)*100+MONTH(B2494))</f>
        <v/>
      </c>
    </row>
    <row r="2495" customFormat="false" ht="15" hidden="false" customHeight="false" outlineLevel="0" collapsed="false">
      <c r="A2495" s="1" t="str">
        <f aca="false">IF(Transaction!E2495="","",IFERROR(INDEX(#REF!,MATCH(Transaction!C2495,#REF!,0)),"UNKNOWN"))</f>
        <v/>
      </c>
      <c r="B2495" s="1" t="str">
        <f aca="false">IF(Transaction!D2495="","",IFERROR(IF(ISNUMBER(Transaction!D2495),Transaction!D2495,DATE(VALUE(LEFT(Transaction!D2495,4)),VALUE(MID(Transaction!D2495,6,2)),VALUE(MID(Transaction!D2495,9,2)))),""))</f>
        <v/>
      </c>
      <c r="C2495" s="1" t="str">
        <f aca="false">IF(B2495="","",YEAR(B2495)*100+MONTH(B2495))</f>
        <v/>
      </c>
    </row>
    <row r="2496" customFormat="false" ht="15" hidden="false" customHeight="false" outlineLevel="0" collapsed="false">
      <c r="A2496" s="1" t="str">
        <f aca="false">IF(Transaction!E2496="","",IFERROR(INDEX(#REF!,MATCH(Transaction!C2496,#REF!,0)),"UNKNOWN"))</f>
        <v/>
      </c>
      <c r="B2496" s="1" t="str">
        <f aca="false">IF(Transaction!D2496="","",IFERROR(IF(ISNUMBER(Transaction!D2496),Transaction!D2496,DATE(VALUE(LEFT(Transaction!D2496,4)),VALUE(MID(Transaction!D2496,6,2)),VALUE(MID(Transaction!D2496,9,2)))),""))</f>
        <v/>
      </c>
      <c r="C2496" s="1" t="str">
        <f aca="false">IF(B2496="","",YEAR(B2496)*100+MONTH(B2496))</f>
        <v/>
      </c>
    </row>
    <row r="2497" customFormat="false" ht="15" hidden="false" customHeight="false" outlineLevel="0" collapsed="false">
      <c r="A2497" s="1" t="str">
        <f aca="false">IF(Transaction!E2497="","",IFERROR(INDEX(#REF!,MATCH(Transaction!C2497,#REF!,0)),"UNKNOWN"))</f>
        <v/>
      </c>
      <c r="B2497" s="1" t="str">
        <f aca="false">IF(Transaction!D2497="","",IFERROR(IF(ISNUMBER(Transaction!D2497),Transaction!D2497,DATE(VALUE(LEFT(Transaction!D2497,4)),VALUE(MID(Transaction!D2497,6,2)),VALUE(MID(Transaction!D2497,9,2)))),""))</f>
        <v/>
      </c>
      <c r="C2497" s="1" t="str">
        <f aca="false">IF(B2497="","",YEAR(B2497)*100+MONTH(B2497))</f>
        <v/>
      </c>
    </row>
    <row r="2498" customFormat="false" ht="15" hidden="false" customHeight="false" outlineLevel="0" collapsed="false">
      <c r="A2498" s="1" t="str">
        <f aca="false">IF(Transaction!E2498="","",IFERROR(INDEX(#REF!,MATCH(Transaction!C2498,#REF!,0)),"UNKNOWN"))</f>
        <v/>
      </c>
      <c r="B2498" s="1" t="str">
        <f aca="false">IF(Transaction!D2498="","",IFERROR(IF(ISNUMBER(Transaction!D2498),Transaction!D2498,DATE(VALUE(LEFT(Transaction!D2498,4)),VALUE(MID(Transaction!D2498,6,2)),VALUE(MID(Transaction!D2498,9,2)))),""))</f>
        <v/>
      </c>
      <c r="C2498" s="1" t="str">
        <f aca="false">IF(B2498="","",YEAR(B2498)*100+MONTH(B2498))</f>
        <v/>
      </c>
    </row>
    <row r="2499" customFormat="false" ht="15" hidden="false" customHeight="false" outlineLevel="0" collapsed="false">
      <c r="A2499" s="1" t="str">
        <f aca="false">IF(Transaction!E2499="","",IFERROR(INDEX(#REF!,MATCH(Transaction!C2499,#REF!,0)),"UNKNOWN"))</f>
        <v/>
      </c>
      <c r="B2499" s="1" t="str">
        <f aca="false">IF(Transaction!D2499="","",IFERROR(IF(ISNUMBER(Transaction!D2499),Transaction!D2499,DATE(VALUE(LEFT(Transaction!D2499,4)),VALUE(MID(Transaction!D2499,6,2)),VALUE(MID(Transaction!D2499,9,2)))),""))</f>
        <v/>
      </c>
      <c r="C2499" s="1" t="str">
        <f aca="false">IF(B2499="","",YEAR(B2499)*100+MONTH(B2499))</f>
        <v/>
      </c>
    </row>
    <row r="2500" customFormat="false" ht="15" hidden="false" customHeight="false" outlineLevel="0" collapsed="false">
      <c r="A2500" s="1" t="str">
        <f aca="false">IF(Transaction!E2500="","",IFERROR(INDEX(#REF!,MATCH(Transaction!C2500,#REF!,0)),"UNKNOWN"))</f>
        <v/>
      </c>
      <c r="B2500" s="1" t="str">
        <f aca="false">IF(Transaction!D2500="","",IFERROR(IF(ISNUMBER(Transaction!D2500),Transaction!D2500,DATE(VALUE(LEFT(Transaction!D2500,4)),VALUE(MID(Transaction!D2500,6,2)),VALUE(MID(Transaction!D2500,9,2)))),""))</f>
        <v/>
      </c>
      <c r="C2500" s="1" t="str">
        <f aca="false">IF(B2500="","",YEAR(B2500)*100+MONTH(B2500))</f>
        <v/>
      </c>
    </row>
    <row r="2501" customFormat="false" ht="15" hidden="false" customHeight="false" outlineLevel="0" collapsed="false">
      <c r="A2501" s="1" t="str">
        <f aca="false">IF(Transaction!E2501="","",IFERROR(INDEX(#REF!,MATCH(Transaction!C2501,#REF!,0)),"UNKNOWN"))</f>
        <v/>
      </c>
      <c r="B2501" s="1" t="str">
        <f aca="false">IF(Transaction!D2501="","",IFERROR(IF(ISNUMBER(Transaction!D2501),Transaction!D2501,DATE(VALUE(LEFT(Transaction!D2501,4)),VALUE(MID(Transaction!D2501,6,2)),VALUE(MID(Transaction!D2501,9,2)))),""))</f>
        <v/>
      </c>
      <c r="C2501" s="1" t="str">
        <f aca="false">IF(B2501="","",YEAR(B2501)*100+MONTH(B2501))</f>
        <v/>
      </c>
    </row>
    <row r="2502" customFormat="false" ht="15" hidden="false" customHeight="false" outlineLevel="0" collapsed="false">
      <c r="A2502" s="1" t="str">
        <f aca="false">IF(Transaction!E2502="","",IFERROR(INDEX(#REF!,MATCH(Transaction!C2502,#REF!,0)),"UNKNOWN"))</f>
        <v/>
      </c>
      <c r="B2502" s="1" t="str">
        <f aca="false">IF(Transaction!D2502="","",IFERROR(IF(ISNUMBER(Transaction!D2502),Transaction!D2502,DATE(VALUE(LEFT(Transaction!D2502,4)),VALUE(MID(Transaction!D2502,6,2)),VALUE(MID(Transaction!D2502,9,2)))),""))</f>
        <v/>
      </c>
      <c r="C2502" s="1" t="str">
        <f aca="false">IF(B2502="","",YEAR(B2502)*100+MONTH(B2502))</f>
        <v/>
      </c>
    </row>
    <row r="2503" customFormat="false" ht="15" hidden="false" customHeight="false" outlineLevel="0" collapsed="false">
      <c r="A2503" s="1" t="str">
        <f aca="false">IF(Transaction!E2503="","",IFERROR(INDEX(#REF!,MATCH(Transaction!C2503,#REF!,0)),"UNKNOWN"))</f>
        <v/>
      </c>
      <c r="B2503" s="1" t="str">
        <f aca="false">IF(Transaction!D2503="","",IFERROR(IF(ISNUMBER(Transaction!D2503),Transaction!D2503,DATE(VALUE(LEFT(Transaction!D2503,4)),VALUE(MID(Transaction!D2503,6,2)),VALUE(MID(Transaction!D2503,9,2)))),""))</f>
        <v/>
      </c>
      <c r="C2503" s="1" t="str">
        <f aca="false">IF(B2503="","",YEAR(B2503)*100+MONTH(B2503))</f>
        <v/>
      </c>
    </row>
    <row r="2504" customFormat="false" ht="15" hidden="false" customHeight="false" outlineLevel="0" collapsed="false">
      <c r="A2504" s="1" t="str">
        <f aca="false">IF(Transaction!E2504="","",IFERROR(INDEX(#REF!,MATCH(Transaction!C2504,#REF!,0)),"UNKNOWN"))</f>
        <v/>
      </c>
      <c r="B2504" s="1" t="str">
        <f aca="false">IF(Transaction!D2504="","",IFERROR(IF(ISNUMBER(Transaction!D2504),Transaction!D2504,DATE(VALUE(LEFT(Transaction!D2504,4)),VALUE(MID(Transaction!D2504,6,2)),VALUE(MID(Transaction!D2504,9,2)))),""))</f>
        <v/>
      </c>
      <c r="C2504" s="1" t="str">
        <f aca="false">IF(B2504="","",YEAR(B2504)*100+MONTH(B2504))</f>
        <v/>
      </c>
    </row>
    <row r="2505" customFormat="false" ht="15" hidden="false" customHeight="false" outlineLevel="0" collapsed="false">
      <c r="A2505" s="1" t="str">
        <f aca="false">IF(Transaction!E2505="","",IFERROR(INDEX(#REF!,MATCH(Transaction!C2505,#REF!,0)),"UNKNOWN"))</f>
        <v/>
      </c>
      <c r="B2505" s="1" t="str">
        <f aca="false">IF(Transaction!D2505="","",IFERROR(IF(ISNUMBER(Transaction!D2505),Transaction!D2505,DATE(VALUE(LEFT(Transaction!D2505,4)),VALUE(MID(Transaction!D2505,6,2)),VALUE(MID(Transaction!D2505,9,2)))),""))</f>
        <v/>
      </c>
      <c r="C2505" s="1" t="str">
        <f aca="false">IF(B2505="","",YEAR(B2505)*100+MONTH(B2505))</f>
        <v/>
      </c>
    </row>
    <row r="2506" customFormat="false" ht="15" hidden="false" customHeight="false" outlineLevel="0" collapsed="false">
      <c r="A2506" s="1" t="str">
        <f aca="false">IF(Transaction!E2506="","",IFERROR(INDEX(#REF!,MATCH(Transaction!C2506,#REF!,0)),"UNKNOWN"))</f>
        <v/>
      </c>
      <c r="B2506" s="1" t="str">
        <f aca="false">IF(Transaction!D2506="","",IFERROR(IF(ISNUMBER(Transaction!D2506),Transaction!D2506,DATE(VALUE(LEFT(Transaction!D2506,4)),VALUE(MID(Transaction!D2506,6,2)),VALUE(MID(Transaction!D2506,9,2)))),""))</f>
        <v/>
      </c>
      <c r="C2506" s="1" t="str">
        <f aca="false">IF(B2506="","",YEAR(B2506)*100+MONTH(B2506))</f>
        <v/>
      </c>
    </row>
    <row r="2507" customFormat="false" ht="15" hidden="false" customHeight="false" outlineLevel="0" collapsed="false">
      <c r="A2507" s="1" t="str">
        <f aca="false">IF(Transaction!E2507="","",IFERROR(INDEX(#REF!,MATCH(Transaction!C2507,#REF!,0)),"UNKNOWN"))</f>
        <v/>
      </c>
      <c r="B2507" s="1" t="str">
        <f aca="false">IF(Transaction!D2507="","",IFERROR(IF(ISNUMBER(Transaction!D2507),Transaction!D2507,DATE(VALUE(LEFT(Transaction!D2507,4)),VALUE(MID(Transaction!D2507,6,2)),VALUE(MID(Transaction!D2507,9,2)))),""))</f>
        <v/>
      </c>
      <c r="C2507" s="1" t="str">
        <f aca="false">IF(B2507="","",YEAR(B2507)*100+MONTH(B2507))</f>
        <v/>
      </c>
    </row>
    <row r="2508" customFormat="false" ht="15" hidden="false" customHeight="false" outlineLevel="0" collapsed="false">
      <c r="A2508" s="1" t="str">
        <f aca="false">IF(Transaction!E2508="","",IFERROR(INDEX(#REF!,MATCH(Transaction!C2508,#REF!,0)),"UNKNOWN"))</f>
        <v/>
      </c>
      <c r="B2508" s="1" t="str">
        <f aca="false">IF(Transaction!D2508="","",IFERROR(IF(ISNUMBER(Transaction!D2508),Transaction!D2508,DATE(VALUE(LEFT(Transaction!D2508,4)),VALUE(MID(Transaction!D2508,6,2)),VALUE(MID(Transaction!D2508,9,2)))),""))</f>
        <v/>
      </c>
      <c r="C2508" s="1" t="str">
        <f aca="false">IF(B2508="","",YEAR(B2508)*100+MONTH(B2508))</f>
        <v/>
      </c>
    </row>
    <row r="2509" customFormat="false" ht="15" hidden="false" customHeight="false" outlineLevel="0" collapsed="false">
      <c r="A2509" s="1" t="str">
        <f aca="false">IF(Transaction!E2509="","",IFERROR(INDEX(#REF!,MATCH(Transaction!C2509,#REF!,0)),"UNKNOWN"))</f>
        <v/>
      </c>
      <c r="B2509" s="1" t="str">
        <f aca="false">IF(Transaction!D2509="","",IFERROR(IF(ISNUMBER(Transaction!D2509),Transaction!D2509,DATE(VALUE(LEFT(Transaction!D2509,4)),VALUE(MID(Transaction!D2509,6,2)),VALUE(MID(Transaction!D2509,9,2)))),""))</f>
        <v/>
      </c>
      <c r="C2509" s="1" t="str">
        <f aca="false">IF(B2509="","",YEAR(B2509)*100+MONTH(B2509))</f>
        <v/>
      </c>
    </row>
    <row r="2510" customFormat="false" ht="15" hidden="false" customHeight="false" outlineLevel="0" collapsed="false">
      <c r="A2510" s="1" t="str">
        <f aca="false">IF(Transaction!E2510="","",IFERROR(INDEX(#REF!,MATCH(Transaction!C2510,#REF!,0)),"UNKNOWN"))</f>
        <v/>
      </c>
      <c r="B2510" s="1" t="str">
        <f aca="false">IF(Transaction!D2510="","",IFERROR(IF(ISNUMBER(Transaction!D2510),Transaction!D2510,DATE(VALUE(LEFT(Transaction!D2510,4)),VALUE(MID(Transaction!D2510,6,2)),VALUE(MID(Transaction!D2510,9,2)))),""))</f>
        <v/>
      </c>
      <c r="C2510" s="1" t="str">
        <f aca="false">IF(B2510="","",YEAR(B2510)*100+MONTH(B2510))</f>
        <v/>
      </c>
    </row>
    <row r="2511" customFormat="false" ht="15" hidden="false" customHeight="false" outlineLevel="0" collapsed="false">
      <c r="A2511" s="1" t="str">
        <f aca="false">IF(Transaction!E2511="","",IFERROR(INDEX(#REF!,MATCH(Transaction!C2511,#REF!,0)),"UNKNOWN"))</f>
        <v/>
      </c>
      <c r="B2511" s="1" t="str">
        <f aca="false">IF(Transaction!D2511="","",IFERROR(IF(ISNUMBER(Transaction!D2511),Transaction!D2511,DATE(VALUE(LEFT(Transaction!D2511,4)),VALUE(MID(Transaction!D2511,6,2)),VALUE(MID(Transaction!D2511,9,2)))),""))</f>
        <v/>
      </c>
      <c r="C2511" s="1" t="str">
        <f aca="false">IF(B2511="","",YEAR(B2511)*100+MONTH(B2511))</f>
        <v/>
      </c>
    </row>
    <row r="2512" customFormat="false" ht="15" hidden="false" customHeight="false" outlineLevel="0" collapsed="false">
      <c r="A2512" s="1" t="str">
        <f aca="false">IF(Transaction!E2512="","",IFERROR(INDEX(#REF!,MATCH(Transaction!C2512,#REF!,0)),"UNKNOWN"))</f>
        <v/>
      </c>
      <c r="B2512" s="1" t="str">
        <f aca="false">IF(Transaction!D2512="","",IFERROR(IF(ISNUMBER(Transaction!D2512),Transaction!D2512,DATE(VALUE(LEFT(Transaction!D2512,4)),VALUE(MID(Transaction!D2512,6,2)),VALUE(MID(Transaction!D2512,9,2)))),""))</f>
        <v/>
      </c>
      <c r="C2512" s="1" t="str">
        <f aca="false">IF(B2512="","",YEAR(B2512)*100+MONTH(B2512))</f>
        <v/>
      </c>
    </row>
    <row r="2513" customFormat="false" ht="15" hidden="false" customHeight="false" outlineLevel="0" collapsed="false">
      <c r="A2513" s="1" t="str">
        <f aca="false">IF(Transaction!E2513="","",IFERROR(INDEX(#REF!,MATCH(Transaction!C2513,#REF!,0)),"UNKNOWN"))</f>
        <v/>
      </c>
      <c r="B2513" s="1" t="str">
        <f aca="false">IF(Transaction!D2513="","",IFERROR(IF(ISNUMBER(Transaction!D2513),Transaction!D2513,DATE(VALUE(LEFT(Transaction!D2513,4)),VALUE(MID(Transaction!D2513,6,2)),VALUE(MID(Transaction!D2513,9,2)))),""))</f>
        <v/>
      </c>
      <c r="C2513" s="1" t="str">
        <f aca="false">IF(B2513="","",YEAR(B2513)*100+MONTH(B2513))</f>
        <v/>
      </c>
    </row>
    <row r="2514" customFormat="false" ht="15" hidden="false" customHeight="false" outlineLevel="0" collapsed="false">
      <c r="A2514" s="1" t="str">
        <f aca="false">IF(Transaction!E2514="","",IFERROR(INDEX(#REF!,MATCH(Transaction!C2514,#REF!,0)),"UNKNOWN"))</f>
        <v/>
      </c>
      <c r="B2514" s="1" t="str">
        <f aca="false">IF(Transaction!D2514="","",IFERROR(IF(ISNUMBER(Transaction!D2514),Transaction!D2514,DATE(VALUE(LEFT(Transaction!D2514,4)),VALUE(MID(Transaction!D2514,6,2)),VALUE(MID(Transaction!D2514,9,2)))),""))</f>
        <v/>
      </c>
      <c r="C2514" s="1" t="str">
        <f aca="false">IF(B2514="","",YEAR(B2514)*100+MONTH(B2514))</f>
        <v/>
      </c>
    </row>
    <row r="2515" customFormat="false" ht="15" hidden="false" customHeight="false" outlineLevel="0" collapsed="false">
      <c r="A2515" s="1" t="str">
        <f aca="false">IF(Transaction!E2515="","",IFERROR(INDEX(#REF!,MATCH(Transaction!C2515,#REF!,0)),"UNKNOWN"))</f>
        <v/>
      </c>
      <c r="B2515" s="1" t="str">
        <f aca="false">IF(Transaction!D2515="","",IFERROR(IF(ISNUMBER(Transaction!D2515),Transaction!D2515,DATE(VALUE(LEFT(Transaction!D2515,4)),VALUE(MID(Transaction!D2515,6,2)),VALUE(MID(Transaction!D2515,9,2)))),""))</f>
        <v/>
      </c>
      <c r="C2515" s="1" t="str">
        <f aca="false">IF(B2515="","",YEAR(B2515)*100+MONTH(B2515))</f>
        <v/>
      </c>
    </row>
    <row r="2516" customFormat="false" ht="15" hidden="false" customHeight="false" outlineLevel="0" collapsed="false">
      <c r="A2516" s="1" t="str">
        <f aca="false">IF(Transaction!E2516="","",IFERROR(INDEX(#REF!,MATCH(Transaction!C2516,#REF!,0)),"UNKNOWN"))</f>
        <v/>
      </c>
      <c r="B2516" s="1" t="str">
        <f aca="false">IF(Transaction!D2516="","",IFERROR(IF(ISNUMBER(Transaction!D2516),Transaction!D2516,DATE(VALUE(LEFT(Transaction!D2516,4)),VALUE(MID(Transaction!D2516,6,2)),VALUE(MID(Transaction!D2516,9,2)))),""))</f>
        <v/>
      </c>
      <c r="C2516" s="1" t="str">
        <f aca="false">IF(B2516="","",YEAR(B2516)*100+MONTH(B2516))</f>
        <v/>
      </c>
    </row>
    <row r="2517" customFormat="false" ht="15" hidden="false" customHeight="false" outlineLevel="0" collapsed="false">
      <c r="A2517" s="1" t="str">
        <f aca="false">IF(Transaction!E2517="","",IFERROR(INDEX(#REF!,MATCH(Transaction!C2517,#REF!,0)),"UNKNOWN"))</f>
        <v/>
      </c>
      <c r="B2517" s="1" t="str">
        <f aca="false">IF(Transaction!D2517="","",IFERROR(IF(ISNUMBER(Transaction!D2517),Transaction!D2517,DATE(VALUE(LEFT(Transaction!D2517,4)),VALUE(MID(Transaction!D2517,6,2)),VALUE(MID(Transaction!D2517,9,2)))),""))</f>
        <v/>
      </c>
      <c r="C2517" s="1" t="str">
        <f aca="false">IF(B2517="","",YEAR(B2517)*100+MONTH(B2517))</f>
        <v/>
      </c>
    </row>
    <row r="2518" customFormat="false" ht="15" hidden="false" customHeight="false" outlineLevel="0" collapsed="false">
      <c r="A2518" s="1" t="str">
        <f aca="false">IF(Transaction!E2518="","",IFERROR(INDEX(#REF!,MATCH(Transaction!C2518,#REF!,0)),"UNKNOWN"))</f>
        <v/>
      </c>
      <c r="B2518" s="1" t="str">
        <f aca="false">IF(Transaction!D2518="","",IFERROR(IF(ISNUMBER(Transaction!D2518),Transaction!D2518,DATE(VALUE(LEFT(Transaction!D2518,4)),VALUE(MID(Transaction!D2518,6,2)),VALUE(MID(Transaction!D2518,9,2)))),""))</f>
        <v/>
      </c>
      <c r="C2518" s="1" t="str">
        <f aca="false">IF(B2518="","",YEAR(B2518)*100+MONTH(B2518))</f>
        <v/>
      </c>
    </row>
    <row r="2519" customFormat="false" ht="15" hidden="false" customHeight="false" outlineLevel="0" collapsed="false">
      <c r="A2519" s="1" t="str">
        <f aca="false">IF(Transaction!E2519="","",IFERROR(INDEX(#REF!,MATCH(Transaction!C2519,#REF!,0)),"UNKNOWN"))</f>
        <v/>
      </c>
      <c r="B2519" s="1" t="str">
        <f aca="false">IF(Transaction!D2519="","",IFERROR(IF(ISNUMBER(Transaction!D2519),Transaction!D2519,DATE(VALUE(LEFT(Transaction!D2519,4)),VALUE(MID(Transaction!D2519,6,2)),VALUE(MID(Transaction!D2519,9,2)))),""))</f>
        <v/>
      </c>
      <c r="C2519" s="1" t="str">
        <f aca="false">IF(B2519="","",YEAR(B2519)*100+MONTH(B2519))</f>
        <v/>
      </c>
    </row>
    <row r="2520" customFormat="false" ht="15" hidden="false" customHeight="false" outlineLevel="0" collapsed="false">
      <c r="A2520" s="1" t="str">
        <f aca="false">IF(Transaction!E2520="","",IFERROR(INDEX(#REF!,MATCH(Transaction!C2520,#REF!,0)),"UNKNOWN"))</f>
        <v/>
      </c>
      <c r="B2520" s="1" t="str">
        <f aca="false">IF(Transaction!D2520="","",IFERROR(IF(ISNUMBER(Transaction!D2520),Transaction!D2520,DATE(VALUE(LEFT(Transaction!D2520,4)),VALUE(MID(Transaction!D2520,6,2)),VALUE(MID(Transaction!D2520,9,2)))),""))</f>
        <v/>
      </c>
      <c r="C2520" s="1" t="str">
        <f aca="false">IF(B2520="","",YEAR(B2520)*100+MONTH(B2520))</f>
        <v/>
      </c>
    </row>
    <row r="2521" customFormat="false" ht="15" hidden="false" customHeight="false" outlineLevel="0" collapsed="false">
      <c r="A2521" s="1" t="str">
        <f aca="false">IF(Transaction!E2521="","",IFERROR(INDEX(#REF!,MATCH(Transaction!C2521,#REF!,0)),"UNKNOWN"))</f>
        <v/>
      </c>
      <c r="B2521" s="1" t="str">
        <f aca="false">IF(Transaction!D2521="","",IFERROR(IF(ISNUMBER(Transaction!D2521),Transaction!D2521,DATE(VALUE(LEFT(Transaction!D2521,4)),VALUE(MID(Transaction!D2521,6,2)),VALUE(MID(Transaction!D2521,9,2)))),""))</f>
        <v/>
      </c>
      <c r="C2521" s="1" t="str">
        <f aca="false">IF(B2521="","",YEAR(B2521)*100+MONTH(B2521))</f>
        <v/>
      </c>
    </row>
    <row r="2522" customFormat="false" ht="15" hidden="false" customHeight="false" outlineLevel="0" collapsed="false">
      <c r="A2522" s="1" t="str">
        <f aca="false">IF(Transaction!E2522="","",IFERROR(INDEX(#REF!,MATCH(Transaction!C2522,#REF!,0)),"UNKNOWN"))</f>
        <v/>
      </c>
      <c r="B2522" s="1" t="str">
        <f aca="false">IF(Transaction!D2522="","",IFERROR(IF(ISNUMBER(Transaction!D2522),Transaction!D2522,DATE(VALUE(LEFT(Transaction!D2522,4)),VALUE(MID(Transaction!D2522,6,2)),VALUE(MID(Transaction!D2522,9,2)))),""))</f>
        <v/>
      </c>
      <c r="C2522" s="1" t="str">
        <f aca="false">IF(B2522="","",YEAR(B2522)*100+MONTH(B2522))</f>
        <v/>
      </c>
    </row>
    <row r="2523" customFormat="false" ht="15" hidden="false" customHeight="false" outlineLevel="0" collapsed="false">
      <c r="A2523" s="1" t="str">
        <f aca="false">IF(Transaction!E2523="","",IFERROR(INDEX(#REF!,MATCH(Transaction!C2523,#REF!,0)),"UNKNOWN"))</f>
        <v/>
      </c>
      <c r="B2523" s="1" t="str">
        <f aca="false">IF(Transaction!D2523="","",IFERROR(IF(ISNUMBER(Transaction!D2523),Transaction!D2523,DATE(VALUE(LEFT(Transaction!D2523,4)),VALUE(MID(Transaction!D2523,6,2)),VALUE(MID(Transaction!D2523,9,2)))),""))</f>
        <v/>
      </c>
      <c r="C2523" s="1" t="str">
        <f aca="false">IF(B2523="","",YEAR(B2523)*100+MONTH(B2523))</f>
        <v/>
      </c>
    </row>
    <row r="2524" customFormat="false" ht="15" hidden="false" customHeight="false" outlineLevel="0" collapsed="false">
      <c r="A2524" s="1" t="str">
        <f aca="false">IF(Transaction!E2524="","",IFERROR(INDEX(#REF!,MATCH(Transaction!C2524,#REF!,0)),"UNKNOWN"))</f>
        <v/>
      </c>
      <c r="B2524" s="1" t="str">
        <f aca="false">IF(Transaction!D2524="","",IFERROR(IF(ISNUMBER(Transaction!D2524),Transaction!D2524,DATE(VALUE(LEFT(Transaction!D2524,4)),VALUE(MID(Transaction!D2524,6,2)),VALUE(MID(Transaction!D2524,9,2)))),""))</f>
        <v/>
      </c>
      <c r="C2524" s="1" t="str">
        <f aca="false">IF(B2524="","",YEAR(B2524)*100+MONTH(B2524))</f>
        <v/>
      </c>
    </row>
    <row r="2525" customFormat="false" ht="15" hidden="false" customHeight="false" outlineLevel="0" collapsed="false">
      <c r="A2525" s="1" t="str">
        <f aca="false">IF(Transaction!E2525="","",IFERROR(INDEX(#REF!,MATCH(Transaction!C2525,#REF!,0)),"UNKNOWN"))</f>
        <v/>
      </c>
      <c r="B2525" s="1" t="str">
        <f aca="false">IF(Transaction!D2525="","",IFERROR(IF(ISNUMBER(Transaction!D2525),Transaction!D2525,DATE(VALUE(LEFT(Transaction!D2525,4)),VALUE(MID(Transaction!D2525,6,2)),VALUE(MID(Transaction!D2525,9,2)))),""))</f>
        <v/>
      </c>
      <c r="C2525" s="1" t="str">
        <f aca="false">IF(B2525="","",YEAR(B2525)*100+MONTH(B2525))</f>
        <v/>
      </c>
    </row>
    <row r="2526" customFormat="false" ht="15" hidden="false" customHeight="false" outlineLevel="0" collapsed="false">
      <c r="A2526" s="1" t="str">
        <f aca="false">IF(Transaction!E2526="","",IFERROR(INDEX(#REF!,MATCH(Transaction!C2526,#REF!,0)),"UNKNOWN"))</f>
        <v/>
      </c>
      <c r="B2526" s="1" t="str">
        <f aca="false">IF(Transaction!D2526="","",IFERROR(IF(ISNUMBER(Transaction!D2526),Transaction!D2526,DATE(VALUE(LEFT(Transaction!D2526,4)),VALUE(MID(Transaction!D2526,6,2)),VALUE(MID(Transaction!D2526,9,2)))),""))</f>
        <v/>
      </c>
      <c r="C2526" s="1" t="str">
        <f aca="false">IF(B2526="","",YEAR(B2526)*100+MONTH(B2526))</f>
        <v/>
      </c>
    </row>
    <row r="2527" customFormat="false" ht="15" hidden="false" customHeight="false" outlineLevel="0" collapsed="false">
      <c r="A2527" s="1" t="str">
        <f aca="false">IF(Transaction!E2527="","",IFERROR(INDEX(#REF!,MATCH(Transaction!C2527,#REF!,0)),"UNKNOWN"))</f>
        <v/>
      </c>
      <c r="B2527" s="1" t="str">
        <f aca="false">IF(Transaction!D2527="","",IFERROR(IF(ISNUMBER(Transaction!D2527),Transaction!D2527,DATE(VALUE(LEFT(Transaction!D2527,4)),VALUE(MID(Transaction!D2527,6,2)),VALUE(MID(Transaction!D2527,9,2)))),""))</f>
        <v/>
      </c>
      <c r="C2527" s="1" t="str">
        <f aca="false">IF(B2527="","",YEAR(B2527)*100+MONTH(B2527))</f>
        <v/>
      </c>
    </row>
    <row r="2528" customFormat="false" ht="15" hidden="false" customHeight="false" outlineLevel="0" collapsed="false">
      <c r="A2528" s="1" t="str">
        <f aca="false">IF(Transaction!E2528="","",IFERROR(INDEX(#REF!,MATCH(Transaction!C2528,#REF!,0)),"UNKNOWN"))</f>
        <v/>
      </c>
      <c r="B2528" s="1" t="str">
        <f aca="false">IF(Transaction!D2528="","",IFERROR(IF(ISNUMBER(Transaction!D2528),Transaction!D2528,DATE(VALUE(LEFT(Transaction!D2528,4)),VALUE(MID(Transaction!D2528,6,2)),VALUE(MID(Transaction!D2528,9,2)))),""))</f>
        <v/>
      </c>
      <c r="C2528" s="1" t="str">
        <f aca="false">IF(B2528="","",YEAR(B2528)*100+MONTH(B2528))</f>
        <v/>
      </c>
    </row>
    <row r="2529" customFormat="false" ht="15" hidden="false" customHeight="false" outlineLevel="0" collapsed="false">
      <c r="A2529" s="1" t="str">
        <f aca="false">IF(Transaction!E2529="","",IFERROR(INDEX(#REF!,MATCH(Transaction!C2529,#REF!,0)),"UNKNOWN"))</f>
        <v/>
      </c>
      <c r="B2529" s="1" t="str">
        <f aca="false">IF(Transaction!D2529="","",IFERROR(IF(ISNUMBER(Transaction!D2529),Transaction!D2529,DATE(VALUE(LEFT(Transaction!D2529,4)),VALUE(MID(Transaction!D2529,6,2)),VALUE(MID(Transaction!D2529,9,2)))),""))</f>
        <v/>
      </c>
      <c r="C2529" s="1" t="str">
        <f aca="false">IF(B2529="","",YEAR(B2529)*100+MONTH(B2529))</f>
        <v/>
      </c>
    </row>
    <row r="2530" customFormat="false" ht="15" hidden="false" customHeight="false" outlineLevel="0" collapsed="false">
      <c r="A2530" s="1" t="str">
        <f aca="false">IF(Transaction!E2530="","",IFERROR(INDEX(#REF!,MATCH(Transaction!C2530,#REF!,0)),"UNKNOWN"))</f>
        <v/>
      </c>
      <c r="B2530" s="1" t="str">
        <f aca="false">IF(Transaction!D2530="","",IFERROR(IF(ISNUMBER(Transaction!D2530),Transaction!D2530,DATE(VALUE(LEFT(Transaction!D2530,4)),VALUE(MID(Transaction!D2530,6,2)),VALUE(MID(Transaction!D2530,9,2)))),""))</f>
        <v/>
      </c>
      <c r="C2530" s="1" t="str">
        <f aca="false">IF(B2530="","",YEAR(B2530)*100+MONTH(B2530))</f>
        <v/>
      </c>
    </row>
    <row r="2531" customFormat="false" ht="15" hidden="false" customHeight="false" outlineLevel="0" collapsed="false">
      <c r="A2531" s="1" t="str">
        <f aca="false">IF(Transaction!E2531="","",IFERROR(INDEX(#REF!,MATCH(Transaction!C2531,#REF!,0)),"UNKNOWN"))</f>
        <v/>
      </c>
      <c r="B2531" s="1" t="str">
        <f aca="false">IF(Transaction!D2531="","",IFERROR(IF(ISNUMBER(Transaction!D2531),Transaction!D2531,DATE(VALUE(LEFT(Transaction!D2531,4)),VALUE(MID(Transaction!D2531,6,2)),VALUE(MID(Transaction!D2531,9,2)))),""))</f>
        <v/>
      </c>
      <c r="C2531" s="1" t="str">
        <f aca="false">IF(B2531="","",YEAR(B2531)*100+MONTH(B2531))</f>
        <v/>
      </c>
    </row>
    <row r="2532" customFormat="false" ht="15" hidden="false" customHeight="false" outlineLevel="0" collapsed="false">
      <c r="A2532" s="1" t="str">
        <f aca="false">IF(Transaction!E2532="","",IFERROR(INDEX(#REF!,MATCH(Transaction!C2532,#REF!,0)),"UNKNOWN"))</f>
        <v/>
      </c>
      <c r="B2532" s="1" t="str">
        <f aca="false">IF(Transaction!D2532="","",IFERROR(IF(ISNUMBER(Transaction!D2532),Transaction!D2532,DATE(VALUE(LEFT(Transaction!D2532,4)),VALUE(MID(Transaction!D2532,6,2)),VALUE(MID(Transaction!D2532,9,2)))),""))</f>
        <v/>
      </c>
      <c r="C2532" s="1" t="str">
        <f aca="false">IF(B2532="","",YEAR(B2532)*100+MONTH(B2532))</f>
        <v/>
      </c>
    </row>
    <row r="2533" customFormat="false" ht="15" hidden="false" customHeight="false" outlineLevel="0" collapsed="false">
      <c r="A2533" s="1" t="str">
        <f aca="false">IF(Transaction!E2533="","",IFERROR(INDEX(#REF!,MATCH(Transaction!C2533,#REF!,0)),"UNKNOWN"))</f>
        <v/>
      </c>
      <c r="B2533" s="1" t="str">
        <f aca="false">IF(Transaction!D2533="","",IFERROR(IF(ISNUMBER(Transaction!D2533),Transaction!D2533,DATE(VALUE(LEFT(Transaction!D2533,4)),VALUE(MID(Transaction!D2533,6,2)),VALUE(MID(Transaction!D2533,9,2)))),""))</f>
        <v/>
      </c>
      <c r="C2533" s="1" t="str">
        <f aca="false">IF(B2533="","",YEAR(B2533)*100+MONTH(B2533))</f>
        <v/>
      </c>
    </row>
    <row r="2534" customFormat="false" ht="15" hidden="false" customHeight="false" outlineLevel="0" collapsed="false">
      <c r="A2534" s="1" t="str">
        <f aca="false">IF(Transaction!E2534="","",IFERROR(INDEX(#REF!,MATCH(Transaction!C2534,#REF!,0)),"UNKNOWN"))</f>
        <v/>
      </c>
      <c r="B2534" s="1" t="str">
        <f aca="false">IF(Transaction!D2534="","",IFERROR(IF(ISNUMBER(Transaction!D2534),Transaction!D2534,DATE(VALUE(LEFT(Transaction!D2534,4)),VALUE(MID(Transaction!D2534,6,2)),VALUE(MID(Transaction!D2534,9,2)))),""))</f>
        <v/>
      </c>
      <c r="C2534" s="1" t="str">
        <f aca="false">IF(B2534="","",YEAR(B2534)*100+MONTH(B2534))</f>
        <v/>
      </c>
    </row>
    <row r="2535" customFormat="false" ht="15" hidden="false" customHeight="false" outlineLevel="0" collapsed="false">
      <c r="A2535" s="1" t="str">
        <f aca="false">IF(Transaction!E2535="","",IFERROR(INDEX(#REF!,MATCH(Transaction!C2535,#REF!,0)),"UNKNOWN"))</f>
        <v/>
      </c>
      <c r="B2535" s="1" t="str">
        <f aca="false">IF(Transaction!D2535="","",IFERROR(IF(ISNUMBER(Transaction!D2535),Transaction!D2535,DATE(VALUE(LEFT(Transaction!D2535,4)),VALUE(MID(Transaction!D2535,6,2)),VALUE(MID(Transaction!D2535,9,2)))),""))</f>
        <v/>
      </c>
      <c r="C2535" s="1" t="str">
        <f aca="false">IF(B2535="","",YEAR(B2535)*100+MONTH(B2535))</f>
        <v/>
      </c>
    </row>
    <row r="2536" customFormat="false" ht="15" hidden="false" customHeight="false" outlineLevel="0" collapsed="false">
      <c r="A2536" s="1" t="str">
        <f aca="false">IF(Transaction!E2536="","",IFERROR(INDEX(#REF!,MATCH(Transaction!C2536,#REF!,0)),"UNKNOWN"))</f>
        <v/>
      </c>
      <c r="B2536" s="1" t="str">
        <f aca="false">IF(Transaction!D2536="","",IFERROR(IF(ISNUMBER(Transaction!D2536),Transaction!D2536,DATE(VALUE(LEFT(Transaction!D2536,4)),VALUE(MID(Transaction!D2536,6,2)),VALUE(MID(Transaction!D2536,9,2)))),""))</f>
        <v/>
      </c>
      <c r="C2536" s="1" t="str">
        <f aca="false">IF(B2536="","",YEAR(B2536)*100+MONTH(B2536))</f>
        <v/>
      </c>
    </row>
    <row r="2537" customFormat="false" ht="15" hidden="false" customHeight="false" outlineLevel="0" collapsed="false">
      <c r="A2537" s="1" t="str">
        <f aca="false">IF(Transaction!E2537="","",IFERROR(INDEX(#REF!,MATCH(Transaction!C2537,#REF!,0)),"UNKNOWN"))</f>
        <v/>
      </c>
      <c r="B2537" s="1" t="str">
        <f aca="false">IF(Transaction!D2537="","",IFERROR(IF(ISNUMBER(Transaction!D2537),Transaction!D2537,DATE(VALUE(LEFT(Transaction!D2537,4)),VALUE(MID(Transaction!D2537,6,2)),VALUE(MID(Transaction!D2537,9,2)))),""))</f>
        <v/>
      </c>
      <c r="C2537" s="1" t="str">
        <f aca="false">IF(B2537="","",YEAR(B2537)*100+MONTH(B2537))</f>
        <v/>
      </c>
    </row>
    <row r="2538" customFormat="false" ht="15" hidden="false" customHeight="false" outlineLevel="0" collapsed="false">
      <c r="A2538" s="1" t="str">
        <f aca="false">IF(Transaction!E2538="","",IFERROR(INDEX(#REF!,MATCH(Transaction!C2538,#REF!,0)),"UNKNOWN"))</f>
        <v/>
      </c>
      <c r="B2538" s="1" t="str">
        <f aca="false">IF(Transaction!D2538="","",IFERROR(IF(ISNUMBER(Transaction!D2538),Transaction!D2538,DATE(VALUE(LEFT(Transaction!D2538,4)),VALUE(MID(Transaction!D2538,6,2)),VALUE(MID(Transaction!D2538,9,2)))),""))</f>
        <v/>
      </c>
      <c r="C2538" s="1" t="str">
        <f aca="false">IF(B2538="","",YEAR(B2538)*100+MONTH(B2538))</f>
        <v/>
      </c>
    </row>
    <row r="2539" customFormat="false" ht="15" hidden="false" customHeight="false" outlineLevel="0" collapsed="false">
      <c r="A2539" s="1" t="str">
        <f aca="false">IF(Transaction!E2539="","",IFERROR(INDEX(#REF!,MATCH(Transaction!C2539,#REF!,0)),"UNKNOWN"))</f>
        <v/>
      </c>
      <c r="B2539" s="1" t="str">
        <f aca="false">IF(Transaction!D2539="","",IFERROR(IF(ISNUMBER(Transaction!D2539),Transaction!D2539,DATE(VALUE(LEFT(Transaction!D2539,4)),VALUE(MID(Transaction!D2539,6,2)),VALUE(MID(Transaction!D2539,9,2)))),""))</f>
        <v/>
      </c>
      <c r="C2539" s="1" t="str">
        <f aca="false">IF(B2539="","",YEAR(B2539)*100+MONTH(B2539))</f>
        <v/>
      </c>
    </row>
    <row r="2540" customFormat="false" ht="15" hidden="false" customHeight="false" outlineLevel="0" collapsed="false">
      <c r="A2540" s="1" t="str">
        <f aca="false">IF(Transaction!E2540="","",IFERROR(INDEX(#REF!,MATCH(Transaction!C2540,#REF!,0)),"UNKNOWN"))</f>
        <v/>
      </c>
      <c r="B2540" s="1" t="str">
        <f aca="false">IF(Transaction!D2540="","",IFERROR(IF(ISNUMBER(Transaction!D2540),Transaction!D2540,DATE(VALUE(LEFT(Transaction!D2540,4)),VALUE(MID(Transaction!D2540,6,2)),VALUE(MID(Transaction!D2540,9,2)))),""))</f>
        <v/>
      </c>
      <c r="C2540" s="1" t="str">
        <f aca="false">IF(B2540="","",YEAR(B2540)*100+MONTH(B2540))</f>
        <v/>
      </c>
    </row>
    <row r="2541" customFormat="false" ht="15" hidden="false" customHeight="false" outlineLevel="0" collapsed="false">
      <c r="A2541" s="1" t="str">
        <f aca="false">IF(Transaction!E2541="","",IFERROR(INDEX(#REF!,MATCH(Transaction!C2541,#REF!,0)),"UNKNOWN"))</f>
        <v/>
      </c>
      <c r="B2541" s="1" t="str">
        <f aca="false">IF(Transaction!D2541="","",IFERROR(IF(ISNUMBER(Transaction!D2541),Transaction!D2541,DATE(VALUE(LEFT(Transaction!D2541,4)),VALUE(MID(Transaction!D2541,6,2)),VALUE(MID(Transaction!D2541,9,2)))),""))</f>
        <v/>
      </c>
      <c r="C2541" s="1" t="str">
        <f aca="false">IF(B2541="","",YEAR(B2541)*100+MONTH(B2541))</f>
        <v/>
      </c>
    </row>
    <row r="2542" customFormat="false" ht="15" hidden="false" customHeight="false" outlineLevel="0" collapsed="false">
      <c r="A2542" s="1" t="str">
        <f aca="false">IF(Transaction!E2542="","",IFERROR(INDEX(#REF!,MATCH(Transaction!C2542,#REF!,0)),"UNKNOWN"))</f>
        <v/>
      </c>
      <c r="B2542" s="1" t="str">
        <f aca="false">IF(Transaction!D2542="","",IFERROR(IF(ISNUMBER(Transaction!D2542),Transaction!D2542,DATE(VALUE(LEFT(Transaction!D2542,4)),VALUE(MID(Transaction!D2542,6,2)),VALUE(MID(Transaction!D2542,9,2)))),""))</f>
        <v/>
      </c>
      <c r="C2542" s="1" t="str">
        <f aca="false">IF(B2542="","",YEAR(B2542)*100+MONTH(B2542))</f>
        <v/>
      </c>
    </row>
    <row r="2543" customFormat="false" ht="15" hidden="false" customHeight="false" outlineLevel="0" collapsed="false">
      <c r="A2543" s="1" t="str">
        <f aca="false">IF(Transaction!E2543="","",IFERROR(INDEX(#REF!,MATCH(Transaction!C2543,#REF!,0)),"UNKNOWN"))</f>
        <v/>
      </c>
      <c r="B2543" s="1" t="str">
        <f aca="false">IF(Transaction!D2543="","",IFERROR(IF(ISNUMBER(Transaction!D2543),Transaction!D2543,DATE(VALUE(LEFT(Transaction!D2543,4)),VALUE(MID(Transaction!D2543,6,2)),VALUE(MID(Transaction!D2543,9,2)))),""))</f>
        <v/>
      </c>
      <c r="C2543" s="1" t="str">
        <f aca="false">IF(B2543="","",YEAR(B2543)*100+MONTH(B2543))</f>
        <v/>
      </c>
    </row>
    <row r="2544" customFormat="false" ht="15" hidden="false" customHeight="false" outlineLevel="0" collapsed="false">
      <c r="A2544" s="1" t="str">
        <f aca="false">IF(Transaction!E2544="","",IFERROR(INDEX(#REF!,MATCH(Transaction!C2544,#REF!,0)),"UNKNOWN"))</f>
        <v/>
      </c>
      <c r="B2544" s="1" t="str">
        <f aca="false">IF(Transaction!D2544="","",IFERROR(IF(ISNUMBER(Transaction!D2544),Transaction!D2544,DATE(VALUE(LEFT(Transaction!D2544,4)),VALUE(MID(Transaction!D2544,6,2)),VALUE(MID(Transaction!D2544,9,2)))),""))</f>
        <v/>
      </c>
      <c r="C2544" s="1" t="str">
        <f aca="false">IF(B2544="","",YEAR(B2544)*100+MONTH(B2544))</f>
        <v/>
      </c>
    </row>
    <row r="2545" customFormat="false" ht="15" hidden="false" customHeight="false" outlineLevel="0" collapsed="false">
      <c r="A2545" s="1" t="str">
        <f aca="false">IF(Transaction!E2545="","",IFERROR(INDEX(#REF!,MATCH(Transaction!C2545,#REF!,0)),"UNKNOWN"))</f>
        <v/>
      </c>
      <c r="B2545" s="1" t="str">
        <f aca="false">IF(Transaction!D2545="","",IFERROR(IF(ISNUMBER(Transaction!D2545),Transaction!D2545,DATE(VALUE(LEFT(Transaction!D2545,4)),VALUE(MID(Transaction!D2545,6,2)),VALUE(MID(Transaction!D2545,9,2)))),""))</f>
        <v/>
      </c>
      <c r="C2545" s="1" t="str">
        <f aca="false">IF(B2545="","",YEAR(B2545)*100+MONTH(B2545))</f>
        <v/>
      </c>
    </row>
    <row r="2546" customFormat="false" ht="15" hidden="false" customHeight="false" outlineLevel="0" collapsed="false">
      <c r="A2546" s="1" t="str">
        <f aca="false">IF(Transaction!E2546="","",IFERROR(INDEX(#REF!,MATCH(Transaction!C2546,#REF!,0)),"UNKNOWN"))</f>
        <v/>
      </c>
      <c r="B2546" s="1" t="str">
        <f aca="false">IF(Transaction!D2546="","",IFERROR(IF(ISNUMBER(Transaction!D2546),Transaction!D2546,DATE(VALUE(LEFT(Transaction!D2546,4)),VALUE(MID(Transaction!D2546,6,2)),VALUE(MID(Transaction!D2546,9,2)))),""))</f>
        <v/>
      </c>
      <c r="C2546" s="1" t="str">
        <f aca="false">IF(B2546="","",YEAR(B2546)*100+MONTH(B2546))</f>
        <v/>
      </c>
    </row>
    <row r="2547" customFormat="false" ht="15" hidden="false" customHeight="false" outlineLevel="0" collapsed="false">
      <c r="A2547" s="1" t="str">
        <f aca="false">IF(Transaction!E2547="","",IFERROR(INDEX(#REF!,MATCH(Transaction!C2547,#REF!,0)),"UNKNOWN"))</f>
        <v/>
      </c>
      <c r="B2547" s="1" t="str">
        <f aca="false">IF(Transaction!D2547="","",IFERROR(IF(ISNUMBER(Transaction!D2547),Transaction!D2547,DATE(VALUE(LEFT(Transaction!D2547,4)),VALUE(MID(Transaction!D2547,6,2)),VALUE(MID(Transaction!D2547,9,2)))),""))</f>
        <v/>
      </c>
      <c r="C2547" s="1" t="str">
        <f aca="false">IF(B2547="","",YEAR(B2547)*100+MONTH(B2547))</f>
        <v/>
      </c>
    </row>
    <row r="2548" customFormat="false" ht="15" hidden="false" customHeight="false" outlineLevel="0" collapsed="false">
      <c r="A2548" s="1" t="str">
        <f aca="false">IF(Transaction!E2548="","",IFERROR(INDEX(#REF!,MATCH(Transaction!C2548,#REF!,0)),"UNKNOWN"))</f>
        <v/>
      </c>
      <c r="B2548" s="1" t="str">
        <f aca="false">IF(Transaction!D2548="","",IFERROR(IF(ISNUMBER(Transaction!D2548),Transaction!D2548,DATE(VALUE(LEFT(Transaction!D2548,4)),VALUE(MID(Transaction!D2548,6,2)),VALUE(MID(Transaction!D2548,9,2)))),""))</f>
        <v/>
      </c>
      <c r="C2548" s="1" t="str">
        <f aca="false">IF(B2548="","",YEAR(B2548)*100+MONTH(B2548))</f>
        <v/>
      </c>
    </row>
    <row r="2549" customFormat="false" ht="15" hidden="false" customHeight="false" outlineLevel="0" collapsed="false">
      <c r="A2549" s="1" t="str">
        <f aca="false">IF(Transaction!E2549="","",IFERROR(INDEX(#REF!,MATCH(Transaction!C2549,#REF!,0)),"UNKNOWN"))</f>
        <v/>
      </c>
      <c r="B2549" s="1" t="str">
        <f aca="false">IF(Transaction!D2549="","",IFERROR(IF(ISNUMBER(Transaction!D2549),Transaction!D2549,DATE(VALUE(LEFT(Transaction!D2549,4)),VALUE(MID(Transaction!D2549,6,2)),VALUE(MID(Transaction!D2549,9,2)))),""))</f>
        <v/>
      </c>
      <c r="C2549" s="1" t="str">
        <f aca="false">IF(B2549="","",YEAR(B2549)*100+MONTH(B2549))</f>
        <v/>
      </c>
    </row>
    <row r="2550" customFormat="false" ht="15" hidden="false" customHeight="false" outlineLevel="0" collapsed="false">
      <c r="A2550" s="1" t="str">
        <f aca="false">IF(Transaction!E2550="","",IFERROR(INDEX(#REF!,MATCH(Transaction!C2550,#REF!,0)),"UNKNOWN"))</f>
        <v/>
      </c>
      <c r="B2550" s="1" t="str">
        <f aca="false">IF(Transaction!D2550="","",IFERROR(IF(ISNUMBER(Transaction!D2550),Transaction!D2550,DATE(VALUE(LEFT(Transaction!D2550,4)),VALUE(MID(Transaction!D2550,6,2)),VALUE(MID(Transaction!D2550,9,2)))),""))</f>
        <v/>
      </c>
      <c r="C2550" s="1" t="str">
        <f aca="false">IF(B2550="","",YEAR(B2550)*100+MONTH(B2550))</f>
        <v/>
      </c>
    </row>
    <row r="2551" customFormat="false" ht="15" hidden="false" customHeight="false" outlineLevel="0" collapsed="false">
      <c r="A2551" s="1" t="str">
        <f aca="false">IF(Transaction!E2551="","",IFERROR(INDEX(#REF!,MATCH(Transaction!C2551,#REF!,0)),"UNKNOWN"))</f>
        <v/>
      </c>
      <c r="B2551" s="1" t="str">
        <f aca="false">IF(Transaction!D2551="","",IFERROR(IF(ISNUMBER(Transaction!D2551),Transaction!D2551,DATE(VALUE(LEFT(Transaction!D2551,4)),VALUE(MID(Transaction!D2551,6,2)),VALUE(MID(Transaction!D2551,9,2)))),""))</f>
        <v/>
      </c>
      <c r="C2551" s="1" t="str">
        <f aca="false">IF(B2551="","",YEAR(B2551)*100+MONTH(B2551))</f>
        <v/>
      </c>
    </row>
    <row r="2552" customFormat="false" ht="15" hidden="false" customHeight="false" outlineLevel="0" collapsed="false">
      <c r="A2552" s="1" t="str">
        <f aca="false">IF(Transaction!E2552="","",IFERROR(INDEX(#REF!,MATCH(Transaction!C2552,#REF!,0)),"UNKNOWN"))</f>
        <v/>
      </c>
      <c r="B2552" s="1" t="str">
        <f aca="false">IF(Transaction!D2552="","",IFERROR(IF(ISNUMBER(Transaction!D2552),Transaction!D2552,DATE(VALUE(LEFT(Transaction!D2552,4)),VALUE(MID(Transaction!D2552,6,2)),VALUE(MID(Transaction!D2552,9,2)))),""))</f>
        <v/>
      </c>
      <c r="C2552" s="1" t="str">
        <f aca="false">IF(B2552="","",YEAR(B2552)*100+MONTH(B2552))</f>
        <v/>
      </c>
    </row>
    <row r="2553" customFormat="false" ht="15" hidden="false" customHeight="false" outlineLevel="0" collapsed="false">
      <c r="A2553" s="1" t="str">
        <f aca="false">IF(Transaction!E2553="","",IFERROR(INDEX(#REF!,MATCH(Transaction!C2553,#REF!,0)),"UNKNOWN"))</f>
        <v/>
      </c>
      <c r="B2553" s="1" t="str">
        <f aca="false">IF(Transaction!D2553="","",IFERROR(IF(ISNUMBER(Transaction!D2553),Transaction!D2553,DATE(VALUE(LEFT(Transaction!D2553,4)),VALUE(MID(Transaction!D2553,6,2)),VALUE(MID(Transaction!D2553,9,2)))),""))</f>
        <v/>
      </c>
      <c r="C2553" s="1" t="str">
        <f aca="false">IF(B2553="","",YEAR(B2553)*100+MONTH(B2553))</f>
        <v/>
      </c>
    </row>
    <row r="2554" customFormat="false" ht="15" hidden="false" customHeight="false" outlineLevel="0" collapsed="false">
      <c r="A2554" s="1" t="str">
        <f aca="false">IF(Transaction!E2554="","",IFERROR(INDEX(#REF!,MATCH(Transaction!C2554,#REF!,0)),"UNKNOWN"))</f>
        <v/>
      </c>
      <c r="B2554" s="1" t="str">
        <f aca="false">IF(Transaction!D2554="","",IFERROR(IF(ISNUMBER(Transaction!D2554),Transaction!D2554,DATE(VALUE(LEFT(Transaction!D2554,4)),VALUE(MID(Transaction!D2554,6,2)),VALUE(MID(Transaction!D2554,9,2)))),""))</f>
        <v/>
      </c>
      <c r="C2554" s="1" t="str">
        <f aca="false">IF(B2554="","",YEAR(B2554)*100+MONTH(B2554))</f>
        <v/>
      </c>
    </row>
    <row r="2555" customFormat="false" ht="15" hidden="false" customHeight="false" outlineLevel="0" collapsed="false">
      <c r="A2555" s="1" t="str">
        <f aca="false">IF(Transaction!E2555="","",IFERROR(INDEX(#REF!,MATCH(Transaction!C2555,#REF!,0)),"UNKNOWN"))</f>
        <v/>
      </c>
      <c r="B2555" s="1" t="str">
        <f aca="false">IF(Transaction!D2555="","",IFERROR(IF(ISNUMBER(Transaction!D2555),Transaction!D2555,DATE(VALUE(LEFT(Transaction!D2555,4)),VALUE(MID(Transaction!D2555,6,2)),VALUE(MID(Transaction!D2555,9,2)))),""))</f>
        <v/>
      </c>
      <c r="C2555" s="1" t="str">
        <f aca="false">IF(B2555="","",YEAR(B2555)*100+MONTH(B2555))</f>
        <v/>
      </c>
    </row>
    <row r="2556" customFormat="false" ht="15" hidden="false" customHeight="false" outlineLevel="0" collapsed="false">
      <c r="A2556" s="1" t="str">
        <f aca="false">IF(Transaction!E2556="","",IFERROR(INDEX(#REF!,MATCH(Transaction!C2556,#REF!,0)),"UNKNOWN"))</f>
        <v/>
      </c>
      <c r="B2556" s="1" t="str">
        <f aca="false">IF(Transaction!D2556="","",IFERROR(IF(ISNUMBER(Transaction!D2556),Transaction!D2556,DATE(VALUE(LEFT(Transaction!D2556,4)),VALUE(MID(Transaction!D2556,6,2)),VALUE(MID(Transaction!D2556,9,2)))),""))</f>
        <v/>
      </c>
      <c r="C2556" s="1" t="str">
        <f aca="false">IF(B2556="","",YEAR(B2556)*100+MONTH(B2556))</f>
        <v/>
      </c>
    </row>
    <row r="2557" customFormat="false" ht="15" hidden="false" customHeight="false" outlineLevel="0" collapsed="false">
      <c r="A2557" s="1" t="str">
        <f aca="false">IF(Transaction!E2557="","",IFERROR(INDEX(#REF!,MATCH(Transaction!C2557,#REF!,0)),"UNKNOWN"))</f>
        <v/>
      </c>
      <c r="B2557" s="1" t="str">
        <f aca="false">IF(Transaction!D2557="","",IFERROR(IF(ISNUMBER(Transaction!D2557),Transaction!D2557,DATE(VALUE(LEFT(Transaction!D2557,4)),VALUE(MID(Transaction!D2557,6,2)),VALUE(MID(Transaction!D2557,9,2)))),""))</f>
        <v/>
      </c>
      <c r="C2557" s="1" t="str">
        <f aca="false">IF(B2557="","",YEAR(B2557)*100+MONTH(B2557))</f>
        <v/>
      </c>
    </row>
    <row r="2558" customFormat="false" ht="15" hidden="false" customHeight="false" outlineLevel="0" collapsed="false">
      <c r="A2558" s="1" t="str">
        <f aca="false">IF(Transaction!E2558="","",IFERROR(INDEX(#REF!,MATCH(Transaction!C2558,#REF!,0)),"UNKNOWN"))</f>
        <v/>
      </c>
      <c r="B2558" s="1" t="str">
        <f aca="false">IF(Transaction!D2558="","",IFERROR(IF(ISNUMBER(Transaction!D2558),Transaction!D2558,DATE(VALUE(LEFT(Transaction!D2558,4)),VALUE(MID(Transaction!D2558,6,2)),VALUE(MID(Transaction!D2558,9,2)))),""))</f>
        <v/>
      </c>
      <c r="C2558" s="1" t="str">
        <f aca="false">IF(B2558="","",YEAR(B2558)*100+MONTH(B2558))</f>
        <v/>
      </c>
    </row>
    <row r="2559" customFormat="false" ht="15" hidden="false" customHeight="false" outlineLevel="0" collapsed="false">
      <c r="A2559" s="1" t="str">
        <f aca="false">IF(Transaction!E2559="","",IFERROR(INDEX(#REF!,MATCH(Transaction!C2559,#REF!,0)),"UNKNOWN"))</f>
        <v/>
      </c>
      <c r="B2559" s="1" t="str">
        <f aca="false">IF(Transaction!D2559="","",IFERROR(IF(ISNUMBER(Transaction!D2559),Transaction!D2559,DATE(VALUE(LEFT(Transaction!D2559,4)),VALUE(MID(Transaction!D2559,6,2)),VALUE(MID(Transaction!D2559,9,2)))),""))</f>
        <v/>
      </c>
      <c r="C2559" s="1" t="str">
        <f aca="false">IF(B2559="","",YEAR(B2559)*100+MONTH(B2559))</f>
        <v/>
      </c>
    </row>
    <row r="2560" customFormat="false" ht="15" hidden="false" customHeight="false" outlineLevel="0" collapsed="false">
      <c r="A2560" s="1" t="str">
        <f aca="false">IF(Transaction!E2560="","",IFERROR(INDEX(#REF!,MATCH(Transaction!C2560,#REF!,0)),"UNKNOWN"))</f>
        <v/>
      </c>
      <c r="B2560" s="1" t="str">
        <f aca="false">IF(Transaction!D2560="","",IFERROR(IF(ISNUMBER(Transaction!D2560),Transaction!D2560,DATE(VALUE(LEFT(Transaction!D2560,4)),VALUE(MID(Transaction!D2560,6,2)),VALUE(MID(Transaction!D2560,9,2)))),""))</f>
        <v/>
      </c>
      <c r="C2560" s="1" t="str">
        <f aca="false">IF(B2560="","",YEAR(B2560)*100+MONTH(B2560))</f>
        <v/>
      </c>
    </row>
    <row r="2561" customFormat="false" ht="15" hidden="false" customHeight="false" outlineLevel="0" collapsed="false">
      <c r="A2561" s="1" t="str">
        <f aca="false">IF(Transaction!E2561="","",IFERROR(INDEX(#REF!,MATCH(Transaction!C2561,#REF!,0)),"UNKNOWN"))</f>
        <v/>
      </c>
      <c r="B2561" s="1" t="str">
        <f aca="false">IF(Transaction!D2561="","",IFERROR(IF(ISNUMBER(Transaction!D2561),Transaction!D2561,DATE(VALUE(LEFT(Transaction!D2561,4)),VALUE(MID(Transaction!D2561,6,2)),VALUE(MID(Transaction!D2561,9,2)))),""))</f>
        <v/>
      </c>
      <c r="C2561" s="1" t="str">
        <f aca="false">IF(B2561="","",YEAR(B2561)*100+MONTH(B2561))</f>
        <v/>
      </c>
    </row>
    <row r="2562" customFormat="false" ht="15" hidden="false" customHeight="false" outlineLevel="0" collapsed="false">
      <c r="A2562" s="1" t="str">
        <f aca="false">IF(Transaction!E2562="","",IFERROR(INDEX(#REF!,MATCH(Transaction!C2562,#REF!,0)),"UNKNOWN"))</f>
        <v/>
      </c>
      <c r="B2562" s="1" t="str">
        <f aca="false">IF(Transaction!D2562="","",IFERROR(IF(ISNUMBER(Transaction!D2562),Transaction!D2562,DATE(VALUE(LEFT(Transaction!D2562,4)),VALUE(MID(Transaction!D2562,6,2)),VALUE(MID(Transaction!D2562,9,2)))),""))</f>
        <v/>
      </c>
      <c r="C2562" s="1" t="str">
        <f aca="false">IF(B2562="","",YEAR(B2562)*100+MONTH(B2562))</f>
        <v/>
      </c>
    </row>
    <row r="2563" customFormat="false" ht="15" hidden="false" customHeight="false" outlineLevel="0" collapsed="false">
      <c r="A2563" s="1" t="str">
        <f aca="false">IF(Transaction!E2563="","",IFERROR(INDEX(#REF!,MATCH(Transaction!C2563,#REF!,0)),"UNKNOWN"))</f>
        <v/>
      </c>
      <c r="B2563" s="1" t="str">
        <f aca="false">IF(Transaction!D2563="","",IFERROR(IF(ISNUMBER(Transaction!D2563),Transaction!D2563,DATE(VALUE(LEFT(Transaction!D2563,4)),VALUE(MID(Transaction!D2563,6,2)),VALUE(MID(Transaction!D2563,9,2)))),""))</f>
        <v/>
      </c>
      <c r="C2563" s="1" t="str">
        <f aca="false">IF(B2563="","",YEAR(B2563)*100+MONTH(B2563))</f>
        <v/>
      </c>
    </row>
    <row r="2564" customFormat="false" ht="15" hidden="false" customHeight="false" outlineLevel="0" collapsed="false">
      <c r="A2564" s="1" t="str">
        <f aca="false">IF(Transaction!E2564="","",IFERROR(INDEX(#REF!,MATCH(Transaction!C2564,#REF!,0)),"UNKNOWN"))</f>
        <v/>
      </c>
      <c r="B2564" s="1" t="str">
        <f aca="false">IF(Transaction!D2564="","",IFERROR(IF(ISNUMBER(Transaction!D2564),Transaction!D2564,DATE(VALUE(LEFT(Transaction!D2564,4)),VALUE(MID(Transaction!D2564,6,2)),VALUE(MID(Transaction!D2564,9,2)))),""))</f>
        <v/>
      </c>
      <c r="C2564" s="1" t="str">
        <f aca="false">IF(B2564="","",YEAR(B2564)*100+MONTH(B2564))</f>
        <v/>
      </c>
    </row>
    <row r="2565" customFormat="false" ht="15" hidden="false" customHeight="false" outlineLevel="0" collapsed="false">
      <c r="A2565" s="1" t="str">
        <f aca="false">IF(Transaction!E2565="","",IFERROR(INDEX(#REF!,MATCH(Transaction!C2565,#REF!,0)),"UNKNOWN"))</f>
        <v/>
      </c>
      <c r="B2565" s="1" t="str">
        <f aca="false">IF(Transaction!D2565="","",IFERROR(IF(ISNUMBER(Transaction!D2565),Transaction!D2565,DATE(VALUE(LEFT(Transaction!D2565,4)),VALUE(MID(Transaction!D2565,6,2)),VALUE(MID(Transaction!D2565,9,2)))),""))</f>
        <v/>
      </c>
      <c r="C2565" s="1" t="str">
        <f aca="false">IF(B2565="","",YEAR(B2565)*100+MONTH(B2565))</f>
        <v/>
      </c>
    </row>
    <row r="2566" customFormat="false" ht="15" hidden="false" customHeight="false" outlineLevel="0" collapsed="false">
      <c r="A2566" s="1" t="str">
        <f aca="false">IF(Transaction!E2566="","",IFERROR(INDEX(#REF!,MATCH(Transaction!C2566,#REF!,0)),"UNKNOWN"))</f>
        <v/>
      </c>
      <c r="B2566" s="1" t="str">
        <f aca="false">IF(Transaction!D2566="","",IFERROR(IF(ISNUMBER(Transaction!D2566),Transaction!D2566,DATE(VALUE(LEFT(Transaction!D2566,4)),VALUE(MID(Transaction!D2566,6,2)),VALUE(MID(Transaction!D2566,9,2)))),""))</f>
        <v/>
      </c>
      <c r="C2566" s="1" t="str">
        <f aca="false">IF(B2566="","",YEAR(B2566)*100+MONTH(B2566))</f>
        <v/>
      </c>
    </row>
    <row r="2567" customFormat="false" ht="15" hidden="false" customHeight="false" outlineLevel="0" collapsed="false">
      <c r="A2567" s="1" t="str">
        <f aca="false">IF(Transaction!E2567="","",IFERROR(INDEX(#REF!,MATCH(Transaction!C2567,#REF!,0)),"UNKNOWN"))</f>
        <v/>
      </c>
      <c r="B2567" s="1" t="str">
        <f aca="false">IF(Transaction!D2567="","",IFERROR(IF(ISNUMBER(Transaction!D2567),Transaction!D2567,DATE(VALUE(LEFT(Transaction!D2567,4)),VALUE(MID(Transaction!D2567,6,2)),VALUE(MID(Transaction!D2567,9,2)))),""))</f>
        <v/>
      </c>
      <c r="C2567" s="1" t="str">
        <f aca="false">IF(B2567="","",YEAR(B2567)*100+MONTH(B2567))</f>
        <v/>
      </c>
    </row>
    <row r="2568" customFormat="false" ht="15" hidden="false" customHeight="false" outlineLevel="0" collapsed="false">
      <c r="A2568" s="1" t="str">
        <f aca="false">IF(Transaction!E2568="","",IFERROR(INDEX(#REF!,MATCH(Transaction!C2568,#REF!,0)),"UNKNOWN"))</f>
        <v/>
      </c>
      <c r="B2568" s="1" t="str">
        <f aca="false">IF(Transaction!D2568="","",IFERROR(IF(ISNUMBER(Transaction!D2568),Transaction!D2568,DATE(VALUE(LEFT(Transaction!D2568,4)),VALUE(MID(Transaction!D2568,6,2)),VALUE(MID(Transaction!D2568,9,2)))),""))</f>
        <v/>
      </c>
      <c r="C2568" s="1" t="str">
        <f aca="false">IF(B2568="","",YEAR(B2568)*100+MONTH(B2568))</f>
        <v/>
      </c>
    </row>
    <row r="2569" customFormat="false" ht="15" hidden="false" customHeight="false" outlineLevel="0" collapsed="false">
      <c r="A2569" s="1" t="str">
        <f aca="false">IF(Transaction!E2569="","",IFERROR(INDEX(#REF!,MATCH(Transaction!C2569,#REF!,0)),"UNKNOWN"))</f>
        <v/>
      </c>
      <c r="B2569" s="1" t="str">
        <f aca="false">IF(Transaction!D2569="","",IFERROR(IF(ISNUMBER(Transaction!D2569),Transaction!D2569,DATE(VALUE(LEFT(Transaction!D2569,4)),VALUE(MID(Transaction!D2569,6,2)),VALUE(MID(Transaction!D2569,9,2)))),""))</f>
        <v/>
      </c>
      <c r="C2569" s="1" t="str">
        <f aca="false">IF(B2569="","",YEAR(B2569)*100+MONTH(B2569))</f>
        <v/>
      </c>
    </row>
    <row r="2570" customFormat="false" ht="15" hidden="false" customHeight="false" outlineLevel="0" collapsed="false">
      <c r="A2570" s="1" t="str">
        <f aca="false">IF(Transaction!E2570="","",IFERROR(INDEX(#REF!,MATCH(Transaction!C2570,#REF!,0)),"UNKNOWN"))</f>
        <v/>
      </c>
      <c r="B2570" s="1" t="str">
        <f aca="false">IF(Transaction!D2570="","",IFERROR(IF(ISNUMBER(Transaction!D2570),Transaction!D2570,DATE(VALUE(LEFT(Transaction!D2570,4)),VALUE(MID(Transaction!D2570,6,2)),VALUE(MID(Transaction!D2570,9,2)))),""))</f>
        <v/>
      </c>
      <c r="C2570" s="1" t="str">
        <f aca="false">IF(B2570="","",YEAR(B2570)*100+MONTH(B2570))</f>
        <v/>
      </c>
    </row>
    <row r="2571" customFormat="false" ht="15" hidden="false" customHeight="false" outlineLevel="0" collapsed="false">
      <c r="A2571" s="1" t="str">
        <f aca="false">IF(Transaction!E2571="","",IFERROR(INDEX(#REF!,MATCH(Transaction!C2571,#REF!,0)),"UNKNOWN"))</f>
        <v/>
      </c>
      <c r="B2571" s="1" t="str">
        <f aca="false">IF(Transaction!D2571="","",IFERROR(IF(ISNUMBER(Transaction!D2571),Transaction!D2571,DATE(VALUE(LEFT(Transaction!D2571,4)),VALUE(MID(Transaction!D2571,6,2)),VALUE(MID(Transaction!D2571,9,2)))),""))</f>
        <v/>
      </c>
      <c r="C2571" s="1" t="str">
        <f aca="false">IF(B2571="","",YEAR(B2571)*100+MONTH(B2571))</f>
        <v/>
      </c>
    </row>
    <row r="2572" customFormat="false" ht="15" hidden="false" customHeight="false" outlineLevel="0" collapsed="false">
      <c r="A2572" s="1" t="str">
        <f aca="false">IF(Transaction!E2572="","",IFERROR(INDEX(#REF!,MATCH(Transaction!C2572,#REF!,0)),"UNKNOWN"))</f>
        <v/>
      </c>
      <c r="B2572" s="1" t="str">
        <f aca="false">IF(Transaction!D2572="","",IFERROR(IF(ISNUMBER(Transaction!D2572),Transaction!D2572,DATE(VALUE(LEFT(Transaction!D2572,4)),VALUE(MID(Transaction!D2572,6,2)),VALUE(MID(Transaction!D2572,9,2)))),""))</f>
        <v/>
      </c>
      <c r="C2572" s="1" t="str">
        <f aca="false">IF(B2572="","",YEAR(B2572)*100+MONTH(B2572))</f>
        <v/>
      </c>
    </row>
    <row r="2573" customFormat="false" ht="15" hidden="false" customHeight="false" outlineLevel="0" collapsed="false">
      <c r="A2573" s="1" t="str">
        <f aca="false">IF(Transaction!E2573="","",IFERROR(INDEX(#REF!,MATCH(Transaction!C2573,#REF!,0)),"UNKNOWN"))</f>
        <v/>
      </c>
      <c r="B2573" s="1" t="str">
        <f aca="false">IF(Transaction!D2573="","",IFERROR(IF(ISNUMBER(Transaction!D2573),Transaction!D2573,DATE(VALUE(LEFT(Transaction!D2573,4)),VALUE(MID(Transaction!D2573,6,2)),VALUE(MID(Transaction!D2573,9,2)))),""))</f>
        <v/>
      </c>
      <c r="C2573" s="1" t="str">
        <f aca="false">IF(B2573="","",YEAR(B2573)*100+MONTH(B2573))</f>
        <v/>
      </c>
    </row>
    <row r="2574" customFormat="false" ht="15" hidden="false" customHeight="false" outlineLevel="0" collapsed="false">
      <c r="A2574" s="1" t="str">
        <f aca="false">IF(Transaction!E2574="","",IFERROR(INDEX(#REF!,MATCH(Transaction!C2574,#REF!,0)),"UNKNOWN"))</f>
        <v/>
      </c>
      <c r="B2574" s="1" t="str">
        <f aca="false">IF(Transaction!D2574="","",IFERROR(IF(ISNUMBER(Transaction!D2574),Transaction!D2574,DATE(VALUE(LEFT(Transaction!D2574,4)),VALUE(MID(Transaction!D2574,6,2)),VALUE(MID(Transaction!D2574,9,2)))),""))</f>
        <v/>
      </c>
      <c r="C2574" s="1" t="str">
        <f aca="false">IF(B2574="","",YEAR(B2574)*100+MONTH(B2574))</f>
        <v/>
      </c>
    </row>
    <row r="2575" customFormat="false" ht="15" hidden="false" customHeight="false" outlineLevel="0" collapsed="false">
      <c r="A2575" s="1" t="str">
        <f aca="false">IF(Transaction!E2575="","",IFERROR(INDEX(#REF!,MATCH(Transaction!C2575,#REF!,0)),"UNKNOWN"))</f>
        <v/>
      </c>
      <c r="B2575" s="1" t="str">
        <f aca="false">IF(Transaction!D2575="","",IFERROR(IF(ISNUMBER(Transaction!D2575),Transaction!D2575,DATE(VALUE(LEFT(Transaction!D2575,4)),VALUE(MID(Transaction!D2575,6,2)),VALUE(MID(Transaction!D2575,9,2)))),""))</f>
        <v/>
      </c>
      <c r="C2575" s="1" t="str">
        <f aca="false">IF(B2575="","",YEAR(B2575)*100+MONTH(B2575))</f>
        <v/>
      </c>
    </row>
    <row r="2576" customFormat="false" ht="15" hidden="false" customHeight="false" outlineLevel="0" collapsed="false">
      <c r="A2576" s="1" t="str">
        <f aca="false">IF(Transaction!E2576="","",IFERROR(INDEX(#REF!,MATCH(Transaction!C2576,#REF!,0)),"UNKNOWN"))</f>
        <v/>
      </c>
      <c r="B2576" s="1" t="str">
        <f aca="false">IF(Transaction!D2576="","",IFERROR(IF(ISNUMBER(Transaction!D2576),Transaction!D2576,DATE(VALUE(LEFT(Transaction!D2576,4)),VALUE(MID(Transaction!D2576,6,2)),VALUE(MID(Transaction!D2576,9,2)))),""))</f>
        <v/>
      </c>
      <c r="C2576" s="1" t="str">
        <f aca="false">IF(B2576="","",YEAR(B2576)*100+MONTH(B2576))</f>
        <v/>
      </c>
    </row>
    <row r="2577" customFormat="false" ht="15" hidden="false" customHeight="false" outlineLevel="0" collapsed="false">
      <c r="A2577" s="1" t="str">
        <f aca="false">IF(Transaction!E2577="","",IFERROR(INDEX(#REF!,MATCH(Transaction!C2577,#REF!,0)),"UNKNOWN"))</f>
        <v/>
      </c>
      <c r="B2577" s="1" t="str">
        <f aca="false">IF(Transaction!D2577="","",IFERROR(IF(ISNUMBER(Transaction!D2577),Transaction!D2577,DATE(VALUE(LEFT(Transaction!D2577,4)),VALUE(MID(Transaction!D2577,6,2)),VALUE(MID(Transaction!D2577,9,2)))),""))</f>
        <v/>
      </c>
      <c r="C2577" s="1" t="str">
        <f aca="false">IF(B2577="","",YEAR(B2577)*100+MONTH(B2577))</f>
        <v/>
      </c>
    </row>
    <row r="2578" customFormat="false" ht="15" hidden="false" customHeight="false" outlineLevel="0" collapsed="false">
      <c r="A2578" s="1" t="str">
        <f aca="false">IF(Transaction!E2578="","",IFERROR(INDEX(#REF!,MATCH(Transaction!C2578,#REF!,0)),"UNKNOWN"))</f>
        <v/>
      </c>
      <c r="B2578" s="1" t="str">
        <f aca="false">IF(Transaction!D2578="","",IFERROR(IF(ISNUMBER(Transaction!D2578),Transaction!D2578,DATE(VALUE(LEFT(Transaction!D2578,4)),VALUE(MID(Transaction!D2578,6,2)),VALUE(MID(Transaction!D2578,9,2)))),""))</f>
        <v/>
      </c>
      <c r="C2578" s="1" t="str">
        <f aca="false">IF(B2578="","",YEAR(B2578)*100+MONTH(B2578))</f>
        <v/>
      </c>
    </row>
    <row r="2579" customFormat="false" ht="15" hidden="false" customHeight="false" outlineLevel="0" collapsed="false">
      <c r="A2579" s="1" t="str">
        <f aca="false">IF(Transaction!E2579="","",IFERROR(INDEX(#REF!,MATCH(Transaction!C2579,#REF!,0)),"UNKNOWN"))</f>
        <v/>
      </c>
      <c r="B2579" s="1" t="str">
        <f aca="false">IF(Transaction!D2579="","",IFERROR(IF(ISNUMBER(Transaction!D2579),Transaction!D2579,DATE(VALUE(LEFT(Transaction!D2579,4)),VALUE(MID(Transaction!D2579,6,2)),VALUE(MID(Transaction!D2579,9,2)))),""))</f>
        <v/>
      </c>
      <c r="C2579" s="1" t="str">
        <f aca="false">IF(B2579="","",YEAR(B2579)*100+MONTH(B2579))</f>
        <v/>
      </c>
    </row>
    <row r="2580" customFormat="false" ht="15" hidden="false" customHeight="false" outlineLevel="0" collapsed="false">
      <c r="A2580" s="1" t="str">
        <f aca="false">IF(Transaction!E2580="","",IFERROR(INDEX(#REF!,MATCH(Transaction!C2580,#REF!,0)),"UNKNOWN"))</f>
        <v/>
      </c>
      <c r="B2580" s="1" t="str">
        <f aca="false">IF(Transaction!D2580="","",IFERROR(IF(ISNUMBER(Transaction!D2580),Transaction!D2580,DATE(VALUE(LEFT(Transaction!D2580,4)),VALUE(MID(Transaction!D2580,6,2)),VALUE(MID(Transaction!D2580,9,2)))),""))</f>
        <v/>
      </c>
      <c r="C2580" s="1" t="str">
        <f aca="false">IF(B2580="","",YEAR(B2580)*100+MONTH(B2580))</f>
        <v/>
      </c>
    </row>
    <row r="2581" customFormat="false" ht="15" hidden="false" customHeight="false" outlineLevel="0" collapsed="false">
      <c r="A2581" s="1" t="str">
        <f aca="false">IF(Transaction!E2581="","",IFERROR(INDEX(#REF!,MATCH(Transaction!C2581,#REF!,0)),"UNKNOWN"))</f>
        <v/>
      </c>
      <c r="B2581" s="1" t="str">
        <f aca="false">IF(Transaction!D2581="","",IFERROR(IF(ISNUMBER(Transaction!D2581),Transaction!D2581,DATE(VALUE(LEFT(Transaction!D2581,4)),VALUE(MID(Transaction!D2581,6,2)),VALUE(MID(Transaction!D2581,9,2)))),""))</f>
        <v/>
      </c>
      <c r="C2581" s="1" t="str">
        <f aca="false">IF(B2581="","",YEAR(B2581)*100+MONTH(B2581))</f>
        <v/>
      </c>
    </row>
    <row r="2582" customFormat="false" ht="15" hidden="false" customHeight="false" outlineLevel="0" collapsed="false">
      <c r="A2582" s="1" t="str">
        <f aca="false">IF(Transaction!E2582="","",IFERROR(INDEX(#REF!,MATCH(Transaction!C2582,#REF!,0)),"UNKNOWN"))</f>
        <v/>
      </c>
      <c r="B2582" s="1" t="str">
        <f aca="false">IF(Transaction!D2582="","",IFERROR(IF(ISNUMBER(Transaction!D2582),Transaction!D2582,DATE(VALUE(LEFT(Transaction!D2582,4)),VALUE(MID(Transaction!D2582,6,2)),VALUE(MID(Transaction!D2582,9,2)))),""))</f>
        <v/>
      </c>
      <c r="C2582" s="1" t="str">
        <f aca="false">IF(B2582="","",YEAR(B2582)*100+MONTH(B2582))</f>
        <v/>
      </c>
    </row>
    <row r="2583" customFormat="false" ht="15" hidden="false" customHeight="false" outlineLevel="0" collapsed="false">
      <c r="A2583" s="1" t="str">
        <f aca="false">IF(Transaction!E2583="","",IFERROR(INDEX(#REF!,MATCH(Transaction!C2583,#REF!,0)),"UNKNOWN"))</f>
        <v/>
      </c>
      <c r="B2583" s="1" t="str">
        <f aca="false">IF(Transaction!D2583="","",IFERROR(IF(ISNUMBER(Transaction!D2583),Transaction!D2583,DATE(VALUE(LEFT(Transaction!D2583,4)),VALUE(MID(Transaction!D2583,6,2)),VALUE(MID(Transaction!D2583,9,2)))),""))</f>
        <v/>
      </c>
      <c r="C2583" s="1" t="str">
        <f aca="false">IF(B2583="","",YEAR(B2583)*100+MONTH(B2583))</f>
        <v/>
      </c>
    </row>
    <row r="2584" customFormat="false" ht="15" hidden="false" customHeight="false" outlineLevel="0" collapsed="false">
      <c r="A2584" s="1" t="str">
        <f aca="false">IF(Transaction!E2584="","",IFERROR(INDEX(#REF!,MATCH(Transaction!C2584,#REF!,0)),"UNKNOWN"))</f>
        <v/>
      </c>
      <c r="B2584" s="1" t="str">
        <f aca="false">IF(Transaction!D2584="","",IFERROR(IF(ISNUMBER(Transaction!D2584),Transaction!D2584,DATE(VALUE(LEFT(Transaction!D2584,4)),VALUE(MID(Transaction!D2584,6,2)),VALUE(MID(Transaction!D2584,9,2)))),""))</f>
        <v/>
      </c>
      <c r="C2584" s="1" t="str">
        <f aca="false">IF(B2584="","",YEAR(B2584)*100+MONTH(B2584))</f>
        <v/>
      </c>
    </row>
    <row r="2585" customFormat="false" ht="15" hidden="false" customHeight="false" outlineLevel="0" collapsed="false">
      <c r="A2585" s="1" t="str">
        <f aca="false">IF(Transaction!E2585="","",IFERROR(INDEX(#REF!,MATCH(Transaction!C2585,#REF!,0)),"UNKNOWN"))</f>
        <v/>
      </c>
      <c r="B2585" s="1" t="str">
        <f aca="false">IF(Transaction!D2585="","",IFERROR(IF(ISNUMBER(Transaction!D2585),Transaction!D2585,DATE(VALUE(LEFT(Transaction!D2585,4)),VALUE(MID(Transaction!D2585,6,2)),VALUE(MID(Transaction!D2585,9,2)))),""))</f>
        <v/>
      </c>
      <c r="C2585" s="1" t="str">
        <f aca="false">IF(B2585="","",YEAR(B2585)*100+MONTH(B2585))</f>
        <v/>
      </c>
    </row>
    <row r="2586" customFormat="false" ht="15" hidden="false" customHeight="false" outlineLevel="0" collapsed="false">
      <c r="A2586" s="1" t="str">
        <f aca="false">IF(Transaction!E2586="","",IFERROR(INDEX(#REF!,MATCH(Transaction!C2586,#REF!,0)),"UNKNOWN"))</f>
        <v/>
      </c>
      <c r="B2586" s="1" t="str">
        <f aca="false">IF(Transaction!D2586="","",IFERROR(IF(ISNUMBER(Transaction!D2586),Transaction!D2586,DATE(VALUE(LEFT(Transaction!D2586,4)),VALUE(MID(Transaction!D2586,6,2)),VALUE(MID(Transaction!D2586,9,2)))),""))</f>
        <v/>
      </c>
      <c r="C2586" s="1" t="str">
        <f aca="false">IF(B2586="","",YEAR(B2586)*100+MONTH(B2586))</f>
        <v/>
      </c>
    </row>
    <row r="2587" customFormat="false" ht="15" hidden="false" customHeight="false" outlineLevel="0" collapsed="false">
      <c r="A2587" s="1" t="str">
        <f aca="false">IF(Transaction!E2587="","",IFERROR(INDEX(#REF!,MATCH(Transaction!C2587,#REF!,0)),"UNKNOWN"))</f>
        <v/>
      </c>
      <c r="B2587" s="1" t="str">
        <f aca="false">IF(Transaction!D2587="","",IFERROR(IF(ISNUMBER(Transaction!D2587),Transaction!D2587,DATE(VALUE(LEFT(Transaction!D2587,4)),VALUE(MID(Transaction!D2587,6,2)),VALUE(MID(Transaction!D2587,9,2)))),""))</f>
        <v/>
      </c>
      <c r="C2587" s="1" t="str">
        <f aca="false">IF(B2587="","",YEAR(B2587)*100+MONTH(B2587))</f>
        <v/>
      </c>
    </row>
    <row r="2588" customFormat="false" ht="15" hidden="false" customHeight="false" outlineLevel="0" collapsed="false">
      <c r="A2588" s="1" t="str">
        <f aca="false">IF(Transaction!E2588="","",IFERROR(INDEX(#REF!,MATCH(Transaction!C2588,#REF!,0)),"UNKNOWN"))</f>
        <v/>
      </c>
      <c r="B2588" s="1" t="str">
        <f aca="false">IF(Transaction!D2588="","",IFERROR(IF(ISNUMBER(Transaction!D2588),Transaction!D2588,DATE(VALUE(LEFT(Transaction!D2588,4)),VALUE(MID(Transaction!D2588,6,2)),VALUE(MID(Transaction!D2588,9,2)))),""))</f>
        <v/>
      </c>
      <c r="C2588" s="1" t="str">
        <f aca="false">IF(B2588="","",YEAR(B2588)*100+MONTH(B2588))</f>
        <v/>
      </c>
    </row>
    <row r="2589" customFormat="false" ht="15" hidden="false" customHeight="false" outlineLevel="0" collapsed="false">
      <c r="A2589" s="1" t="str">
        <f aca="false">IF(Transaction!E2589="","",IFERROR(INDEX(#REF!,MATCH(Transaction!C2589,#REF!,0)),"UNKNOWN"))</f>
        <v/>
      </c>
      <c r="B2589" s="1" t="str">
        <f aca="false">IF(Transaction!D2589="","",IFERROR(IF(ISNUMBER(Transaction!D2589),Transaction!D2589,DATE(VALUE(LEFT(Transaction!D2589,4)),VALUE(MID(Transaction!D2589,6,2)),VALUE(MID(Transaction!D2589,9,2)))),""))</f>
        <v/>
      </c>
      <c r="C2589" s="1" t="str">
        <f aca="false">IF(B2589="","",YEAR(B2589)*100+MONTH(B2589))</f>
        <v/>
      </c>
    </row>
    <row r="2590" customFormat="false" ht="15" hidden="false" customHeight="false" outlineLevel="0" collapsed="false">
      <c r="A2590" s="1" t="str">
        <f aca="false">IF(Transaction!E2590="","",IFERROR(INDEX(#REF!,MATCH(Transaction!C2590,#REF!,0)),"UNKNOWN"))</f>
        <v/>
      </c>
      <c r="B2590" s="1" t="str">
        <f aca="false">IF(Transaction!D2590="","",IFERROR(IF(ISNUMBER(Transaction!D2590),Transaction!D2590,DATE(VALUE(LEFT(Transaction!D2590,4)),VALUE(MID(Transaction!D2590,6,2)),VALUE(MID(Transaction!D2590,9,2)))),""))</f>
        <v/>
      </c>
      <c r="C2590" s="1" t="str">
        <f aca="false">IF(B2590="","",YEAR(B2590)*100+MONTH(B2590))</f>
        <v/>
      </c>
    </row>
    <row r="2591" customFormat="false" ht="15" hidden="false" customHeight="false" outlineLevel="0" collapsed="false">
      <c r="A2591" s="1" t="str">
        <f aca="false">IF(Transaction!E2591="","",IFERROR(INDEX(#REF!,MATCH(Transaction!C2591,#REF!,0)),"UNKNOWN"))</f>
        <v/>
      </c>
      <c r="B2591" s="1" t="str">
        <f aca="false">IF(Transaction!D2591="","",IFERROR(IF(ISNUMBER(Transaction!D2591),Transaction!D2591,DATE(VALUE(LEFT(Transaction!D2591,4)),VALUE(MID(Transaction!D2591,6,2)),VALUE(MID(Transaction!D2591,9,2)))),""))</f>
        <v/>
      </c>
      <c r="C2591" s="1" t="str">
        <f aca="false">IF(B2591="","",YEAR(B2591)*100+MONTH(B2591))</f>
        <v/>
      </c>
    </row>
    <row r="2592" customFormat="false" ht="15" hidden="false" customHeight="false" outlineLevel="0" collapsed="false">
      <c r="A2592" s="1" t="str">
        <f aca="false">IF(Transaction!E2592="","",IFERROR(INDEX(#REF!,MATCH(Transaction!C2592,#REF!,0)),"UNKNOWN"))</f>
        <v/>
      </c>
      <c r="B2592" s="1" t="str">
        <f aca="false">IF(Transaction!D2592="","",IFERROR(IF(ISNUMBER(Transaction!D2592),Transaction!D2592,DATE(VALUE(LEFT(Transaction!D2592,4)),VALUE(MID(Transaction!D2592,6,2)),VALUE(MID(Transaction!D2592,9,2)))),""))</f>
        <v/>
      </c>
      <c r="C2592" s="1" t="str">
        <f aca="false">IF(B2592="","",YEAR(B2592)*100+MONTH(B2592))</f>
        <v/>
      </c>
    </row>
    <row r="2593" customFormat="false" ht="15" hidden="false" customHeight="false" outlineLevel="0" collapsed="false">
      <c r="A2593" s="1" t="str">
        <f aca="false">IF(Transaction!E2593="","",IFERROR(INDEX(#REF!,MATCH(Transaction!C2593,#REF!,0)),"UNKNOWN"))</f>
        <v/>
      </c>
      <c r="B2593" s="1" t="str">
        <f aca="false">IF(Transaction!D2593="","",IFERROR(IF(ISNUMBER(Transaction!D2593),Transaction!D2593,DATE(VALUE(LEFT(Transaction!D2593,4)),VALUE(MID(Transaction!D2593,6,2)),VALUE(MID(Transaction!D2593,9,2)))),""))</f>
        <v/>
      </c>
      <c r="C2593" s="1" t="str">
        <f aca="false">IF(B2593="","",YEAR(B2593)*100+MONTH(B2593))</f>
        <v/>
      </c>
    </row>
    <row r="2594" customFormat="false" ht="15" hidden="false" customHeight="false" outlineLevel="0" collapsed="false">
      <c r="A2594" s="1" t="str">
        <f aca="false">IF(Transaction!E2594="","",IFERROR(INDEX(#REF!,MATCH(Transaction!C2594,#REF!,0)),"UNKNOWN"))</f>
        <v/>
      </c>
      <c r="B2594" s="1" t="str">
        <f aca="false">IF(Transaction!D2594="","",IFERROR(IF(ISNUMBER(Transaction!D2594),Transaction!D2594,DATE(VALUE(LEFT(Transaction!D2594,4)),VALUE(MID(Transaction!D2594,6,2)),VALUE(MID(Transaction!D2594,9,2)))),""))</f>
        <v/>
      </c>
      <c r="C2594" s="1" t="str">
        <f aca="false">IF(B2594="","",YEAR(B2594)*100+MONTH(B2594))</f>
        <v/>
      </c>
    </row>
    <row r="2595" customFormat="false" ht="15" hidden="false" customHeight="false" outlineLevel="0" collapsed="false">
      <c r="A2595" s="1" t="str">
        <f aca="false">IF(Transaction!E2595="","",IFERROR(INDEX(#REF!,MATCH(Transaction!C2595,#REF!,0)),"UNKNOWN"))</f>
        <v/>
      </c>
      <c r="B2595" s="1" t="str">
        <f aca="false">IF(Transaction!D2595="","",IFERROR(IF(ISNUMBER(Transaction!D2595),Transaction!D2595,DATE(VALUE(LEFT(Transaction!D2595,4)),VALUE(MID(Transaction!D2595,6,2)),VALUE(MID(Transaction!D2595,9,2)))),""))</f>
        <v/>
      </c>
      <c r="C2595" s="1" t="str">
        <f aca="false">IF(B2595="","",YEAR(B2595)*100+MONTH(B2595))</f>
        <v/>
      </c>
    </row>
    <row r="2596" customFormat="false" ht="15" hidden="false" customHeight="false" outlineLevel="0" collapsed="false">
      <c r="A2596" s="1" t="str">
        <f aca="false">IF(Transaction!E2596="","",IFERROR(INDEX(#REF!,MATCH(Transaction!C2596,#REF!,0)),"UNKNOWN"))</f>
        <v/>
      </c>
      <c r="B2596" s="1" t="str">
        <f aca="false">IF(Transaction!D2596="","",IFERROR(IF(ISNUMBER(Transaction!D2596),Transaction!D2596,DATE(VALUE(LEFT(Transaction!D2596,4)),VALUE(MID(Transaction!D2596,6,2)),VALUE(MID(Transaction!D2596,9,2)))),""))</f>
        <v/>
      </c>
      <c r="C2596" s="1" t="str">
        <f aca="false">IF(B2596="","",YEAR(B2596)*100+MONTH(B2596))</f>
        <v/>
      </c>
    </row>
    <row r="2597" customFormat="false" ht="15" hidden="false" customHeight="false" outlineLevel="0" collapsed="false">
      <c r="A2597" s="1" t="str">
        <f aca="false">IF(Transaction!E2597="","",IFERROR(INDEX(#REF!,MATCH(Transaction!C2597,#REF!,0)),"UNKNOWN"))</f>
        <v/>
      </c>
      <c r="B2597" s="1" t="str">
        <f aca="false">IF(Transaction!D2597="","",IFERROR(IF(ISNUMBER(Transaction!D2597),Transaction!D2597,DATE(VALUE(LEFT(Transaction!D2597,4)),VALUE(MID(Transaction!D2597,6,2)),VALUE(MID(Transaction!D2597,9,2)))),""))</f>
        <v/>
      </c>
      <c r="C2597" s="1" t="str">
        <f aca="false">IF(B2597="","",YEAR(B2597)*100+MONTH(B2597))</f>
        <v/>
      </c>
    </row>
    <row r="2598" customFormat="false" ht="15" hidden="false" customHeight="false" outlineLevel="0" collapsed="false">
      <c r="A2598" s="1" t="str">
        <f aca="false">IF(Transaction!E2598="","",IFERROR(INDEX(#REF!,MATCH(Transaction!C2598,#REF!,0)),"UNKNOWN"))</f>
        <v/>
      </c>
      <c r="B2598" s="1" t="str">
        <f aca="false">IF(Transaction!D2598="","",IFERROR(IF(ISNUMBER(Transaction!D2598),Transaction!D2598,DATE(VALUE(LEFT(Transaction!D2598,4)),VALUE(MID(Transaction!D2598,6,2)),VALUE(MID(Transaction!D2598,9,2)))),""))</f>
        <v/>
      </c>
      <c r="C2598" s="1" t="str">
        <f aca="false">IF(B2598="","",YEAR(B2598)*100+MONTH(B2598))</f>
        <v/>
      </c>
    </row>
    <row r="2599" customFormat="false" ht="15" hidden="false" customHeight="false" outlineLevel="0" collapsed="false">
      <c r="A2599" s="1" t="str">
        <f aca="false">IF(Transaction!E2599="","",IFERROR(INDEX(#REF!,MATCH(Transaction!C2599,#REF!,0)),"UNKNOWN"))</f>
        <v/>
      </c>
      <c r="B2599" s="1" t="str">
        <f aca="false">IF(Transaction!D2599="","",IFERROR(IF(ISNUMBER(Transaction!D2599),Transaction!D2599,DATE(VALUE(LEFT(Transaction!D2599,4)),VALUE(MID(Transaction!D2599,6,2)),VALUE(MID(Transaction!D2599,9,2)))),""))</f>
        <v/>
      </c>
      <c r="C2599" s="1" t="str">
        <f aca="false">IF(B2599="","",YEAR(B2599)*100+MONTH(B2599))</f>
        <v/>
      </c>
    </row>
    <row r="2600" customFormat="false" ht="15" hidden="false" customHeight="false" outlineLevel="0" collapsed="false">
      <c r="A2600" s="1" t="str">
        <f aca="false">IF(Transaction!E2600="","",IFERROR(INDEX(#REF!,MATCH(Transaction!C2600,#REF!,0)),"UNKNOWN"))</f>
        <v/>
      </c>
      <c r="B2600" s="1" t="str">
        <f aca="false">IF(Transaction!D2600="","",IFERROR(IF(ISNUMBER(Transaction!D2600),Transaction!D2600,DATE(VALUE(LEFT(Transaction!D2600,4)),VALUE(MID(Transaction!D2600,6,2)),VALUE(MID(Transaction!D2600,9,2)))),""))</f>
        <v/>
      </c>
      <c r="C2600" s="1" t="str">
        <f aca="false">IF(B2600="","",YEAR(B2600)*100+MONTH(B2600))</f>
        <v/>
      </c>
    </row>
    <row r="2601" customFormat="false" ht="15" hidden="false" customHeight="false" outlineLevel="0" collapsed="false">
      <c r="A2601" s="1" t="str">
        <f aca="false">IF(Transaction!E2601="","",IFERROR(INDEX(#REF!,MATCH(Transaction!C2601,#REF!,0)),"UNKNOWN"))</f>
        <v/>
      </c>
      <c r="B2601" s="1" t="str">
        <f aca="false">IF(Transaction!D2601="","",IFERROR(IF(ISNUMBER(Transaction!D2601),Transaction!D2601,DATE(VALUE(LEFT(Transaction!D2601,4)),VALUE(MID(Transaction!D2601,6,2)),VALUE(MID(Transaction!D2601,9,2)))),""))</f>
        <v/>
      </c>
      <c r="C2601" s="1" t="str">
        <f aca="false">IF(B2601="","",YEAR(B2601)*100+MONTH(B2601))</f>
        <v/>
      </c>
    </row>
    <row r="2602" customFormat="false" ht="15" hidden="false" customHeight="false" outlineLevel="0" collapsed="false">
      <c r="A2602" s="1" t="str">
        <f aca="false">IF(Transaction!E2602="","",IFERROR(INDEX(#REF!,MATCH(Transaction!C2602,#REF!,0)),"UNKNOWN"))</f>
        <v/>
      </c>
      <c r="B2602" s="1" t="str">
        <f aca="false">IF(Transaction!D2602="","",IFERROR(IF(ISNUMBER(Transaction!D2602),Transaction!D2602,DATE(VALUE(LEFT(Transaction!D2602,4)),VALUE(MID(Transaction!D2602,6,2)),VALUE(MID(Transaction!D2602,9,2)))),""))</f>
        <v/>
      </c>
      <c r="C2602" s="1" t="str">
        <f aca="false">IF(B2602="","",YEAR(B2602)*100+MONTH(B2602))</f>
        <v/>
      </c>
    </row>
    <row r="2603" customFormat="false" ht="15" hidden="false" customHeight="false" outlineLevel="0" collapsed="false">
      <c r="A2603" s="1" t="str">
        <f aca="false">IF(Transaction!E2603="","",IFERROR(INDEX(#REF!,MATCH(Transaction!C2603,#REF!,0)),"UNKNOWN"))</f>
        <v/>
      </c>
      <c r="B2603" s="1" t="str">
        <f aca="false">IF(Transaction!D2603="","",IFERROR(IF(ISNUMBER(Transaction!D2603),Transaction!D2603,DATE(VALUE(LEFT(Transaction!D2603,4)),VALUE(MID(Transaction!D2603,6,2)),VALUE(MID(Transaction!D2603,9,2)))),""))</f>
        <v/>
      </c>
      <c r="C2603" s="1" t="str">
        <f aca="false">IF(B2603="","",YEAR(B2603)*100+MONTH(B2603))</f>
        <v/>
      </c>
    </row>
    <row r="2604" customFormat="false" ht="15" hidden="false" customHeight="false" outlineLevel="0" collapsed="false">
      <c r="A2604" s="1" t="str">
        <f aca="false">IF(Transaction!E2604="","",IFERROR(INDEX(#REF!,MATCH(Transaction!C2604,#REF!,0)),"UNKNOWN"))</f>
        <v/>
      </c>
      <c r="B2604" s="1" t="str">
        <f aca="false">IF(Transaction!D2604="","",IFERROR(IF(ISNUMBER(Transaction!D2604),Transaction!D2604,DATE(VALUE(LEFT(Transaction!D2604,4)),VALUE(MID(Transaction!D2604,6,2)),VALUE(MID(Transaction!D2604,9,2)))),""))</f>
        <v/>
      </c>
      <c r="C2604" s="1" t="str">
        <f aca="false">IF(B2604="","",YEAR(B2604)*100+MONTH(B2604))</f>
        <v/>
      </c>
    </row>
    <row r="2605" customFormat="false" ht="15" hidden="false" customHeight="false" outlineLevel="0" collapsed="false">
      <c r="A2605" s="1" t="str">
        <f aca="false">IF(Transaction!E2605="","",IFERROR(INDEX(#REF!,MATCH(Transaction!C2605,#REF!,0)),"UNKNOWN"))</f>
        <v/>
      </c>
      <c r="B2605" s="1" t="str">
        <f aca="false">IF(Transaction!D2605="","",IFERROR(IF(ISNUMBER(Transaction!D2605),Transaction!D2605,DATE(VALUE(LEFT(Transaction!D2605,4)),VALUE(MID(Transaction!D2605,6,2)),VALUE(MID(Transaction!D2605,9,2)))),""))</f>
        <v/>
      </c>
      <c r="C2605" s="1" t="str">
        <f aca="false">IF(B2605="","",YEAR(B2605)*100+MONTH(B2605))</f>
        <v/>
      </c>
    </row>
    <row r="2606" customFormat="false" ht="15" hidden="false" customHeight="false" outlineLevel="0" collapsed="false">
      <c r="A2606" s="1" t="str">
        <f aca="false">IF(Transaction!E2606="","",IFERROR(INDEX(#REF!,MATCH(Transaction!C2606,#REF!,0)),"UNKNOWN"))</f>
        <v/>
      </c>
      <c r="B2606" s="1" t="str">
        <f aca="false">IF(Transaction!D2606="","",IFERROR(IF(ISNUMBER(Transaction!D2606),Transaction!D2606,DATE(VALUE(LEFT(Transaction!D2606,4)),VALUE(MID(Transaction!D2606,6,2)),VALUE(MID(Transaction!D2606,9,2)))),""))</f>
        <v/>
      </c>
      <c r="C2606" s="1" t="str">
        <f aca="false">IF(B2606="","",YEAR(B2606)*100+MONTH(B2606))</f>
        <v/>
      </c>
    </row>
    <row r="2607" customFormat="false" ht="15" hidden="false" customHeight="false" outlineLevel="0" collapsed="false">
      <c r="A2607" s="1" t="str">
        <f aca="false">IF(Transaction!E2607="","",IFERROR(INDEX(#REF!,MATCH(Transaction!C2607,#REF!,0)),"UNKNOWN"))</f>
        <v/>
      </c>
      <c r="B2607" s="1" t="str">
        <f aca="false">IF(Transaction!D2607="","",IFERROR(IF(ISNUMBER(Transaction!D2607),Transaction!D2607,DATE(VALUE(LEFT(Transaction!D2607,4)),VALUE(MID(Transaction!D2607,6,2)),VALUE(MID(Transaction!D2607,9,2)))),""))</f>
        <v/>
      </c>
      <c r="C2607" s="1" t="str">
        <f aca="false">IF(B2607="","",YEAR(B2607)*100+MONTH(B2607))</f>
        <v/>
      </c>
    </row>
    <row r="2608" customFormat="false" ht="15" hidden="false" customHeight="false" outlineLevel="0" collapsed="false">
      <c r="A2608" s="1" t="str">
        <f aca="false">IF(Transaction!E2608="","",IFERROR(INDEX(#REF!,MATCH(Transaction!C2608,#REF!,0)),"UNKNOWN"))</f>
        <v/>
      </c>
      <c r="B2608" s="1" t="str">
        <f aca="false">IF(Transaction!D2608="","",IFERROR(IF(ISNUMBER(Transaction!D2608),Transaction!D2608,DATE(VALUE(LEFT(Transaction!D2608,4)),VALUE(MID(Transaction!D2608,6,2)),VALUE(MID(Transaction!D2608,9,2)))),""))</f>
        <v/>
      </c>
      <c r="C2608" s="1" t="str">
        <f aca="false">IF(B2608="","",YEAR(B2608)*100+MONTH(B2608))</f>
        <v/>
      </c>
    </row>
    <row r="2609" customFormat="false" ht="15" hidden="false" customHeight="false" outlineLevel="0" collapsed="false">
      <c r="A2609" s="1" t="str">
        <f aca="false">IF(Transaction!E2609="","",IFERROR(INDEX(#REF!,MATCH(Transaction!C2609,#REF!,0)),"UNKNOWN"))</f>
        <v/>
      </c>
      <c r="B2609" s="1" t="str">
        <f aca="false">IF(Transaction!D2609="","",IFERROR(IF(ISNUMBER(Transaction!D2609),Transaction!D2609,DATE(VALUE(LEFT(Transaction!D2609,4)),VALUE(MID(Transaction!D2609,6,2)),VALUE(MID(Transaction!D2609,9,2)))),""))</f>
        <v/>
      </c>
      <c r="C2609" s="1" t="str">
        <f aca="false">IF(B2609="","",YEAR(B2609)*100+MONTH(B2609))</f>
        <v/>
      </c>
    </row>
    <row r="2610" customFormat="false" ht="15" hidden="false" customHeight="false" outlineLevel="0" collapsed="false">
      <c r="A2610" s="1" t="str">
        <f aca="false">IF(Transaction!E2610="","",IFERROR(INDEX(#REF!,MATCH(Transaction!C2610,#REF!,0)),"UNKNOWN"))</f>
        <v/>
      </c>
      <c r="B2610" s="1" t="str">
        <f aca="false">IF(Transaction!D2610="","",IFERROR(IF(ISNUMBER(Transaction!D2610),Transaction!D2610,DATE(VALUE(LEFT(Transaction!D2610,4)),VALUE(MID(Transaction!D2610,6,2)),VALUE(MID(Transaction!D2610,9,2)))),""))</f>
        <v/>
      </c>
      <c r="C2610" s="1" t="str">
        <f aca="false">IF(B2610="","",YEAR(B2610)*100+MONTH(B2610))</f>
        <v/>
      </c>
    </row>
    <row r="2611" customFormat="false" ht="15" hidden="false" customHeight="false" outlineLevel="0" collapsed="false">
      <c r="A2611" s="1" t="str">
        <f aca="false">IF(Transaction!E2611="","",IFERROR(INDEX(#REF!,MATCH(Transaction!C2611,#REF!,0)),"UNKNOWN"))</f>
        <v/>
      </c>
      <c r="B2611" s="1" t="str">
        <f aca="false">IF(Transaction!D2611="","",IFERROR(IF(ISNUMBER(Transaction!D2611),Transaction!D2611,DATE(VALUE(LEFT(Transaction!D2611,4)),VALUE(MID(Transaction!D2611,6,2)),VALUE(MID(Transaction!D2611,9,2)))),""))</f>
        <v/>
      </c>
      <c r="C2611" s="1" t="str">
        <f aca="false">IF(B2611="","",YEAR(B2611)*100+MONTH(B2611))</f>
        <v/>
      </c>
    </row>
    <row r="2612" customFormat="false" ht="15" hidden="false" customHeight="false" outlineLevel="0" collapsed="false">
      <c r="A2612" s="1" t="str">
        <f aca="false">IF(Transaction!E2612="","",IFERROR(INDEX(#REF!,MATCH(Transaction!C2612,#REF!,0)),"UNKNOWN"))</f>
        <v/>
      </c>
      <c r="B2612" s="1" t="str">
        <f aca="false">IF(Transaction!D2612="","",IFERROR(IF(ISNUMBER(Transaction!D2612),Transaction!D2612,DATE(VALUE(LEFT(Transaction!D2612,4)),VALUE(MID(Transaction!D2612,6,2)),VALUE(MID(Transaction!D2612,9,2)))),""))</f>
        <v/>
      </c>
      <c r="C2612" s="1" t="str">
        <f aca="false">IF(B2612="","",YEAR(B2612)*100+MONTH(B2612))</f>
        <v/>
      </c>
    </row>
    <row r="2613" customFormat="false" ht="15" hidden="false" customHeight="false" outlineLevel="0" collapsed="false">
      <c r="A2613" s="1" t="str">
        <f aca="false">IF(Transaction!E2613="","",IFERROR(INDEX(#REF!,MATCH(Transaction!C2613,#REF!,0)),"UNKNOWN"))</f>
        <v/>
      </c>
      <c r="B2613" s="1" t="str">
        <f aca="false">IF(Transaction!D2613="","",IFERROR(IF(ISNUMBER(Transaction!D2613),Transaction!D2613,DATE(VALUE(LEFT(Transaction!D2613,4)),VALUE(MID(Transaction!D2613,6,2)),VALUE(MID(Transaction!D2613,9,2)))),""))</f>
        <v/>
      </c>
      <c r="C2613" s="1" t="str">
        <f aca="false">IF(B2613="","",YEAR(B2613)*100+MONTH(B2613))</f>
        <v/>
      </c>
    </row>
    <row r="2614" customFormat="false" ht="15" hidden="false" customHeight="false" outlineLevel="0" collapsed="false">
      <c r="A2614" s="1" t="str">
        <f aca="false">IF(Transaction!E2614="","",IFERROR(INDEX(#REF!,MATCH(Transaction!C2614,#REF!,0)),"UNKNOWN"))</f>
        <v/>
      </c>
      <c r="B2614" s="1" t="str">
        <f aca="false">IF(Transaction!D2614="","",IFERROR(IF(ISNUMBER(Transaction!D2614),Transaction!D2614,DATE(VALUE(LEFT(Transaction!D2614,4)),VALUE(MID(Transaction!D2614,6,2)),VALUE(MID(Transaction!D2614,9,2)))),""))</f>
        <v/>
      </c>
      <c r="C2614" s="1" t="str">
        <f aca="false">IF(B2614="","",YEAR(B2614)*100+MONTH(B2614))</f>
        <v/>
      </c>
    </row>
    <row r="2615" customFormat="false" ht="15" hidden="false" customHeight="false" outlineLevel="0" collapsed="false">
      <c r="A2615" s="1" t="str">
        <f aca="false">IF(Transaction!E2615="","",IFERROR(INDEX(#REF!,MATCH(Transaction!C2615,#REF!,0)),"UNKNOWN"))</f>
        <v/>
      </c>
      <c r="B2615" s="1" t="str">
        <f aca="false">IF(Transaction!D2615="","",IFERROR(IF(ISNUMBER(Transaction!D2615),Transaction!D2615,DATE(VALUE(LEFT(Transaction!D2615,4)),VALUE(MID(Transaction!D2615,6,2)),VALUE(MID(Transaction!D2615,9,2)))),""))</f>
        <v/>
      </c>
      <c r="C2615" s="1" t="str">
        <f aca="false">IF(B2615="","",YEAR(B2615)*100+MONTH(B2615))</f>
        <v/>
      </c>
    </row>
    <row r="2616" customFormat="false" ht="15" hidden="false" customHeight="false" outlineLevel="0" collapsed="false">
      <c r="A2616" s="1" t="str">
        <f aca="false">IF(Transaction!E2616="","",IFERROR(INDEX(#REF!,MATCH(Transaction!C2616,#REF!,0)),"UNKNOWN"))</f>
        <v/>
      </c>
      <c r="B2616" s="1" t="str">
        <f aca="false">IF(Transaction!D2616="","",IFERROR(IF(ISNUMBER(Transaction!D2616),Transaction!D2616,DATE(VALUE(LEFT(Transaction!D2616,4)),VALUE(MID(Transaction!D2616,6,2)),VALUE(MID(Transaction!D2616,9,2)))),""))</f>
        <v/>
      </c>
      <c r="C2616" s="1" t="str">
        <f aca="false">IF(B2616="","",YEAR(B2616)*100+MONTH(B2616))</f>
        <v/>
      </c>
    </row>
    <row r="2617" customFormat="false" ht="15" hidden="false" customHeight="false" outlineLevel="0" collapsed="false">
      <c r="A2617" s="1" t="str">
        <f aca="false">IF(Transaction!E2617="","",IFERROR(INDEX(#REF!,MATCH(Transaction!C2617,#REF!,0)),"UNKNOWN"))</f>
        <v/>
      </c>
      <c r="B2617" s="1" t="str">
        <f aca="false">IF(Transaction!D2617="","",IFERROR(IF(ISNUMBER(Transaction!D2617),Transaction!D2617,DATE(VALUE(LEFT(Transaction!D2617,4)),VALUE(MID(Transaction!D2617,6,2)),VALUE(MID(Transaction!D2617,9,2)))),""))</f>
        <v/>
      </c>
      <c r="C2617" s="1" t="str">
        <f aca="false">IF(B2617="","",YEAR(B2617)*100+MONTH(B2617))</f>
        <v/>
      </c>
    </row>
    <row r="2618" customFormat="false" ht="15" hidden="false" customHeight="false" outlineLevel="0" collapsed="false">
      <c r="A2618" s="1" t="str">
        <f aca="false">IF(Transaction!E2618="","",IFERROR(INDEX(#REF!,MATCH(Transaction!C2618,#REF!,0)),"UNKNOWN"))</f>
        <v/>
      </c>
      <c r="B2618" s="1" t="str">
        <f aca="false">IF(Transaction!D2618="","",IFERROR(IF(ISNUMBER(Transaction!D2618),Transaction!D2618,DATE(VALUE(LEFT(Transaction!D2618,4)),VALUE(MID(Transaction!D2618,6,2)),VALUE(MID(Transaction!D2618,9,2)))),""))</f>
        <v/>
      </c>
      <c r="C2618" s="1" t="str">
        <f aca="false">IF(B2618="","",YEAR(B2618)*100+MONTH(B2618))</f>
        <v/>
      </c>
    </row>
    <row r="2619" customFormat="false" ht="15" hidden="false" customHeight="false" outlineLevel="0" collapsed="false">
      <c r="A2619" s="1" t="str">
        <f aca="false">IF(Transaction!E2619="","",IFERROR(INDEX(#REF!,MATCH(Transaction!C2619,#REF!,0)),"UNKNOWN"))</f>
        <v/>
      </c>
      <c r="B2619" s="1" t="str">
        <f aca="false">IF(Transaction!D2619="","",IFERROR(IF(ISNUMBER(Transaction!D2619),Transaction!D2619,DATE(VALUE(LEFT(Transaction!D2619,4)),VALUE(MID(Transaction!D2619,6,2)),VALUE(MID(Transaction!D2619,9,2)))),""))</f>
        <v/>
      </c>
      <c r="C2619" s="1" t="str">
        <f aca="false">IF(B2619="","",YEAR(B2619)*100+MONTH(B2619))</f>
        <v/>
      </c>
    </row>
    <row r="2620" customFormat="false" ht="15" hidden="false" customHeight="false" outlineLevel="0" collapsed="false">
      <c r="A2620" s="1" t="str">
        <f aca="false">IF(Transaction!E2620="","",IFERROR(INDEX(#REF!,MATCH(Transaction!C2620,#REF!,0)),"UNKNOWN"))</f>
        <v/>
      </c>
      <c r="B2620" s="1" t="str">
        <f aca="false">IF(Transaction!D2620="","",IFERROR(IF(ISNUMBER(Transaction!D2620),Transaction!D2620,DATE(VALUE(LEFT(Transaction!D2620,4)),VALUE(MID(Transaction!D2620,6,2)),VALUE(MID(Transaction!D2620,9,2)))),""))</f>
        <v/>
      </c>
      <c r="C2620" s="1" t="str">
        <f aca="false">IF(B2620="","",YEAR(B2620)*100+MONTH(B2620))</f>
        <v/>
      </c>
    </row>
    <row r="2621" customFormat="false" ht="15" hidden="false" customHeight="false" outlineLevel="0" collapsed="false">
      <c r="A2621" s="1" t="str">
        <f aca="false">IF(Transaction!E2621="","",IFERROR(INDEX(#REF!,MATCH(Transaction!C2621,#REF!,0)),"UNKNOWN"))</f>
        <v/>
      </c>
      <c r="B2621" s="1" t="str">
        <f aca="false">IF(Transaction!D2621="","",IFERROR(IF(ISNUMBER(Transaction!D2621),Transaction!D2621,DATE(VALUE(LEFT(Transaction!D2621,4)),VALUE(MID(Transaction!D2621,6,2)),VALUE(MID(Transaction!D2621,9,2)))),""))</f>
        <v/>
      </c>
      <c r="C2621" s="1" t="str">
        <f aca="false">IF(B2621="","",YEAR(B2621)*100+MONTH(B2621))</f>
        <v/>
      </c>
    </row>
    <row r="2622" customFormat="false" ht="15" hidden="false" customHeight="false" outlineLevel="0" collapsed="false">
      <c r="A2622" s="1" t="str">
        <f aca="false">IF(Transaction!E2622="","",IFERROR(INDEX(#REF!,MATCH(Transaction!C2622,#REF!,0)),"UNKNOWN"))</f>
        <v/>
      </c>
      <c r="B2622" s="1" t="str">
        <f aca="false">IF(Transaction!D2622="","",IFERROR(IF(ISNUMBER(Transaction!D2622),Transaction!D2622,DATE(VALUE(LEFT(Transaction!D2622,4)),VALUE(MID(Transaction!D2622,6,2)),VALUE(MID(Transaction!D2622,9,2)))),""))</f>
        <v/>
      </c>
      <c r="C2622" s="1" t="str">
        <f aca="false">IF(B2622="","",YEAR(B2622)*100+MONTH(B2622))</f>
        <v/>
      </c>
    </row>
    <row r="2623" customFormat="false" ht="15" hidden="false" customHeight="false" outlineLevel="0" collapsed="false">
      <c r="A2623" s="1" t="str">
        <f aca="false">IF(Transaction!E2623="","",IFERROR(INDEX(#REF!,MATCH(Transaction!C2623,#REF!,0)),"UNKNOWN"))</f>
        <v/>
      </c>
      <c r="B2623" s="1" t="str">
        <f aca="false">IF(Transaction!D2623="","",IFERROR(IF(ISNUMBER(Transaction!D2623),Transaction!D2623,DATE(VALUE(LEFT(Transaction!D2623,4)),VALUE(MID(Transaction!D2623,6,2)),VALUE(MID(Transaction!D2623,9,2)))),""))</f>
        <v/>
      </c>
      <c r="C2623" s="1" t="str">
        <f aca="false">IF(B2623="","",YEAR(B2623)*100+MONTH(B2623))</f>
        <v/>
      </c>
    </row>
    <row r="2624" customFormat="false" ht="15" hidden="false" customHeight="false" outlineLevel="0" collapsed="false">
      <c r="A2624" s="1" t="str">
        <f aca="false">IF(Transaction!E2624="","",IFERROR(INDEX(#REF!,MATCH(Transaction!C2624,#REF!,0)),"UNKNOWN"))</f>
        <v/>
      </c>
      <c r="B2624" s="1" t="str">
        <f aca="false">IF(Transaction!D2624="","",IFERROR(IF(ISNUMBER(Transaction!D2624),Transaction!D2624,DATE(VALUE(LEFT(Transaction!D2624,4)),VALUE(MID(Transaction!D2624,6,2)),VALUE(MID(Transaction!D2624,9,2)))),""))</f>
        <v/>
      </c>
      <c r="C2624" s="1" t="str">
        <f aca="false">IF(B2624="","",YEAR(B2624)*100+MONTH(B2624))</f>
        <v/>
      </c>
    </row>
    <row r="2625" customFormat="false" ht="15" hidden="false" customHeight="false" outlineLevel="0" collapsed="false">
      <c r="A2625" s="1" t="str">
        <f aca="false">IF(Transaction!E2625="","",IFERROR(INDEX(#REF!,MATCH(Transaction!C2625,#REF!,0)),"UNKNOWN"))</f>
        <v/>
      </c>
      <c r="B2625" s="1" t="str">
        <f aca="false">IF(Transaction!D2625="","",IFERROR(IF(ISNUMBER(Transaction!D2625),Transaction!D2625,DATE(VALUE(LEFT(Transaction!D2625,4)),VALUE(MID(Transaction!D2625,6,2)),VALUE(MID(Transaction!D2625,9,2)))),""))</f>
        <v/>
      </c>
      <c r="C2625" s="1" t="str">
        <f aca="false">IF(B2625="","",YEAR(B2625)*100+MONTH(B2625))</f>
        <v/>
      </c>
    </row>
    <row r="2626" customFormat="false" ht="15" hidden="false" customHeight="false" outlineLevel="0" collapsed="false">
      <c r="A2626" s="1" t="str">
        <f aca="false">IF(Transaction!E2626="","",IFERROR(INDEX(#REF!,MATCH(Transaction!C2626,#REF!,0)),"UNKNOWN"))</f>
        <v/>
      </c>
      <c r="B2626" s="1" t="str">
        <f aca="false">IF(Transaction!D2626="","",IFERROR(IF(ISNUMBER(Transaction!D2626),Transaction!D2626,DATE(VALUE(LEFT(Transaction!D2626,4)),VALUE(MID(Transaction!D2626,6,2)),VALUE(MID(Transaction!D2626,9,2)))),""))</f>
        <v/>
      </c>
      <c r="C2626" s="1" t="str">
        <f aca="false">IF(B2626="","",YEAR(B2626)*100+MONTH(B2626))</f>
        <v/>
      </c>
    </row>
    <row r="2627" customFormat="false" ht="15" hidden="false" customHeight="false" outlineLevel="0" collapsed="false">
      <c r="A2627" s="1" t="str">
        <f aca="false">IF(Transaction!E2627="","",IFERROR(INDEX(#REF!,MATCH(Transaction!C2627,#REF!,0)),"UNKNOWN"))</f>
        <v/>
      </c>
      <c r="B2627" s="1" t="str">
        <f aca="false">IF(Transaction!D2627="","",IFERROR(IF(ISNUMBER(Transaction!D2627),Transaction!D2627,DATE(VALUE(LEFT(Transaction!D2627,4)),VALUE(MID(Transaction!D2627,6,2)),VALUE(MID(Transaction!D2627,9,2)))),""))</f>
        <v/>
      </c>
      <c r="C2627" s="1" t="str">
        <f aca="false">IF(B2627="","",YEAR(B2627)*100+MONTH(B2627))</f>
        <v/>
      </c>
    </row>
    <row r="2628" customFormat="false" ht="15" hidden="false" customHeight="false" outlineLevel="0" collapsed="false">
      <c r="A2628" s="1" t="str">
        <f aca="false">IF(Transaction!E2628="","",IFERROR(INDEX(#REF!,MATCH(Transaction!C2628,#REF!,0)),"UNKNOWN"))</f>
        <v/>
      </c>
      <c r="B2628" s="1" t="str">
        <f aca="false">IF(Transaction!D2628="","",IFERROR(IF(ISNUMBER(Transaction!D2628),Transaction!D2628,DATE(VALUE(LEFT(Transaction!D2628,4)),VALUE(MID(Transaction!D2628,6,2)),VALUE(MID(Transaction!D2628,9,2)))),""))</f>
        <v/>
      </c>
      <c r="C2628" s="1" t="str">
        <f aca="false">IF(B2628="","",YEAR(B2628)*100+MONTH(B2628))</f>
        <v/>
      </c>
    </row>
    <row r="2629" customFormat="false" ht="15" hidden="false" customHeight="false" outlineLevel="0" collapsed="false">
      <c r="A2629" s="1" t="str">
        <f aca="false">IF(Transaction!E2629="","",IFERROR(INDEX(#REF!,MATCH(Transaction!C2629,#REF!,0)),"UNKNOWN"))</f>
        <v/>
      </c>
      <c r="B2629" s="1" t="str">
        <f aca="false">IF(Transaction!D2629="","",IFERROR(IF(ISNUMBER(Transaction!D2629),Transaction!D2629,DATE(VALUE(LEFT(Transaction!D2629,4)),VALUE(MID(Transaction!D2629,6,2)),VALUE(MID(Transaction!D2629,9,2)))),""))</f>
        <v/>
      </c>
      <c r="C2629" s="1" t="str">
        <f aca="false">IF(B2629="","",YEAR(B2629)*100+MONTH(B2629))</f>
        <v/>
      </c>
    </row>
    <row r="2630" customFormat="false" ht="15" hidden="false" customHeight="false" outlineLevel="0" collapsed="false">
      <c r="A2630" s="1" t="str">
        <f aca="false">IF(Transaction!E2630="","",IFERROR(INDEX(#REF!,MATCH(Transaction!C2630,#REF!,0)),"UNKNOWN"))</f>
        <v/>
      </c>
      <c r="B2630" s="1" t="str">
        <f aca="false">IF(Transaction!D2630="","",IFERROR(IF(ISNUMBER(Transaction!D2630),Transaction!D2630,DATE(VALUE(LEFT(Transaction!D2630,4)),VALUE(MID(Transaction!D2630,6,2)),VALUE(MID(Transaction!D2630,9,2)))),""))</f>
        <v/>
      </c>
      <c r="C2630" s="1" t="str">
        <f aca="false">IF(B2630="","",YEAR(B2630)*100+MONTH(B2630))</f>
        <v/>
      </c>
    </row>
    <row r="2631" customFormat="false" ht="15" hidden="false" customHeight="false" outlineLevel="0" collapsed="false">
      <c r="A2631" s="1" t="str">
        <f aca="false">IF(Transaction!E2631="","",IFERROR(INDEX(#REF!,MATCH(Transaction!C2631,#REF!,0)),"UNKNOWN"))</f>
        <v/>
      </c>
      <c r="B2631" s="1" t="str">
        <f aca="false">IF(Transaction!D2631="","",IFERROR(IF(ISNUMBER(Transaction!D2631),Transaction!D2631,DATE(VALUE(LEFT(Transaction!D2631,4)),VALUE(MID(Transaction!D2631,6,2)),VALUE(MID(Transaction!D2631,9,2)))),""))</f>
        <v/>
      </c>
      <c r="C2631" s="1" t="str">
        <f aca="false">IF(B2631="","",YEAR(B2631)*100+MONTH(B2631))</f>
        <v/>
      </c>
    </row>
    <row r="2632" customFormat="false" ht="15" hidden="false" customHeight="false" outlineLevel="0" collapsed="false">
      <c r="A2632" s="1" t="str">
        <f aca="false">IF(Transaction!E2632="","",IFERROR(INDEX(#REF!,MATCH(Transaction!C2632,#REF!,0)),"UNKNOWN"))</f>
        <v/>
      </c>
      <c r="B2632" s="1" t="str">
        <f aca="false">IF(Transaction!D2632="","",IFERROR(IF(ISNUMBER(Transaction!D2632),Transaction!D2632,DATE(VALUE(LEFT(Transaction!D2632,4)),VALUE(MID(Transaction!D2632,6,2)),VALUE(MID(Transaction!D2632,9,2)))),""))</f>
        <v/>
      </c>
      <c r="C2632" s="1" t="str">
        <f aca="false">IF(B2632="","",YEAR(B2632)*100+MONTH(B2632))</f>
        <v/>
      </c>
    </row>
    <row r="2633" customFormat="false" ht="15" hidden="false" customHeight="false" outlineLevel="0" collapsed="false">
      <c r="A2633" s="1" t="str">
        <f aca="false">IF(Transaction!E2633="","",IFERROR(INDEX(#REF!,MATCH(Transaction!C2633,#REF!,0)),"UNKNOWN"))</f>
        <v/>
      </c>
      <c r="B2633" s="1" t="str">
        <f aca="false">IF(Transaction!D2633="","",IFERROR(IF(ISNUMBER(Transaction!D2633),Transaction!D2633,DATE(VALUE(LEFT(Transaction!D2633,4)),VALUE(MID(Transaction!D2633,6,2)),VALUE(MID(Transaction!D2633,9,2)))),""))</f>
        <v/>
      </c>
      <c r="C2633" s="1" t="str">
        <f aca="false">IF(B2633="","",YEAR(B2633)*100+MONTH(B2633))</f>
        <v/>
      </c>
    </row>
    <row r="2634" customFormat="false" ht="15" hidden="false" customHeight="false" outlineLevel="0" collapsed="false">
      <c r="A2634" s="1" t="str">
        <f aca="false">IF(Transaction!E2634="","",IFERROR(INDEX(#REF!,MATCH(Transaction!C2634,#REF!,0)),"UNKNOWN"))</f>
        <v/>
      </c>
      <c r="B2634" s="1" t="str">
        <f aca="false">IF(Transaction!D2634="","",IFERROR(IF(ISNUMBER(Transaction!D2634),Transaction!D2634,DATE(VALUE(LEFT(Transaction!D2634,4)),VALUE(MID(Transaction!D2634,6,2)),VALUE(MID(Transaction!D2634,9,2)))),""))</f>
        <v/>
      </c>
      <c r="C2634" s="1" t="str">
        <f aca="false">IF(B2634="","",YEAR(B2634)*100+MONTH(B2634))</f>
        <v/>
      </c>
    </row>
    <row r="2635" customFormat="false" ht="15" hidden="false" customHeight="false" outlineLevel="0" collapsed="false">
      <c r="A2635" s="1" t="str">
        <f aca="false">IF(Transaction!E2635="","",IFERROR(INDEX(#REF!,MATCH(Transaction!C2635,#REF!,0)),"UNKNOWN"))</f>
        <v/>
      </c>
      <c r="B2635" s="1" t="str">
        <f aca="false">IF(Transaction!D2635="","",IFERROR(IF(ISNUMBER(Transaction!D2635),Transaction!D2635,DATE(VALUE(LEFT(Transaction!D2635,4)),VALUE(MID(Transaction!D2635,6,2)),VALUE(MID(Transaction!D2635,9,2)))),""))</f>
        <v/>
      </c>
      <c r="C2635" s="1" t="str">
        <f aca="false">IF(B2635="","",YEAR(B2635)*100+MONTH(B2635))</f>
        <v/>
      </c>
    </row>
    <row r="2636" customFormat="false" ht="15" hidden="false" customHeight="false" outlineLevel="0" collapsed="false">
      <c r="A2636" s="1" t="str">
        <f aca="false">IF(Transaction!E2636="","",IFERROR(INDEX(#REF!,MATCH(Transaction!C2636,#REF!,0)),"UNKNOWN"))</f>
        <v/>
      </c>
      <c r="B2636" s="1" t="str">
        <f aca="false">IF(Transaction!D2636="","",IFERROR(IF(ISNUMBER(Transaction!D2636),Transaction!D2636,DATE(VALUE(LEFT(Transaction!D2636,4)),VALUE(MID(Transaction!D2636,6,2)),VALUE(MID(Transaction!D2636,9,2)))),""))</f>
        <v/>
      </c>
      <c r="C2636" s="1" t="str">
        <f aca="false">IF(B2636="","",YEAR(B2636)*100+MONTH(B2636))</f>
        <v/>
      </c>
    </row>
    <row r="2637" customFormat="false" ht="15" hidden="false" customHeight="false" outlineLevel="0" collapsed="false">
      <c r="A2637" s="1" t="str">
        <f aca="false">IF(Transaction!E2637="","",IFERROR(INDEX(#REF!,MATCH(Transaction!C2637,#REF!,0)),"UNKNOWN"))</f>
        <v/>
      </c>
      <c r="B2637" s="1" t="str">
        <f aca="false">IF(Transaction!D2637="","",IFERROR(IF(ISNUMBER(Transaction!D2637),Transaction!D2637,DATE(VALUE(LEFT(Transaction!D2637,4)),VALUE(MID(Transaction!D2637,6,2)),VALUE(MID(Transaction!D2637,9,2)))),""))</f>
        <v/>
      </c>
      <c r="C2637" s="1" t="str">
        <f aca="false">IF(B2637="","",YEAR(B2637)*100+MONTH(B2637))</f>
        <v/>
      </c>
    </row>
    <row r="2638" customFormat="false" ht="15" hidden="false" customHeight="false" outlineLevel="0" collapsed="false">
      <c r="A2638" s="1" t="str">
        <f aca="false">IF(Transaction!E2638="","",IFERROR(INDEX(#REF!,MATCH(Transaction!C2638,#REF!,0)),"UNKNOWN"))</f>
        <v/>
      </c>
      <c r="B2638" s="1" t="str">
        <f aca="false">IF(Transaction!D2638="","",IFERROR(IF(ISNUMBER(Transaction!D2638),Transaction!D2638,DATE(VALUE(LEFT(Transaction!D2638,4)),VALUE(MID(Transaction!D2638,6,2)),VALUE(MID(Transaction!D2638,9,2)))),""))</f>
        <v/>
      </c>
      <c r="C2638" s="1" t="str">
        <f aca="false">IF(B2638="","",YEAR(B2638)*100+MONTH(B2638))</f>
        <v/>
      </c>
    </row>
    <row r="2639" customFormat="false" ht="15" hidden="false" customHeight="false" outlineLevel="0" collapsed="false">
      <c r="A2639" s="1" t="str">
        <f aca="false">IF(Transaction!E2639="","",IFERROR(INDEX(#REF!,MATCH(Transaction!C2639,#REF!,0)),"UNKNOWN"))</f>
        <v/>
      </c>
      <c r="B2639" s="1" t="str">
        <f aca="false">IF(Transaction!D2639="","",IFERROR(IF(ISNUMBER(Transaction!D2639),Transaction!D2639,DATE(VALUE(LEFT(Transaction!D2639,4)),VALUE(MID(Transaction!D2639,6,2)),VALUE(MID(Transaction!D2639,9,2)))),""))</f>
        <v/>
      </c>
      <c r="C2639" s="1" t="str">
        <f aca="false">IF(B2639="","",YEAR(B2639)*100+MONTH(B2639))</f>
        <v/>
      </c>
    </row>
    <row r="2640" customFormat="false" ht="15" hidden="false" customHeight="false" outlineLevel="0" collapsed="false">
      <c r="A2640" s="1" t="str">
        <f aca="false">IF(Transaction!E2640="","",IFERROR(INDEX(#REF!,MATCH(Transaction!C2640,#REF!,0)),"UNKNOWN"))</f>
        <v/>
      </c>
      <c r="B2640" s="1" t="str">
        <f aca="false">IF(Transaction!D2640="","",IFERROR(IF(ISNUMBER(Transaction!D2640),Transaction!D2640,DATE(VALUE(LEFT(Transaction!D2640,4)),VALUE(MID(Transaction!D2640,6,2)),VALUE(MID(Transaction!D2640,9,2)))),""))</f>
        <v/>
      </c>
      <c r="C2640" s="1" t="str">
        <f aca="false">IF(B2640="","",YEAR(B2640)*100+MONTH(B2640))</f>
        <v/>
      </c>
    </row>
    <row r="2641" customFormat="false" ht="15" hidden="false" customHeight="false" outlineLevel="0" collapsed="false">
      <c r="A2641" s="1" t="str">
        <f aca="false">IF(Transaction!E2641="","",IFERROR(INDEX(#REF!,MATCH(Transaction!C2641,#REF!,0)),"UNKNOWN"))</f>
        <v/>
      </c>
      <c r="B2641" s="1" t="str">
        <f aca="false">IF(Transaction!D2641="","",IFERROR(IF(ISNUMBER(Transaction!D2641),Transaction!D2641,DATE(VALUE(LEFT(Transaction!D2641,4)),VALUE(MID(Transaction!D2641,6,2)),VALUE(MID(Transaction!D2641,9,2)))),""))</f>
        <v/>
      </c>
      <c r="C2641" s="1" t="str">
        <f aca="false">IF(B2641="","",YEAR(B2641)*100+MONTH(B2641))</f>
        <v/>
      </c>
    </row>
    <row r="2642" customFormat="false" ht="15" hidden="false" customHeight="false" outlineLevel="0" collapsed="false">
      <c r="A2642" s="1" t="str">
        <f aca="false">IF(Transaction!E2642="","",IFERROR(INDEX(#REF!,MATCH(Transaction!C2642,#REF!,0)),"UNKNOWN"))</f>
        <v/>
      </c>
      <c r="B2642" s="1" t="str">
        <f aca="false">IF(Transaction!D2642="","",IFERROR(IF(ISNUMBER(Transaction!D2642),Transaction!D2642,DATE(VALUE(LEFT(Transaction!D2642,4)),VALUE(MID(Transaction!D2642,6,2)),VALUE(MID(Transaction!D2642,9,2)))),""))</f>
        <v/>
      </c>
      <c r="C2642" s="1" t="str">
        <f aca="false">IF(B2642="","",YEAR(B2642)*100+MONTH(B2642))</f>
        <v/>
      </c>
    </row>
    <row r="2643" customFormat="false" ht="15" hidden="false" customHeight="false" outlineLevel="0" collapsed="false">
      <c r="A2643" s="1" t="str">
        <f aca="false">IF(Transaction!E2643="","",IFERROR(INDEX(#REF!,MATCH(Transaction!C2643,#REF!,0)),"UNKNOWN"))</f>
        <v/>
      </c>
      <c r="B2643" s="1" t="str">
        <f aca="false">IF(Transaction!D2643="","",IFERROR(IF(ISNUMBER(Transaction!D2643),Transaction!D2643,DATE(VALUE(LEFT(Transaction!D2643,4)),VALUE(MID(Transaction!D2643,6,2)),VALUE(MID(Transaction!D2643,9,2)))),""))</f>
        <v/>
      </c>
      <c r="C2643" s="1" t="str">
        <f aca="false">IF(B2643="","",YEAR(B2643)*100+MONTH(B2643))</f>
        <v/>
      </c>
    </row>
    <row r="2644" customFormat="false" ht="15" hidden="false" customHeight="false" outlineLevel="0" collapsed="false">
      <c r="A2644" s="1" t="str">
        <f aca="false">IF(Transaction!E2644="","",IFERROR(INDEX(#REF!,MATCH(Transaction!C2644,#REF!,0)),"UNKNOWN"))</f>
        <v/>
      </c>
      <c r="B2644" s="1" t="str">
        <f aca="false">IF(Transaction!D2644="","",IFERROR(IF(ISNUMBER(Transaction!D2644),Transaction!D2644,DATE(VALUE(LEFT(Transaction!D2644,4)),VALUE(MID(Transaction!D2644,6,2)),VALUE(MID(Transaction!D2644,9,2)))),""))</f>
        <v/>
      </c>
      <c r="C2644" s="1" t="str">
        <f aca="false">IF(B2644="","",YEAR(B2644)*100+MONTH(B2644))</f>
        <v/>
      </c>
    </row>
    <row r="2645" customFormat="false" ht="15" hidden="false" customHeight="false" outlineLevel="0" collapsed="false">
      <c r="A2645" s="1" t="str">
        <f aca="false">IF(Transaction!E2645="","",IFERROR(INDEX(#REF!,MATCH(Transaction!C2645,#REF!,0)),"UNKNOWN"))</f>
        <v/>
      </c>
      <c r="B2645" s="1" t="str">
        <f aca="false">IF(Transaction!D2645="","",IFERROR(IF(ISNUMBER(Transaction!D2645),Transaction!D2645,DATE(VALUE(LEFT(Transaction!D2645,4)),VALUE(MID(Transaction!D2645,6,2)),VALUE(MID(Transaction!D2645,9,2)))),""))</f>
        <v/>
      </c>
      <c r="C2645" s="1" t="str">
        <f aca="false">IF(B2645="","",YEAR(B2645)*100+MONTH(B2645))</f>
        <v/>
      </c>
    </row>
    <row r="2646" customFormat="false" ht="15" hidden="false" customHeight="false" outlineLevel="0" collapsed="false">
      <c r="A2646" s="1" t="str">
        <f aca="false">IF(Transaction!E2646="","",IFERROR(INDEX(#REF!,MATCH(Transaction!C2646,#REF!,0)),"UNKNOWN"))</f>
        <v/>
      </c>
      <c r="B2646" s="1" t="str">
        <f aca="false">IF(Transaction!D2646="","",IFERROR(IF(ISNUMBER(Transaction!D2646),Transaction!D2646,DATE(VALUE(LEFT(Transaction!D2646,4)),VALUE(MID(Transaction!D2646,6,2)),VALUE(MID(Transaction!D2646,9,2)))),""))</f>
        <v/>
      </c>
      <c r="C2646" s="1" t="str">
        <f aca="false">IF(B2646="","",YEAR(B2646)*100+MONTH(B2646))</f>
        <v/>
      </c>
    </row>
    <row r="2647" customFormat="false" ht="15" hidden="false" customHeight="false" outlineLevel="0" collapsed="false">
      <c r="A2647" s="1" t="str">
        <f aca="false">IF(Transaction!E2647="","",IFERROR(INDEX(#REF!,MATCH(Transaction!C2647,#REF!,0)),"UNKNOWN"))</f>
        <v/>
      </c>
      <c r="B2647" s="1" t="str">
        <f aca="false">IF(Transaction!D2647="","",IFERROR(IF(ISNUMBER(Transaction!D2647),Transaction!D2647,DATE(VALUE(LEFT(Transaction!D2647,4)),VALUE(MID(Transaction!D2647,6,2)),VALUE(MID(Transaction!D2647,9,2)))),""))</f>
        <v/>
      </c>
      <c r="C2647" s="1" t="str">
        <f aca="false">IF(B2647="","",YEAR(B2647)*100+MONTH(B2647))</f>
        <v/>
      </c>
    </row>
    <row r="2648" customFormat="false" ht="15" hidden="false" customHeight="false" outlineLevel="0" collapsed="false">
      <c r="A2648" s="1" t="str">
        <f aca="false">IF(Transaction!E2648="","",IFERROR(INDEX(#REF!,MATCH(Transaction!C2648,#REF!,0)),"UNKNOWN"))</f>
        <v/>
      </c>
      <c r="B2648" s="1" t="str">
        <f aca="false">IF(Transaction!D2648="","",IFERROR(IF(ISNUMBER(Transaction!D2648),Transaction!D2648,DATE(VALUE(LEFT(Transaction!D2648,4)),VALUE(MID(Transaction!D2648,6,2)),VALUE(MID(Transaction!D2648,9,2)))),""))</f>
        <v/>
      </c>
      <c r="C2648" s="1" t="str">
        <f aca="false">IF(B2648="","",YEAR(B2648)*100+MONTH(B2648))</f>
        <v/>
      </c>
    </row>
    <row r="2649" customFormat="false" ht="15" hidden="false" customHeight="false" outlineLevel="0" collapsed="false">
      <c r="A2649" s="1" t="str">
        <f aca="false">IF(Transaction!E2649="","",IFERROR(INDEX(#REF!,MATCH(Transaction!C2649,#REF!,0)),"UNKNOWN"))</f>
        <v/>
      </c>
      <c r="B2649" s="1" t="str">
        <f aca="false">IF(Transaction!D2649="","",IFERROR(IF(ISNUMBER(Transaction!D2649),Transaction!D2649,DATE(VALUE(LEFT(Transaction!D2649,4)),VALUE(MID(Transaction!D2649,6,2)),VALUE(MID(Transaction!D2649,9,2)))),""))</f>
        <v/>
      </c>
      <c r="C2649" s="1" t="str">
        <f aca="false">IF(B2649="","",YEAR(B2649)*100+MONTH(B2649))</f>
        <v/>
      </c>
    </row>
    <row r="2650" customFormat="false" ht="15" hidden="false" customHeight="false" outlineLevel="0" collapsed="false">
      <c r="A2650" s="1" t="str">
        <f aca="false">IF(Transaction!E2650="","",IFERROR(INDEX(#REF!,MATCH(Transaction!C2650,#REF!,0)),"UNKNOWN"))</f>
        <v/>
      </c>
      <c r="B2650" s="1" t="str">
        <f aca="false">IF(Transaction!D2650="","",IFERROR(IF(ISNUMBER(Transaction!D2650),Transaction!D2650,DATE(VALUE(LEFT(Transaction!D2650,4)),VALUE(MID(Transaction!D2650,6,2)),VALUE(MID(Transaction!D2650,9,2)))),""))</f>
        <v/>
      </c>
      <c r="C2650" s="1" t="str">
        <f aca="false">IF(B2650="","",YEAR(B2650)*100+MONTH(B2650))</f>
        <v/>
      </c>
    </row>
    <row r="2651" customFormat="false" ht="15" hidden="false" customHeight="false" outlineLevel="0" collapsed="false">
      <c r="A2651" s="1" t="str">
        <f aca="false">IF(Transaction!E2651="","",IFERROR(INDEX(#REF!,MATCH(Transaction!C2651,#REF!,0)),"UNKNOWN"))</f>
        <v/>
      </c>
      <c r="B2651" s="1" t="str">
        <f aca="false">IF(Transaction!D2651="","",IFERROR(IF(ISNUMBER(Transaction!D2651),Transaction!D2651,DATE(VALUE(LEFT(Transaction!D2651,4)),VALUE(MID(Transaction!D2651,6,2)),VALUE(MID(Transaction!D2651,9,2)))),""))</f>
        <v/>
      </c>
      <c r="C2651" s="1" t="str">
        <f aca="false">IF(B2651="","",YEAR(B2651)*100+MONTH(B2651))</f>
        <v/>
      </c>
    </row>
    <row r="2652" customFormat="false" ht="15" hidden="false" customHeight="false" outlineLevel="0" collapsed="false">
      <c r="A2652" s="1" t="str">
        <f aca="false">IF(Transaction!E2652="","",IFERROR(INDEX(#REF!,MATCH(Transaction!C2652,#REF!,0)),"UNKNOWN"))</f>
        <v/>
      </c>
      <c r="B2652" s="1" t="str">
        <f aca="false">IF(Transaction!D2652="","",IFERROR(IF(ISNUMBER(Transaction!D2652),Transaction!D2652,DATE(VALUE(LEFT(Transaction!D2652,4)),VALUE(MID(Transaction!D2652,6,2)),VALUE(MID(Transaction!D2652,9,2)))),""))</f>
        <v/>
      </c>
      <c r="C2652" s="1" t="str">
        <f aca="false">IF(B2652="","",YEAR(B2652)*100+MONTH(B2652))</f>
        <v/>
      </c>
    </row>
    <row r="2653" customFormat="false" ht="15" hidden="false" customHeight="false" outlineLevel="0" collapsed="false">
      <c r="A2653" s="1" t="str">
        <f aca="false">IF(Transaction!E2653="","",IFERROR(INDEX(#REF!,MATCH(Transaction!C2653,#REF!,0)),"UNKNOWN"))</f>
        <v/>
      </c>
      <c r="B2653" s="1" t="str">
        <f aca="false">IF(Transaction!D2653="","",IFERROR(IF(ISNUMBER(Transaction!D2653),Transaction!D2653,DATE(VALUE(LEFT(Transaction!D2653,4)),VALUE(MID(Transaction!D2653,6,2)),VALUE(MID(Transaction!D2653,9,2)))),""))</f>
        <v/>
      </c>
      <c r="C2653" s="1" t="str">
        <f aca="false">IF(B2653="","",YEAR(B2653)*100+MONTH(B2653))</f>
        <v/>
      </c>
    </row>
    <row r="2654" customFormat="false" ht="15" hidden="false" customHeight="false" outlineLevel="0" collapsed="false">
      <c r="A2654" s="1" t="str">
        <f aca="false">IF(Transaction!E2654="","",IFERROR(INDEX(#REF!,MATCH(Transaction!C2654,#REF!,0)),"UNKNOWN"))</f>
        <v/>
      </c>
      <c r="B2654" s="1" t="str">
        <f aca="false">IF(Transaction!D2654="","",IFERROR(IF(ISNUMBER(Transaction!D2654),Transaction!D2654,DATE(VALUE(LEFT(Transaction!D2654,4)),VALUE(MID(Transaction!D2654,6,2)),VALUE(MID(Transaction!D2654,9,2)))),""))</f>
        <v/>
      </c>
      <c r="C2654" s="1" t="str">
        <f aca="false">IF(B2654="","",YEAR(B2654)*100+MONTH(B2654))</f>
        <v/>
      </c>
    </row>
    <row r="2655" customFormat="false" ht="15" hidden="false" customHeight="false" outlineLevel="0" collapsed="false">
      <c r="A2655" s="1" t="str">
        <f aca="false">IF(Transaction!E2655="","",IFERROR(INDEX(#REF!,MATCH(Transaction!C2655,#REF!,0)),"UNKNOWN"))</f>
        <v/>
      </c>
      <c r="B2655" s="1" t="str">
        <f aca="false">IF(Transaction!D2655="","",IFERROR(IF(ISNUMBER(Transaction!D2655),Transaction!D2655,DATE(VALUE(LEFT(Transaction!D2655,4)),VALUE(MID(Transaction!D2655,6,2)),VALUE(MID(Transaction!D2655,9,2)))),""))</f>
        <v/>
      </c>
      <c r="C2655" s="1" t="str">
        <f aca="false">IF(B2655="","",YEAR(B2655)*100+MONTH(B2655))</f>
        <v/>
      </c>
    </row>
    <row r="2656" customFormat="false" ht="15" hidden="false" customHeight="false" outlineLevel="0" collapsed="false">
      <c r="A2656" s="1" t="str">
        <f aca="false">IF(Transaction!E2656="","",IFERROR(INDEX(#REF!,MATCH(Transaction!C2656,#REF!,0)),"UNKNOWN"))</f>
        <v/>
      </c>
      <c r="B2656" s="1" t="str">
        <f aca="false">IF(Transaction!D2656="","",IFERROR(IF(ISNUMBER(Transaction!D2656),Transaction!D2656,DATE(VALUE(LEFT(Transaction!D2656,4)),VALUE(MID(Transaction!D2656,6,2)),VALUE(MID(Transaction!D2656,9,2)))),""))</f>
        <v/>
      </c>
      <c r="C2656" s="1" t="str">
        <f aca="false">IF(B2656="","",YEAR(B2656)*100+MONTH(B2656))</f>
        <v/>
      </c>
    </row>
    <row r="2657" customFormat="false" ht="15" hidden="false" customHeight="false" outlineLevel="0" collapsed="false">
      <c r="A2657" s="1" t="str">
        <f aca="false">IF(Transaction!E2657="","",IFERROR(INDEX(#REF!,MATCH(Transaction!C2657,#REF!,0)),"UNKNOWN"))</f>
        <v/>
      </c>
      <c r="B2657" s="1" t="str">
        <f aca="false">IF(Transaction!D2657="","",IFERROR(IF(ISNUMBER(Transaction!D2657),Transaction!D2657,DATE(VALUE(LEFT(Transaction!D2657,4)),VALUE(MID(Transaction!D2657,6,2)),VALUE(MID(Transaction!D2657,9,2)))),""))</f>
        <v/>
      </c>
      <c r="C2657" s="1" t="str">
        <f aca="false">IF(B2657="","",YEAR(B2657)*100+MONTH(B2657))</f>
        <v/>
      </c>
    </row>
    <row r="2658" customFormat="false" ht="15" hidden="false" customHeight="false" outlineLevel="0" collapsed="false">
      <c r="A2658" s="1" t="str">
        <f aca="false">IF(Transaction!E2658="","",IFERROR(INDEX(#REF!,MATCH(Transaction!C2658,#REF!,0)),"UNKNOWN"))</f>
        <v/>
      </c>
      <c r="B2658" s="1" t="str">
        <f aca="false">IF(Transaction!D2658="","",IFERROR(IF(ISNUMBER(Transaction!D2658),Transaction!D2658,DATE(VALUE(LEFT(Transaction!D2658,4)),VALUE(MID(Transaction!D2658,6,2)),VALUE(MID(Transaction!D2658,9,2)))),""))</f>
        <v/>
      </c>
      <c r="C2658" s="1" t="str">
        <f aca="false">IF(B2658="","",YEAR(B2658)*100+MONTH(B2658))</f>
        <v/>
      </c>
    </row>
    <row r="2659" customFormat="false" ht="15" hidden="false" customHeight="false" outlineLevel="0" collapsed="false">
      <c r="A2659" s="1" t="str">
        <f aca="false">IF(Transaction!E2659="","",IFERROR(INDEX(#REF!,MATCH(Transaction!C2659,#REF!,0)),"UNKNOWN"))</f>
        <v/>
      </c>
      <c r="B2659" s="1" t="str">
        <f aca="false">IF(Transaction!D2659="","",IFERROR(IF(ISNUMBER(Transaction!D2659),Transaction!D2659,DATE(VALUE(LEFT(Transaction!D2659,4)),VALUE(MID(Transaction!D2659,6,2)),VALUE(MID(Transaction!D2659,9,2)))),""))</f>
        <v/>
      </c>
      <c r="C2659" s="1" t="str">
        <f aca="false">IF(B2659="","",YEAR(B2659)*100+MONTH(B2659))</f>
        <v/>
      </c>
    </row>
    <row r="2660" customFormat="false" ht="15" hidden="false" customHeight="false" outlineLevel="0" collapsed="false">
      <c r="A2660" s="1" t="str">
        <f aca="false">IF(Transaction!E2660="","",IFERROR(INDEX(#REF!,MATCH(Transaction!C2660,#REF!,0)),"UNKNOWN"))</f>
        <v/>
      </c>
      <c r="B2660" s="1" t="str">
        <f aca="false">IF(Transaction!D2660="","",IFERROR(IF(ISNUMBER(Transaction!D2660),Transaction!D2660,DATE(VALUE(LEFT(Transaction!D2660,4)),VALUE(MID(Transaction!D2660,6,2)),VALUE(MID(Transaction!D2660,9,2)))),""))</f>
        <v/>
      </c>
      <c r="C2660" s="1" t="str">
        <f aca="false">IF(B2660="","",YEAR(B2660)*100+MONTH(B2660))</f>
        <v/>
      </c>
    </row>
    <row r="2661" customFormat="false" ht="15" hidden="false" customHeight="false" outlineLevel="0" collapsed="false">
      <c r="A2661" s="1" t="str">
        <f aca="false">IF(Transaction!E2661="","",IFERROR(INDEX(#REF!,MATCH(Transaction!C2661,#REF!,0)),"UNKNOWN"))</f>
        <v/>
      </c>
      <c r="B2661" s="1" t="str">
        <f aca="false">IF(Transaction!D2661="","",IFERROR(IF(ISNUMBER(Transaction!D2661),Transaction!D2661,DATE(VALUE(LEFT(Transaction!D2661,4)),VALUE(MID(Transaction!D2661,6,2)),VALUE(MID(Transaction!D2661,9,2)))),""))</f>
        <v/>
      </c>
      <c r="C2661" s="1" t="str">
        <f aca="false">IF(B2661="","",YEAR(B2661)*100+MONTH(B2661))</f>
        <v/>
      </c>
    </row>
    <row r="2662" customFormat="false" ht="15" hidden="false" customHeight="false" outlineLevel="0" collapsed="false">
      <c r="A2662" s="1" t="str">
        <f aca="false">IF(Transaction!E2662="","",IFERROR(INDEX(#REF!,MATCH(Transaction!C2662,#REF!,0)),"UNKNOWN"))</f>
        <v/>
      </c>
      <c r="B2662" s="1" t="str">
        <f aca="false">IF(Transaction!D2662="","",IFERROR(IF(ISNUMBER(Transaction!D2662),Transaction!D2662,DATE(VALUE(LEFT(Transaction!D2662,4)),VALUE(MID(Transaction!D2662,6,2)),VALUE(MID(Transaction!D2662,9,2)))),""))</f>
        <v/>
      </c>
      <c r="C2662" s="1" t="str">
        <f aca="false">IF(B2662="","",YEAR(B2662)*100+MONTH(B2662))</f>
        <v/>
      </c>
    </row>
    <row r="2663" customFormat="false" ht="15" hidden="false" customHeight="false" outlineLevel="0" collapsed="false">
      <c r="A2663" s="1" t="str">
        <f aca="false">IF(Transaction!E2663="","",IFERROR(INDEX(#REF!,MATCH(Transaction!C2663,#REF!,0)),"UNKNOWN"))</f>
        <v/>
      </c>
      <c r="B2663" s="1" t="str">
        <f aca="false">IF(Transaction!D2663="","",IFERROR(IF(ISNUMBER(Transaction!D2663),Transaction!D2663,DATE(VALUE(LEFT(Transaction!D2663,4)),VALUE(MID(Transaction!D2663,6,2)),VALUE(MID(Transaction!D2663,9,2)))),""))</f>
        <v/>
      </c>
      <c r="C2663" s="1" t="str">
        <f aca="false">IF(B2663="","",YEAR(B2663)*100+MONTH(B2663))</f>
        <v/>
      </c>
    </row>
    <row r="2664" customFormat="false" ht="15" hidden="false" customHeight="false" outlineLevel="0" collapsed="false">
      <c r="A2664" s="1" t="str">
        <f aca="false">IF(Transaction!E2664="","",IFERROR(INDEX(#REF!,MATCH(Transaction!C2664,#REF!,0)),"UNKNOWN"))</f>
        <v/>
      </c>
      <c r="B2664" s="1" t="str">
        <f aca="false">IF(Transaction!D2664="","",IFERROR(IF(ISNUMBER(Transaction!D2664),Transaction!D2664,DATE(VALUE(LEFT(Transaction!D2664,4)),VALUE(MID(Transaction!D2664,6,2)),VALUE(MID(Transaction!D2664,9,2)))),""))</f>
        <v/>
      </c>
      <c r="C2664" s="1" t="str">
        <f aca="false">IF(B2664="","",YEAR(B2664)*100+MONTH(B2664))</f>
        <v/>
      </c>
    </row>
    <row r="2665" customFormat="false" ht="15" hidden="false" customHeight="false" outlineLevel="0" collapsed="false">
      <c r="A2665" s="1" t="str">
        <f aca="false">IF(Transaction!E2665="","",IFERROR(INDEX(#REF!,MATCH(Transaction!C2665,#REF!,0)),"UNKNOWN"))</f>
        <v/>
      </c>
      <c r="B2665" s="1" t="str">
        <f aca="false">IF(Transaction!D2665="","",IFERROR(IF(ISNUMBER(Transaction!D2665),Transaction!D2665,DATE(VALUE(LEFT(Transaction!D2665,4)),VALUE(MID(Transaction!D2665,6,2)),VALUE(MID(Transaction!D2665,9,2)))),""))</f>
        <v/>
      </c>
      <c r="C2665" s="1" t="str">
        <f aca="false">IF(B2665="","",YEAR(B2665)*100+MONTH(B2665))</f>
        <v/>
      </c>
    </row>
    <row r="2666" customFormat="false" ht="15" hidden="false" customHeight="false" outlineLevel="0" collapsed="false">
      <c r="A2666" s="1" t="str">
        <f aca="false">IF(Transaction!E2666="","",IFERROR(INDEX(#REF!,MATCH(Transaction!C2666,#REF!,0)),"UNKNOWN"))</f>
        <v/>
      </c>
      <c r="B2666" s="1" t="str">
        <f aca="false">IF(Transaction!D2666="","",IFERROR(IF(ISNUMBER(Transaction!D2666),Transaction!D2666,DATE(VALUE(LEFT(Transaction!D2666,4)),VALUE(MID(Transaction!D2666,6,2)),VALUE(MID(Transaction!D2666,9,2)))),""))</f>
        <v/>
      </c>
      <c r="C2666" s="1" t="str">
        <f aca="false">IF(B2666="","",YEAR(B2666)*100+MONTH(B2666))</f>
        <v/>
      </c>
    </row>
    <row r="2667" customFormat="false" ht="15" hidden="false" customHeight="false" outlineLevel="0" collapsed="false">
      <c r="A2667" s="1" t="str">
        <f aca="false">IF(Transaction!E2667="","",IFERROR(INDEX(#REF!,MATCH(Transaction!C2667,#REF!,0)),"UNKNOWN"))</f>
        <v/>
      </c>
      <c r="B2667" s="1" t="str">
        <f aca="false">IF(Transaction!D2667="","",IFERROR(IF(ISNUMBER(Transaction!D2667),Transaction!D2667,DATE(VALUE(LEFT(Transaction!D2667,4)),VALUE(MID(Transaction!D2667,6,2)),VALUE(MID(Transaction!D2667,9,2)))),""))</f>
        <v/>
      </c>
      <c r="C2667" s="1" t="str">
        <f aca="false">IF(B2667="","",YEAR(B2667)*100+MONTH(B2667))</f>
        <v/>
      </c>
    </row>
    <row r="2668" customFormat="false" ht="15" hidden="false" customHeight="false" outlineLevel="0" collapsed="false">
      <c r="A2668" s="1" t="str">
        <f aca="false">IF(Transaction!E2668="","",IFERROR(INDEX(#REF!,MATCH(Transaction!C2668,#REF!,0)),"UNKNOWN"))</f>
        <v/>
      </c>
      <c r="B2668" s="1" t="str">
        <f aca="false">IF(Transaction!D2668="","",IFERROR(IF(ISNUMBER(Transaction!D2668),Transaction!D2668,DATE(VALUE(LEFT(Transaction!D2668,4)),VALUE(MID(Transaction!D2668,6,2)),VALUE(MID(Transaction!D2668,9,2)))),""))</f>
        <v/>
      </c>
      <c r="C2668" s="1" t="str">
        <f aca="false">IF(B2668="","",YEAR(B2668)*100+MONTH(B2668))</f>
        <v/>
      </c>
    </row>
    <row r="2669" customFormat="false" ht="15" hidden="false" customHeight="false" outlineLevel="0" collapsed="false">
      <c r="A2669" s="1" t="str">
        <f aca="false">IF(Transaction!E2669="","",IFERROR(INDEX(#REF!,MATCH(Transaction!C2669,#REF!,0)),"UNKNOWN"))</f>
        <v/>
      </c>
      <c r="B2669" s="1" t="str">
        <f aca="false">IF(Transaction!D2669="","",IFERROR(IF(ISNUMBER(Transaction!D2669),Transaction!D2669,DATE(VALUE(LEFT(Transaction!D2669,4)),VALUE(MID(Transaction!D2669,6,2)),VALUE(MID(Transaction!D2669,9,2)))),""))</f>
        <v/>
      </c>
      <c r="C2669" s="1" t="str">
        <f aca="false">IF(B2669="","",YEAR(B2669)*100+MONTH(B2669))</f>
        <v/>
      </c>
    </row>
    <row r="2670" customFormat="false" ht="15" hidden="false" customHeight="false" outlineLevel="0" collapsed="false">
      <c r="A2670" s="1" t="str">
        <f aca="false">IF(Transaction!E2670="","",IFERROR(INDEX(#REF!,MATCH(Transaction!C2670,#REF!,0)),"UNKNOWN"))</f>
        <v/>
      </c>
      <c r="B2670" s="1" t="str">
        <f aca="false">IF(Transaction!D2670="","",IFERROR(IF(ISNUMBER(Transaction!D2670),Transaction!D2670,DATE(VALUE(LEFT(Transaction!D2670,4)),VALUE(MID(Transaction!D2670,6,2)),VALUE(MID(Transaction!D2670,9,2)))),""))</f>
        <v/>
      </c>
      <c r="C2670" s="1" t="str">
        <f aca="false">IF(B2670="","",YEAR(B2670)*100+MONTH(B2670))</f>
        <v/>
      </c>
    </row>
    <row r="2671" customFormat="false" ht="15" hidden="false" customHeight="false" outlineLevel="0" collapsed="false">
      <c r="A2671" s="1" t="str">
        <f aca="false">IF(Transaction!E2671="","",IFERROR(INDEX(#REF!,MATCH(Transaction!C2671,#REF!,0)),"UNKNOWN"))</f>
        <v/>
      </c>
      <c r="B2671" s="1" t="str">
        <f aca="false">IF(Transaction!D2671="","",IFERROR(IF(ISNUMBER(Transaction!D2671),Transaction!D2671,DATE(VALUE(LEFT(Transaction!D2671,4)),VALUE(MID(Transaction!D2671,6,2)),VALUE(MID(Transaction!D2671,9,2)))),""))</f>
        <v/>
      </c>
      <c r="C2671" s="1" t="str">
        <f aca="false">IF(B2671="","",YEAR(B2671)*100+MONTH(B2671))</f>
        <v/>
      </c>
    </row>
    <row r="2672" customFormat="false" ht="15" hidden="false" customHeight="false" outlineLevel="0" collapsed="false">
      <c r="A2672" s="1" t="str">
        <f aca="false">IF(Transaction!E2672="","",IFERROR(INDEX(#REF!,MATCH(Transaction!C2672,#REF!,0)),"UNKNOWN"))</f>
        <v/>
      </c>
      <c r="B2672" s="1" t="str">
        <f aca="false">IF(Transaction!D2672="","",IFERROR(IF(ISNUMBER(Transaction!D2672),Transaction!D2672,DATE(VALUE(LEFT(Transaction!D2672,4)),VALUE(MID(Transaction!D2672,6,2)),VALUE(MID(Transaction!D2672,9,2)))),""))</f>
        <v/>
      </c>
      <c r="C2672" s="1" t="str">
        <f aca="false">IF(B2672="","",YEAR(B2672)*100+MONTH(B2672))</f>
        <v/>
      </c>
    </row>
    <row r="2673" customFormat="false" ht="15" hidden="false" customHeight="false" outlineLevel="0" collapsed="false">
      <c r="A2673" s="1" t="str">
        <f aca="false">IF(Transaction!E2673="","",IFERROR(INDEX(#REF!,MATCH(Transaction!C2673,#REF!,0)),"UNKNOWN"))</f>
        <v/>
      </c>
      <c r="B2673" s="1" t="str">
        <f aca="false">IF(Transaction!D2673="","",IFERROR(IF(ISNUMBER(Transaction!D2673),Transaction!D2673,DATE(VALUE(LEFT(Transaction!D2673,4)),VALUE(MID(Transaction!D2673,6,2)),VALUE(MID(Transaction!D2673,9,2)))),""))</f>
        <v/>
      </c>
      <c r="C2673" s="1" t="str">
        <f aca="false">IF(B2673="","",YEAR(B2673)*100+MONTH(B2673))</f>
        <v/>
      </c>
    </row>
    <row r="2674" customFormat="false" ht="15" hidden="false" customHeight="false" outlineLevel="0" collapsed="false">
      <c r="A2674" s="1" t="str">
        <f aca="false">IF(Transaction!E2674="","",IFERROR(INDEX(#REF!,MATCH(Transaction!C2674,#REF!,0)),"UNKNOWN"))</f>
        <v/>
      </c>
      <c r="B2674" s="1" t="str">
        <f aca="false">IF(Transaction!D2674="","",IFERROR(IF(ISNUMBER(Transaction!D2674),Transaction!D2674,DATE(VALUE(LEFT(Transaction!D2674,4)),VALUE(MID(Transaction!D2674,6,2)),VALUE(MID(Transaction!D2674,9,2)))),""))</f>
        <v/>
      </c>
      <c r="C2674" s="1" t="str">
        <f aca="false">IF(B2674="","",YEAR(B2674)*100+MONTH(B2674))</f>
        <v/>
      </c>
    </row>
    <row r="2675" customFormat="false" ht="15" hidden="false" customHeight="false" outlineLevel="0" collapsed="false">
      <c r="A2675" s="1" t="str">
        <f aca="false">IF(Transaction!E2675="","",IFERROR(INDEX(#REF!,MATCH(Transaction!C2675,#REF!,0)),"UNKNOWN"))</f>
        <v/>
      </c>
      <c r="B2675" s="1" t="str">
        <f aca="false">IF(Transaction!D2675="","",IFERROR(IF(ISNUMBER(Transaction!D2675),Transaction!D2675,DATE(VALUE(LEFT(Transaction!D2675,4)),VALUE(MID(Transaction!D2675,6,2)),VALUE(MID(Transaction!D2675,9,2)))),""))</f>
        <v/>
      </c>
      <c r="C2675" s="1" t="str">
        <f aca="false">IF(B2675="","",YEAR(B2675)*100+MONTH(B2675))</f>
        <v/>
      </c>
    </row>
    <row r="2676" customFormat="false" ht="15" hidden="false" customHeight="false" outlineLevel="0" collapsed="false">
      <c r="A2676" s="1" t="str">
        <f aca="false">IF(Transaction!E2676="","",IFERROR(INDEX(#REF!,MATCH(Transaction!C2676,#REF!,0)),"UNKNOWN"))</f>
        <v/>
      </c>
      <c r="B2676" s="1" t="str">
        <f aca="false">IF(Transaction!D2676="","",IFERROR(IF(ISNUMBER(Transaction!D2676),Transaction!D2676,DATE(VALUE(LEFT(Transaction!D2676,4)),VALUE(MID(Transaction!D2676,6,2)),VALUE(MID(Transaction!D2676,9,2)))),""))</f>
        <v/>
      </c>
      <c r="C2676" s="1" t="str">
        <f aca="false">IF(B2676="","",YEAR(B2676)*100+MONTH(B2676))</f>
        <v/>
      </c>
    </row>
    <row r="2677" customFormat="false" ht="15" hidden="false" customHeight="false" outlineLevel="0" collapsed="false">
      <c r="A2677" s="1" t="str">
        <f aca="false">IF(Transaction!E2677="","",IFERROR(INDEX(#REF!,MATCH(Transaction!C2677,#REF!,0)),"UNKNOWN"))</f>
        <v/>
      </c>
      <c r="B2677" s="1" t="str">
        <f aca="false">IF(Transaction!D2677="","",IFERROR(IF(ISNUMBER(Transaction!D2677),Transaction!D2677,DATE(VALUE(LEFT(Transaction!D2677,4)),VALUE(MID(Transaction!D2677,6,2)),VALUE(MID(Transaction!D2677,9,2)))),""))</f>
        <v/>
      </c>
      <c r="C2677" s="1" t="str">
        <f aca="false">IF(B2677="","",YEAR(B2677)*100+MONTH(B2677))</f>
        <v/>
      </c>
    </row>
    <row r="2678" customFormat="false" ht="15" hidden="false" customHeight="false" outlineLevel="0" collapsed="false">
      <c r="A2678" s="1" t="str">
        <f aca="false">IF(Transaction!E2678="","",IFERROR(INDEX(#REF!,MATCH(Transaction!C2678,#REF!,0)),"UNKNOWN"))</f>
        <v/>
      </c>
      <c r="B2678" s="1" t="str">
        <f aca="false">IF(Transaction!D2678="","",IFERROR(IF(ISNUMBER(Transaction!D2678),Transaction!D2678,DATE(VALUE(LEFT(Transaction!D2678,4)),VALUE(MID(Transaction!D2678,6,2)),VALUE(MID(Transaction!D2678,9,2)))),""))</f>
        <v/>
      </c>
      <c r="C2678" s="1" t="str">
        <f aca="false">IF(B2678="","",YEAR(B2678)*100+MONTH(B2678))</f>
        <v/>
      </c>
    </row>
    <row r="2679" customFormat="false" ht="15" hidden="false" customHeight="false" outlineLevel="0" collapsed="false">
      <c r="A2679" s="1" t="str">
        <f aca="false">IF(Transaction!E2679="","",IFERROR(INDEX(#REF!,MATCH(Transaction!C2679,#REF!,0)),"UNKNOWN"))</f>
        <v/>
      </c>
      <c r="B2679" s="1" t="str">
        <f aca="false">IF(Transaction!D2679="","",IFERROR(IF(ISNUMBER(Transaction!D2679),Transaction!D2679,DATE(VALUE(LEFT(Transaction!D2679,4)),VALUE(MID(Transaction!D2679,6,2)),VALUE(MID(Transaction!D2679,9,2)))),""))</f>
        <v/>
      </c>
      <c r="C2679" s="1" t="str">
        <f aca="false">IF(B2679="","",YEAR(B2679)*100+MONTH(B2679))</f>
        <v/>
      </c>
    </row>
    <row r="2680" customFormat="false" ht="15" hidden="false" customHeight="false" outlineLevel="0" collapsed="false">
      <c r="A2680" s="1" t="str">
        <f aca="false">IF(Transaction!E2680="","",IFERROR(INDEX(#REF!,MATCH(Transaction!C2680,#REF!,0)),"UNKNOWN"))</f>
        <v/>
      </c>
      <c r="B2680" s="1" t="str">
        <f aca="false">IF(Transaction!D2680="","",IFERROR(IF(ISNUMBER(Transaction!D2680),Transaction!D2680,DATE(VALUE(LEFT(Transaction!D2680,4)),VALUE(MID(Transaction!D2680,6,2)),VALUE(MID(Transaction!D2680,9,2)))),""))</f>
        <v/>
      </c>
      <c r="C2680" s="1" t="str">
        <f aca="false">IF(B2680="","",YEAR(B2680)*100+MONTH(B2680))</f>
        <v/>
      </c>
    </row>
    <row r="2681" customFormat="false" ht="15" hidden="false" customHeight="false" outlineLevel="0" collapsed="false">
      <c r="A2681" s="1" t="str">
        <f aca="false">IF(Transaction!E2681="","",IFERROR(INDEX(#REF!,MATCH(Transaction!C2681,#REF!,0)),"UNKNOWN"))</f>
        <v/>
      </c>
      <c r="B2681" s="1" t="str">
        <f aca="false">IF(Transaction!D2681="","",IFERROR(IF(ISNUMBER(Transaction!D2681),Transaction!D2681,DATE(VALUE(LEFT(Transaction!D2681,4)),VALUE(MID(Transaction!D2681,6,2)),VALUE(MID(Transaction!D2681,9,2)))),""))</f>
        <v/>
      </c>
      <c r="C2681" s="1" t="str">
        <f aca="false">IF(B2681="","",YEAR(B2681)*100+MONTH(B2681))</f>
        <v/>
      </c>
    </row>
    <row r="2682" customFormat="false" ht="15" hidden="false" customHeight="false" outlineLevel="0" collapsed="false">
      <c r="A2682" s="1" t="str">
        <f aca="false">IF(Transaction!E2682="","",IFERROR(INDEX(#REF!,MATCH(Transaction!C2682,#REF!,0)),"UNKNOWN"))</f>
        <v/>
      </c>
      <c r="B2682" s="1" t="str">
        <f aca="false">IF(Transaction!D2682="","",IFERROR(IF(ISNUMBER(Transaction!D2682),Transaction!D2682,DATE(VALUE(LEFT(Transaction!D2682,4)),VALUE(MID(Transaction!D2682,6,2)),VALUE(MID(Transaction!D2682,9,2)))),""))</f>
        <v/>
      </c>
      <c r="C2682" s="1" t="str">
        <f aca="false">IF(B2682="","",YEAR(B2682)*100+MONTH(B2682))</f>
        <v/>
      </c>
    </row>
    <row r="2683" customFormat="false" ht="15" hidden="false" customHeight="false" outlineLevel="0" collapsed="false">
      <c r="A2683" s="1" t="str">
        <f aca="false">IF(Transaction!E2683="","",IFERROR(INDEX(#REF!,MATCH(Transaction!C2683,#REF!,0)),"UNKNOWN"))</f>
        <v/>
      </c>
      <c r="B2683" s="1" t="str">
        <f aca="false">IF(Transaction!D2683="","",IFERROR(IF(ISNUMBER(Transaction!D2683),Transaction!D2683,DATE(VALUE(LEFT(Transaction!D2683,4)),VALUE(MID(Transaction!D2683,6,2)),VALUE(MID(Transaction!D2683,9,2)))),""))</f>
        <v/>
      </c>
      <c r="C2683" s="1" t="str">
        <f aca="false">IF(B2683="","",YEAR(B2683)*100+MONTH(B2683))</f>
        <v/>
      </c>
    </row>
    <row r="2684" customFormat="false" ht="15" hidden="false" customHeight="false" outlineLevel="0" collapsed="false">
      <c r="A2684" s="1" t="str">
        <f aca="false">IF(Transaction!E2684="","",IFERROR(INDEX(#REF!,MATCH(Transaction!C2684,#REF!,0)),"UNKNOWN"))</f>
        <v/>
      </c>
      <c r="B2684" s="1" t="str">
        <f aca="false">IF(Transaction!D2684="","",IFERROR(IF(ISNUMBER(Transaction!D2684),Transaction!D2684,DATE(VALUE(LEFT(Transaction!D2684,4)),VALUE(MID(Transaction!D2684,6,2)),VALUE(MID(Transaction!D2684,9,2)))),""))</f>
        <v/>
      </c>
      <c r="C2684" s="1" t="str">
        <f aca="false">IF(B2684="","",YEAR(B2684)*100+MONTH(B2684))</f>
        <v/>
      </c>
    </row>
    <row r="2685" customFormat="false" ht="15" hidden="false" customHeight="false" outlineLevel="0" collapsed="false">
      <c r="A2685" s="1" t="str">
        <f aca="false">IF(Transaction!E2685="","",IFERROR(INDEX(#REF!,MATCH(Transaction!C2685,#REF!,0)),"UNKNOWN"))</f>
        <v/>
      </c>
      <c r="B2685" s="1" t="str">
        <f aca="false">IF(Transaction!D2685="","",IFERROR(IF(ISNUMBER(Transaction!D2685),Transaction!D2685,DATE(VALUE(LEFT(Transaction!D2685,4)),VALUE(MID(Transaction!D2685,6,2)),VALUE(MID(Transaction!D2685,9,2)))),""))</f>
        <v/>
      </c>
      <c r="C2685" s="1" t="str">
        <f aca="false">IF(B2685="","",YEAR(B2685)*100+MONTH(B2685))</f>
        <v/>
      </c>
    </row>
    <row r="2686" customFormat="false" ht="15" hidden="false" customHeight="false" outlineLevel="0" collapsed="false">
      <c r="A2686" s="1" t="str">
        <f aca="false">IF(Transaction!E2686="","",IFERROR(INDEX(#REF!,MATCH(Transaction!C2686,#REF!,0)),"UNKNOWN"))</f>
        <v/>
      </c>
      <c r="B2686" s="1" t="str">
        <f aca="false">IF(Transaction!D2686="","",IFERROR(IF(ISNUMBER(Transaction!D2686),Transaction!D2686,DATE(VALUE(LEFT(Transaction!D2686,4)),VALUE(MID(Transaction!D2686,6,2)),VALUE(MID(Transaction!D2686,9,2)))),""))</f>
        <v/>
      </c>
      <c r="C2686" s="1" t="str">
        <f aca="false">IF(B2686="","",YEAR(B2686)*100+MONTH(B2686))</f>
        <v/>
      </c>
    </row>
    <row r="2687" customFormat="false" ht="15" hidden="false" customHeight="false" outlineLevel="0" collapsed="false">
      <c r="A2687" s="1" t="str">
        <f aca="false">IF(Transaction!E2687="","",IFERROR(INDEX(#REF!,MATCH(Transaction!C2687,#REF!,0)),"UNKNOWN"))</f>
        <v/>
      </c>
      <c r="B2687" s="1" t="str">
        <f aca="false">IF(Transaction!D2687="","",IFERROR(IF(ISNUMBER(Transaction!D2687),Transaction!D2687,DATE(VALUE(LEFT(Transaction!D2687,4)),VALUE(MID(Transaction!D2687,6,2)),VALUE(MID(Transaction!D2687,9,2)))),""))</f>
        <v/>
      </c>
      <c r="C2687" s="1" t="str">
        <f aca="false">IF(B2687="","",YEAR(B2687)*100+MONTH(B2687))</f>
        <v/>
      </c>
    </row>
    <row r="2688" customFormat="false" ht="15" hidden="false" customHeight="false" outlineLevel="0" collapsed="false">
      <c r="A2688" s="1" t="str">
        <f aca="false">IF(Transaction!E2688="","",IFERROR(INDEX(#REF!,MATCH(Transaction!C2688,#REF!,0)),"UNKNOWN"))</f>
        <v/>
      </c>
      <c r="B2688" s="1" t="str">
        <f aca="false">IF(Transaction!D2688="","",IFERROR(IF(ISNUMBER(Transaction!D2688),Transaction!D2688,DATE(VALUE(LEFT(Transaction!D2688,4)),VALUE(MID(Transaction!D2688,6,2)),VALUE(MID(Transaction!D2688,9,2)))),""))</f>
        <v/>
      </c>
      <c r="C2688" s="1" t="str">
        <f aca="false">IF(B2688="","",YEAR(B2688)*100+MONTH(B2688))</f>
        <v/>
      </c>
    </row>
    <row r="2689" customFormat="false" ht="15" hidden="false" customHeight="false" outlineLevel="0" collapsed="false">
      <c r="A2689" s="1" t="str">
        <f aca="false">IF(Transaction!E2689="","",IFERROR(INDEX(#REF!,MATCH(Transaction!C2689,#REF!,0)),"UNKNOWN"))</f>
        <v/>
      </c>
      <c r="B2689" s="1" t="str">
        <f aca="false">IF(Transaction!D2689="","",IFERROR(IF(ISNUMBER(Transaction!D2689),Transaction!D2689,DATE(VALUE(LEFT(Transaction!D2689,4)),VALUE(MID(Transaction!D2689,6,2)),VALUE(MID(Transaction!D2689,9,2)))),""))</f>
        <v/>
      </c>
      <c r="C2689" s="1" t="str">
        <f aca="false">IF(B2689="","",YEAR(B2689)*100+MONTH(B2689))</f>
        <v/>
      </c>
    </row>
    <row r="2690" customFormat="false" ht="15" hidden="false" customHeight="false" outlineLevel="0" collapsed="false">
      <c r="A2690" s="1" t="str">
        <f aca="false">IF(Transaction!E2690="","",IFERROR(INDEX(#REF!,MATCH(Transaction!C2690,#REF!,0)),"UNKNOWN"))</f>
        <v/>
      </c>
      <c r="B2690" s="1" t="str">
        <f aca="false">IF(Transaction!D2690="","",IFERROR(IF(ISNUMBER(Transaction!D2690),Transaction!D2690,DATE(VALUE(LEFT(Transaction!D2690,4)),VALUE(MID(Transaction!D2690,6,2)),VALUE(MID(Transaction!D2690,9,2)))),""))</f>
        <v/>
      </c>
      <c r="C2690" s="1" t="str">
        <f aca="false">IF(B2690="","",YEAR(B2690)*100+MONTH(B2690))</f>
        <v/>
      </c>
    </row>
    <row r="2691" customFormat="false" ht="15" hidden="false" customHeight="false" outlineLevel="0" collapsed="false">
      <c r="A2691" s="1" t="str">
        <f aca="false">IF(Transaction!E2691="","",IFERROR(INDEX(#REF!,MATCH(Transaction!C2691,#REF!,0)),"UNKNOWN"))</f>
        <v/>
      </c>
      <c r="B2691" s="1" t="str">
        <f aca="false">IF(Transaction!D2691="","",IFERROR(IF(ISNUMBER(Transaction!D2691),Transaction!D2691,DATE(VALUE(LEFT(Transaction!D2691,4)),VALUE(MID(Transaction!D2691,6,2)),VALUE(MID(Transaction!D2691,9,2)))),""))</f>
        <v/>
      </c>
      <c r="C2691" s="1" t="str">
        <f aca="false">IF(B2691="","",YEAR(B2691)*100+MONTH(B2691))</f>
        <v/>
      </c>
    </row>
    <row r="2692" customFormat="false" ht="15" hidden="false" customHeight="false" outlineLevel="0" collapsed="false">
      <c r="A2692" s="1" t="str">
        <f aca="false">IF(Transaction!E2692="","",IFERROR(INDEX(#REF!,MATCH(Transaction!C2692,#REF!,0)),"UNKNOWN"))</f>
        <v/>
      </c>
      <c r="B2692" s="1" t="str">
        <f aca="false">IF(Transaction!D2692="","",IFERROR(IF(ISNUMBER(Transaction!D2692),Transaction!D2692,DATE(VALUE(LEFT(Transaction!D2692,4)),VALUE(MID(Transaction!D2692,6,2)),VALUE(MID(Transaction!D2692,9,2)))),""))</f>
        <v/>
      </c>
      <c r="C2692" s="1" t="str">
        <f aca="false">IF(B2692="","",YEAR(B2692)*100+MONTH(B2692))</f>
        <v/>
      </c>
    </row>
    <row r="2693" customFormat="false" ht="15" hidden="false" customHeight="false" outlineLevel="0" collapsed="false">
      <c r="A2693" s="1" t="str">
        <f aca="false">IF(Transaction!E2693="","",IFERROR(INDEX(#REF!,MATCH(Transaction!C2693,#REF!,0)),"UNKNOWN"))</f>
        <v/>
      </c>
      <c r="B2693" s="1" t="str">
        <f aca="false">IF(Transaction!D2693="","",IFERROR(IF(ISNUMBER(Transaction!D2693),Transaction!D2693,DATE(VALUE(LEFT(Transaction!D2693,4)),VALUE(MID(Transaction!D2693,6,2)),VALUE(MID(Transaction!D2693,9,2)))),""))</f>
        <v/>
      </c>
      <c r="C2693" s="1" t="str">
        <f aca="false">IF(B2693="","",YEAR(B2693)*100+MONTH(B2693))</f>
        <v/>
      </c>
    </row>
    <row r="2694" customFormat="false" ht="15" hidden="false" customHeight="false" outlineLevel="0" collapsed="false">
      <c r="A2694" s="1" t="str">
        <f aca="false">IF(Transaction!E2694="","",IFERROR(INDEX(#REF!,MATCH(Transaction!C2694,#REF!,0)),"UNKNOWN"))</f>
        <v/>
      </c>
      <c r="B2694" s="1" t="str">
        <f aca="false">IF(Transaction!D2694="","",IFERROR(IF(ISNUMBER(Transaction!D2694),Transaction!D2694,DATE(VALUE(LEFT(Transaction!D2694,4)),VALUE(MID(Transaction!D2694,6,2)),VALUE(MID(Transaction!D2694,9,2)))),""))</f>
        <v/>
      </c>
      <c r="C2694" s="1" t="str">
        <f aca="false">IF(B2694="","",YEAR(B2694)*100+MONTH(B2694))</f>
        <v/>
      </c>
    </row>
    <row r="2695" customFormat="false" ht="15" hidden="false" customHeight="false" outlineLevel="0" collapsed="false">
      <c r="A2695" s="1" t="str">
        <f aca="false">IF(Transaction!E2695="","",IFERROR(INDEX(#REF!,MATCH(Transaction!C2695,#REF!,0)),"UNKNOWN"))</f>
        <v/>
      </c>
      <c r="B2695" s="1" t="str">
        <f aca="false">IF(Transaction!D2695="","",IFERROR(IF(ISNUMBER(Transaction!D2695),Transaction!D2695,DATE(VALUE(LEFT(Transaction!D2695,4)),VALUE(MID(Transaction!D2695,6,2)),VALUE(MID(Transaction!D2695,9,2)))),""))</f>
        <v/>
      </c>
      <c r="C2695" s="1" t="str">
        <f aca="false">IF(B2695="","",YEAR(B2695)*100+MONTH(B2695))</f>
        <v/>
      </c>
    </row>
    <row r="2696" customFormat="false" ht="15" hidden="false" customHeight="false" outlineLevel="0" collapsed="false">
      <c r="A2696" s="1" t="str">
        <f aca="false">IF(Transaction!E2696="","",IFERROR(INDEX(#REF!,MATCH(Transaction!C2696,#REF!,0)),"UNKNOWN"))</f>
        <v/>
      </c>
      <c r="B2696" s="1" t="str">
        <f aca="false">IF(Transaction!D2696="","",IFERROR(IF(ISNUMBER(Transaction!D2696),Transaction!D2696,DATE(VALUE(LEFT(Transaction!D2696,4)),VALUE(MID(Transaction!D2696,6,2)),VALUE(MID(Transaction!D2696,9,2)))),""))</f>
        <v/>
      </c>
      <c r="C2696" s="1" t="str">
        <f aca="false">IF(B2696="","",YEAR(B2696)*100+MONTH(B2696))</f>
        <v/>
      </c>
    </row>
    <row r="2697" customFormat="false" ht="15" hidden="false" customHeight="false" outlineLevel="0" collapsed="false">
      <c r="A2697" s="1" t="str">
        <f aca="false">IF(Transaction!E2697="","",IFERROR(INDEX(#REF!,MATCH(Transaction!C2697,#REF!,0)),"UNKNOWN"))</f>
        <v/>
      </c>
      <c r="B2697" s="1" t="str">
        <f aca="false">IF(Transaction!D2697="","",IFERROR(IF(ISNUMBER(Transaction!D2697),Transaction!D2697,DATE(VALUE(LEFT(Transaction!D2697,4)),VALUE(MID(Transaction!D2697,6,2)),VALUE(MID(Transaction!D2697,9,2)))),""))</f>
        <v/>
      </c>
      <c r="C2697" s="1" t="str">
        <f aca="false">IF(B2697="","",YEAR(B2697)*100+MONTH(B2697))</f>
        <v/>
      </c>
    </row>
    <row r="2698" customFormat="false" ht="15" hidden="false" customHeight="false" outlineLevel="0" collapsed="false">
      <c r="A2698" s="1" t="str">
        <f aca="false">IF(Transaction!E2698="","",IFERROR(INDEX(#REF!,MATCH(Transaction!C2698,#REF!,0)),"UNKNOWN"))</f>
        <v/>
      </c>
      <c r="B2698" s="1" t="str">
        <f aca="false">IF(Transaction!D2698="","",IFERROR(IF(ISNUMBER(Transaction!D2698),Transaction!D2698,DATE(VALUE(LEFT(Transaction!D2698,4)),VALUE(MID(Transaction!D2698,6,2)),VALUE(MID(Transaction!D2698,9,2)))),""))</f>
        <v/>
      </c>
      <c r="C2698" s="1" t="str">
        <f aca="false">IF(B2698="","",YEAR(B2698)*100+MONTH(B2698))</f>
        <v/>
      </c>
    </row>
    <row r="2699" customFormat="false" ht="15" hidden="false" customHeight="false" outlineLevel="0" collapsed="false">
      <c r="A2699" s="1" t="str">
        <f aca="false">IF(Transaction!E2699="","",IFERROR(INDEX(#REF!,MATCH(Transaction!C2699,#REF!,0)),"UNKNOWN"))</f>
        <v/>
      </c>
      <c r="B2699" s="1" t="str">
        <f aca="false">IF(Transaction!D2699="","",IFERROR(IF(ISNUMBER(Transaction!D2699),Transaction!D2699,DATE(VALUE(LEFT(Transaction!D2699,4)),VALUE(MID(Transaction!D2699,6,2)),VALUE(MID(Transaction!D2699,9,2)))),""))</f>
        <v/>
      </c>
      <c r="C2699" s="1" t="str">
        <f aca="false">IF(B2699="","",YEAR(B2699)*100+MONTH(B2699))</f>
        <v/>
      </c>
    </row>
    <row r="2700" customFormat="false" ht="15" hidden="false" customHeight="false" outlineLevel="0" collapsed="false">
      <c r="A2700" s="1" t="str">
        <f aca="false">IF(Transaction!E2700="","",IFERROR(INDEX(#REF!,MATCH(Transaction!C2700,#REF!,0)),"UNKNOWN"))</f>
        <v/>
      </c>
      <c r="B2700" s="1" t="str">
        <f aca="false">IF(Transaction!D2700="","",IFERROR(IF(ISNUMBER(Transaction!D2700),Transaction!D2700,DATE(VALUE(LEFT(Transaction!D2700,4)),VALUE(MID(Transaction!D2700,6,2)),VALUE(MID(Transaction!D2700,9,2)))),""))</f>
        <v/>
      </c>
      <c r="C2700" s="1" t="str">
        <f aca="false">IF(B2700="","",YEAR(B2700)*100+MONTH(B2700))</f>
        <v/>
      </c>
    </row>
    <row r="2701" customFormat="false" ht="15" hidden="false" customHeight="false" outlineLevel="0" collapsed="false">
      <c r="A2701" s="1" t="str">
        <f aca="false">IF(Transaction!E2701="","",IFERROR(INDEX(#REF!,MATCH(Transaction!C2701,#REF!,0)),"UNKNOWN"))</f>
        <v/>
      </c>
      <c r="B2701" s="1" t="str">
        <f aca="false">IF(Transaction!D2701="","",IFERROR(IF(ISNUMBER(Transaction!D2701),Transaction!D2701,DATE(VALUE(LEFT(Transaction!D2701,4)),VALUE(MID(Transaction!D2701,6,2)),VALUE(MID(Transaction!D2701,9,2)))),""))</f>
        <v/>
      </c>
      <c r="C2701" s="1" t="str">
        <f aca="false">IF(B2701="","",YEAR(B2701)*100+MONTH(B2701))</f>
        <v/>
      </c>
    </row>
    <row r="2702" customFormat="false" ht="15" hidden="false" customHeight="false" outlineLevel="0" collapsed="false">
      <c r="A2702" s="1" t="str">
        <f aca="false">IF(Transaction!E2702="","",IFERROR(INDEX(#REF!,MATCH(Transaction!C2702,#REF!,0)),"UNKNOWN"))</f>
        <v/>
      </c>
      <c r="B2702" s="1" t="str">
        <f aca="false">IF(Transaction!D2702="","",IFERROR(IF(ISNUMBER(Transaction!D2702),Transaction!D2702,DATE(VALUE(LEFT(Transaction!D2702,4)),VALUE(MID(Transaction!D2702,6,2)),VALUE(MID(Transaction!D2702,9,2)))),""))</f>
        <v/>
      </c>
      <c r="C2702" s="1" t="str">
        <f aca="false">IF(B2702="","",YEAR(B2702)*100+MONTH(B2702))</f>
        <v/>
      </c>
    </row>
    <row r="2703" customFormat="false" ht="15" hidden="false" customHeight="false" outlineLevel="0" collapsed="false">
      <c r="A2703" s="1" t="str">
        <f aca="false">IF(Transaction!E2703="","",IFERROR(INDEX(#REF!,MATCH(Transaction!C2703,#REF!,0)),"UNKNOWN"))</f>
        <v/>
      </c>
      <c r="B2703" s="1" t="str">
        <f aca="false">IF(Transaction!D2703="","",IFERROR(IF(ISNUMBER(Transaction!D2703),Transaction!D2703,DATE(VALUE(LEFT(Transaction!D2703,4)),VALUE(MID(Transaction!D2703,6,2)),VALUE(MID(Transaction!D2703,9,2)))),""))</f>
        <v/>
      </c>
      <c r="C2703" s="1" t="str">
        <f aca="false">IF(B2703="","",YEAR(B2703)*100+MONTH(B2703))</f>
        <v/>
      </c>
    </row>
    <row r="2704" customFormat="false" ht="15" hidden="false" customHeight="false" outlineLevel="0" collapsed="false">
      <c r="A2704" s="1" t="str">
        <f aca="false">IF(Transaction!E2704="","",IFERROR(INDEX(#REF!,MATCH(Transaction!C2704,#REF!,0)),"UNKNOWN"))</f>
        <v/>
      </c>
      <c r="B2704" s="1" t="str">
        <f aca="false">IF(Transaction!D2704="","",IFERROR(IF(ISNUMBER(Transaction!D2704),Transaction!D2704,DATE(VALUE(LEFT(Transaction!D2704,4)),VALUE(MID(Transaction!D2704,6,2)),VALUE(MID(Transaction!D2704,9,2)))),""))</f>
        <v/>
      </c>
      <c r="C2704" s="1" t="str">
        <f aca="false">IF(B2704="","",YEAR(B2704)*100+MONTH(B2704))</f>
        <v/>
      </c>
    </row>
    <row r="2705" customFormat="false" ht="15" hidden="false" customHeight="false" outlineLevel="0" collapsed="false">
      <c r="A2705" s="1" t="str">
        <f aca="false">IF(Transaction!E2705="","",IFERROR(INDEX(#REF!,MATCH(Transaction!C2705,#REF!,0)),"UNKNOWN"))</f>
        <v/>
      </c>
      <c r="B2705" s="1" t="str">
        <f aca="false">IF(Transaction!D2705="","",IFERROR(IF(ISNUMBER(Transaction!D2705),Transaction!D2705,DATE(VALUE(LEFT(Transaction!D2705,4)),VALUE(MID(Transaction!D2705,6,2)),VALUE(MID(Transaction!D2705,9,2)))),""))</f>
        <v/>
      </c>
      <c r="C2705" s="1" t="str">
        <f aca="false">IF(B2705="","",YEAR(B2705)*100+MONTH(B2705))</f>
        <v/>
      </c>
    </row>
    <row r="2706" customFormat="false" ht="15" hidden="false" customHeight="false" outlineLevel="0" collapsed="false">
      <c r="A2706" s="1" t="str">
        <f aca="false">IF(Transaction!E2706="","",IFERROR(INDEX(#REF!,MATCH(Transaction!C2706,#REF!,0)),"UNKNOWN"))</f>
        <v/>
      </c>
      <c r="B2706" s="1" t="str">
        <f aca="false">IF(Transaction!D2706="","",IFERROR(IF(ISNUMBER(Transaction!D2706),Transaction!D2706,DATE(VALUE(LEFT(Transaction!D2706,4)),VALUE(MID(Transaction!D2706,6,2)),VALUE(MID(Transaction!D2706,9,2)))),""))</f>
        <v/>
      </c>
      <c r="C2706" s="1" t="str">
        <f aca="false">IF(B2706="","",YEAR(B2706)*100+MONTH(B2706))</f>
        <v/>
      </c>
    </row>
    <row r="2707" customFormat="false" ht="15" hidden="false" customHeight="false" outlineLevel="0" collapsed="false">
      <c r="A2707" s="1" t="str">
        <f aca="false">IF(Transaction!E2707="","",IFERROR(INDEX(#REF!,MATCH(Transaction!C2707,#REF!,0)),"UNKNOWN"))</f>
        <v/>
      </c>
      <c r="B2707" s="1" t="str">
        <f aca="false">IF(Transaction!D2707="","",IFERROR(IF(ISNUMBER(Transaction!D2707),Transaction!D2707,DATE(VALUE(LEFT(Transaction!D2707,4)),VALUE(MID(Transaction!D2707,6,2)),VALUE(MID(Transaction!D2707,9,2)))),""))</f>
        <v/>
      </c>
      <c r="C2707" s="1" t="str">
        <f aca="false">IF(B2707="","",YEAR(B2707)*100+MONTH(B2707))</f>
        <v/>
      </c>
    </row>
    <row r="2708" customFormat="false" ht="15" hidden="false" customHeight="false" outlineLevel="0" collapsed="false">
      <c r="A2708" s="1" t="str">
        <f aca="false">IF(Transaction!E2708="","",IFERROR(INDEX(#REF!,MATCH(Transaction!C2708,#REF!,0)),"UNKNOWN"))</f>
        <v/>
      </c>
      <c r="B2708" s="1" t="str">
        <f aca="false">IF(Transaction!D2708="","",IFERROR(IF(ISNUMBER(Transaction!D2708),Transaction!D2708,DATE(VALUE(LEFT(Transaction!D2708,4)),VALUE(MID(Transaction!D2708,6,2)),VALUE(MID(Transaction!D2708,9,2)))),""))</f>
        <v/>
      </c>
      <c r="C2708" s="1" t="str">
        <f aca="false">IF(B2708="","",YEAR(B2708)*100+MONTH(B2708))</f>
        <v/>
      </c>
    </row>
    <row r="2709" customFormat="false" ht="15" hidden="false" customHeight="false" outlineLevel="0" collapsed="false">
      <c r="A2709" s="1" t="str">
        <f aca="false">IF(Transaction!E2709="","",IFERROR(INDEX(#REF!,MATCH(Transaction!C2709,#REF!,0)),"UNKNOWN"))</f>
        <v/>
      </c>
      <c r="B2709" s="1" t="str">
        <f aca="false">IF(Transaction!D2709="","",IFERROR(IF(ISNUMBER(Transaction!D2709),Transaction!D2709,DATE(VALUE(LEFT(Transaction!D2709,4)),VALUE(MID(Transaction!D2709,6,2)),VALUE(MID(Transaction!D2709,9,2)))),""))</f>
        <v/>
      </c>
      <c r="C2709" s="1" t="str">
        <f aca="false">IF(B2709="","",YEAR(B2709)*100+MONTH(B2709))</f>
        <v/>
      </c>
    </row>
    <row r="2710" customFormat="false" ht="15" hidden="false" customHeight="false" outlineLevel="0" collapsed="false">
      <c r="A2710" s="1" t="str">
        <f aca="false">IF(Transaction!E2710="","",IFERROR(INDEX(#REF!,MATCH(Transaction!C2710,#REF!,0)),"UNKNOWN"))</f>
        <v/>
      </c>
      <c r="B2710" s="1" t="str">
        <f aca="false">IF(Transaction!D2710="","",IFERROR(IF(ISNUMBER(Transaction!D2710),Transaction!D2710,DATE(VALUE(LEFT(Transaction!D2710,4)),VALUE(MID(Transaction!D2710,6,2)),VALUE(MID(Transaction!D2710,9,2)))),""))</f>
        <v/>
      </c>
      <c r="C2710" s="1" t="str">
        <f aca="false">IF(B2710="","",YEAR(B2710)*100+MONTH(B2710))</f>
        <v/>
      </c>
    </row>
    <row r="2711" customFormat="false" ht="15" hidden="false" customHeight="false" outlineLevel="0" collapsed="false">
      <c r="A2711" s="1" t="str">
        <f aca="false">IF(Transaction!E2711="","",IFERROR(INDEX(#REF!,MATCH(Transaction!C2711,#REF!,0)),"UNKNOWN"))</f>
        <v/>
      </c>
      <c r="B2711" s="1" t="str">
        <f aca="false">IF(Transaction!D2711="","",IFERROR(IF(ISNUMBER(Transaction!D2711),Transaction!D2711,DATE(VALUE(LEFT(Transaction!D2711,4)),VALUE(MID(Transaction!D2711,6,2)),VALUE(MID(Transaction!D2711,9,2)))),""))</f>
        <v/>
      </c>
      <c r="C2711" s="1" t="str">
        <f aca="false">IF(B2711="","",YEAR(B2711)*100+MONTH(B2711))</f>
        <v/>
      </c>
    </row>
    <row r="2712" customFormat="false" ht="15" hidden="false" customHeight="false" outlineLevel="0" collapsed="false">
      <c r="A2712" s="1" t="str">
        <f aca="false">IF(Transaction!E2712="","",IFERROR(INDEX(#REF!,MATCH(Transaction!C2712,#REF!,0)),"UNKNOWN"))</f>
        <v/>
      </c>
      <c r="B2712" s="1" t="str">
        <f aca="false">IF(Transaction!D2712="","",IFERROR(IF(ISNUMBER(Transaction!D2712),Transaction!D2712,DATE(VALUE(LEFT(Transaction!D2712,4)),VALUE(MID(Transaction!D2712,6,2)),VALUE(MID(Transaction!D2712,9,2)))),""))</f>
        <v/>
      </c>
      <c r="C2712" s="1" t="str">
        <f aca="false">IF(B2712="","",YEAR(B2712)*100+MONTH(B2712))</f>
        <v/>
      </c>
    </row>
    <row r="2713" customFormat="false" ht="15" hidden="false" customHeight="false" outlineLevel="0" collapsed="false">
      <c r="A2713" s="1" t="str">
        <f aca="false">IF(Transaction!E2713="","",IFERROR(INDEX(#REF!,MATCH(Transaction!C2713,#REF!,0)),"UNKNOWN"))</f>
        <v/>
      </c>
      <c r="B2713" s="1" t="str">
        <f aca="false">IF(Transaction!D2713="","",IFERROR(IF(ISNUMBER(Transaction!D2713),Transaction!D2713,DATE(VALUE(LEFT(Transaction!D2713,4)),VALUE(MID(Transaction!D2713,6,2)),VALUE(MID(Transaction!D2713,9,2)))),""))</f>
        <v/>
      </c>
      <c r="C2713" s="1" t="str">
        <f aca="false">IF(B2713="","",YEAR(B2713)*100+MONTH(B2713))</f>
        <v/>
      </c>
    </row>
    <row r="2714" customFormat="false" ht="15" hidden="false" customHeight="false" outlineLevel="0" collapsed="false">
      <c r="A2714" s="1" t="str">
        <f aca="false">IF(Transaction!E2714="","",IFERROR(INDEX(#REF!,MATCH(Transaction!C2714,#REF!,0)),"UNKNOWN"))</f>
        <v/>
      </c>
      <c r="B2714" s="1" t="str">
        <f aca="false">IF(Transaction!D2714="","",IFERROR(IF(ISNUMBER(Transaction!D2714),Transaction!D2714,DATE(VALUE(LEFT(Transaction!D2714,4)),VALUE(MID(Transaction!D2714,6,2)),VALUE(MID(Transaction!D2714,9,2)))),""))</f>
        <v/>
      </c>
      <c r="C2714" s="1" t="str">
        <f aca="false">IF(B2714="","",YEAR(B2714)*100+MONTH(B2714))</f>
        <v/>
      </c>
    </row>
    <row r="2715" customFormat="false" ht="15" hidden="false" customHeight="false" outlineLevel="0" collapsed="false">
      <c r="A2715" s="1" t="str">
        <f aca="false">IF(Transaction!E2715="","",IFERROR(INDEX(#REF!,MATCH(Transaction!C2715,#REF!,0)),"UNKNOWN"))</f>
        <v/>
      </c>
      <c r="B2715" s="1" t="str">
        <f aca="false">IF(Transaction!D2715="","",IFERROR(IF(ISNUMBER(Transaction!D2715),Transaction!D2715,DATE(VALUE(LEFT(Transaction!D2715,4)),VALUE(MID(Transaction!D2715,6,2)),VALUE(MID(Transaction!D2715,9,2)))),""))</f>
        <v/>
      </c>
      <c r="C2715" s="1" t="str">
        <f aca="false">IF(B2715="","",YEAR(B2715)*100+MONTH(B2715))</f>
        <v/>
      </c>
    </row>
    <row r="2716" customFormat="false" ht="15" hidden="false" customHeight="false" outlineLevel="0" collapsed="false">
      <c r="A2716" s="1" t="str">
        <f aca="false">IF(Transaction!E2716="","",IFERROR(INDEX(#REF!,MATCH(Transaction!C2716,#REF!,0)),"UNKNOWN"))</f>
        <v/>
      </c>
      <c r="B2716" s="1" t="str">
        <f aca="false">IF(Transaction!D2716="","",IFERROR(IF(ISNUMBER(Transaction!D2716),Transaction!D2716,DATE(VALUE(LEFT(Transaction!D2716,4)),VALUE(MID(Transaction!D2716,6,2)),VALUE(MID(Transaction!D2716,9,2)))),""))</f>
        <v/>
      </c>
      <c r="C2716" s="1" t="str">
        <f aca="false">IF(B2716="","",YEAR(B2716)*100+MONTH(B2716))</f>
        <v/>
      </c>
    </row>
    <row r="2717" customFormat="false" ht="15" hidden="false" customHeight="false" outlineLevel="0" collapsed="false">
      <c r="A2717" s="1" t="str">
        <f aca="false">IF(Transaction!E2717="","",IFERROR(INDEX(#REF!,MATCH(Transaction!C2717,#REF!,0)),"UNKNOWN"))</f>
        <v/>
      </c>
      <c r="B2717" s="1" t="str">
        <f aca="false">IF(Transaction!D2717="","",IFERROR(IF(ISNUMBER(Transaction!D2717),Transaction!D2717,DATE(VALUE(LEFT(Transaction!D2717,4)),VALUE(MID(Transaction!D2717,6,2)),VALUE(MID(Transaction!D2717,9,2)))),""))</f>
        <v/>
      </c>
      <c r="C2717" s="1" t="str">
        <f aca="false">IF(B2717="","",YEAR(B2717)*100+MONTH(B2717))</f>
        <v/>
      </c>
    </row>
    <row r="2718" customFormat="false" ht="15" hidden="false" customHeight="false" outlineLevel="0" collapsed="false">
      <c r="A2718" s="1" t="str">
        <f aca="false">IF(Transaction!E2718="","",IFERROR(INDEX(#REF!,MATCH(Transaction!C2718,#REF!,0)),"UNKNOWN"))</f>
        <v/>
      </c>
      <c r="B2718" s="1" t="str">
        <f aca="false">IF(Transaction!D2718="","",IFERROR(IF(ISNUMBER(Transaction!D2718),Transaction!D2718,DATE(VALUE(LEFT(Transaction!D2718,4)),VALUE(MID(Transaction!D2718,6,2)),VALUE(MID(Transaction!D2718,9,2)))),""))</f>
        <v/>
      </c>
      <c r="C2718" s="1" t="str">
        <f aca="false">IF(B2718="","",YEAR(B2718)*100+MONTH(B2718))</f>
        <v/>
      </c>
    </row>
    <row r="2719" customFormat="false" ht="15" hidden="false" customHeight="false" outlineLevel="0" collapsed="false">
      <c r="A2719" s="1" t="str">
        <f aca="false">IF(Transaction!E2719="","",IFERROR(INDEX(#REF!,MATCH(Transaction!C2719,#REF!,0)),"UNKNOWN"))</f>
        <v/>
      </c>
      <c r="B2719" s="1" t="str">
        <f aca="false">IF(Transaction!D2719="","",IFERROR(IF(ISNUMBER(Transaction!D2719),Transaction!D2719,DATE(VALUE(LEFT(Transaction!D2719,4)),VALUE(MID(Transaction!D2719,6,2)),VALUE(MID(Transaction!D2719,9,2)))),""))</f>
        <v/>
      </c>
      <c r="C2719" s="1" t="str">
        <f aca="false">IF(B2719="","",YEAR(B2719)*100+MONTH(B2719))</f>
        <v/>
      </c>
    </row>
    <row r="2720" customFormat="false" ht="15" hidden="false" customHeight="false" outlineLevel="0" collapsed="false">
      <c r="A2720" s="1" t="str">
        <f aca="false">IF(Transaction!E2720="","",IFERROR(INDEX(#REF!,MATCH(Transaction!C2720,#REF!,0)),"UNKNOWN"))</f>
        <v/>
      </c>
      <c r="B2720" s="1" t="str">
        <f aca="false">IF(Transaction!D2720="","",IFERROR(IF(ISNUMBER(Transaction!D2720),Transaction!D2720,DATE(VALUE(LEFT(Transaction!D2720,4)),VALUE(MID(Transaction!D2720,6,2)),VALUE(MID(Transaction!D2720,9,2)))),""))</f>
        <v/>
      </c>
      <c r="C2720" s="1" t="str">
        <f aca="false">IF(B2720="","",YEAR(B2720)*100+MONTH(B2720))</f>
        <v/>
      </c>
    </row>
    <row r="2721" customFormat="false" ht="15" hidden="false" customHeight="false" outlineLevel="0" collapsed="false">
      <c r="A2721" s="1" t="str">
        <f aca="false">IF(Transaction!E2721="","",IFERROR(INDEX(#REF!,MATCH(Transaction!C2721,#REF!,0)),"UNKNOWN"))</f>
        <v/>
      </c>
      <c r="B2721" s="1" t="str">
        <f aca="false">IF(Transaction!D2721="","",IFERROR(IF(ISNUMBER(Transaction!D2721),Transaction!D2721,DATE(VALUE(LEFT(Transaction!D2721,4)),VALUE(MID(Transaction!D2721,6,2)),VALUE(MID(Transaction!D2721,9,2)))),""))</f>
        <v/>
      </c>
      <c r="C2721" s="1" t="str">
        <f aca="false">IF(B2721="","",YEAR(B2721)*100+MONTH(B2721))</f>
        <v/>
      </c>
    </row>
    <row r="2722" customFormat="false" ht="15" hidden="false" customHeight="false" outlineLevel="0" collapsed="false">
      <c r="A2722" s="1" t="str">
        <f aca="false">IF(Transaction!E2722="","",IFERROR(INDEX(#REF!,MATCH(Transaction!C2722,#REF!,0)),"UNKNOWN"))</f>
        <v/>
      </c>
      <c r="B2722" s="1" t="str">
        <f aca="false">IF(Transaction!D2722="","",IFERROR(IF(ISNUMBER(Transaction!D2722),Transaction!D2722,DATE(VALUE(LEFT(Transaction!D2722,4)),VALUE(MID(Transaction!D2722,6,2)),VALUE(MID(Transaction!D2722,9,2)))),""))</f>
        <v/>
      </c>
      <c r="C2722" s="1" t="str">
        <f aca="false">IF(B2722="","",YEAR(B2722)*100+MONTH(B2722))</f>
        <v/>
      </c>
    </row>
    <row r="2723" customFormat="false" ht="15" hidden="false" customHeight="false" outlineLevel="0" collapsed="false">
      <c r="A2723" s="1" t="str">
        <f aca="false">IF(Transaction!E2723="","",IFERROR(INDEX(#REF!,MATCH(Transaction!C2723,#REF!,0)),"UNKNOWN"))</f>
        <v/>
      </c>
      <c r="B2723" s="1" t="str">
        <f aca="false">IF(Transaction!D2723="","",IFERROR(IF(ISNUMBER(Transaction!D2723),Transaction!D2723,DATE(VALUE(LEFT(Transaction!D2723,4)),VALUE(MID(Transaction!D2723,6,2)),VALUE(MID(Transaction!D2723,9,2)))),""))</f>
        <v/>
      </c>
      <c r="C2723" s="1" t="str">
        <f aca="false">IF(B2723="","",YEAR(B2723)*100+MONTH(B2723))</f>
        <v/>
      </c>
    </row>
    <row r="2724" customFormat="false" ht="15" hidden="false" customHeight="false" outlineLevel="0" collapsed="false">
      <c r="A2724" s="1" t="str">
        <f aca="false">IF(Transaction!E2724="","",IFERROR(INDEX(#REF!,MATCH(Transaction!C2724,#REF!,0)),"UNKNOWN"))</f>
        <v/>
      </c>
      <c r="B2724" s="1" t="str">
        <f aca="false">IF(Transaction!D2724="","",IFERROR(IF(ISNUMBER(Transaction!D2724),Transaction!D2724,DATE(VALUE(LEFT(Transaction!D2724,4)),VALUE(MID(Transaction!D2724,6,2)),VALUE(MID(Transaction!D2724,9,2)))),""))</f>
        <v/>
      </c>
      <c r="C2724" s="1" t="str">
        <f aca="false">IF(B2724="","",YEAR(B2724)*100+MONTH(B2724))</f>
        <v/>
      </c>
    </row>
    <row r="2725" customFormat="false" ht="15" hidden="false" customHeight="false" outlineLevel="0" collapsed="false">
      <c r="A2725" s="1" t="str">
        <f aca="false">IF(Transaction!E2725="","",IFERROR(INDEX(#REF!,MATCH(Transaction!C2725,#REF!,0)),"UNKNOWN"))</f>
        <v/>
      </c>
      <c r="B2725" s="1" t="str">
        <f aca="false">IF(Transaction!D2725="","",IFERROR(IF(ISNUMBER(Transaction!D2725),Transaction!D2725,DATE(VALUE(LEFT(Transaction!D2725,4)),VALUE(MID(Transaction!D2725,6,2)),VALUE(MID(Transaction!D2725,9,2)))),""))</f>
        <v/>
      </c>
      <c r="C2725" s="1" t="str">
        <f aca="false">IF(B2725="","",YEAR(B2725)*100+MONTH(B2725))</f>
        <v/>
      </c>
    </row>
    <row r="2726" customFormat="false" ht="15" hidden="false" customHeight="false" outlineLevel="0" collapsed="false">
      <c r="A2726" s="1" t="str">
        <f aca="false">IF(Transaction!E2726="","",IFERROR(INDEX(#REF!,MATCH(Transaction!C2726,#REF!,0)),"UNKNOWN"))</f>
        <v/>
      </c>
      <c r="B2726" s="1" t="str">
        <f aca="false">IF(Transaction!D2726="","",IFERROR(IF(ISNUMBER(Transaction!D2726),Transaction!D2726,DATE(VALUE(LEFT(Transaction!D2726,4)),VALUE(MID(Transaction!D2726,6,2)),VALUE(MID(Transaction!D2726,9,2)))),""))</f>
        <v/>
      </c>
      <c r="C2726" s="1" t="str">
        <f aca="false">IF(B2726="","",YEAR(B2726)*100+MONTH(B2726))</f>
        <v/>
      </c>
    </row>
    <row r="2727" customFormat="false" ht="15" hidden="false" customHeight="false" outlineLevel="0" collapsed="false">
      <c r="A2727" s="1" t="str">
        <f aca="false">IF(Transaction!E2727="","",IFERROR(INDEX(#REF!,MATCH(Transaction!C2727,#REF!,0)),"UNKNOWN"))</f>
        <v/>
      </c>
      <c r="B2727" s="1" t="str">
        <f aca="false">IF(Transaction!D2727="","",IFERROR(IF(ISNUMBER(Transaction!D2727),Transaction!D2727,DATE(VALUE(LEFT(Transaction!D2727,4)),VALUE(MID(Transaction!D2727,6,2)),VALUE(MID(Transaction!D2727,9,2)))),""))</f>
        <v/>
      </c>
      <c r="C2727" s="1" t="str">
        <f aca="false">IF(B2727="","",YEAR(B2727)*100+MONTH(B2727))</f>
        <v/>
      </c>
    </row>
    <row r="2728" customFormat="false" ht="15" hidden="false" customHeight="false" outlineLevel="0" collapsed="false">
      <c r="A2728" s="1" t="str">
        <f aca="false">IF(Transaction!E2728="","",IFERROR(INDEX(#REF!,MATCH(Transaction!C2728,#REF!,0)),"UNKNOWN"))</f>
        <v/>
      </c>
      <c r="B2728" s="1" t="str">
        <f aca="false">IF(Transaction!D2728="","",IFERROR(IF(ISNUMBER(Transaction!D2728),Transaction!D2728,DATE(VALUE(LEFT(Transaction!D2728,4)),VALUE(MID(Transaction!D2728,6,2)),VALUE(MID(Transaction!D2728,9,2)))),""))</f>
        <v/>
      </c>
      <c r="C2728" s="1" t="str">
        <f aca="false">IF(B2728="","",YEAR(B2728)*100+MONTH(B2728))</f>
        <v/>
      </c>
    </row>
    <row r="2729" customFormat="false" ht="15" hidden="false" customHeight="false" outlineLevel="0" collapsed="false">
      <c r="A2729" s="1" t="str">
        <f aca="false">IF(Transaction!E2729="","",IFERROR(INDEX(#REF!,MATCH(Transaction!C2729,#REF!,0)),"UNKNOWN"))</f>
        <v/>
      </c>
      <c r="B2729" s="1" t="str">
        <f aca="false">IF(Transaction!D2729="","",IFERROR(IF(ISNUMBER(Transaction!D2729),Transaction!D2729,DATE(VALUE(LEFT(Transaction!D2729,4)),VALUE(MID(Transaction!D2729,6,2)),VALUE(MID(Transaction!D2729,9,2)))),""))</f>
        <v/>
      </c>
      <c r="C2729" s="1" t="str">
        <f aca="false">IF(B2729="","",YEAR(B2729)*100+MONTH(B2729))</f>
        <v/>
      </c>
    </row>
    <row r="2730" customFormat="false" ht="15" hidden="false" customHeight="false" outlineLevel="0" collapsed="false">
      <c r="A2730" s="1" t="str">
        <f aca="false">IF(Transaction!E2730="","",IFERROR(INDEX(#REF!,MATCH(Transaction!C2730,#REF!,0)),"UNKNOWN"))</f>
        <v/>
      </c>
      <c r="B2730" s="1" t="str">
        <f aca="false">IF(Transaction!D2730="","",IFERROR(IF(ISNUMBER(Transaction!D2730),Transaction!D2730,DATE(VALUE(LEFT(Transaction!D2730,4)),VALUE(MID(Transaction!D2730,6,2)),VALUE(MID(Transaction!D2730,9,2)))),""))</f>
        <v/>
      </c>
      <c r="C2730" s="1" t="str">
        <f aca="false">IF(B2730="","",YEAR(B2730)*100+MONTH(B2730))</f>
        <v/>
      </c>
    </row>
    <row r="2731" customFormat="false" ht="15" hidden="false" customHeight="false" outlineLevel="0" collapsed="false">
      <c r="A2731" s="1" t="str">
        <f aca="false">IF(Transaction!E2731="","",IFERROR(INDEX(#REF!,MATCH(Transaction!C2731,#REF!,0)),"UNKNOWN"))</f>
        <v/>
      </c>
      <c r="B2731" s="1" t="str">
        <f aca="false">IF(Transaction!D2731="","",IFERROR(IF(ISNUMBER(Transaction!D2731),Transaction!D2731,DATE(VALUE(LEFT(Transaction!D2731,4)),VALUE(MID(Transaction!D2731,6,2)),VALUE(MID(Transaction!D2731,9,2)))),""))</f>
        <v/>
      </c>
      <c r="C2731" s="1" t="str">
        <f aca="false">IF(B2731="","",YEAR(B2731)*100+MONTH(B2731))</f>
        <v/>
      </c>
    </row>
    <row r="2732" customFormat="false" ht="15" hidden="false" customHeight="false" outlineLevel="0" collapsed="false">
      <c r="A2732" s="1" t="str">
        <f aca="false">IF(Transaction!E2732="","",IFERROR(INDEX(#REF!,MATCH(Transaction!C2732,#REF!,0)),"UNKNOWN"))</f>
        <v/>
      </c>
      <c r="B2732" s="1" t="str">
        <f aca="false">IF(Transaction!D2732="","",IFERROR(IF(ISNUMBER(Transaction!D2732),Transaction!D2732,DATE(VALUE(LEFT(Transaction!D2732,4)),VALUE(MID(Transaction!D2732,6,2)),VALUE(MID(Transaction!D2732,9,2)))),""))</f>
        <v/>
      </c>
      <c r="C2732" s="1" t="str">
        <f aca="false">IF(B2732="","",YEAR(B2732)*100+MONTH(B2732))</f>
        <v/>
      </c>
    </row>
    <row r="2733" customFormat="false" ht="15" hidden="false" customHeight="false" outlineLevel="0" collapsed="false">
      <c r="A2733" s="1" t="str">
        <f aca="false">IF(Transaction!E2733="","",IFERROR(INDEX(#REF!,MATCH(Transaction!C2733,#REF!,0)),"UNKNOWN"))</f>
        <v/>
      </c>
      <c r="B2733" s="1" t="str">
        <f aca="false">IF(Transaction!D2733="","",IFERROR(IF(ISNUMBER(Transaction!D2733),Transaction!D2733,DATE(VALUE(LEFT(Transaction!D2733,4)),VALUE(MID(Transaction!D2733,6,2)),VALUE(MID(Transaction!D2733,9,2)))),""))</f>
        <v/>
      </c>
      <c r="C2733" s="1" t="str">
        <f aca="false">IF(B2733="","",YEAR(B2733)*100+MONTH(B2733))</f>
        <v/>
      </c>
    </row>
    <row r="2734" customFormat="false" ht="15" hidden="false" customHeight="false" outlineLevel="0" collapsed="false">
      <c r="A2734" s="1" t="str">
        <f aca="false">IF(Transaction!E2734="","",IFERROR(INDEX(#REF!,MATCH(Transaction!C2734,#REF!,0)),"UNKNOWN"))</f>
        <v/>
      </c>
      <c r="B2734" s="1" t="str">
        <f aca="false">IF(Transaction!D2734="","",IFERROR(IF(ISNUMBER(Transaction!D2734),Transaction!D2734,DATE(VALUE(LEFT(Transaction!D2734,4)),VALUE(MID(Transaction!D2734,6,2)),VALUE(MID(Transaction!D2734,9,2)))),""))</f>
        <v/>
      </c>
      <c r="C2734" s="1" t="str">
        <f aca="false">IF(B2734="","",YEAR(B2734)*100+MONTH(B2734))</f>
        <v/>
      </c>
    </row>
    <row r="2735" customFormat="false" ht="15" hidden="false" customHeight="false" outlineLevel="0" collapsed="false">
      <c r="A2735" s="1" t="str">
        <f aca="false">IF(Transaction!E2735="","",IFERROR(INDEX(#REF!,MATCH(Transaction!C2735,#REF!,0)),"UNKNOWN"))</f>
        <v/>
      </c>
      <c r="B2735" s="1" t="str">
        <f aca="false">IF(Transaction!D2735="","",IFERROR(IF(ISNUMBER(Transaction!D2735),Transaction!D2735,DATE(VALUE(LEFT(Transaction!D2735,4)),VALUE(MID(Transaction!D2735,6,2)),VALUE(MID(Transaction!D2735,9,2)))),""))</f>
        <v/>
      </c>
      <c r="C2735" s="1" t="str">
        <f aca="false">IF(B2735="","",YEAR(B2735)*100+MONTH(B2735))</f>
        <v/>
      </c>
    </row>
    <row r="2736" customFormat="false" ht="15" hidden="false" customHeight="false" outlineLevel="0" collapsed="false">
      <c r="A2736" s="1" t="str">
        <f aca="false">IF(Transaction!E2736="","",IFERROR(INDEX(#REF!,MATCH(Transaction!C2736,#REF!,0)),"UNKNOWN"))</f>
        <v/>
      </c>
      <c r="B2736" s="1" t="str">
        <f aca="false">IF(Transaction!D2736="","",IFERROR(IF(ISNUMBER(Transaction!D2736),Transaction!D2736,DATE(VALUE(LEFT(Transaction!D2736,4)),VALUE(MID(Transaction!D2736,6,2)),VALUE(MID(Transaction!D2736,9,2)))),""))</f>
        <v/>
      </c>
      <c r="C2736" s="1" t="str">
        <f aca="false">IF(B2736="","",YEAR(B2736)*100+MONTH(B2736))</f>
        <v/>
      </c>
    </row>
    <row r="2737" customFormat="false" ht="15" hidden="false" customHeight="false" outlineLevel="0" collapsed="false">
      <c r="A2737" s="1" t="str">
        <f aca="false">IF(Transaction!E2737="","",IFERROR(INDEX(#REF!,MATCH(Transaction!C2737,#REF!,0)),"UNKNOWN"))</f>
        <v/>
      </c>
      <c r="B2737" s="1" t="str">
        <f aca="false">IF(Transaction!D2737="","",IFERROR(IF(ISNUMBER(Transaction!D2737),Transaction!D2737,DATE(VALUE(LEFT(Transaction!D2737,4)),VALUE(MID(Transaction!D2737,6,2)),VALUE(MID(Transaction!D2737,9,2)))),""))</f>
        <v/>
      </c>
      <c r="C2737" s="1" t="str">
        <f aca="false">IF(B2737="","",YEAR(B2737)*100+MONTH(B2737))</f>
        <v/>
      </c>
    </row>
    <row r="2738" customFormat="false" ht="15" hidden="false" customHeight="false" outlineLevel="0" collapsed="false">
      <c r="A2738" s="1" t="str">
        <f aca="false">IF(Transaction!E2738="","",IFERROR(INDEX(#REF!,MATCH(Transaction!C2738,#REF!,0)),"UNKNOWN"))</f>
        <v/>
      </c>
      <c r="B2738" s="1" t="str">
        <f aca="false">IF(Transaction!D2738="","",IFERROR(IF(ISNUMBER(Transaction!D2738),Transaction!D2738,DATE(VALUE(LEFT(Transaction!D2738,4)),VALUE(MID(Transaction!D2738,6,2)),VALUE(MID(Transaction!D2738,9,2)))),""))</f>
        <v/>
      </c>
      <c r="C2738" s="1" t="str">
        <f aca="false">IF(B2738="","",YEAR(B2738)*100+MONTH(B2738))</f>
        <v/>
      </c>
    </row>
    <row r="2739" customFormat="false" ht="15" hidden="false" customHeight="false" outlineLevel="0" collapsed="false">
      <c r="A2739" s="1" t="str">
        <f aca="false">IF(Transaction!E2739="","",IFERROR(INDEX(#REF!,MATCH(Transaction!C2739,#REF!,0)),"UNKNOWN"))</f>
        <v/>
      </c>
      <c r="B2739" s="1" t="str">
        <f aca="false">IF(Transaction!D2739="","",IFERROR(IF(ISNUMBER(Transaction!D2739),Transaction!D2739,DATE(VALUE(LEFT(Transaction!D2739,4)),VALUE(MID(Transaction!D2739,6,2)),VALUE(MID(Transaction!D2739,9,2)))),""))</f>
        <v/>
      </c>
      <c r="C2739" s="1" t="str">
        <f aca="false">IF(B2739="","",YEAR(B2739)*100+MONTH(B2739))</f>
        <v/>
      </c>
    </row>
    <row r="2740" customFormat="false" ht="15" hidden="false" customHeight="false" outlineLevel="0" collapsed="false">
      <c r="A2740" s="1" t="str">
        <f aca="false">IF(Transaction!E2740="","",IFERROR(INDEX(#REF!,MATCH(Transaction!C2740,#REF!,0)),"UNKNOWN"))</f>
        <v/>
      </c>
      <c r="B2740" s="1" t="str">
        <f aca="false">IF(Transaction!D2740="","",IFERROR(IF(ISNUMBER(Transaction!D2740),Transaction!D2740,DATE(VALUE(LEFT(Transaction!D2740,4)),VALUE(MID(Transaction!D2740,6,2)),VALUE(MID(Transaction!D2740,9,2)))),""))</f>
        <v/>
      </c>
      <c r="C2740" s="1" t="str">
        <f aca="false">IF(B2740="","",YEAR(B2740)*100+MONTH(B2740))</f>
        <v/>
      </c>
    </row>
    <row r="2741" customFormat="false" ht="15" hidden="false" customHeight="false" outlineLevel="0" collapsed="false">
      <c r="A2741" s="1" t="str">
        <f aca="false">IF(Transaction!E2741="","",IFERROR(INDEX(#REF!,MATCH(Transaction!C2741,#REF!,0)),"UNKNOWN"))</f>
        <v/>
      </c>
      <c r="B2741" s="1" t="str">
        <f aca="false">IF(Transaction!D2741="","",IFERROR(IF(ISNUMBER(Transaction!D2741),Transaction!D2741,DATE(VALUE(LEFT(Transaction!D2741,4)),VALUE(MID(Transaction!D2741,6,2)),VALUE(MID(Transaction!D2741,9,2)))),""))</f>
        <v/>
      </c>
      <c r="C2741" s="1" t="str">
        <f aca="false">IF(B2741="","",YEAR(B2741)*100+MONTH(B2741))</f>
        <v/>
      </c>
    </row>
    <row r="2742" customFormat="false" ht="15" hidden="false" customHeight="false" outlineLevel="0" collapsed="false">
      <c r="A2742" s="1" t="str">
        <f aca="false">IF(Transaction!E2742="","",IFERROR(INDEX(#REF!,MATCH(Transaction!C2742,#REF!,0)),"UNKNOWN"))</f>
        <v/>
      </c>
      <c r="B2742" s="1" t="str">
        <f aca="false">IF(Transaction!D2742="","",IFERROR(IF(ISNUMBER(Transaction!D2742),Transaction!D2742,DATE(VALUE(LEFT(Transaction!D2742,4)),VALUE(MID(Transaction!D2742,6,2)),VALUE(MID(Transaction!D2742,9,2)))),""))</f>
        <v/>
      </c>
      <c r="C2742" s="1" t="str">
        <f aca="false">IF(B2742="","",YEAR(B2742)*100+MONTH(B2742))</f>
        <v/>
      </c>
    </row>
    <row r="2743" customFormat="false" ht="15" hidden="false" customHeight="false" outlineLevel="0" collapsed="false">
      <c r="A2743" s="1" t="str">
        <f aca="false">IF(Transaction!E2743="","",IFERROR(INDEX(#REF!,MATCH(Transaction!C2743,#REF!,0)),"UNKNOWN"))</f>
        <v/>
      </c>
      <c r="B2743" s="1" t="str">
        <f aca="false">IF(Transaction!D2743="","",IFERROR(IF(ISNUMBER(Transaction!D2743),Transaction!D2743,DATE(VALUE(LEFT(Transaction!D2743,4)),VALUE(MID(Transaction!D2743,6,2)),VALUE(MID(Transaction!D2743,9,2)))),""))</f>
        <v/>
      </c>
      <c r="C2743" s="1" t="str">
        <f aca="false">IF(B2743="","",YEAR(B2743)*100+MONTH(B2743))</f>
        <v/>
      </c>
    </row>
    <row r="2744" customFormat="false" ht="15" hidden="false" customHeight="false" outlineLevel="0" collapsed="false">
      <c r="A2744" s="1" t="str">
        <f aca="false">IF(Transaction!E2744="","",IFERROR(INDEX(#REF!,MATCH(Transaction!C2744,#REF!,0)),"UNKNOWN"))</f>
        <v/>
      </c>
      <c r="B2744" s="1" t="str">
        <f aca="false">IF(Transaction!D2744="","",IFERROR(IF(ISNUMBER(Transaction!D2744),Transaction!D2744,DATE(VALUE(LEFT(Transaction!D2744,4)),VALUE(MID(Transaction!D2744,6,2)),VALUE(MID(Transaction!D2744,9,2)))),""))</f>
        <v/>
      </c>
      <c r="C2744" s="1" t="str">
        <f aca="false">IF(B2744="","",YEAR(B2744)*100+MONTH(B2744))</f>
        <v/>
      </c>
    </row>
    <row r="2745" customFormat="false" ht="15" hidden="false" customHeight="false" outlineLevel="0" collapsed="false">
      <c r="A2745" s="1" t="str">
        <f aca="false">IF(Transaction!E2745="","",IFERROR(INDEX(#REF!,MATCH(Transaction!C2745,#REF!,0)),"UNKNOWN"))</f>
        <v/>
      </c>
      <c r="B2745" s="1" t="str">
        <f aca="false">IF(Transaction!D2745="","",IFERROR(IF(ISNUMBER(Transaction!D2745),Transaction!D2745,DATE(VALUE(LEFT(Transaction!D2745,4)),VALUE(MID(Transaction!D2745,6,2)),VALUE(MID(Transaction!D2745,9,2)))),""))</f>
        <v/>
      </c>
      <c r="C2745" s="1" t="str">
        <f aca="false">IF(B2745="","",YEAR(B2745)*100+MONTH(B2745))</f>
        <v/>
      </c>
    </row>
    <row r="2746" customFormat="false" ht="15" hidden="false" customHeight="false" outlineLevel="0" collapsed="false">
      <c r="A2746" s="1" t="str">
        <f aca="false">IF(Transaction!E2746="","",IFERROR(INDEX(#REF!,MATCH(Transaction!C2746,#REF!,0)),"UNKNOWN"))</f>
        <v/>
      </c>
      <c r="B2746" s="1" t="str">
        <f aca="false">IF(Transaction!D2746="","",IFERROR(IF(ISNUMBER(Transaction!D2746),Transaction!D2746,DATE(VALUE(LEFT(Transaction!D2746,4)),VALUE(MID(Transaction!D2746,6,2)),VALUE(MID(Transaction!D2746,9,2)))),""))</f>
        <v/>
      </c>
      <c r="C2746" s="1" t="str">
        <f aca="false">IF(B2746="","",YEAR(B2746)*100+MONTH(B2746))</f>
        <v/>
      </c>
    </row>
    <row r="2747" customFormat="false" ht="15" hidden="false" customHeight="false" outlineLevel="0" collapsed="false">
      <c r="A2747" s="1" t="str">
        <f aca="false">IF(Transaction!E2747="","",IFERROR(INDEX(#REF!,MATCH(Transaction!C2747,#REF!,0)),"UNKNOWN"))</f>
        <v/>
      </c>
      <c r="B2747" s="1" t="str">
        <f aca="false">IF(Transaction!D2747="","",IFERROR(IF(ISNUMBER(Transaction!D2747),Transaction!D2747,DATE(VALUE(LEFT(Transaction!D2747,4)),VALUE(MID(Transaction!D2747,6,2)),VALUE(MID(Transaction!D2747,9,2)))),""))</f>
        <v/>
      </c>
      <c r="C2747" s="1" t="str">
        <f aca="false">IF(B2747="","",YEAR(B2747)*100+MONTH(B2747))</f>
        <v/>
      </c>
    </row>
    <row r="2748" customFormat="false" ht="15" hidden="false" customHeight="false" outlineLevel="0" collapsed="false">
      <c r="A2748" s="1" t="str">
        <f aca="false">IF(Transaction!E2748="","",IFERROR(INDEX(#REF!,MATCH(Transaction!C2748,#REF!,0)),"UNKNOWN"))</f>
        <v/>
      </c>
      <c r="B2748" s="1" t="str">
        <f aca="false">IF(Transaction!D2748="","",IFERROR(IF(ISNUMBER(Transaction!D2748),Transaction!D2748,DATE(VALUE(LEFT(Transaction!D2748,4)),VALUE(MID(Transaction!D2748,6,2)),VALUE(MID(Transaction!D2748,9,2)))),""))</f>
        <v/>
      </c>
      <c r="C2748" s="1" t="str">
        <f aca="false">IF(B2748="","",YEAR(B2748)*100+MONTH(B2748))</f>
        <v/>
      </c>
    </row>
    <row r="2749" customFormat="false" ht="15" hidden="false" customHeight="false" outlineLevel="0" collapsed="false">
      <c r="A2749" s="1" t="str">
        <f aca="false">IF(Transaction!E2749="","",IFERROR(INDEX(#REF!,MATCH(Transaction!C2749,#REF!,0)),"UNKNOWN"))</f>
        <v/>
      </c>
      <c r="B2749" s="1" t="str">
        <f aca="false">IF(Transaction!D2749="","",IFERROR(IF(ISNUMBER(Transaction!D2749),Transaction!D2749,DATE(VALUE(LEFT(Transaction!D2749,4)),VALUE(MID(Transaction!D2749,6,2)),VALUE(MID(Transaction!D2749,9,2)))),""))</f>
        <v/>
      </c>
      <c r="C2749" s="1" t="str">
        <f aca="false">IF(B2749="","",YEAR(B2749)*100+MONTH(B2749))</f>
        <v/>
      </c>
    </row>
    <row r="2750" customFormat="false" ht="15" hidden="false" customHeight="false" outlineLevel="0" collapsed="false">
      <c r="A2750" s="1" t="str">
        <f aca="false">IF(Transaction!E2750="","",IFERROR(INDEX(#REF!,MATCH(Transaction!C2750,#REF!,0)),"UNKNOWN"))</f>
        <v/>
      </c>
      <c r="B2750" s="1" t="str">
        <f aca="false">IF(Transaction!D2750="","",IFERROR(IF(ISNUMBER(Transaction!D2750),Transaction!D2750,DATE(VALUE(LEFT(Transaction!D2750,4)),VALUE(MID(Transaction!D2750,6,2)),VALUE(MID(Transaction!D2750,9,2)))),""))</f>
        <v/>
      </c>
      <c r="C2750" s="1" t="str">
        <f aca="false">IF(B2750="","",YEAR(B2750)*100+MONTH(B2750))</f>
        <v/>
      </c>
    </row>
    <row r="2751" customFormat="false" ht="15" hidden="false" customHeight="false" outlineLevel="0" collapsed="false">
      <c r="A2751" s="1" t="str">
        <f aca="false">IF(Transaction!E2751="","",IFERROR(INDEX(#REF!,MATCH(Transaction!C2751,#REF!,0)),"UNKNOWN"))</f>
        <v/>
      </c>
      <c r="B2751" s="1" t="str">
        <f aca="false">IF(Transaction!D2751="","",IFERROR(IF(ISNUMBER(Transaction!D2751),Transaction!D2751,DATE(VALUE(LEFT(Transaction!D2751,4)),VALUE(MID(Transaction!D2751,6,2)),VALUE(MID(Transaction!D2751,9,2)))),""))</f>
        <v/>
      </c>
      <c r="C2751" s="1" t="str">
        <f aca="false">IF(B2751="","",YEAR(B2751)*100+MONTH(B2751))</f>
        <v/>
      </c>
    </row>
    <row r="2752" customFormat="false" ht="15" hidden="false" customHeight="false" outlineLevel="0" collapsed="false">
      <c r="A2752" s="1" t="str">
        <f aca="false">IF(Transaction!E2752="","",IFERROR(INDEX(#REF!,MATCH(Transaction!C2752,#REF!,0)),"UNKNOWN"))</f>
        <v/>
      </c>
      <c r="B2752" s="1" t="str">
        <f aca="false">IF(Transaction!D2752="","",IFERROR(IF(ISNUMBER(Transaction!D2752),Transaction!D2752,DATE(VALUE(LEFT(Transaction!D2752,4)),VALUE(MID(Transaction!D2752,6,2)),VALUE(MID(Transaction!D2752,9,2)))),""))</f>
        <v/>
      </c>
      <c r="C2752" s="1" t="str">
        <f aca="false">IF(B2752="","",YEAR(B2752)*100+MONTH(B2752))</f>
        <v/>
      </c>
    </row>
    <row r="2753" customFormat="false" ht="15" hidden="false" customHeight="false" outlineLevel="0" collapsed="false">
      <c r="A2753" s="1" t="str">
        <f aca="false">IF(Transaction!E2753="","",IFERROR(INDEX(#REF!,MATCH(Transaction!C2753,#REF!,0)),"UNKNOWN"))</f>
        <v/>
      </c>
      <c r="B2753" s="1" t="str">
        <f aca="false">IF(Transaction!D2753="","",IFERROR(IF(ISNUMBER(Transaction!D2753),Transaction!D2753,DATE(VALUE(LEFT(Transaction!D2753,4)),VALUE(MID(Transaction!D2753,6,2)),VALUE(MID(Transaction!D2753,9,2)))),""))</f>
        <v/>
      </c>
      <c r="C2753" s="1" t="str">
        <f aca="false">IF(B2753="","",YEAR(B2753)*100+MONTH(B2753))</f>
        <v/>
      </c>
    </row>
    <row r="2754" customFormat="false" ht="15" hidden="false" customHeight="false" outlineLevel="0" collapsed="false">
      <c r="A2754" s="1" t="str">
        <f aca="false">IF(Transaction!E2754="","",IFERROR(INDEX(#REF!,MATCH(Transaction!C2754,#REF!,0)),"UNKNOWN"))</f>
        <v/>
      </c>
      <c r="B2754" s="1" t="str">
        <f aca="false">IF(Transaction!D2754="","",IFERROR(IF(ISNUMBER(Transaction!D2754),Transaction!D2754,DATE(VALUE(LEFT(Transaction!D2754,4)),VALUE(MID(Transaction!D2754,6,2)),VALUE(MID(Transaction!D2754,9,2)))),""))</f>
        <v/>
      </c>
      <c r="C2754" s="1" t="str">
        <f aca="false">IF(B2754="","",YEAR(B2754)*100+MONTH(B2754))</f>
        <v/>
      </c>
    </row>
    <row r="2755" customFormat="false" ht="15" hidden="false" customHeight="false" outlineLevel="0" collapsed="false">
      <c r="A2755" s="1" t="str">
        <f aca="false">IF(Transaction!E2755="","",IFERROR(INDEX(#REF!,MATCH(Transaction!C2755,#REF!,0)),"UNKNOWN"))</f>
        <v/>
      </c>
      <c r="B2755" s="1" t="str">
        <f aca="false">IF(Transaction!D2755="","",IFERROR(IF(ISNUMBER(Transaction!D2755),Transaction!D2755,DATE(VALUE(LEFT(Transaction!D2755,4)),VALUE(MID(Transaction!D2755,6,2)),VALUE(MID(Transaction!D2755,9,2)))),""))</f>
        <v/>
      </c>
      <c r="C2755" s="1" t="str">
        <f aca="false">IF(B2755="","",YEAR(B2755)*100+MONTH(B2755))</f>
        <v/>
      </c>
    </row>
    <row r="2756" customFormat="false" ht="15" hidden="false" customHeight="false" outlineLevel="0" collapsed="false">
      <c r="A2756" s="1" t="str">
        <f aca="false">IF(Transaction!E2756="","",IFERROR(INDEX(#REF!,MATCH(Transaction!C2756,#REF!,0)),"UNKNOWN"))</f>
        <v/>
      </c>
      <c r="B2756" s="1" t="str">
        <f aca="false">IF(Transaction!D2756="","",IFERROR(IF(ISNUMBER(Transaction!D2756),Transaction!D2756,DATE(VALUE(LEFT(Transaction!D2756,4)),VALUE(MID(Transaction!D2756,6,2)),VALUE(MID(Transaction!D2756,9,2)))),""))</f>
        <v/>
      </c>
      <c r="C2756" s="1" t="str">
        <f aca="false">IF(B2756="","",YEAR(B2756)*100+MONTH(B2756))</f>
        <v/>
      </c>
    </row>
    <row r="2757" customFormat="false" ht="15" hidden="false" customHeight="false" outlineLevel="0" collapsed="false">
      <c r="A2757" s="1" t="str">
        <f aca="false">IF(Transaction!E2757="","",IFERROR(INDEX(#REF!,MATCH(Transaction!C2757,#REF!,0)),"UNKNOWN"))</f>
        <v/>
      </c>
      <c r="B2757" s="1" t="str">
        <f aca="false">IF(Transaction!D2757="","",IFERROR(IF(ISNUMBER(Transaction!D2757),Transaction!D2757,DATE(VALUE(LEFT(Transaction!D2757,4)),VALUE(MID(Transaction!D2757,6,2)),VALUE(MID(Transaction!D2757,9,2)))),""))</f>
        <v/>
      </c>
      <c r="C2757" s="1" t="str">
        <f aca="false">IF(B2757="","",YEAR(B2757)*100+MONTH(B2757))</f>
        <v/>
      </c>
    </row>
    <row r="2758" customFormat="false" ht="15" hidden="false" customHeight="false" outlineLevel="0" collapsed="false">
      <c r="A2758" s="1" t="str">
        <f aca="false">IF(Transaction!E2758="","",IFERROR(INDEX(#REF!,MATCH(Transaction!C2758,#REF!,0)),"UNKNOWN"))</f>
        <v/>
      </c>
      <c r="B2758" s="1" t="str">
        <f aca="false">IF(Transaction!D2758="","",IFERROR(IF(ISNUMBER(Transaction!D2758),Transaction!D2758,DATE(VALUE(LEFT(Transaction!D2758,4)),VALUE(MID(Transaction!D2758,6,2)),VALUE(MID(Transaction!D2758,9,2)))),""))</f>
        <v/>
      </c>
      <c r="C2758" s="1" t="str">
        <f aca="false">IF(B2758="","",YEAR(B2758)*100+MONTH(B2758))</f>
        <v/>
      </c>
    </row>
    <row r="2759" customFormat="false" ht="15" hidden="false" customHeight="false" outlineLevel="0" collapsed="false">
      <c r="A2759" s="1" t="str">
        <f aca="false">IF(Transaction!E2759="","",IFERROR(INDEX(#REF!,MATCH(Transaction!C2759,#REF!,0)),"UNKNOWN"))</f>
        <v/>
      </c>
      <c r="B2759" s="1" t="str">
        <f aca="false">IF(Transaction!D2759="","",IFERROR(IF(ISNUMBER(Transaction!D2759),Transaction!D2759,DATE(VALUE(LEFT(Transaction!D2759,4)),VALUE(MID(Transaction!D2759,6,2)),VALUE(MID(Transaction!D2759,9,2)))),""))</f>
        <v/>
      </c>
      <c r="C2759" s="1" t="str">
        <f aca="false">IF(B2759="","",YEAR(B2759)*100+MONTH(B2759))</f>
        <v/>
      </c>
    </row>
    <row r="2760" customFormat="false" ht="15" hidden="false" customHeight="false" outlineLevel="0" collapsed="false">
      <c r="A2760" s="1" t="str">
        <f aca="false">IF(Transaction!E2760="","",IFERROR(INDEX(#REF!,MATCH(Transaction!C2760,#REF!,0)),"UNKNOWN"))</f>
        <v/>
      </c>
      <c r="B2760" s="1" t="str">
        <f aca="false">IF(Transaction!D2760="","",IFERROR(IF(ISNUMBER(Transaction!D2760),Transaction!D2760,DATE(VALUE(LEFT(Transaction!D2760,4)),VALUE(MID(Transaction!D2760,6,2)),VALUE(MID(Transaction!D2760,9,2)))),""))</f>
        <v/>
      </c>
      <c r="C2760" s="1" t="str">
        <f aca="false">IF(B2760="","",YEAR(B2760)*100+MONTH(B2760))</f>
        <v/>
      </c>
    </row>
    <row r="2761" customFormat="false" ht="15" hidden="false" customHeight="false" outlineLevel="0" collapsed="false">
      <c r="A2761" s="1" t="str">
        <f aca="false">IF(Transaction!E2761="","",IFERROR(INDEX(#REF!,MATCH(Transaction!C2761,#REF!,0)),"UNKNOWN"))</f>
        <v/>
      </c>
      <c r="B2761" s="1" t="str">
        <f aca="false">IF(Transaction!D2761="","",IFERROR(IF(ISNUMBER(Transaction!D2761),Transaction!D2761,DATE(VALUE(LEFT(Transaction!D2761,4)),VALUE(MID(Transaction!D2761,6,2)),VALUE(MID(Transaction!D2761,9,2)))),""))</f>
        <v/>
      </c>
      <c r="C2761" s="1" t="str">
        <f aca="false">IF(B2761="","",YEAR(B2761)*100+MONTH(B2761))</f>
        <v/>
      </c>
    </row>
    <row r="2762" customFormat="false" ht="15" hidden="false" customHeight="false" outlineLevel="0" collapsed="false">
      <c r="A2762" s="1" t="str">
        <f aca="false">IF(Transaction!E2762="","",IFERROR(INDEX(#REF!,MATCH(Transaction!C2762,#REF!,0)),"UNKNOWN"))</f>
        <v/>
      </c>
      <c r="B2762" s="1" t="str">
        <f aca="false">IF(Transaction!D2762="","",IFERROR(IF(ISNUMBER(Transaction!D2762),Transaction!D2762,DATE(VALUE(LEFT(Transaction!D2762,4)),VALUE(MID(Transaction!D2762,6,2)),VALUE(MID(Transaction!D2762,9,2)))),""))</f>
        <v/>
      </c>
      <c r="C2762" s="1" t="str">
        <f aca="false">IF(B2762="","",YEAR(B2762)*100+MONTH(B2762))</f>
        <v/>
      </c>
    </row>
    <row r="2763" customFormat="false" ht="15" hidden="false" customHeight="false" outlineLevel="0" collapsed="false">
      <c r="A2763" s="1" t="str">
        <f aca="false">IF(Transaction!E2763="","",IFERROR(INDEX(#REF!,MATCH(Transaction!C2763,#REF!,0)),"UNKNOWN"))</f>
        <v/>
      </c>
      <c r="B2763" s="1" t="str">
        <f aca="false">IF(Transaction!D2763="","",IFERROR(IF(ISNUMBER(Transaction!D2763),Transaction!D2763,DATE(VALUE(LEFT(Transaction!D2763,4)),VALUE(MID(Transaction!D2763,6,2)),VALUE(MID(Transaction!D2763,9,2)))),""))</f>
        <v/>
      </c>
      <c r="C2763" s="1" t="str">
        <f aca="false">IF(B2763="","",YEAR(B2763)*100+MONTH(B2763))</f>
        <v/>
      </c>
    </row>
    <row r="2764" customFormat="false" ht="15" hidden="false" customHeight="false" outlineLevel="0" collapsed="false">
      <c r="A2764" s="1" t="str">
        <f aca="false">IF(Transaction!E2764="","",IFERROR(INDEX(#REF!,MATCH(Transaction!C2764,#REF!,0)),"UNKNOWN"))</f>
        <v/>
      </c>
      <c r="B2764" s="1" t="str">
        <f aca="false">IF(Transaction!D2764="","",IFERROR(IF(ISNUMBER(Transaction!D2764),Transaction!D2764,DATE(VALUE(LEFT(Transaction!D2764,4)),VALUE(MID(Transaction!D2764,6,2)),VALUE(MID(Transaction!D2764,9,2)))),""))</f>
        <v/>
      </c>
      <c r="C2764" s="1" t="str">
        <f aca="false">IF(B2764="","",YEAR(B2764)*100+MONTH(B2764))</f>
        <v/>
      </c>
    </row>
    <row r="2765" customFormat="false" ht="15" hidden="false" customHeight="false" outlineLevel="0" collapsed="false">
      <c r="A2765" s="1" t="str">
        <f aca="false">IF(Transaction!E2765="","",IFERROR(INDEX(#REF!,MATCH(Transaction!C2765,#REF!,0)),"UNKNOWN"))</f>
        <v/>
      </c>
      <c r="B2765" s="1" t="str">
        <f aca="false">IF(Transaction!D2765="","",IFERROR(IF(ISNUMBER(Transaction!D2765),Transaction!D2765,DATE(VALUE(LEFT(Transaction!D2765,4)),VALUE(MID(Transaction!D2765,6,2)),VALUE(MID(Transaction!D2765,9,2)))),""))</f>
        <v/>
      </c>
      <c r="C2765" s="1" t="str">
        <f aca="false">IF(B2765="","",YEAR(B2765)*100+MONTH(B2765))</f>
        <v/>
      </c>
    </row>
    <row r="2766" customFormat="false" ht="15" hidden="false" customHeight="false" outlineLevel="0" collapsed="false">
      <c r="A2766" s="1" t="str">
        <f aca="false">IF(Transaction!E2766="","",IFERROR(INDEX(#REF!,MATCH(Transaction!C2766,#REF!,0)),"UNKNOWN"))</f>
        <v/>
      </c>
      <c r="B2766" s="1" t="str">
        <f aca="false">IF(Transaction!D2766="","",IFERROR(IF(ISNUMBER(Transaction!D2766),Transaction!D2766,DATE(VALUE(LEFT(Transaction!D2766,4)),VALUE(MID(Transaction!D2766,6,2)),VALUE(MID(Transaction!D2766,9,2)))),""))</f>
        <v/>
      </c>
      <c r="C2766" s="1" t="str">
        <f aca="false">IF(B2766="","",YEAR(B2766)*100+MONTH(B2766))</f>
        <v/>
      </c>
    </row>
    <row r="2767" customFormat="false" ht="15" hidden="false" customHeight="false" outlineLevel="0" collapsed="false">
      <c r="A2767" s="1" t="str">
        <f aca="false">IF(Transaction!E2767="","",IFERROR(INDEX(#REF!,MATCH(Transaction!C2767,#REF!,0)),"UNKNOWN"))</f>
        <v/>
      </c>
      <c r="B2767" s="1" t="str">
        <f aca="false">IF(Transaction!D2767="","",IFERROR(IF(ISNUMBER(Transaction!D2767),Transaction!D2767,DATE(VALUE(LEFT(Transaction!D2767,4)),VALUE(MID(Transaction!D2767,6,2)),VALUE(MID(Transaction!D2767,9,2)))),""))</f>
        <v/>
      </c>
      <c r="C2767" s="1" t="str">
        <f aca="false">IF(B2767="","",YEAR(B2767)*100+MONTH(B2767))</f>
        <v/>
      </c>
    </row>
    <row r="2768" customFormat="false" ht="15" hidden="false" customHeight="false" outlineLevel="0" collapsed="false">
      <c r="A2768" s="1" t="str">
        <f aca="false">IF(Transaction!E2768="","",IFERROR(INDEX(#REF!,MATCH(Transaction!C2768,#REF!,0)),"UNKNOWN"))</f>
        <v/>
      </c>
      <c r="B2768" s="1" t="str">
        <f aca="false">IF(Transaction!D2768="","",IFERROR(IF(ISNUMBER(Transaction!D2768),Transaction!D2768,DATE(VALUE(LEFT(Transaction!D2768,4)),VALUE(MID(Transaction!D2768,6,2)),VALUE(MID(Transaction!D2768,9,2)))),""))</f>
        <v/>
      </c>
      <c r="C2768" s="1" t="str">
        <f aca="false">IF(B2768="","",YEAR(B2768)*100+MONTH(B2768))</f>
        <v/>
      </c>
    </row>
    <row r="2769" customFormat="false" ht="15" hidden="false" customHeight="false" outlineLevel="0" collapsed="false">
      <c r="A2769" s="1" t="str">
        <f aca="false">IF(Transaction!E2769="","",IFERROR(INDEX(#REF!,MATCH(Transaction!C2769,#REF!,0)),"UNKNOWN"))</f>
        <v/>
      </c>
      <c r="B2769" s="1" t="str">
        <f aca="false">IF(Transaction!D2769="","",IFERROR(IF(ISNUMBER(Transaction!D2769),Transaction!D2769,DATE(VALUE(LEFT(Transaction!D2769,4)),VALUE(MID(Transaction!D2769,6,2)),VALUE(MID(Transaction!D2769,9,2)))),""))</f>
        <v/>
      </c>
      <c r="C2769" s="1" t="str">
        <f aca="false">IF(B2769="","",YEAR(B2769)*100+MONTH(B2769))</f>
        <v/>
      </c>
    </row>
    <row r="2770" customFormat="false" ht="15" hidden="false" customHeight="false" outlineLevel="0" collapsed="false">
      <c r="A2770" s="1" t="str">
        <f aca="false">IF(Transaction!E2770="","",IFERROR(INDEX(#REF!,MATCH(Transaction!C2770,#REF!,0)),"UNKNOWN"))</f>
        <v/>
      </c>
      <c r="B2770" s="1" t="str">
        <f aca="false">IF(Transaction!D2770="","",IFERROR(IF(ISNUMBER(Transaction!D2770),Transaction!D2770,DATE(VALUE(LEFT(Transaction!D2770,4)),VALUE(MID(Transaction!D2770,6,2)),VALUE(MID(Transaction!D2770,9,2)))),""))</f>
        <v/>
      </c>
      <c r="C2770" s="1" t="str">
        <f aca="false">IF(B2770="","",YEAR(B2770)*100+MONTH(B2770))</f>
        <v/>
      </c>
    </row>
    <row r="2771" customFormat="false" ht="15" hidden="false" customHeight="false" outlineLevel="0" collapsed="false">
      <c r="A2771" s="1" t="str">
        <f aca="false">IF(Transaction!E2771="","",IFERROR(INDEX(#REF!,MATCH(Transaction!C2771,#REF!,0)),"UNKNOWN"))</f>
        <v/>
      </c>
      <c r="B2771" s="1" t="str">
        <f aca="false">IF(Transaction!D2771="","",IFERROR(IF(ISNUMBER(Transaction!D2771),Transaction!D2771,DATE(VALUE(LEFT(Transaction!D2771,4)),VALUE(MID(Transaction!D2771,6,2)),VALUE(MID(Transaction!D2771,9,2)))),""))</f>
        <v/>
      </c>
      <c r="C2771" s="1" t="str">
        <f aca="false">IF(B2771="","",YEAR(B2771)*100+MONTH(B2771))</f>
        <v/>
      </c>
    </row>
    <row r="2772" customFormat="false" ht="15" hidden="false" customHeight="false" outlineLevel="0" collapsed="false">
      <c r="A2772" s="1" t="str">
        <f aca="false">IF(Transaction!E2772="","",IFERROR(INDEX(#REF!,MATCH(Transaction!C2772,#REF!,0)),"UNKNOWN"))</f>
        <v/>
      </c>
      <c r="B2772" s="1" t="str">
        <f aca="false">IF(Transaction!D2772="","",IFERROR(IF(ISNUMBER(Transaction!D2772),Transaction!D2772,DATE(VALUE(LEFT(Transaction!D2772,4)),VALUE(MID(Transaction!D2772,6,2)),VALUE(MID(Transaction!D2772,9,2)))),""))</f>
        <v/>
      </c>
      <c r="C2772" s="1" t="str">
        <f aca="false">IF(B2772="","",YEAR(B2772)*100+MONTH(B2772))</f>
        <v/>
      </c>
    </row>
    <row r="2773" customFormat="false" ht="15" hidden="false" customHeight="false" outlineLevel="0" collapsed="false">
      <c r="A2773" s="1" t="str">
        <f aca="false">IF(Transaction!E2773="","",IFERROR(INDEX(#REF!,MATCH(Transaction!C2773,#REF!,0)),"UNKNOWN"))</f>
        <v/>
      </c>
      <c r="B2773" s="1" t="str">
        <f aca="false">IF(Transaction!D2773="","",IFERROR(IF(ISNUMBER(Transaction!D2773),Transaction!D2773,DATE(VALUE(LEFT(Transaction!D2773,4)),VALUE(MID(Transaction!D2773,6,2)),VALUE(MID(Transaction!D2773,9,2)))),""))</f>
        <v/>
      </c>
      <c r="C2773" s="1" t="str">
        <f aca="false">IF(B2773="","",YEAR(B2773)*100+MONTH(B2773))</f>
        <v/>
      </c>
    </row>
    <row r="2774" customFormat="false" ht="15" hidden="false" customHeight="false" outlineLevel="0" collapsed="false">
      <c r="A2774" s="1" t="str">
        <f aca="false">IF(Transaction!E2774="","",IFERROR(INDEX(#REF!,MATCH(Transaction!C2774,#REF!,0)),"UNKNOWN"))</f>
        <v/>
      </c>
      <c r="B2774" s="1" t="str">
        <f aca="false">IF(Transaction!D2774="","",IFERROR(IF(ISNUMBER(Transaction!D2774),Transaction!D2774,DATE(VALUE(LEFT(Transaction!D2774,4)),VALUE(MID(Transaction!D2774,6,2)),VALUE(MID(Transaction!D2774,9,2)))),""))</f>
        <v/>
      </c>
      <c r="C2774" s="1" t="str">
        <f aca="false">IF(B2774="","",YEAR(B2774)*100+MONTH(B2774))</f>
        <v/>
      </c>
    </row>
    <row r="2775" customFormat="false" ht="15" hidden="false" customHeight="false" outlineLevel="0" collapsed="false">
      <c r="A2775" s="1" t="str">
        <f aca="false">IF(Transaction!E2775="","",IFERROR(INDEX(#REF!,MATCH(Transaction!C2775,#REF!,0)),"UNKNOWN"))</f>
        <v/>
      </c>
      <c r="B2775" s="1" t="str">
        <f aca="false">IF(Transaction!D2775="","",IFERROR(IF(ISNUMBER(Transaction!D2775),Transaction!D2775,DATE(VALUE(LEFT(Transaction!D2775,4)),VALUE(MID(Transaction!D2775,6,2)),VALUE(MID(Transaction!D2775,9,2)))),""))</f>
        <v/>
      </c>
      <c r="C2775" s="1" t="str">
        <f aca="false">IF(B2775="","",YEAR(B2775)*100+MONTH(B2775))</f>
        <v/>
      </c>
    </row>
    <row r="2776" customFormat="false" ht="15" hidden="false" customHeight="false" outlineLevel="0" collapsed="false">
      <c r="A2776" s="1" t="str">
        <f aca="false">IF(Transaction!E2776="","",IFERROR(INDEX(#REF!,MATCH(Transaction!C2776,#REF!,0)),"UNKNOWN"))</f>
        <v/>
      </c>
      <c r="B2776" s="1" t="str">
        <f aca="false">IF(Transaction!D2776="","",IFERROR(IF(ISNUMBER(Transaction!D2776),Transaction!D2776,DATE(VALUE(LEFT(Transaction!D2776,4)),VALUE(MID(Transaction!D2776,6,2)),VALUE(MID(Transaction!D2776,9,2)))),""))</f>
        <v/>
      </c>
      <c r="C2776" s="1" t="str">
        <f aca="false">IF(B2776="","",YEAR(B2776)*100+MONTH(B2776))</f>
        <v/>
      </c>
    </row>
    <row r="2777" customFormat="false" ht="15" hidden="false" customHeight="false" outlineLevel="0" collapsed="false">
      <c r="A2777" s="1" t="str">
        <f aca="false">IF(Transaction!E2777="","",IFERROR(INDEX(#REF!,MATCH(Transaction!C2777,#REF!,0)),"UNKNOWN"))</f>
        <v/>
      </c>
      <c r="B2777" s="1" t="str">
        <f aca="false">IF(Transaction!D2777="","",IFERROR(IF(ISNUMBER(Transaction!D2777),Transaction!D2777,DATE(VALUE(LEFT(Transaction!D2777,4)),VALUE(MID(Transaction!D2777,6,2)),VALUE(MID(Transaction!D2777,9,2)))),""))</f>
        <v/>
      </c>
      <c r="C2777" s="1" t="str">
        <f aca="false">IF(B2777="","",YEAR(B2777)*100+MONTH(B2777))</f>
        <v/>
      </c>
    </row>
    <row r="2778" customFormat="false" ht="15" hidden="false" customHeight="false" outlineLevel="0" collapsed="false">
      <c r="A2778" s="1" t="str">
        <f aca="false">IF(Transaction!E2778="","",IFERROR(INDEX(#REF!,MATCH(Transaction!C2778,#REF!,0)),"UNKNOWN"))</f>
        <v/>
      </c>
      <c r="B2778" s="1" t="str">
        <f aca="false">IF(Transaction!D2778="","",IFERROR(IF(ISNUMBER(Transaction!D2778),Transaction!D2778,DATE(VALUE(LEFT(Transaction!D2778,4)),VALUE(MID(Transaction!D2778,6,2)),VALUE(MID(Transaction!D2778,9,2)))),""))</f>
        <v/>
      </c>
      <c r="C2778" s="1" t="str">
        <f aca="false">IF(B2778="","",YEAR(B2778)*100+MONTH(B2778))</f>
        <v/>
      </c>
    </row>
    <row r="2779" customFormat="false" ht="15" hidden="false" customHeight="false" outlineLevel="0" collapsed="false">
      <c r="A2779" s="1" t="str">
        <f aca="false">IF(Transaction!E2779="","",IFERROR(INDEX(#REF!,MATCH(Transaction!C2779,#REF!,0)),"UNKNOWN"))</f>
        <v/>
      </c>
      <c r="B2779" s="1" t="str">
        <f aca="false">IF(Transaction!D2779="","",IFERROR(IF(ISNUMBER(Transaction!D2779),Transaction!D2779,DATE(VALUE(LEFT(Transaction!D2779,4)),VALUE(MID(Transaction!D2779,6,2)),VALUE(MID(Transaction!D2779,9,2)))),""))</f>
        <v/>
      </c>
      <c r="C2779" s="1" t="str">
        <f aca="false">IF(B2779="","",YEAR(B2779)*100+MONTH(B2779))</f>
        <v/>
      </c>
    </row>
    <row r="2780" customFormat="false" ht="15" hidden="false" customHeight="false" outlineLevel="0" collapsed="false">
      <c r="A2780" s="1" t="str">
        <f aca="false">IF(Transaction!E2780="","",IFERROR(INDEX(#REF!,MATCH(Transaction!C2780,#REF!,0)),"UNKNOWN"))</f>
        <v/>
      </c>
      <c r="B2780" s="1" t="str">
        <f aca="false">IF(Transaction!D2780="","",IFERROR(IF(ISNUMBER(Transaction!D2780),Transaction!D2780,DATE(VALUE(LEFT(Transaction!D2780,4)),VALUE(MID(Transaction!D2780,6,2)),VALUE(MID(Transaction!D2780,9,2)))),""))</f>
        <v/>
      </c>
      <c r="C2780" s="1" t="str">
        <f aca="false">IF(B2780="","",YEAR(B2780)*100+MONTH(B2780))</f>
        <v/>
      </c>
    </row>
    <row r="2781" customFormat="false" ht="15" hidden="false" customHeight="false" outlineLevel="0" collapsed="false">
      <c r="A2781" s="1" t="str">
        <f aca="false">IF(Transaction!E2781="","",IFERROR(INDEX(#REF!,MATCH(Transaction!C2781,#REF!,0)),"UNKNOWN"))</f>
        <v/>
      </c>
      <c r="B2781" s="1" t="str">
        <f aca="false">IF(Transaction!D2781="","",IFERROR(IF(ISNUMBER(Transaction!D2781),Transaction!D2781,DATE(VALUE(LEFT(Transaction!D2781,4)),VALUE(MID(Transaction!D2781,6,2)),VALUE(MID(Transaction!D2781,9,2)))),""))</f>
        <v/>
      </c>
      <c r="C2781" s="1" t="str">
        <f aca="false">IF(B2781="","",YEAR(B2781)*100+MONTH(B2781))</f>
        <v/>
      </c>
    </row>
    <row r="2782" customFormat="false" ht="15" hidden="false" customHeight="false" outlineLevel="0" collapsed="false">
      <c r="A2782" s="1" t="str">
        <f aca="false">IF(Transaction!E2782="","",IFERROR(INDEX(#REF!,MATCH(Transaction!C2782,#REF!,0)),"UNKNOWN"))</f>
        <v/>
      </c>
      <c r="B2782" s="1" t="str">
        <f aca="false">IF(Transaction!D2782="","",IFERROR(IF(ISNUMBER(Transaction!D2782),Transaction!D2782,DATE(VALUE(LEFT(Transaction!D2782,4)),VALUE(MID(Transaction!D2782,6,2)),VALUE(MID(Transaction!D2782,9,2)))),""))</f>
        <v/>
      </c>
      <c r="C2782" s="1" t="str">
        <f aca="false">IF(B2782="","",YEAR(B2782)*100+MONTH(B2782))</f>
        <v/>
      </c>
    </row>
    <row r="2783" customFormat="false" ht="15" hidden="false" customHeight="false" outlineLevel="0" collapsed="false">
      <c r="A2783" s="1" t="str">
        <f aca="false">IF(Transaction!E2783="","",IFERROR(INDEX(#REF!,MATCH(Transaction!C2783,#REF!,0)),"UNKNOWN"))</f>
        <v/>
      </c>
      <c r="B2783" s="1" t="str">
        <f aca="false">IF(Transaction!D2783="","",IFERROR(IF(ISNUMBER(Transaction!D2783),Transaction!D2783,DATE(VALUE(LEFT(Transaction!D2783,4)),VALUE(MID(Transaction!D2783,6,2)),VALUE(MID(Transaction!D2783,9,2)))),""))</f>
        <v/>
      </c>
      <c r="C2783" s="1" t="str">
        <f aca="false">IF(B2783="","",YEAR(B2783)*100+MONTH(B2783))</f>
        <v/>
      </c>
    </row>
    <row r="2784" customFormat="false" ht="15" hidden="false" customHeight="false" outlineLevel="0" collapsed="false">
      <c r="A2784" s="1" t="str">
        <f aca="false">IF(Transaction!E2784="","",IFERROR(INDEX(#REF!,MATCH(Transaction!C2784,#REF!,0)),"UNKNOWN"))</f>
        <v/>
      </c>
      <c r="B2784" s="1" t="str">
        <f aca="false">IF(Transaction!D2784="","",IFERROR(IF(ISNUMBER(Transaction!D2784),Transaction!D2784,DATE(VALUE(LEFT(Transaction!D2784,4)),VALUE(MID(Transaction!D2784,6,2)),VALUE(MID(Transaction!D2784,9,2)))),""))</f>
        <v/>
      </c>
      <c r="C2784" s="1" t="str">
        <f aca="false">IF(B2784="","",YEAR(B2784)*100+MONTH(B2784))</f>
        <v/>
      </c>
    </row>
    <row r="2785" customFormat="false" ht="15" hidden="false" customHeight="false" outlineLevel="0" collapsed="false">
      <c r="A2785" s="1" t="str">
        <f aca="false">IF(Transaction!E2785="","",IFERROR(INDEX(#REF!,MATCH(Transaction!C2785,#REF!,0)),"UNKNOWN"))</f>
        <v/>
      </c>
      <c r="B2785" s="1" t="str">
        <f aca="false">IF(Transaction!D2785="","",IFERROR(IF(ISNUMBER(Transaction!D2785),Transaction!D2785,DATE(VALUE(LEFT(Transaction!D2785,4)),VALUE(MID(Transaction!D2785,6,2)),VALUE(MID(Transaction!D2785,9,2)))),""))</f>
        <v/>
      </c>
      <c r="C2785" s="1" t="str">
        <f aca="false">IF(B2785="","",YEAR(B2785)*100+MONTH(B2785))</f>
        <v/>
      </c>
    </row>
    <row r="2786" customFormat="false" ht="15" hidden="false" customHeight="false" outlineLevel="0" collapsed="false">
      <c r="A2786" s="1" t="str">
        <f aca="false">IF(Transaction!E2786="","",IFERROR(INDEX(#REF!,MATCH(Transaction!C2786,#REF!,0)),"UNKNOWN"))</f>
        <v/>
      </c>
      <c r="B2786" s="1" t="str">
        <f aca="false">IF(Transaction!D2786="","",IFERROR(IF(ISNUMBER(Transaction!D2786),Transaction!D2786,DATE(VALUE(LEFT(Transaction!D2786,4)),VALUE(MID(Transaction!D2786,6,2)),VALUE(MID(Transaction!D2786,9,2)))),""))</f>
        <v/>
      </c>
      <c r="C2786" s="1" t="str">
        <f aca="false">IF(B2786="","",YEAR(B2786)*100+MONTH(B2786))</f>
        <v/>
      </c>
    </row>
    <row r="2787" customFormat="false" ht="15" hidden="false" customHeight="false" outlineLevel="0" collapsed="false">
      <c r="A2787" s="1" t="str">
        <f aca="false">IF(Transaction!E2787="","",IFERROR(INDEX(#REF!,MATCH(Transaction!C2787,#REF!,0)),"UNKNOWN"))</f>
        <v/>
      </c>
      <c r="B2787" s="1" t="str">
        <f aca="false">IF(Transaction!D2787="","",IFERROR(IF(ISNUMBER(Transaction!D2787),Transaction!D2787,DATE(VALUE(LEFT(Transaction!D2787,4)),VALUE(MID(Transaction!D2787,6,2)),VALUE(MID(Transaction!D2787,9,2)))),""))</f>
        <v/>
      </c>
      <c r="C2787" s="1" t="str">
        <f aca="false">IF(B2787="","",YEAR(B2787)*100+MONTH(B2787))</f>
        <v/>
      </c>
    </row>
    <row r="2788" customFormat="false" ht="15" hidden="false" customHeight="false" outlineLevel="0" collapsed="false">
      <c r="A2788" s="1" t="str">
        <f aca="false">IF(Transaction!E2788="","",IFERROR(INDEX(#REF!,MATCH(Transaction!C2788,#REF!,0)),"UNKNOWN"))</f>
        <v/>
      </c>
      <c r="B2788" s="1" t="str">
        <f aca="false">IF(Transaction!D2788="","",IFERROR(IF(ISNUMBER(Transaction!D2788),Transaction!D2788,DATE(VALUE(LEFT(Transaction!D2788,4)),VALUE(MID(Transaction!D2788,6,2)),VALUE(MID(Transaction!D2788,9,2)))),""))</f>
        <v/>
      </c>
      <c r="C2788" s="1" t="str">
        <f aca="false">IF(B2788="","",YEAR(B2788)*100+MONTH(B2788))</f>
        <v/>
      </c>
    </row>
    <row r="2789" customFormat="false" ht="15" hidden="false" customHeight="false" outlineLevel="0" collapsed="false">
      <c r="A2789" s="1" t="str">
        <f aca="false">IF(Transaction!E2789="","",IFERROR(INDEX(#REF!,MATCH(Transaction!C2789,#REF!,0)),"UNKNOWN"))</f>
        <v/>
      </c>
      <c r="B2789" s="1" t="str">
        <f aca="false">IF(Transaction!D2789="","",IFERROR(IF(ISNUMBER(Transaction!D2789),Transaction!D2789,DATE(VALUE(LEFT(Transaction!D2789,4)),VALUE(MID(Transaction!D2789,6,2)),VALUE(MID(Transaction!D2789,9,2)))),""))</f>
        <v/>
      </c>
      <c r="C2789" s="1" t="str">
        <f aca="false">IF(B2789="","",YEAR(B2789)*100+MONTH(B2789))</f>
        <v/>
      </c>
    </row>
    <row r="2790" customFormat="false" ht="15" hidden="false" customHeight="false" outlineLevel="0" collapsed="false">
      <c r="A2790" s="1" t="str">
        <f aca="false">IF(Transaction!E2790="","",IFERROR(INDEX(#REF!,MATCH(Transaction!C2790,#REF!,0)),"UNKNOWN"))</f>
        <v/>
      </c>
      <c r="B2790" s="1" t="str">
        <f aca="false">IF(Transaction!D2790="","",IFERROR(IF(ISNUMBER(Transaction!D2790),Transaction!D2790,DATE(VALUE(LEFT(Transaction!D2790,4)),VALUE(MID(Transaction!D2790,6,2)),VALUE(MID(Transaction!D2790,9,2)))),""))</f>
        <v/>
      </c>
      <c r="C2790" s="1" t="str">
        <f aca="false">IF(B2790="","",YEAR(B2790)*100+MONTH(B2790))</f>
        <v/>
      </c>
    </row>
    <row r="2791" customFormat="false" ht="15" hidden="false" customHeight="false" outlineLevel="0" collapsed="false">
      <c r="A2791" s="1" t="str">
        <f aca="false">IF(Transaction!E2791="","",IFERROR(INDEX(#REF!,MATCH(Transaction!C2791,#REF!,0)),"UNKNOWN"))</f>
        <v/>
      </c>
      <c r="B2791" s="1" t="str">
        <f aca="false">IF(Transaction!D2791="","",IFERROR(IF(ISNUMBER(Transaction!D2791),Transaction!D2791,DATE(VALUE(LEFT(Transaction!D2791,4)),VALUE(MID(Transaction!D2791,6,2)),VALUE(MID(Transaction!D2791,9,2)))),""))</f>
        <v/>
      </c>
      <c r="C2791" s="1" t="str">
        <f aca="false">IF(B2791="","",YEAR(B2791)*100+MONTH(B2791))</f>
        <v/>
      </c>
    </row>
    <row r="2792" customFormat="false" ht="15" hidden="false" customHeight="false" outlineLevel="0" collapsed="false">
      <c r="A2792" s="1" t="str">
        <f aca="false">IF(Transaction!E2792="","",IFERROR(INDEX(#REF!,MATCH(Transaction!C2792,#REF!,0)),"UNKNOWN"))</f>
        <v/>
      </c>
      <c r="B2792" s="1" t="str">
        <f aca="false">IF(Transaction!D2792="","",IFERROR(IF(ISNUMBER(Transaction!D2792),Transaction!D2792,DATE(VALUE(LEFT(Transaction!D2792,4)),VALUE(MID(Transaction!D2792,6,2)),VALUE(MID(Transaction!D2792,9,2)))),""))</f>
        <v/>
      </c>
      <c r="C2792" s="1" t="str">
        <f aca="false">IF(B2792="","",YEAR(B2792)*100+MONTH(B2792))</f>
        <v/>
      </c>
    </row>
    <row r="2793" customFormat="false" ht="15" hidden="false" customHeight="false" outlineLevel="0" collapsed="false">
      <c r="A2793" s="1" t="str">
        <f aca="false">IF(Transaction!E2793="","",IFERROR(INDEX(#REF!,MATCH(Transaction!C2793,#REF!,0)),"UNKNOWN"))</f>
        <v/>
      </c>
      <c r="B2793" s="1" t="str">
        <f aca="false">IF(Transaction!D2793="","",IFERROR(IF(ISNUMBER(Transaction!D2793),Transaction!D2793,DATE(VALUE(LEFT(Transaction!D2793,4)),VALUE(MID(Transaction!D2793,6,2)),VALUE(MID(Transaction!D2793,9,2)))),""))</f>
        <v/>
      </c>
      <c r="C2793" s="1" t="str">
        <f aca="false">IF(B2793="","",YEAR(B2793)*100+MONTH(B2793))</f>
        <v/>
      </c>
    </row>
    <row r="2794" customFormat="false" ht="15" hidden="false" customHeight="false" outlineLevel="0" collapsed="false">
      <c r="A2794" s="1" t="str">
        <f aca="false">IF(Transaction!E2794="","",IFERROR(INDEX(#REF!,MATCH(Transaction!C2794,#REF!,0)),"UNKNOWN"))</f>
        <v/>
      </c>
      <c r="B2794" s="1" t="str">
        <f aca="false">IF(Transaction!D2794="","",IFERROR(IF(ISNUMBER(Transaction!D2794),Transaction!D2794,DATE(VALUE(LEFT(Transaction!D2794,4)),VALUE(MID(Transaction!D2794,6,2)),VALUE(MID(Transaction!D2794,9,2)))),""))</f>
        <v/>
      </c>
      <c r="C2794" s="1" t="str">
        <f aca="false">IF(B2794="","",YEAR(B2794)*100+MONTH(B2794))</f>
        <v/>
      </c>
    </row>
    <row r="2795" customFormat="false" ht="15" hidden="false" customHeight="false" outlineLevel="0" collapsed="false">
      <c r="A2795" s="1" t="str">
        <f aca="false">IF(Transaction!E2795="","",IFERROR(INDEX(#REF!,MATCH(Transaction!C2795,#REF!,0)),"UNKNOWN"))</f>
        <v/>
      </c>
      <c r="B2795" s="1" t="str">
        <f aca="false">IF(Transaction!D2795="","",IFERROR(IF(ISNUMBER(Transaction!D2795),Transaction!D2795,DATE(VALUE(LEFT(Transaction!D2795,4)),VALUE(MID(Transaction!D2795,6,2)),VALUE(MID(Transaction!D2795,9,2)))),""))</f>
        <v/>
      </c>
      <c r="C2795" s="1" t="str">
        <f aca="false">IF(B2795="","",YEAR(B2795)*100+MONTH(B2795))</f>
        <v/>
      </c>
    </row>
    <row r="2796" customFormat="false" ht="15" hidden="false" customHeight="false" outlineLevel="0" collapsed="false">
      <c r="A2796" s="1" t="str">
        <f aca="false">IF(Transaction!E2796="","",IFERROR(INDEX(#REF!,MATCH(Transaction!C2796,#REF!,0)),"UNKNOWN"))</f>
        <v/>
      </c>
      <c r="B2796" s="1" t="str">
        <f aca="false">IF(Transaction!D2796="","",IFERROR(IF(ISNUMBER(Transaction!D2796),Transaction!D2796,DATE(VALUE(LEFT(Transaction!D2796,4)),VALUE(MID(Transaction!D2796,6,2)),VALUE(MID(Transaction!D2796,9,2)))),""))</f>
        <v/>
      </c>
      <c r="C2796" s="1" t="str">
        <f aca="false">IF(B2796="","",YEAR(B2796)*100+MONTH(B2796))</f>
        <v/>
      </c>
    </row>
    <row r="2797" customFormat="false" ht="15" hidden="false" customHeight="false" outlineLevel="0" collapsed="false">
      <c r="A2797" s="1" t="str">
        <f aca="false">IF(Transaction!E2797="","",IFERROR(INDEX(#REF!,MATCH(Transaction!C2797,#REF!,0)),"UNKNOWN"))</f>
        <v/>
      </c>
      <c r="B2797" s="1" t="str">
        <f aca="false">IF(Transaction!D2797="","",IFERROR(IF(ISNUMBER(Transaction!D2797),Transaction!D2797,DATE(VALUE(LEFT(Transaction!D2797,4)),VALUE(MID(Transaction!D2797,6,2)),VALUE(MID(Transaction!D2797,9,2)))),""))</f>
        <v/>
      </c>
      <c r="C2797" s="1" t="str">
        <f aca="false">IF(B2797="","",YEAR(B2797)*100+MONTH(B2797))</f>
        <v/>
      </c>
    </row>
    <row r="2798" customFormat="false" ht="15" hidden="false" customHeight="false" outlineLevel="0" collapsed="false">
      <c r="A2798" s="1" t="str">
        <f aca="false">IF(Transaction!E2798="","",IFERROR(INDEX(#REF!,MATCH(Transaction!C2798,#REF!,0)),"UNKNOWN"))</f>
        <v/>
      </c>
      <c r="B2798" s="1" t="str">
        <f aca="false">IF(Transaction!D2798="","",IFERROR(IF(ISNUMBER(Transaction!D2798),Transaction!D2798,DATE(VALUE(LEFT(Transaction!D2798,4)),VALUE(MID(Transaction!D2798,6,2)),VALUE(MID(Transaction!D2798,9,2)))),""))</f>
        <v/>
      </c>
      <c r="C2798" s="1" t="str">
        <f aca="false">IF(B2798="","",YEAR(B2798)*100+MONTH(B2798))</f>
        <v/>
      </c>
    </row>
    <row r="2799" customFormat="false" ht="15" hidden="false" customHeight="false" outlineLevel="0" collapsed="false">
      <c r="A2799" s="1" t="str">
        <f aca="false">IF(Transaction!E2799="","",IFERROR(INDEX(#REF!,MATCH(Transaction!C2799,#REF!,0)),"UNKNOWN"))</f>
        <v/>
      </c>
      <c r="B2799" s="1" t="str">
        <f aca="false">IF(Transaction!D2799="","",IFERROR(IF(ISNUMBER(Transaction!D2799),Transaction!D2799,DATE(VALUE(LEFT(Transaction!D2799,4)),VALUE(MID(Transaction!D2799,6,2)),VALUE(MID(Transaction!D2799,9,2)))),""))</f>
        <v/>
      </c>
      <c r="C2799" s="1" t="str">
        <f aca="false">IF(B2799="","",YEAR(B2799)*100+MONTH(B2799))</f>
        <v/>
      </c>
    </row>
    <row r="2800" customFormat="false" ht="15" hidden="false" customHeight="false" outlineLevel="0" collapsed="false">
      <c r="A2800" s="1" t="str">
        <f aca="false">IF(Transaction!E2800="","",IFERROR(INDEX(#REF!,MATCH(Transaction!C2800,#REF!,0)),"UNKNOWN"))</f>
        <v/>
      </c>
      <c r="B2800" s="1" t="str">
        <f aca="false">IF(Transaction!D2800="","",IFERROR(IF(ISNUMBER(Transaction!D2800),Transaction!D2800,DATE(VALUE(LEFT(Transaction!D2800,4)),VALUE(MID(Transaction!D2800,6,2)),VALUE(MID(Transaction!D2800,9,2)))),""))</f>
        <v/>
      </c>
      <c r="C2800" s="1" t="str">
        <f aca="false">IF(B2800="","",YEAR(B2800)*100+MONTH(B2800))</f>
        <v/>
      </c>
    </row>
    <row r="2801" customFormat="false" ht="15" hidden="false" customHeight="false" outlineLevel="0" collapsed="false">
      <c r="A2801" s="1" t="str">
        <f aca="false">IF(Transaction!E2801="","",IFERROR(INDEX(#REF!,MATCH(Transaction!C2801,#REF!,0)),"UNKNOWN"))</f>
        <v/>
      </c>
      <c r="B2801" s="1" t="str">
        <f aca="false">IF(Transaction!D2801="","",IFERROR(IF(ISNUMBER(Transaction!D2801),Transaction!D2801,DATE(VALUE(LEFT(Transaction!D2801,4)),VALUE(MID(Transaction!D2801,6,2)),VALUE(MID(Transaction!D2801,9,2)))),""))</f>
        <v/>
      </c>
      <c r="C2801" s="1" t="str">
        <f aca="false">IF(B2801="","",YEAR(B2801)*100+MONTH(B2801))</f>
        <v/>
      </c>
    </row>
    <row r="2802" customFormat="false" ht="15" hidden="false" customHeight="false" outlineLevel="0" collapsed="false">
      <c r="A2802" s="1" t="str">
        <f aca="false">IF(Transaction!E2802="","",IFERROR(INDEX(#REF!,MATCH(Transaction!C2802,#REF!,0)),"UNKNOWN"))</f>
        <v/>
      </c>
      <c r="B2802" s="1" t="str">
        <f aca="false">IF(Transaction!D2802="","",IFERROR(IF(ISNUMBER(Transaction!D2802),Transaction!D2802,DATE(VALUE(LEFT(Transaction!D2802,4)),VALUE(MID(Transaction!D2802,6,2)),VALUE(MID(Transaction!D2802,9,2)))),""))</f>
        <v/>
      </c>
      <c r="C2802" s="1" t="str">
        <f aca="false">IF(B2802="","",YEAR(B2802)*100+MONTH(B2802))</f>
        <v/>
      </c>
    </row>
    <row r="2803" customFormat="false" ht="15" hidden="false" customHeight="false" outlineLevel="0" collapsed="false">
      <c r="A2803" s="1" t="str">
        <f aca="false">IF(Transaction!E2803="","",IFERROR(INDEX(#REF!,MATCH(Transaction!C2803,#REF!,0)),"UNKNOWN"))</f>
        <v/>
      </c>
      <c r="B2803" s="1" t="str">
        <f aca="false">IF(Transaction!D2803="","",IFERROR(IF(ISNUMBER(Transaction!D2803),Transaction!D2803,DATE(VALUE(LEFT(Transaction!D2803,4)),VALUE(MID(Transaction!D2803,6,2)),VALUE(MID(Transaction!D2803,9,2)))),""))</f>
        <v/>
      </c>
      <c r="C2803" s="1" t="str">
        <f aca="false">IF(B2803="","",YEAR(B2803)*100+MONTH(B2803))</f>
        <v/>
      </c>
    </row>
    <row r="2804" customFormat="false" ht="15" hidden="false" customHeight="false" outlineLevel="0" collapsed="false">
      <c r="A2804" s="1" t="str">
        <f aca="false">IF(Transaction!E2804="","",IFERROR(INDEX(#REF!,MATCH(Transaction!C2804,#REF!,0)),"UNKNOWN"))</f>
        <v/>
      </c>
      <c r="B2804" s="1" t="str">
        <f aca="false">IF(Transaction!D2804="","",IFERROR(IF(ISNUMBER(Transaction!D2804),Transaction!D2804,DATE(VALUE(LEFT(Transaction!D2804,4)),VALUE(MID(Transaction!D2804,6,2)),VALUE(MID(Transaction!D2804,9,2)))),""))</f>
        <v/>
      </c>
      <c r="C2804" s="1" t="str">
        <f aca="false">IF(B2804="","",YEAR(B2804)*100+MONTH(B2804))</f>
        <v/>
      </c>
    </row>
    <row r="2805" customFormat="false" ht="15" hidden="false" customHeight="false" outlineLevel="0" collapsed="false">
      <c r="A2805" s="1" t="str">
        <f aca="false">IF(Transaction!E2805="","",IFERROR(INDEX(#REF!,MATCH(Transaction!C2805,#REF!,0)),"UNKNOWN"))</f>
        <v/>
      </c>
      <c r="B2805" s="1" t="str">
        <f aca="false">IF(Transaction!D2805="","",IFERROR(IF(ISNUMBER(Transaction!D2805),Transaction!D2805,DATE(VALUE(LEFT(Transaction!D2805,4)),VALUE(MID(Transaction!D2805,6,2)),VALUE(MID(Transaction!D2805,9,2)))),""))</f>
        <v/>
      </c>
      <c r="C2805" s="1" t="str">
        <f aca="false">IF(B2805="","",YEAR(B2805)*100+MONTH(B2805))</f>
        <v/>
      </c>
    </row>
    <row r="2806" customFormat="false" ht="15" hidden="false" customHeight="false" outlineLevel="0" collapsed="false">
      <c r="A2806" s="1" t="str">
        <f aca="false">IF(Transaction!E2806="","",IFERROR(INDEX(#REF!,MATCH(Transaction!C2806,#REF!,0)),"UNKNOWN"))</f>
        <v/>
      </c>
      <c r="B2806" s="1" t="str">
        <f aca="false">IF(Transaction!D2806="","",IFERROR(IF(ISNUMBER(Transaction!D2806),Transaction!D2806,DATE(VALUE(LEFT(Transaction!D2806,4)),VALUE(MID(Transaction!D2806,6,2)),VALUE(MID(Transaction!D2806,9,2)))),""))</f>
        <v/>
      </c>
      <c r="C2806" s="1" t="str">
        <f aca="false">IF(B2806="","",YEAR(B2806)*100+MONTH(B2806))</f>
        <v/>
      </c>
    </row>
    <row r="2807" customFormat="false" ht="15" hidden="false" customHeight="false" outlineLevel="0" collapsed="false">
      <c r="A2807" s="1" t="str">
        <f aca="false">IF(Transaction!E2807="","",IFERROR(INDEX(#REF!,MATCH(Transaction!C2807,#REF!,0)),"UNKNOWN"))</f>
        <v/>
      </c>
      <c r="B2807" s="1" t="str">
        <f aca="false">IF(Transaction!D2807="","",IFERROR(IF(ISNUMBER(Transaction!D2807),Transaction!D2807,DATE(VALUE(LEFT(Transaction!D2807,4)),VALUE(MID(Transaction!D2807,6,2)),VALUE(MID(Transaction!D2807,9,2)))),""))</f>
        <v/>
      </c>
      <c r="C2807" s="1" t="str">
        <f aca="false">IF(B2807="","",YEAR(B2807)*100+MONTH(B2807))</f>
        <v/>
      </c>
    </row>
    <row r="2808" customFormat="false" ht="15" hidden="false" customHeight="false" outlineLevel="0" collapsed="false">
      <c r="A2808" s="1" t="str">
        <f aca="false">IF(Transaction!E2808="","",IFERROR(INDEX(#REF!,MATCH(Transaction!C2808,#REF!,0)),"UNKNOWN"))</f>
        <v/>
      </c>
      <c r="B2808" s="1" t="str">
        <f aca="false">IF(Transaction!D2808="","",IFERROR(IF(ISNUMBER(Transaction!D2808),Transaction!D2808,DATE(VALUE(LEFT(Transaction!D2808,4)),VALUE(MID(Transaction!D2808,6,2)),VALUE(MID(Transaction!D2808,9,2)))),""))</f>
        <v/>
      </c>
      <c r="C2808" s="1" t="str">
        <f aca="false">IF(B2808="","",YEAR(B2808)*100+MONTH(B2808))</f>
        <v/>
      </c>
    </row>
    <row r="2809" customFormat="false" ht="15" hidden="false" customHeight="false" outlineLevel="0" collapsed="false">
      <c r="A2809" s="1" t="str">
        <f aca="false">IF(Transaction!E2809="","",IFERROR(INDEX(#REF!,MATCH(Transaction!C2809,#REF!,0)),"UNKNOWN"))</f>
        <v/>
      </c>
      <c r="B2809" s="1" t="str">
        <f aca="false">IF(Transaction!D2809="","",IFERROR(IF(ISNUMBER(Transaction!D2809),Transaction!D2809,DATE(VALUE(LEFT(Transaction!D2809,4)),VALUE(MID(Transaction!D2809,6,2)),VALUE(MID(Transaction!D2809,9,2)))),""))</f>
        <v/>
      </c>
      <c r="C2809" s="1" t="str">
        <f aca="false">IF(B2809="","",YEAR(B2809)*100+MONTH(B2809))</f>
        <v/>
      </c>
    </row>
    <row r="2810" customFormat="false" ht="15" hidden="false" customHeight="false" outlineLevel="0" collapsed="false">
      <c r="A2810" s="1" t="str">
        <f aca="false">IF(Transaction!E2810="","",IFERROR(INDEX(#REF!,MATCH(Transaction!C2810,#REF!,0)),"UNKNOWN"))</f>
        <v/>
      </c>
      <c r="B2810" s="1" t="str">
        <f aca="false">IF(Transaction!D2810="","",IFERROR(IF(ISNUMBER(Transaction!D2810),Transaction!D2810,DATE(VALUE(LEFT(Transaction!D2810,4)),VALUE(MID(Transaction!D2810,6,2)),VALUE(MID(Transaction!D2810,9,2)))),""))</f>
        <v/>
      </c>
      <c r="C2810" s="1" t="str">
        <f aca="false">IF(B2810="","",YEAR(B2810)*100+MONTH(B2810))</f>
        <v/>
      </c>
    </row>
    <row r="2811" customFormat="false" ht="15" hidden="false" customHeight="false" outlineLevel="0" collapsed="false">
      <c r="A2811" s="1" t="str">
        <f aca="false">IF(Transaction!E2811="","",IFERROR(INDEX(#REF!,MATCH(Transaction!C2811,#REF!,0)),"UNKNOWN"))</f>
        <v/>
      </c>
      <c r="B2811" s="1" t="str">
        <f aca="false">IF(Transaction!D2811="","",IFERROR(IF(ISNUMBER(Transaction!D2811),Transaction!D2811,DATE(VALUE(LEFT(Transaction!D2811,4)),VALUE(MID(Transaction!D2811,6,2)),VALUE(MID(Transaction!D2811,9,2)))),""))</f>
        <v/>
      </c>
      <c r="C2811" s="1" t="str">
        <f aca="false">IF(B2811="","",YEAR(B2811)*100+MONTH(B2811))</f>
        <v/>
      </c>
    </row>
    <row r="2812" customFormat="false" ht="15" hidden="false" customHeight="false" outlineLevel="0" collapsed="false">
      <c r="A2812" s="1" t="str">
        <f aca="false">IF(Transaction!E2812="","",IFERROR(INDEX(#REF!,MATCH(Transaction!C2812,#REF!,0)),"UNKNOWN"))</f>
        <v/>
      </c>
      <c r="B2812" s="1" t="str">
        <f aca="false">IF(Transaction!D2812="","",IFERROR(IF(ISNUMBER(Transaction!D2812),Transaction!D2812,DATE(VALUE(LEFT(Transaction!D2812,4)),VALUE(MID(Transaction!D2812,6,2)),VALUE(MID(Transaction!D2812,9,2)))),""))</f>
        <v/>
      </c>
      <c r="C2812" s="1" t="str">
        <f aca="false">IF(B2812="","",YEAR(B2812)*100+MONTH(B2812))</f>
        <v/>
      </c>
    </row>
    <row r="2813" customFormat="false" ht="15" hidden="false" customHeight="false" outlineLevel="0" collapsed="false">
      <c r="A2813" s="1" t="str">
        <f aca="false">IF(Transaction!E2813="","",IFERROR(INDEX(#REF!,MATCH(Transaction!C2813,#REF!,0)),"UNKNOWN"))</f>
        <v/>
      </c>
      <c r="B2813" s="1" t="str">
        <f aca="false">IF(Transaction!D2813="","",IFERROR(IF(ISNUMBER(Transaction!D2813),Transaction!D2813,DATE(VALUE(LEFT(Transaction!D2813,4)),VALUE(MID(Transaction!D2813,6,2)),VALUE(MID(Transaction!D2813,9,2)))),""))</f>
        <v/>
      </c>
      <c r="C2813" s="1" t="str">
        <f aca="false">IF(B2813="","",YEAR(B2813)*100+MONTH(B2813))</f>
        <v/>
      </c>
    </row>
    <row r="2814" customFormat="false" ht="15" hidden="false" customHeight="false" outlineLevel="0" collapsed="false">
      <c r="A2814" s="1" t="str">
        <f aca="false">IF(Transaction!E2814="","",IFERROR(INDEX(#REF!,MATCH(Transaction!C2814,#REF!,0)),"UNKNOWN"))</f>
        <v/>
      </c>
      <c r="B2814" s="1" t="str">
        <f aca="false">IF(Transaction!D2814="","",IFERROR(IF(ISNUMBER(Transaction!D2814),Transaction!D2814,DATE(VALUE(LEFT(Transaction!D2814,4)),VALUE(MID(Transaction!D2814,6,2)),VALUE(MID(Transaction!D2814,9,2)))),""))</f>
        <v/>
      </c>
      <c r="C2814" s="1" t="str">
        <f aca="false">IF(B2814="","",YEAR(B2814)*100+MONTH(B2814))</f>
        <v/>
      </c>
    </row>
    <row r="2815" customFormat="false" ht="15" hidden="false" customHeight="false" outlineLevel="0" collapsed="false">
      <c r="A2815" s="1" t="str">
        <f aca="false">IF(Transaction!E2815="","",IFERROR(INDEX(#REF!,MATCH(Transaction!C2815,#REF!,0)),"UNKNOWN"))</f>
        <v/>
      </c>
      <c r="B2815" s="1" t="str">
        <f aca="false">IF(Transaction!D2815="","",IFERROR(IF(ISNUMBER(Transaction!D2815),Transaction!D2815,DATE(VALUE(LEFT(Transaction!D2815,4)),VALUE(MID(Transaction!D2815,6,2)),VALUE(MID(Transaction!D2815,9,2)))),""))</f>
        <v/>
      </c>
      <c r="C2815" s="1" t="str">
        <f aca="false">IF(B2815="","",YEAR(B2815)*100+MONTH(B2815))</f>
        <v/>
      </c>
    </row>
    <row r="2816" customFormat="false" ht="15" hidden="false" customHeight="false" outlineLevel="0" collapsed="false">
      <c r="A2816" s="1" t="str">
        <f aca="false">IF(Transaction!E2816="","",IFERROR(INDEX(#REF!,MATCH(Transaction!C2816,#REF!,0)),"UNKNOWN"))</f>
        <v/>
      </c>
      <c r="B2816" s="1" t="str">
        <f aca="false">IF(Transaction!D2816="","",IFERROR(IF(ISNUMBER(Transaction!D2816),Transaction!D2816,DATE(VALUE(LEFT(Transaction!D2816,4)),VALUE(MID(Transaction!D2816,6,2)),VALUE(MID(Transaction!D2816,9,2)))),""))</f>
        <v/>
      </c>
      <c r="C2816" s="1" t="str">
        <f aca="false">IF(B2816="","",YEAR(B2816)*100+MONTH(B2816))</f>
        <v/>
      </c>
    </row>
    <row r="2817" customFormat="false" ht="15" hidden="false" customHeight="false" outlineLevel="0" collapsed="false">
      <c r="A2817" s="1" t="str">
        <f aca="false">IF(Transaction!E2817="","",IFERROR(INDEX(#REF!,MATCH(Transaction!C2817,#REF!,0)),"UNKNOWN"))</f>
        <v/>
      </c>
      <c r="B2817" s="1" t="str">
        <f aca="false">IF(Transaction!D2817="","",IFERROR(IF(ISNUMBER(Transaction!D2817),Transaction!D2817,DATE(VALUE(LEFT(Transaction!D2817,4)),VALUE(MID(Transaction!D2817,6,2)),VALUE(MID(Transaction!D2817,9,2)))),""))</f>
        <v/>
      </c>
      <c r="C2817" s="1" t="str">
        <f aca="false">IF(B2817="","",YEAR(B2817)*100+MONTH(B2817))</f>
        <v/>
      </c>
    </row>
    <row r="2818" customFormat="false" ht="15" hidden="false" customHeight="false" outlineLevel="0" collapsed="false">
      <c r="A2818" s="1" t="str">
        <f aca="false">IF(Transaction!E2818="","",IFERROR(INDEX(#REF!,MATCH(Transaction!C2818,#REF!,0)),"UNKNOWN"))</f>
        <v/>
      </c>
      <c r="B2818" s="1" t="str">
        <f aca="false">IF(Transaction!D2818="","",IFERROR(IF(ISNUMBER(Transaction!D2818),Transaction!D2818,DATE(VALUE(LEFT(Transaction!D2818,4)),VALUE(MID(Transaction!D2818,6,2)),VALUE(MID(Transaction!D2818,9,2)))),""))</f>
        <v/>
      </c>
      <c r="C2818" s="1" t="str">
        <f aca="false">IF(B2818="","",YEAR(B2818)*100+MONTH(B2818))</f>
        <v/>
      </c>
    </row>
    <row r="2819" customFormat="false" ht="15" hidden="false" customHeight="false" outlineLevel="0" collapsed="false">
      <c r="A2819" s="1" t="str">
        <f aca="false">IF(Transaction!E2819="","",IFERROR(INDEX(#REF!,MATCH(Transaction!C2819,#REF!,0)),"UNKNOWN"))</f>
        <v/>
      </c>
      <c r="B2819" s="1" t="str">
        <f aca="false">IF(Transaction!D2819="","",IFERROR(IF(ISNUMBER(Transaction!D2819),Transaction!D2819,DATE(VALUE(LEFT(Transaction!D2819,4)),VALUE(MID(Transaction!D2819,6,2)),VALUE(MID(Transaction!D2819,9,2)))),""))</f>
        <v/>
      </c>
      <c r="C2819" s="1" t="str">
        <f aca="false">IF(B2819="","",YEAR(B2819)*100+MONTH(B2819))</f>
        <v/>
      </c>
    </row>
    <row r="2820" customFormat="false" ht="15" hidden="false" customHeight="false" outlineLevel="0" collapsed="false">
      <c r="A2820" s="1" t="str">
        <f aca="false">IF(Transaction!E2820="","",IFERROR(INDEX(#REF!,MATCH(Transaction!C2820,#REF!,0)),"UNKNOWN"))</f>
        <v/>
      </c>
      <c r="B2820" s="1" t="str">
        <f aca="false">IF(Transaction!D2820="","",IFERROR(IF(ISNUMBER(Transaction!D2820),Transaction!D2820,DATE(VALUE(LEFT(Transaction!D2820,4)),VALUE(MID(Transaction!D2820,6,2)),VALUE(MID(Transaction!D2820,9,2)))),""))</f>
        <v/>
      </c>
      <c r="C2820" s="1" t="str">
        <f aca="false">IF(B2820="","",YEAR(B2820)*100+MONTH(B2820))</f>
        <v/>
      </c>
    </row>
    <row r="2821" customFormat="false" ht="15" hidden="false" customHeight="false" outlineLevel="0" collapsed="false">
      <c r="A2821" s="1" t="str">
        <f aca="false">IF(Transaction!E2821="","",IFERROR(INDEX(#REF!,MATCH(Transaction!C2821,#REF!,0)),"UNKNOWN"))</f>
        <v/>
      </c>
      <c r="B2821" s="1" t="str">
        <f aca="false">IF(Transaction!D2821="","",IFERROR(IF(ISNUMBER(Transaction!D2821),Transaction!D2821,DATE(VALUE(LEFT(Transaction!D2821,4)),VALUE(MID(Transaction!D2821,6,2)),VALUE(MID(Transaction!D2821,9,2)))),""))</f>
        <v/>
      </c>
      <c r="C2821" s="1" t="str">
        <f aca="false">IF(B2821="","",YEAR(B2821)*100+MONTH(B2821))</f>
        <v/>
      </c>
    </row>
    <row r="2822" customFormat="false" ht="15" hidden="false" customHeight="false" outlineLevel="0" collapsed="false">
      <c r="A2822" s="1" t="str">
        <f aca="false">IF(Transaction!E2822="","",IFERROR(INDEX(#REF!,MATCH(Transaction!C2822,#REF!,0)),"UNKNOWN"))</f>
        <v/>
      </c>
      <c r="B2822" s="1" t="str">
        <f aca="false">IF(Transaction!D2822="","",IFERROR(IF(ISNUMBER(Transaction!D2822),Transaction!D2822,DATE(VALUE(LEFT(Transaction!D2822,4)),VALUE(MID(Transaction!D2822,6,2)),VALUE(MID(Transaction!D2822,9,2)))),""))</f>
        <v/>
      </c>
      <c r="C2822" s="1" t="str">
        <f aca="false">IF(B2822="","",YEAR(B2822)*100+MONTH(B2822))</f>
        <v/>
      </c>
    </row>
    <row r="2823" customFormat="false" ht="15" hidden="false" customHeight="false" outlineLevel="0" collapsed="false">
      <c r="A2823" s="1" t="str">
        <f aca="false">IF(Transaction!E2823="","",IFERROR(INDEX(#REF!,MATCH(Transaction!C2823,#REF!,0)),"UNKNOWN"))</f>
        <v/>
      </c>
      <c r="B2823" s="1" t="str">
        <f aca="false">IF(Transaction!D2823="","",IFERROR(IF(ISNUMBER(Transaction!D2823),Transaction!D2823,DATE(VALUE(LEFT(Transaction!D2823,4)),VALUE(MID(Transaction!D2823,6,2)),VALUE(MID(Transaction!D2823,9,2)))),""))</f>
        <v/>
      </c>
      <c r="C2823" s="1" t="str">
        <f aca="false">IF(B2823="","",YEAR(B2823)*100+MONTH(B2823))</f>
        <v/>
      </c>
    </row>
    <row r="2824" customFormat="false" ht="15" hidden="false" customHeight="false" outlineLevel="0" collapsed="false">
      <c r="A2824" s="1" t="str">
        <f aca="false">IF(Transaction!E2824="","",IFERROR(INDEX(#REF!,MATCH(Transaction!C2824,#REF!,0)),"UNKNOWN"))</f>
        <v/>
      </c>
      <c r="B2824" s="1" t="str">
        <f aca="false">IF(Transaction!D2824="","",IFERROR(IF(ISNUMBER(Transaction!D2824),Transaction!D2824,DATE(VALUE(LEFT(Transaction!D2824,4)),VALUE(MID(Transaction!D2824,6,2)),VALUE(MID(Transaction!D2824,9,2)))),""))</f>
        <v/>
      </c>
      <c r="C2824" s="1" t="str">
        <f aca="false">IF(B2824="","",YEAR(B2824)*100+MONTH(B2824))</f>
        <v/>
      </c>
    </row>
    <row r="2825" customFormat="false" ht="15" hidden="false" customHeight="false" outlineLevel="0" collapsed="false">
      <c r="A2825" s="1" t="str">
        <f aca="false">IF(Transaction!E2825="","",IFERROR(INDEX(#REF!,MATCH(Transaction!C2825,#REF!,0)),"UNKNOWN"))</f>
        <v/>
      </c>
      <c r="B2825" s="1" t="str">
        <f aca="false">IF(Transaction!D2825="","",IFERROR(IF(ISNUMBER(Transaction!D2825),Transaction!D2825,DATE(VALUE(LEFT(Transaction!D2825,4)),VALUE(MID(Transaction!D2825,6,2)),VALUE(MID(Transaction!D2825,9,2)))),""))</f>
        <v/>
      </c>
      <c r="C2825" s="1" t="str">
        <f aca="false">IF(B2825="","",YEAR(B2825)*100+MONTH(B2825))</f>
        <v/>
      </c>
    </row>
    <row r="2826" customFormat="false" ht="15" hidden="false" customHeight="false" outlineLevel="0" collapsed="false">
      <c r="A2826" s="1" t="str">
        <f aca="false">IF(Transaction!E2826="","",IFERROR(INDEX(#REF!,MATCH(Transaction!C2826,#REF!,0)),"UNKNOWN"))</f>
        <v/>
      </c>
      <c r="B2826" s="1" t="str">
        <f aca="false">IF(Transaction!D2826="","",IFERROR(IF(ISNUMBER(Transaction!D2826),Transaction!D2826,DATE(VALUE(LEFT(Transaction!D2826,4)),VALUE(MID(Transaction!D2826,6,2)),VALUE(MID(Transaction!D2826,9,2)))),""))</f>
        <v/>
      </c>
      <c r="C2826" s="1" t="str">
        <f aca="false">IF(B2826="","",YEAR(B2826)*100+MONTH(B2826))</f>
        <v/>
      </c>
    </row>
    <row r="2827" customFormat="false" ht="15" hidden="false" customHeight="false" outlineLevel="0" collapsed="false">
      <c r="A2827" s="1" t="str">
        <f aca="false">IF(Transaction!E2827="","",IFERROR(INDEX(#REF!,MATCH(Transaction!C2827,#REF!,0)),"UNKNOWN"))</f>
        <v/>
      </c>
      <c r="B2827" s="1" t="str">
        <f aca="false">IF(Transaction!D2827="","",IFERROR(IF(ISNUMBER(Transaction!D2827),Transaction!D2827,DATE(VALUE(LEFT(Transaction!D2827,4)),VALUE(MID(Transaction!D2827,6,2)),VALUE(MID(Transaction!D2827,9,2)))),""))</f>
        <v/>
      </c>
      <c r="C2827" s="1" t="str">
        <f aca="false">IF(B2827="","",YEAR(B2827)*100+MONTH(B2827))</f>
        <v/>
      </c>
    </row>
    <row r="2828" customFormat="false" ht="15" hidden="false" customHeight="false" outlineLevel="0" collapsed="false">
      <c r="A2828" s="1" t="str">
        <f aca="false">IF(Transaction!E2828="","",IFERROR(INDEX(#REF!,MATCH(Transaction!C2828,#REF!,0)),"UNKNOWN"))</f>
        <v/>
      </c>
      <c r="B2828" s="1" t="str">
        <f aca="false">IF(Transaction!D2828="","",IFERROR(IF(ISNUMBER(Transaction!D2828),Transaction!D2828,DATE(VALUE(LEFT(Transaction!D2828,4)),VALUE(MID(Transaction!D2828,6,2)),VALUE(MID(Transaction!D2828,9,2)))),""))</f>
        <v/>
      </c>
      <c r="C2828" s="1" t="str">
        <f aca="false">IF(B2828="","",YEAR(B2828)*100+MONTH(B2828))</f>
        <v/>
      </c>
    </row>
    <row r="2829" customFormat="false" ht="15" hidden="false" customHeight="false" outlineLevel="0" collapsed="false">
      <c r="A2829" s="1" t="str">
        <f aca="false">IF(Transaction!E2829="","",IFERROR(INDEX(#REF!,MATCH(Transaction!C2829,#REF!,0)),"UNKNOWN"))</f>
        <v/>
      </c>
      <c r="B2829" s="1" t="str">
        <f aca="false">IF(Transaction!D2829="","",IFERROR(IF(ISNUMBER(Transaction!D2829),Transaction!D2829,DATE(VALUE(LEFT(Transaction!D2829,4)),VALUE(MID(Transaction!D2829,6,2)),VALUE(MID(Transaction!D2829,9,2)))),""))</f>
        <v/>
      </c>
      <c r="C2829" s="1" t="str">
        <f aca="false">IF(B2829="","",YEAR(B2829)*100+MONTH(B2829))</f>
        <v/>
      </c>
    </row>
    <row r="2830" customFormat="false" ht="15" hidden="false" customHeight="false" outlineLevel="0" collapsed="false">
      <c r="A2830" s="1" t="str">
        <f aca="false">IF(Transaction!E2830="","",IFERROR(INDEX(#REF!,MATCH(Transaction!C2830,#REF!,0)),"UNKNOWN"))</f>
        <v/>
      </c>
      <c r="B2830" s="1" t="str">
        <f aca="false">IF(Transaction!D2830="","",IFERROR(IF(ISNUMBER(Transaction!D2830),Transaction!D2830,DATE(VALUE(LEFT(Transaction!D2830,4)),VALUE(MID(Transaction!D2830,6,2)),VALUE(MID(Transaction!D2830,9,2)))),""))</f>
        <v/>
      </c>
      <c r="C2830" s="1" t="str">
        <f aca="false">IF(B2830="","",YEAR(B2830)*100+MONTH(B2830))</f>
        <v/>
      </c>
    </row>
    <row r="2831" customFormat="false" ht="15" hidden="false" customHeight="false" outlineLevel="0" collapsed="false">
      <c r="A2831" s="1" t="str">
        <f aca="false">IF(Transaction!E2831="","",IFERROR(INDEX(#REF!,MATCH(Transaction!C2831,#REF!,0)),"UNKNOWN"))</f>
        <v/>
      </c>
      <c r="B2831" s="1" t="str">
        <f aca="false">IF(Transaction!D2831="","",IFERROR(IF(ISNUMBER(Transaction!D2831),Transaction!D2831,DATE(VALUE(LEFT(Transaction!D2831,4)),VALUE(MID(Transaction!D2831,6,2)),VALUE(MID(Transaction!D2831,9,2)))),""))</f>
        <v/>
      </c>
      <c r="C2831" s="1" t="str">
        <f aca="false">IF(B2831="","",YEAR(B2831)*100+MONTH(B2831))</f>
        <v/>
      </c>
    </row>
    <row r="2832" customFormat="false" ht="15" hidden="false" customHeight="false" outlineLevel="0" collapsed="false">
      <c r="A2832" s="1" t="str">
        <f aca="false">IF(Transaction!E2832="","",IFERROR(INDEX(#REF!,MATCH(Transaction!C2832,#REF!,0)),"UNKNOWN"))</f>
        <v/>
      </c>
      <c r="B2832" s="1" t="str">
        <f aca="false">IF(Transaction!D2832="","",IFERROR(IF(ISNUMBER(Transaction!D2832),Transaction!D2832,DATE(VALUE(LEFT(Transaction!D2832,4)),VALUE(MID(Transaction!D2832,6,2)),VALUE(MID(Transaction!D2832,9,2)))),""))</f>
        <v/>
      </c>
      <c r="C2832" s="1" t="str">
        <f aca="false">IF(B2832="","",YEAR(B2832)*100+MONTH(B2832))</f>
        <v/>
      </c>
    </row>
    <row r="2833" customFormat="false" ht="15" hidden="false" customHeight="false" outlineLevel="0" collapsed="false">
      <c r="A2833" s="1" t="str">
        <f aca="false">IF(Transaction!E2833="","",IFERROR(INDEX(#REF!,MATCH(Transaction!C2833,#REF!,0)),"UNKNOWN"))</f>
        <v/>
      </c>
      <c r="B2833" s="1" t="str">
        <f aca="false">IF(Transaction!D2833="","",IFERROR(IF(ISNUMBER(Transaction!D2833),Transaction!D2833,DATE(VALUE(LEFT(Transaction!D2833,4)),VALUE(MID(Transaction!D2833,6,2)),VALUE(MID(Transaction!D2833,9,2)))),""))</f>
        <v/>
      </c>
      <c r="C2833" s="1" t="str">
        <f aca="false">IF(B2833="","",YEAR(B2833)*100+MONTH(B2833))</f>
        <v/>
      </c>
    </row>
    <row r="2834" customFormat="false" ht="15" hidden="false" customHeight="false" outlineLevel="0" collapsed="false">
      <c r="A2834" s="1" t="str">
        <f aca="false">IF(Transaction!E2834="","",IFERROR(INDEX(#REF!,MATCH(Transaction!C2834,#REF!,0)),"UNKNOWN"))</f>
        <v/>
      </c>
      <c r="B2834" s="1" t="str">
        <f aca="false">IF(Transaction!D2834="","",IFERROR(IF(ISNUMBER(Transaction!D2834),Transaction!D2834,DATE(VALUE(LEFT(Transaction!D2834,4)),VALUE(MID(Transaction!D2834,6,2)),VALUE(MID(Transaction!D2834,9,2)))),""))</f>
        <v/>
      </c>
      <c r="C2834" s="1" t="str">
        <f aca="false">IF(B2834="","",YEAR(B2834)*100+MONTH(B2834))</f>
        <v/>
      </c>
    </row>
    <row r="2835" customFormat="false" ht="15" hidden="false" customHeight="false" outlineLevel="0" collapsed="false">
      <c r="A2835" s="1" t="str">
        <f aca="false">IF(Transaction!E2835="","",IFERROR(INDEX(#REF!,MATCH(Transaction!C2835,#REF!,0)),"UNKNOWN"))</f>
        <v/>
      </c>
      <c r="B2835" s="1" t="str">
        <f aca="false">IF(Transaction!D2835="","",IFERROR(IF(ISNUMBER(Transaction!D2835),Transaction!D2835,DATE(VALUE(LEFT(Transaction!D2835,4)),VALUE(MID(Transaction!D2835,6,2)),VALUE(MID(Transaction!D2835,9,2)))),""))</f>
        <v/>
      </c>
      <c r="C2835" s="1" t="str">
        <f aca="false">IF(B2835="","",YEAR(B2835)*100+MONTH(B2835))</f>
        <v/>
      </c>
    </row>
    <row r="2836" customFormat="false" ht="15" hidden="false" customHeight="false" outlineLevel="0" collapsed="false">
      <c r="A2836" s="1" t="str">
        <f aca="false">IF(Transaction!E2836="","",IFERROR(INDEX(#REF!,MATCH(Transaction!C2836,#REF!,0)),"UNKNOWN"))</f>
        <v/>
      </c>
      <c r="B2836" s="1" t="str">
        <f aca="false">IF(Transaction!D2836="","",IFERROR(IF(ISNUMBER(Transaction!D2836),Transaction!D2836,DATE(VALUE(LEFT(Transaction!D2836,4)),VALUE(MID(Transaction!D2836,6,2)),VALUE(MID(Transaction!D2836,9,2)))),""))</f>
        <v/>
      </c>
      <c r="C2836" s="1" t="str">
        <f aca="false">IF(B2836="","",YEAR(B2836)*100+MONTH(B2836))</f>
        <v/>
      </c>
    </row>
    <row r="2837" customFormat="false" ht="15" hidden="false" customHeight="false" outlineLevel="0" collapsed="false">
      <c r="A2837" s="1" t="str">
        <f aca="false">IF(Transaction!E2837="","",IFERROR(INDEX(#REF!,MATCH(Transaction!C2837,#REF!,0)),"UNKNOWN"))</f>
        <v/>
      </c>
      <c r="B2837" s="1" t="str">
        <f aca="false">IF(Transaction!D2837="","",IFERROR(IF(ISNUMBER(Transaction!D2837),Transaction!D2837,DATE(VALUE(LEFT(Transaction!D2837,4)),VALUE(MID(Transaction!D2837,6,2)),VALUE(MID(Transaction!D2837,9,2)))),""))</f>
        <v/>
      </c>
      <c r="C2837" s="1" t="str">
        <f aca="false">IF(B2837="","",YEAR(B2837)*100+MONTH(B2837))</f>
        <v/>
      </c>
    </row>
    <row r="2838" customFormat="false" ht="15" hidden="false" customHeight="false" outlineLevel="0" collapsed="false">
      <c r="A2838" s="1" t="str">
        <f aca="false">IF(Transaction!E2838="","",IFERROR(INDEX(#REF!,MATCH(Transaction!C2838,#REF!,0)),"UNKNOWN"))</f>
        <v/>
      </c>
      <c r="B2838" s="1" t="str">
        <f aca="false">IF(Transaction!D2838="","",IFERROR(IF(ISNUMBER(Transaction!D2838),Transaction!D2838,DATE(VALUE(LEFT(Transaction!D2838,4)),VALUE(MID(Transaction!D2838,6,2)),VALUE(MID(Transaction!D2838,9,2)))),""))</f>
        <v/>
      </c>
      <c r="C2838" s="1" t="str">
        <f aca="false">IF(B2838="","",YEAR(B2838)*100+MONTH(B2838))</f>
        <v/>
      </c>
    </row>
    <row r="2839" customFormat="false" ht="15" hidden="false" customHeight="false" outlineLevel="0" collapsed="false">
      <c r="A2839" s="1" t="str">
        <f aca="false">IF(Transaction!E2839="","",IFERROR(INDEX(#REF!,MATCH(Transaction!C2839,#REF!,0)),"UNKNOWN"))</f>
        <v/>
      </c>
      <c r="B2839" s="1" t="str">
        <f aca="false">IF(Transaction!D2839="","",IFERROR(IF(ISNUMBER(Transaction!D2839),Transaction!D2839,DATE(VALUE(LEFT(Transaction!D2839,4)),VALUE(MID(Transaction!D2839,6,2)),VALUE(MID(Transaction!D2839,9,2)))),""))</f>
        <v/>
      </c>
      <c r="C2839" s="1" t="str">
        <f aca="false">IF(B2839="","",YEAR(B2839)*100+MONTH(B2839))</f>
        <v/>
      </c>
    </row>
    <row r="2840" customFormat="false" ht="15" hidden="false" customHeight="false" outlineLevel="0" collapsed="false">
      <c r="A2840" s="1" t="str">
        <f aca="false">IF(Transaction!E2840="","",IFERROR(INDEX(#REF!,MATCH(Transaction!C2840,#REF!,0)),"UNKNOWN"))</f>
        <v/>
      </c>
      <c r="B2840" s="1" t="str">
        <f aca="false">IF(Transaction!D2840="","",IFERROR(IF(ISNUMBER(Transaction!D2840),Transaction!D2840,DATE(VALUE(LEFT(Transaction!D2840,4)),VALUE(MID(Transaction!D2840,6,2)),VALUE(MID(Transaction!D2840,9,2)))),""))</f>
        <v/>
      </c>
      <c r="C2840" s="1" t="str">
        <f aca="false">IF(B2840="","",YEAR(B2840)*100+MONTH(B2840))</f>
        <v/>
      </c>
    </row>
    <row r="2841" customFormat="false" ht="15" hidden="false" customHeight="false" outlineLevel="0" collapsed="false">
      <c r="A2841" s="1" t="str">
        <f aca="false">IF(Transaction!E2841="","",IFERROR(INDEX(#REF!,MATCH(Transaction!C2841,#REF!,0)),"UNKNOWN"))</f>
        <v/>
      </c>
      <c r="B2841" s="1" t="str">
        <f aca="false">IF(Transaction!D2841="","",IFERROR(IF(ISNUMBER(Transaction!D2841),Transaction!D2841,DATE(VALUE(LEFT(Transaction!D2841,4)),VALUE(MID(Transaction!D2841,6,2)),VALUE(MID(Transaction!D2841,9,2)))),""))</f>
        <v/>
      </c>
      <c r="C2841" s="1" t="str">
        <f aca="false">IF(B2841="","",YEAR(B2841)*100+MONTH(B2841))</f>
        <v/>
      </c>
    </row>
    <row r="2842" customFormat="false" ht="15" hidden="false" customHeight="false" outlineLevel="0" collapsed="false">
      <c r="A2842" s="1" t="str">
        <f aca="false">IF(Transaction!E2842="","",IFERROR(INDEX(#REF!,MATCH(Transaction!C2842,#REF!,0)),"UNKNOWN"))</f>
        <v/>
      </c>
      <c r="B2842" s="1" t="str">
        <f aca="false">IF(Transaction!D2842="","",IFERROR(IF(ISNUMBER(Transaction!D2842),Transaction!D2842,DATE(VALUE(LEFT(Transaction!D2842,4)),VALUE(MID(Transaction!D2842,6,2)),VALUE(MID(Transaction!D2842,9,2)))),""))</f>
        <v/>
      </c>
      <c r="C2842" s="1" t="str">
        <f aca="false">IF(B2842="","",YEAR(B2842)*100+MONTH(B2842))</f>
        <v/>
      </c>
    </row>
    <row r="2843" customFormat="false" ht="15" hidden="false" customHeight="false" outlineLevel="0" collapsed="false">
      <c r="A2843" s="1" t="str">
        <f aca="false">IF(Transaction!E2843="","",IFERROR(INDEX(#REF!,MATCH(Transaction!C2843,#REF!,0)),"UNKNOWN"))</f>
        <v/>
      </c>
      <c r="B2843" s="1" t="str">
        <f aca="false">IF(Transaction!D2843="","",IFERROR(IF(ISNUMBER(Transaction!D2843),Transaction!D2843,DATE(VALUE(LEFT(Transaction!D2843,4)),VALUE(MID(Transaction!D2843,6,2)),VALUE(MID(Transaction!D2843,9,2)))),""))</f>
        <v/>
      </c>
      <c r="C2843" s="1" t="str">
        <f aca="false">IF(B2843="","",YEAR(B2843)*100+MONTH(B2843))</f>
        <v/>
      </c>
    </row>
    <row r="2844" customFormat="false" ht="15" hidden="false" customHeight="false" outlineLevel="0" collapsed="false">
      <c r="A2844" s="1" t="str">
        <f aca="false">IF(Transaction!E2844="","",IFERROR(INDEX(#REF!,MATCH(Transaction!C2844,#REF!,0)),"UNKNOWN"))</f>
        <v/>
      </c>
      <c r="B2844" s="1" t="str">
        <f aca="false">IF(Transaction!D2844="","",IFERROR(IF(ISNUMBER(Transaction!D2844),Transaction!D2844,DATE(VALUE(LEFT(Transaction!D2844,4)),VALUE(MID(Transaction!D2844,6,2)),VALUE(MID(Transaction!D2844,9,2)))),""))</f>
        <v/>
      </c>
      <c r="C2844" s="1" t="str">
        <f aca="false">IF(B2844="","",YEAR(B2844)*100+MONTH(B2844))</f>
        <v/>
      </c>
    </row>
    <row r="2845" customFormat="false" ht="15" hidden="false" customHeight="false" outlineLevel="0" collapsed="false">
      <c r="A2845" s="1" t="str">
        <f aca="false">IF(Transaction!E2845="","",IFERROR(INDEX(#REF!,MATCH(Transaction!C2845,#REF!,0)),"UNKNOWN"))</f>
        <v/>
      </c>
      <c r="B2845" s="1" t="str">
        <f aca="false">IF(Transaction!D2845="","",IFERROR(IF(ISNUMBER(Transaction!D2845),Transaction!D2845,DATE(VALUE(LEFT(Transaction!D2845,4)),VALUE(MID(Transaction!D2845,6,2)),VALUE(MID(Transaction!D2845,9,2)))),""))</f>
        <v/>
      </c>
      <c r="C2845" s="1" t="str">
        <f aca="false">IF(B2845="","",YEAR(B2845)*100+MONTH(B2845))</f>
        <v/>
      </c>
    </row>
    <row r="2846" customFormat="false" ht="15" hidden="false" customHeight="false" outlineLevel="0" collapsed="false">
      <c r="A2846" s="1" t="str">
        <f aca="false">IF(Transaction!E2846="","",IFERROR(INDEX(#REF!,MATCH(Transaction!C2846,#REF!,0)),"UNKNOWN"))</f>
        <v/>
      </c>
      <c r="B2846" s="1" t="str">
        <f aca="false">IF(Transaction!D2846="","",IFERROR(IF(ISNUMBER(Transaction!D2846),Transaction!D2846,DATE(VALUE(LEFT(Transaction!D2846,4)),VALUE(MID(Transaction!D2846,6,2)),VALUE(MID(Transaction!D2846,9,2)))),""))</f>
        <v/>
      </c>
      <c r="C2846" s="1" t="str">
        <f aca="false">IF(B2846="","",YEAR(B2846)*100+MONTH(B2846))</f>
        <v/>
      </c>
    </row>
    <row r="2847" customFormat="false" ht="15" hidden="false" customHeight="false" outlineLevel="0" collapsed="false">
      <c r="A2847" s="1" t="str">
        <f aca="false">IF(Transaction!E2847="","",IFERROR(INDEX(#REF!,MATCH(Transaction!C2847,#REF!,0)),"UNKNOWN"))</f>
        <v/>
      </c>
      <c r="B2847" s="1" t="str">
        <f aca="false">IF(Transaction!D2847="","",IFERROR(IF(ISNUMBER(Transaction!D2847),Transaction!D2847,DATE(VALUE(LEFT(Transaction!D2847,4)),VALUE(MID(Transaction!D2847,6,2)),VALUE(MID(Transaction!D2847,9,2)))),""))</f>
        <v/>
      </c>
      <c r="C2847" s="1" t="str">
        <f aca="false">IF(B2847="","",YEAR(B2847)*100+MONTH(B2847))</f>
        <v/>
      </c>
    </row>
    <row r="2848" customFormat="false" ht="15" hidden="false" customHeight="false" outlineLevel="0" collapsed="false">
      <c r="A2848" s="1" t="str">
        <f aca="false">IF(Transaction!E2848="","",IFERROR(INDEX(#REF!,MATCH(Transaction!C2848,#REF!,0)),"UNKNOWN"))</f>
        <v/>
      </c>
      <c r="B2848" s="1" t="str">
        <f aca="false">IF(Transaction!D2848="","",IFERROR(IF(ISNUMBER(Transaction!D2848),Transaction!D2848,DATE(VALUE(LEFT(Transaction!D2848,4)),VALUE(MID(Transaction!D2848,6,2)),VALUE(MID(Transaction!D2848,9,2)))),""))</f>
        <v/>
      </c>
      <c r="C2848" s="1" t="str">
        <f aca="false">IF(B2848="","",YEAR(B2848)*100+MONTH(B2848))</f>
        <v/>
      </c>
    </row>
    <row r="2849" customFormat="false" ht="15" hidden="false" customHeight="false" outlineLevel="0" collapsed="false">
      <c r="A2849" s="1" t="str">
        <f aca="false">IF(Transaction!E2849="","",IFERROR(INDEX(#REF!,MATCH(Transaction!C2849,#REF!,0)),"UNKNOWN"))</f>
        <v/>
      </c>
      <c r="B2849" s="1" t="str">
        <f aca="false">IF(Transaction!D2849="","",IFERROR(IF(ISNUMBER(Transaction!D2849),Transaction!D2849,DATE(VALUE(LEFT(Transaction!D2849,4)),VALUE(MID(Transaction!D2849,6,2)),VALUE(MID(Transaction!D2849,9,2)))),""))</f>
        <v/>
      </c>
      <c r="C2849" s="1" t="str">
        <f aca="false">IF(B2849="","",YEAR(B2849)*100+MONTH(B2849))</f>
        <v/>
      </c>
    </row>
    <row r="2850" customFormat="false" ht="15" hidden="false" customHeight="false" outlineLevel="0" collapsed="false">
      <c r="A2850" s="1" t="str">
        <f aca="false">IF(Transaction!E2850="","",IFERROR(INDEX(#REF!,MATCH(Transaction!C2850,#REF!,0)),"UNKNOWN"))</f>
        <v/>
      </c>
      <c r="B2850" s="1" t="str">
        <f aca="false">IF(Transaction!D2850="","",IFERROR(IF(ISNUMBER(Transaction!D2850),Transaction!D2850,DATE(VALUE(LEFT(Transaction!D2850,4)),VALUE(MID(Transaction!D2850,6,2)),VALUE(MID(Transaction!D2850,9,2)))),""))</f>
        <v/>
      </c>
      <c r="C2850" s="1" t="str">
        <f aca="false">IF(B2850="","",YEAR(B2850)*100+MONTH(B2850))</f>
        <v/>
      </c>
    </row>
    <row r="2851" customFormat="false" ht="15" hidden="false" customHeight="false" outlineLevel="0" collapsed="false">
      <c r="A2851" s="1" t="str">
        <f aca="false">IF(Transaction!E2851="","",IFERROR(INDEX(#REF!,MATCH(Transaction!C2851,#REF!,0)),"UNKNOWN"))</f>
        <v/>
      </c>
      <c r="B2851" s="1" t="str">
        <f aca="false">IF(Transaction!D2851="","",IFERROR(IF(ISNUMBER(Transaction!D2851),Transaction!D2851,DATE(VALUE(LEFT(Transaction!D2851,4)),VALUE(MID(Transaction!D2851,6,2)),VALUE(MID(Transaction!D2851,9,2)))),""))</f>
        <v/>
      </c>
      <c r="C2851" s="1" t="str">
        <f aca="false">IF(B2851="","",YEAR(B2851)*100+MONTH(B2851))</f>
        <v/>
      </c>
    </row>
    <row r="2852" customFormat="false" ht="15" hidden="false" customHeight="false" outlineLevel="0" collapsed="false">
      <c r="A2852" s="1" t="str">
        <f aca="false">IF(Transaction!E2852="","",IFERROR(INDEX(#REF!,MATCH(Transaction!C2852,#REF!,0)),"UNKNOWN"))</f>
        <v/>
      </c>
      <c r="B2852" s="1" t="str">
        <f aca="false">IF(Transaction!D2852="","",IFERROR(IF(ISNUMBER(Transaction!D2852),Transaction!D2852,DATE(VALUE(LEFT(Transaction!D2852,4)),VALUE(MID(Transaction!D2852,6,2)),VALUE(MID(Transaction!D2852,9,2)))),""))</f>
        <v/>
      </c>
      <c r="C2852" s="1" t="str">
        <f aca="false">IF(B2852="","",YEAR(B2852)*100+MONTH(B2852))</f>
        <v/>
      </c>
    </row>
    <row r="2853" customFormat="false" ht="15" hidden="false" customHeight="false" outlineLevel="0" collapsed="false">
      <c r="A2853" s="1" t="str">
        <f aca="false">IF(Transaction!E2853="","",IFERROR(INDEX(#REF!,MATCH(Transaction!C2853,#REF!,0)),"UNKNOWN"))</f>
        <v/>
      </c>
      <c r="B2853" s="1" t="str">
        <f aca="false">IF(Transaction!D2853="","",IFERROR(IF(ISNUMBER(Transaction!D2853),Transaction!D2853,DATE(VALUE(LEFT(Transaction!D2853,4)),VALUE(MID(Transaction!D2853,6,2)),VALUE(MID(Transaction!D2853,9,2)))),""))</f>
        <v/>
      </c>
      <c r="C2853" s="1" t="str">
        <f aca="false">IF(B2853="","",YEAR(B2853)*100+MONTH(B2853))</f>
        <v/>
      </c>
    </row>
    <row r="2854" customFormat="false" ht="15" hidden="false" customHeight="false" outlineLevel="0" collapsed="false">
      <c r="A2854" s="1" t="str">
        <f aca="false">IF(Transaction!E2854="","",IFERROR(INDEX(#REF!,MATCH(Transaction!C2854,#REF!,0)),"UNKNOWN"))</f>
        <v/>
      </c>
      <c r="B2854" s="1" t="str">
        <f aca="false">IF(Transaction!D2854="","",IFERROR(IF(ISNUMBER(Transaction!D2854),Transaction!D2854,DATE(VALUE(LEFT(Transaction!D2854,4)),VALUE(MID(Transaction!D2854,6,2)),VALUE(MID(Transaction!D2854,9,2)))),""))</f>
        <v/>
      </c>
      <c r="C2854" s="1" t="str">
        <f aca="false">IF(B2854="","",YEAR(B2854)*100+MONTH(B2854))</f>
        <v/>
      </c>
    </row>
    <row r="2855" customFormat="false" ht="15" hidden="false" customHeight="false" outlineLevel="0" collapsed="false">
      <c r="A2855" s="1" t="str">
        <f aca="false">IF(Transaction!E2855="","",IFERROR(INDEX(#REF!,MATCH(Transaction!C2855,#REF!,0)),"UNKNOWN"))</f>
        <v/>
      </c>
      <c r="B2855" s="1" t="str">
        <f aca="false">IF(Transaction!D2855="","",IFERROR(IF(ISNUMBER(Transaction!D2855),Transaction!D2855,DATE(VALUE(LEFT(Transaction!D2855,4)),VALUE(MID(Transaction!D2855,6,2)),VALUE(MID(Transaction!D2855,9,2)))),""))</f>
        <v/>
      </c>
      <c r="C2855" s="1" t="str">
        <f aca="false">IF(B2855="","",YEAR(B2855)*100+MONTH(B2855))</f>
        <v/>
      </c>
    </row>
    <row r="2856" customFormat="false" ht="15" hidden="false" customHeight="false" outlineLevel="0" collapsed="false">
      <c r="A2856" s="1" t="str">
        <f aca="false">IF(Transaction!E2856="","",IFERROR(INDEX(#REF!,MATCH(Transaction!C2856,#REF!,0)),"UNKNOWN"))</f>
        <v/>
      </c>
      <c r="B2856" s="1" t="str">
        <f aca="false">IF(Transaction!D2856="","",IFERROR(IF(ISNUMBER(Transaction!D2856),Transaction!D2856,DATE(VALUE(LEFT(Transaction!D2856,4)),VALUE(MID(Transaction!D2856,6,2)),VALUE(MID(Transaction!D2856,9,2)))),""))</f>
        <v/>
      </c>
      <c r="C2856" s="1" t="str">
        <f aca="false">IF(B2856="","",YEAR(B2856)*100+MONTH(B2856))</f>
        <v/>
      </c>
    </row>
    <row r="2857" customFormat="false" ht="15" hidden="false" customHeight="false" outlineLevel="0" collapsed="false">
      <c r="A2857" s="1" t="str">
        <f aca="false">IF(Transaction!E2857="","",IFERROR(INDEX(#REF!,MATCH(Transaction!C2857,#REF!,0)),"UNKNOWN"))</f>
        <v/>
      </c>
      <c r="B2857" s="1" t="str">
        <f aca="false">IF(Transaction!D2857="","",IFERROR(IF(ISNUMBER(Transaction!D2857),Transaction!D2857,DATE(VALUE(LEFT(Transaction!D2857,4)),VALUE(MID(Transaction!D2857,6,2)),VALUE(MID(Transaction!D2857,9,2)))),""))</f>
        <v/>
      </c>
      <c r="C2857" s="1" t="str">
        <f aca="false">IF(B2857="","",YEAR(B2857)*100+MONTH(B2857))</f>
        <v/>
      </c>
    </row>
    <row r="2858" customFormat="false" ht="15" hidden="false" customHeight="false" outlineLevel="0" collapsed="false">
      <c r="A2858" s="1" t="str">
        <f aca="false">IF(Transaction!E2858="","",IFERROR(INDEX(#REF!,MATCH(Transaction!C2858,#REF!,0)),"UNKNOWN"))</f>
        <v/>
      </c>
      <c r="B2858" s="1" t="str">
        <f aca="false">IF(Transaction!D2858="","",IFERROR(IF(ISNUMBER(Transaction!D2858),Transaction!D2858,DATE(VALUE(LEFT(Transaction!D2858,4)),VALUE(MID(Transaction!D2858,6,2)),VALUE(MID(Transaction!D2858,9,2)))),""))</f>
        <v/>
      </c>
      <c r="C2858" s="1" t="str">
        <f aca="false">IF(B2858="","",YEAR(B2858)*100+MONTH(B2858))</f>
        <v/>
      </c>
    </row>
    <row r="2859" customFormat="false" ht="15" hidden="false" customHeight="false" outlineLevel="0" collapsed="false">
      <c r="A2859" s="1" t="str">
        <f aca="false">IF(Transaction!E2859="","",IFERROR(INDEX(#REF!,MATCH(Transaction!C2859,#REF!,0)),"UNKNOWN"))</f>
        <v/>
      </c>
      <c r="B2859" s="1" t="str">
        <f aca="false">IF(Transaction!D2859="","",IFERROR(IF(ISNUMBER(Transaction!D2859),Transaction!D2859,DATE(VALUE(LEFT(Transaction!D2859,4)),VALUE(MID(Transaction!D2859,6,2)),VALUE(MID(Transaction!D2859,9,2)))),""))</f>
        <v/>
      </c>
      <c r="C2859" s="1" t="str">
        <f aca="false">IF(B2859="","",YEAR(B2859)*100+MONTH(B2859))</f>
        <v/>
      </c>
    </row>
    <row r="2860" customFormat="false" ht="15" hidden="false" customHeight="false" outlineLevel="0" collapsed="false">
      <c r="A2860" s="1" t="str">
        <f aca="false">IF(Transaction!E2860="","",IFERROR(INDEX(#REF!,MATCH(Transaction!C2860,#REF!,0)),"UNKNOWN"))</f>
        <v/>
      </c>
      <c r="B2860" s="1" t="str">
        <f aca="false">IF(Transaction!D2860="","",IFERROR(IF(ISNUMBER(Transaction!D2860),Transaction!D2860,DATE(VALUE(LEFT(Transaction!D2860,4)),VALUE(MID(Transaction!D2860,6,2)),VALUE(MID(Transaction!D2860,9,2)))),""))</f>
        <v/>
      </c>
      <c r="C2860" s="1" t="str">
        <f aca="false">IF(B2860="","",YEAR(B2860)*100+MONTH(B2860))</f>
        <v/>
      </c>
    </row>
    <row r="2861" customFormat="false" ht="15" hidden="false" customHeight="false" outlineLevel="0" collapsed="false">
      <c r="A2861" s="1" t="str">
        <f aca="false">IF(Transaction!E2861="","",IFERROR(INDEX(#REF!,MATCH(Transaction!C2861,#REF!,0)),"UNKNOWN"))</f>
        <v/>
      </c>
      <c r="B2861" s="1" t="str">
        <f aca="false">IF(Transaction!D2861="","",IFERROR(IF(ISNUMBER(Transaction!D2861),Transaction!D2861,DATE(VALUE(LEFT(Transaction!D2861,4)),VALUE(MID(Transaction!D2861,6,2)),VALUE(MID(Transaction!D2861,9,2)))),""))</f>
        <v/>
      </c>
      <c r="C2861" s="1" t="str">
        <f aca="false">IF(B2861="","",YEAR(B2861)*100+MONTH(B2861))</f>
        <v/>
      </c>
    </row>
    <row r="2862" customFormat="false" ht="15" hidden="false" customHeight="false" outlineLevel="0" collapsed="false">
      <c r="A2862" s="1" t="str">
        <f aca="false">IF(Transaction!E2862="","",IFERROR(INDEX(#REF!,MATCH(Transaction!C2862,#REF!,0)),"UNKNOWN"))</f>
        <v/>
      </c>
      <c r="B2862" s="1" t="str">
        <f aca="false">IF(Transaction!D2862="","",IFERROR(IF(ISNUMBER(Transaction!D2862),Transaction!D2862,DATE(VALUE(LEFT(Transaction!D2862,4)),VALUE(MID(Transaction!D2862,6,2)),VALUE(MID(Transaction!D2862,9,2)))),""))</f>
        <v/>
      </c>
      <c r="C2862" s="1" t="str">
        <f aca="false">IF(B2862="","",YEAR(B2862)*100+MONTH(B2862))</f>
        <v/>
      </c>
    </row>
    <row r="2863" customFormat="false" ht="15" hidden="false" customHeight="false" outlineLevel="0" collapsed="false">
      <c r="A2863" s="1" t="str">
        <f aca="false">IF(Transaction!E2863="","",IFERROR(INDEX(#REF!,MATCH(Transaction!C2863,#REF!,0)),"UNKNOWN"))</f>
        <v/>
      </c>
      <c r="B2863" s="1" t="str">
        <f aca="false">IF(Transaction!D2863="","",IFERROR(IF(ISNUMBER(Transaction!D2863),Transaction!D2863,DATE(VALUE(LEFT(Transaction!D2863,4)),VALUE(MID(Transaction!D2863,6,2)),VALUE(MID(Transaction!D2863,9,2)))),""))</f>
        <v/>
      </c>
      <c r="C2863" s="1" t="str">
        <f aca="false">IF(B2863="","",YEAR(B2863)*100+MONTH(B2863))</f>
        <v/>
      </c>
    </row>
    <row r="2864" customFormat="false" ht="15" hidden="false" customHeight="false" outlineLevel="0" collapsed="false">
      <c r="A2864" s="1" t="str">
        <f aca="false">IF(Transaction!E2864="","",IFERROR(INDEX(#REF!,MATCH(Transaction!C2864,#REF!,0)),"UNKNOWN"))</f>
        <v/>
      </c>
      <c r="B2864" s="1" t="str">
        <f aca="false">IF(Transaction!D2864="","",IFERROR(IF(ISNUMBER(Transaction!D2864),Transaction!D2864,DATE(VALUE(LEFT(Transaction!D2864,4)),VALUE(MID(Transaction!D2864,6,2)),VALUE(MID(Transaction!D2864,9,2)))),""))</f>
        <v/>
      </c>
      <c r="C2864" s="1" t="str">
        <f aca="false">IF(B2864="","",YEAR(B2864)*100+MONTH(B2864))</f>
        <v/>
      </c>
    </row>
    <row r="2865" customFormat="false" ht="15" hidden="false" customHeight="false" outlineLevel="0" collapsed="false">
      <c r="A2865" s="1" t="str">
        <f aca="false">IF(Transaction!E2865="","",IFERROR(INDEX(#REF!,MATCH(Transaction!C2865,#REF!,0)),"UNKNOWN"))</f>
        <v/>
      </c>
      <c r="B2865" s="1" t="str">
        <f aca="false">IF(Transaction!D2865="","",IFERROR(IF(ISNUMBER(Transaction!D2865),Transaction!D2865,DATE(VALUE(LEFT(Transaction!D2865,4)),VALUE(MID(Transaction!D2865,6,2)),VALUE(MID(Transaction!D2865,9,2)))),""))</f>
        <v/>
      </c>
      <c r="C2865" s="1" t="str">
        <f aca="false">IF(B2865="","",YEAR(B2865)*100+MONTH(B2865))</f>
        <v/>
      </c>
    </row>
    <row r="2866" customFormat="false" ht="15" hidden="false" customHeight="false" outlineLevel="0" collapsed="false">
      <c r="A2866" s="1" t="str">
        <f aca="false">IF(Transaction!E2866="","",IFERROR(INDEX(#REF!,MATCH(Transaction!C2866,#REF!,0)),"UNKNOWN"))</f>
        <v/>
      </c>
      <c r="B2866" s="1" t="str">
        <f aca="false">IF(Transaction!D2866="","",IFERROR(IF(ISNUMBER(Transaction!D2866),Transaction!D2866,DATE(VALUE(LEFT(Transaction!D2866,4)),VALUE(MID(Transaction!D2866,6,2)),VALUE(MID(Transaction!D2866,9,2)))),""))</f>
        <v/>
      </c>
      <c r="C2866" s="1" t="str">
        <f aca="false">IF(B2866="","",YEAR(B2866)*100+MONTH(B2866))</f>
        <v/>
      </c>
    </row>
    <row r="2867" customFormat="false" ht="15" hidden="false" customHeight="false" outlineLevel="0" collapsed="false">
      <c r="A2867" s="1" t="str">
        <f aca="false">IF(Transaction!E2867="","",IFERROR(INDEX(#REF!,MATCH(Transaction!C2867,#REF!,0)),"UNKNOWN"))</f>
        <v/>
      </c>
      <c r="B2867" s="1" t="str">
        <f aca="false">IF(Transaction!D2867="","",IFERROR(IF(ISNUMBER(Transaction!D2867),Transaction!D2867,DATE(VALUE(LEFT(Transaction!D2867,4)),VALUE(MID(Transaction!D2867,6,2)),VALUE(MID(Transaction!D2867,9,2)))),""))</f>
        <v/>
      </c>
      <c r="C2867" s="1" t="str">
        <f aca="false">IF(B2867="","",YEAR(B2867)*100+MONTH(B2867))</f>
        <v/>
      </c>
    </row>
    <row r="2868" customFormat="false" ht="15" hidden="false" customHeight="false" outlineLevel="0" collapsed="false">
      <c r="A2868" s="1" t="str">
        <f aca="false">IF(Transaction!E2868="","",IFERROR(INDEX(#REF!,MATCH(Transaction!C2868,#REF!,0)),"UNKNOWN"))</f>
        <v/>
      </c>
      <c r="B2868" s="1" t="str">
        <f aca="false">IF(Transaction!D2868="","",IFERROR(IF(ISNUMBER(Transaction!D2868),Transaction!D2868,DATE(VALUE(LEFT(Transaction!D2868,4)),VALUE(MID(Transaction!D2868,6,2)),VALUE(MID(Transaction!D2868,9,2)))),""))</f>
        <v/>
      </c>
      <c r="C2868" s="1" t="str">
        <f aca="false">IF(B2868="","",YEAR(B2868)*100+MONTH(B2868))</f>
        <v/>
      </c>
    </row>
    <row r="2869" customFormat="false" ht="15" hidden="false" customHeight="false" outlineLevel="0" collapsed="false">
      <c r="A2869" s="1" t="str">
        <f aca="false">IF(Transaction!E2869="","",IFERROR(INDEX(#REF!,MATCH(Transaction!C2869,#REF!,0)),"UNKNOWN"))</f>
        <v/>
      </c>
      <c r="B2869" s="1" t="str">
        <f aca="false">IF(Transaction!D2869="","",IFERROR(IF(ISNUMBER(Transaction!D2869),Transaction!D2869,DATE(VALUE(LEFT(Transaction!D2869,4)),VALUE(MID(Transaction!D2869,6,2)),VALUE(MID(Transaction!D2869,9,2)))),""))</f>
        <v/>
      </c>
      <c r="C2869" s="1" t="str">
        <f aca="false">IF(B2869="","",YEAR(B2869)*100+MONTH(B2869))</f>
        <v/>
      </c>
    </row>
    <row r="2870" customFormat="false" ht="15" hidden="false" customHeight="false" outlineLevel="0" collapsed="false">
      <c r="A2870" s="1" t="str">
        <f aca="false">IF(Transaction!E2870="","",IFERROR(INDEX(#REF!,MATCH(Transaction!C2870,#REF!,0)),"UNKNOWN"))</f>
        <v/>
      </c>
      <c r="B2870" s="1" t="str">
        <f aca="false">IF(Transaction!D2870="","",IFERROR(IF(ISNUMBER(Transaction!D2870),Transaction!D2870,DATE(VALUE(LEFT(Transaction!D2870,4)),VALUE(MID(Transaction!D2870,6,2)),VALUE(MID(Transaction!D2870,9,2)))),""))</f>
        <v/>
      </c>
      <c r="C2870" s="1" t="str">
        <f aca="false">IF(B2870="","",YEAR(B2870)*100+MONTH(B2870))</f>
        <v/>
      </c>
    </row>
    <row r="2871" customFormat="false" ht="15" hidden="false" customHeight="false" outlineLevel="0" collapsed="false">
      <c r="A2871" s="1" t="str">
        <f aca="false">IF(Transaction!E2871="","",IFERROR(INDEX(#REF!,MATCH(Transaction!C2871,#REF!,0)),"UNKNOWN"))</f>
        <v/>
      </c>
      <c r="B2871" s="1" t="str">
        <f aca="false">IF(Transaction!D2871="","",IFERROR(IF(ISNUMBER(Transaction!D2871),Transaction!D2871,DATE(VALUE(LEFT(Transaction!D2871,4)),VALUE(MID(Transaction!D2871,6,2)),VALUE(MID(Transaction!D2871,9,2)))),""))</f>
        <v/>
      </c>
      <c r="C2871" s="1" t="str">
        <f aca="false">IF(B2871="","",YEAR(B2871)*100+MONTH(B2871))</f>
        <v/>
      </c>
    </row>
    <row r="2872" customFormat="false" ht="15" hidden="false" customHeight="false" outlineLevel="0" collapsed="false">
      <c r="A2872" s="1" t="str">
        <f aca="false">IF(Transaction!E2872="","",IFERROR(INDEX(#REF!,MATCH(Transaction!C2872,#REF!,0)),"UNKNOWN"))</f>
        <v/>
      </c>
      <c r="B2872" s="1" t="str">
        <f aca="false">IF(Transaction!D2872="","",IFERROR(IF(ISNUMBER(Transaction!D2872),Transaction!D2872,DATE(VALUE(LEFT(Transaction!D2872,4)),VALUE(MID(Transaction!D2872,6,2)),VALUE(MID(Transaction!D2872,9,2)))),""))</f>
        <v/>
      </c>
      <c r="C2872" s="1" t="str">
        <f aca="false">IF(B2872="","",YEAR(B2872)*100+MONTH(B2872))</f>
        <v/>
      </c>
    </row>
    <row r="2873" customFormat="false" ht="15" hidden="false" customHeight="false" outlineLevel="0" collapsed="false">
      <c r="A2873" s="1" t="str">
        <f aca="false">IF(Transaction!E2873="","",IFERROR(INDEX(#REF!,MATCH(Transaction!C2873,#REF!,0)),"UNKNOWN"))</f>
        <v/>
      </c>
      <c r="B2873" s="1" t="str">
        <f aca="false">IF(Transaction!D2873="","",IFERROR(IF(ISNUMBER(Transaction!D2873),Transaction!D2873,DATE(VALUE(LEFT(Transaction!D2873,4)),VALUE(MID(Transaction!D2873,6,2)),VALUE(MID(Transaction!D2873,9,2)))),""))</f>
        <v/>
      </c>
      <c r="C2873" s="1" t="str">
        <f aca="false">IF(B2873="","",YEAR(B2873)*100+MONTH(B2873))</f>
        <v/>
      </c>
    </row>
    <row r="2874" customFormat="false" ht="15" hidden="false" customHeight="false" outlineLevel="0" collapsed="false">
      <c r="A2874" s="1" t="str">
        <f aca="false">IF(Transaction!E2874="","",IFERROR(INDEX(#REF!,MATCH(Transaction!C2874,#REF!,0)),"UNKNOWN"))</f>
        <v/>
      </c>
      <c r="B2874" s="1" t="str">
        <f aca="false">IF(Transaction!D2874="","",IFERROR(IF(ISNUMBER(Transaction!D2874),Transaction!D2874,DATE(VALUE(LEFT(Transaction!D2874,4)),VALUE(MID(Transaction!D2874,6,2)),VALUE(MID(Transaction!D2874,9,2)))),""))</f>
        <v/>
      </c>
      <c r="C2874" s="1" t="str">
        <f aca="false">IF(B2874="","",YEAR(B2874)*100+MONTH(B2874))</f>
        <v/>
      </c>
    </row>
    <row r="2875" customFormat="false" ht="15" hidden="false" customHeight="false" outlineLevel="0" collapsed="false">
      <c r="A2875" s="1" t="str">
        <f aca="false">IF(Transaction!E2875="","",IFERROR(INDEX(#REF!,MATCH(Transaction!C2875,#REF!,0)),"UNKNOWN"))</f>
        <v/>
      </c>
      <c r="B2875" s="1" t="str">
        <f aca="false">IF(Transaction!D2875="","",IFERROR(IF(ISNUMBER(Transaction!D2875),Transaction!D2875,DATE(VALUE(LEFT(Transaction!D2875,4)),VALUE(MID(Transaction!D2875,6,2)),VALUE(MID(Transaction!D2875,9,2)))),""))</f>
        <v/>
      </c>
      <c r="C2875" s="1" t="str">
        <f aca="false">IF(B2875="","",YEAR(B2875)*100+MONTH(B2875))</f>
        <v/>
      </c>
    </row>
    <row r="2876" customFormat="false" ht="15" hidden="false" customHeight="false" outlineLevel="0" collapsed="false">
      <c r="A2876" s="1" t="str">
        <f aca="false">IF(Transaction!E2876="","",IFERROR(INDEX(#REF!,MATCH(Transaction!C2876,#REF!,0)),"UNKNOWN"))</f>
        <v/>
      </c>
      <c r="B2876" s="1" t="str">
        <f aca="false">IF(Transaction!D2876="","",IFERROR(IF(ISNUMBER(Transaction!D2876),Transaction!D2876,DATE(VALUE(LEFT(Transaction!D2876,4)),VALUE(MID(Transaction!D2876,6,2)),VALUE(MID(Transaction!D2876,9,2)))),""))</f>
        <v/>
      </c>
      <c r="C2876" s="1" t="str">
        <f aca="false">IF(B2876="","",YEAR(B2876)*100+MONTH(B2876))</f>
        <v/>
      </c>
    </row>
    <row r="2877" customFormat="false" ht="15" hidden="false" customHeight="false" outlineLevel="0" collapsed="false">
      <c r="A2877" s="1" t="str">
        <f aca="false">IF(Transaction!E2877="","",IFERROR(INDEX(#REF!,MATCH(Transaction!C2877,#REF!,0)),"UNKNOWN"))</f>
        <v/>
      </c>
      <c r="B2877" s="1" t="str">
        <f aca="false">IF(Transaction!D2877="","",IFERROR(IF(ISNUMBER(Transaction!D2877),Transaction!D2877,DATE(VALUE(LEFT(Transaction!D2877,4)),VALUE(MID(Transaction!D2877,6,2)),VALUE(MID(Transaction!D2877,9,2)))),""))</f>
        <v/>
      </c>
      <c r="C2877" s="1" t="str">
        <f aca="false">IF(B2877="","",YEAR(B2877)*100+MONTH(B2877))</f>
        <v/>
      </c>
    </row>
    <row r="2878" customFormat="false" ht="15" hidden="false" customHeight="false" outlineLevel="0" collapsed="false">
      <c r="A2878" s="1" t="str">
        <f aca="false">IF(Transaction!E2878="","",IFERROR(INDEX(#REF!,MATCH(Transaction!C2878,#REF!,0)),"UNKNOWN"))</f>
        <v/>
      </c>
      <c r="B2878" s="1" t="str">
        <f aca="false">IF(Transaction!D2878="","",IFERROR(IF(ISNUMBER(Transaction!D2878),Transaction!D2878,DATE(VALUE(LEFT(Transaction!D2878,4)),VALUE(MID(Transaction!D2878,6,2)),VALUE(MID(Transaction!D2878,9,2)))),""))</f>
        <v/>
      </c>
      <c r="C2878" s="1" t="str">
        <f aca="false">IF(B2878="","",YEAR(B2878)*100+MONTH(B2878))</f>
        <v/>
      </c>
    </row>
    <row r="2879" customFormat="false" ht="15" hidden="false" customHeight="false" outlineLevel="0" collapsed="false">
      <c r="A2879" s="1" t="str">
        <f aca="false">IF(Transaction!E2879="","",IFERROR(INDEX(#REF!,MATCH(Transaction!C2879,#REF!,0)),"UNKNOWN"))</f>
        <v/>
      </c>
      <c r="B2879" s="1" t="str">
        <f aca="false">IF(Transaction!D2879="","",IFERROR(IF(ISNUMBER(Transaction!D2879),Transaction!D2879,DATE(VALUE(LEFT(Transaction!D2879,4)),VALUE(MID(Transaction!D2879,6,2)),VALUE(MID(Transaction!D2879,9,2)))),""))</f>
        <v/>
      </c>
      <c r="C2879" s="1" t="str">
        <f aca="false">IF(B2879="","",YEAR(B2879)*100+MONTH(B2879))</f>
        <v/>
      </c>
    </row>
    <row r="2880" customFormat="false" ht="15" hidden="false" customHeight="false" outlineLevel="0" collapsed="false">
      <c r="A2880" s="1" t="str">
        <f aca="false">IF(Transaction!E2880="","",IFERROR(INDEX(#REF!,MATCH(Transaction!C2880,#REF!,0)),"UNKNOWN"))</f>
        <v/>
      </c>
      <c r="B2880" s="1" t="str">
        <f aca="false">IF(Transaction!D2880="","",IFERROR(IF(ISNUMBER(Transaction!D2880),Transaction!D2880,DATE(VALUE(LEFT(Transaction!D2880,4)),VALUE(MID(Transaction!D2880,6,2)),VALUE(MID(Transaction!D2880,9,2)))),""))</f>
        <v/>
      </c>
      <c r="C2880" s="1" t="str">
        <f aca="false">IF(B2880="","",YEAR(B2880)*100+MONTH(B2880))</f>
        <v/>
      </c>
    </row>
    <row r="2881" customFormat="false" ht="15" hidden="false" customHeight="false" outlineLevel="0" collapsed="false">
      <c r="A2881" s="1" t="str">
        <f aca="false">IF(Transaction!E2881="","",IFERROR(INDEX(#REF!,MATCH(Transaction!C2881,#REF!,0)),"UNKNOWN"))</f>
        <v/>
      </c>
      <c r="B2881" s="1" t="str">
        <f aca="false">IF(Transaction!D2881="","",IFERROR(IF(ISNUMBER(Transaction!D2881),Transaction!D2881,DATE(VALUE(LEFT(Transaction!D2881,4)),VALUE(MID(Transaction!D2881,6,2)),VALUE(MID(Transaction!D2881,9,2)))),""))</f>
        <v/>
      </c>
      <c r="C2881" s="1" t="str">
        <f aca="false">IF(B2881="","",YEAR(B2881)*100+MONTH(B2881))</f>
        <v/>
      </c>
    </row>
    <row r="2882" customFormat="false" ht="15" hidden="false" customHeight="false" outlineLevel="0" collapsed="false">
      <c r="A2882" s="1" t="str">
        <f aca="false">IF(Transaction!E2882="","",IFERROR(INDEX(#REF!,MATCH(Transaction!C2882,#REF!,0)),"UNKNOWN"))</f>
        <v/>
      </c>
      <c r="B2882" s="1" t="str">
        <f aca="false">IF(Transaction!D2882="","",IFERROR(IF(ISNUMBER(Transaction!D2882),Transaction!D2882,DATE(VALUE(LEFT(Transaction!D2882,4)),VALUE(MID(Transaction!D2882,6,2)),VALUE(MID(Transaction!D2882,9,2)))),""))</f>
        <v/>
      </c>
      <c r="C2882" s="1" t="str">
        <f aca="false">IF(B2882="","",YEAR(B2882)*100+MONTH(B2882))</f>
        <v/>
      </c>
    </row>
    <row r="2883" customFormat="false" ht="15" hidden="false" customHeight="false" outlineLevel="0" collapsed="false">
      <c r="A2883" s="1" t="str">
        <f aca="false">IF(Transaction!E2883="","",IFERROR(INDEX(#REF!,MATCH(Transaction!C2883,#REF!,0)),"UNKNOWN"))</f>
        <v/>
      </c>
      <c r="B2883" s="1" t="str">
        <f aca="false">IF(Transaction!D2883="","",IFERROR(IF(ISNUMBER(Transaction!D2883),Transaction!D2883,DATE(VALUE(LEFT(Transaction!D2883,4)),VALUE(MID(Transaction!D2883,6,2)),VALUE(MID(Transaction!D2883,9,2)))),""))</f>
        <v/>
      </c>
      <c r="C2883" s="1" t="str">
        <f aca="false">IF(B2883="","",YEAR(B2883)*100+MONTH(B2883))</f>
        <v/>
      </c>
    </row>
    <row r="2884" customFormat="false" ht="15" hidden="false" customHeight="false" outlineLevel="0" collapsed="false">
      <c r="A2884" s="1" t="str">
        <f aca="false">IF(Transaction!E2884="","",IFERROR(INDEX(#REF!,MATCH(Transaction!C2884,#REF!,0)),"UNKNOWN"))</f>
        <v/>
      </c>
      <c r="B2884" s="1" t="str">
        <f aca="false">IF(Transaction!D2884="","",IFERROR(IF(ISNUMBER(Transaction!D2884),Transaction!D2884,DATE(VALUE(LEFT(Transaction!D2884,4)),VALUE(MID(Transaction!D2884,6,2)),VALUE(MID(Transaction!D2884,9,2)))),""))</f>
        <v/>
      </c>
      <c r="C2884" s="1" t="str">
        <f aca="false">IF(B2884="","",YEAR(B2884)*100+MONTH(B2884))</f>
        <v/>
      </c>
    </row>
    <row r="2885" customFormat="false" ht="15" hidden="false" customHeight="false" outlineLevel="0" collapsed="false">
      <c r="A2885" s="1" t="str">
        <f aca="false">IF(Transaction!E2885="","",IFERROR(INDEX(#REF!,MATCH(Transaction!C2885,#REF!,0)),"UNKNOWN"))</f>
        <v/>
      </c>
      <c r="B2885" s="1" t="str">
        <f aca="false">IF(Transaction!D2885="","",IFERROR(IF(ISNUMBER(Transaction!D2885),Transaction!D2885,DATE(VALUE(LEFT(Transaction!D2885,4)),VALUE(MID(Transaction!D2885,6,2)),VALUE(MID(Transaction!D2885,9,2)))),""))</f>
        <v/>
      </c>
      <c r="C2885" s="1" t="str">
        <f aca="false">IF(B2885="","",YEAR(B2885)*100+MONTH(B2885))</f>
        <v/>
      </c>
    </row>
    <row r="2886" customFormat="false" ht="15" hidden="false" customHeight="false" outlineLevel="0" collapsed="false">
      <c r="A2886" s="1" t="str">
        <f aca="false">IF(Transaction!E2886="","",IFERROR(INDEX(#REF!,MATCH(Transaction!C2886,#REF!,0)),"UNKNOWN"))</f>
        <v/>
      </c>
      <c r="B2886" s="1" t="str">
        <f aca="false">IF(Transaction!D2886="","",IFERROR(IF(ISNUMBER(Transaction!D2886),Transaction!D2886,DATE(VALUE(LEFT(Transaction!D2886,4)),VALUE(MID(Transaction!D2886,6,2)),VALUE(MID(Transaction!D2886,9,2)))),""))</f>
        <v/>
      </c>
      <c r="C2886" s="1" t="str">
        <f aca="false">IF(B2886="","",YEAR(B2886)*100+MONTH(B2886))</f>
        <v/>
      </c>
    </row>
    <row r="2887" customFormat="false" ht="15" hidden="false" customHeight="false" outlineLevel="0" collapsed="false">
      <c r="A2887" s="1" t="str">
        <f aca="false">IF(Transaction!E2887="","",IFERROR(INDEX(#REF!,MATCH(Transaction!C2887,#REF!,0)),"UNKNOWN"))</f>
        <v/>
      </c>
      <c r="B2887" s="1" t="str">
        <f aca="false">IF(Transaction!D2887="","",IFERROR(IF(ISNUMBER(Transaction!D2887),Transaction!D2887,DATE(VALUE(LEFT(Transaction!D2887,4)),VALUE(MID(Transaction!D2887,6,2)),VALUE(MID(Transaction!D2887,9,2)))),""))</f>
        <v/>
      </c>
      <c r="C2887" s="1" t="str">
        <f aca="false">IF(B2887="","",YEAR(B2887)*100+MONTH(B2887))</f>
        <v/>
      </c>
    </row>
    <row r="2888" customFormat="false" ht="15" hidden="false" customHeight="false" outlineLevel="0" collapsed="false">
      <c r="A2888" s="1" t="str">
        <f aca="false">IF(Transaction!E2888="","",IFERROR(INDEX(#REF!,MATCH(Transaction!C2888,#REF!,0)),"UNKNOWN"))</f>
        <v/>
      </c>
      <c r="B2888" s="1" t="str">
        <f aca="false">IF(Transaction!D2888="","",IFERROR(IF(ISNUMBER(Transaction!D2888),Transaction!D2888,DATE(VALUE(LEFT(Transaction!D2888,4)),VALUE(MID(Transaction!D2888,6,2)),VALUE(MID(Transaction!D2888,9,2)))),""))</f>
        <v/>
      </c>
      <c r="C2888" s="1" t="str">
        <f aca="false">IF(B2888="","",YEAR(B2888)*100+MONTH(B2888))</f>
        <v/>
      </c>
    </row>
    <row r="2889" customFormat="false" ht="15" hidden="false" customHeight="false" outlineLevel="0" collapsed="false">
      <c r="A2889" s="1" t="str">
        <f aca="false">IF(Transaction!E2889="","",IFERROR(INDEX(#REF!,MATCH(Transaction!C2889,#REF!,0)),"UNKNOWN"))</f>
        <v/>
      </c>
      <c r="B2889" s="1" t="str">
        <f aca="false">IF(Transaction!D2889="","",IFERROR(IF(ISNUMBER(Transaction!D2889),Transaction!D2889,DATE(VALUE(LEFT(Transaction!D2889,4)),VALUE(MID(Transaction!D2889,6,2)),VALUE(MID(Transaction!D2889,9,2)))),""))</f>
        <v/>
      </c>
      <c r="C2889" s="1" t="str">
        <f aca="false">IF(B2889="","",YEAR(B2889)*100+MONTH(B2889))</f>
        <v/>
      </c>
    </row>
    <row r="2890" customFormat="false" ht="15" hidden="false" customHeight="false" outlineLevel="0" collapsed="false">
      <c r="A2890" s="1" t="str">
        <f aca="false">IF(Transaction!E2890="","",IFERROR(INDEX(#REF!,MATCH(Transaction!C2890,#REF!,0)),"UNKNOWN"))</f>
        <v/>
      </c>
      <c r="B2890" s="1" t="str">
        <f aca="false">IF(Transaction!D2890="","",IFERROR(IF(ISNUMBER(Transaction!D2890),Transaction!D2890,DATE(VALUE(LEFT(Transaction!D2890,4)),VALUE(MID(Transaction!D2890,6,2)),VALUE(MID(Transaction!D2890,9,2)))),""))</f>
        <v/>
      </c>
      <c r="C2890" s="1" t="str">
        <f aca="false">IF(B2890="","",YEAR(B2890)*100+MONTH(B2890))</f>
        <v/>
      </c>
    </row>
    <row r="2891" customFormat="false" ht="15" hidden="false" customHeight="false" outlineLevel="0" collapsed="false">
      <c r="A2891" s="1" t="str">
        <f aca="false">IF(Transaction!E2891="","",IFERROR(INDEX(#REF!,MATCH(Transaction!C2891,#REF!,0)),"UNKNOWN"))</f>
        <v/>
      </c>
      <c r="B2891" s="1" t="str">
        <f aca="false">IF(Transaction!D2891="","",IFERROR(IF(ISNUMBER(Transaction!D2891),Transaction!D2891,DATE(VALUE(LEFT(Transaction!D2891,4)),VALUE(MID(Transaction!D2891,6,2)),VALUE(MID(Transaction!D2891,9,2)))),""))</f>
        <v/>
      </c>
      <c r="C2891" s="1" t="str">
        <f aca="false">IF(B2891="","",YEAR(B2891)*100+MONTH(B2891))</f>
        <v/>
      </c>
    </row>
    <row r="2892" customFormat="false" ht="15" hidden="false" customHeight="false" outlineLevel="0" collapsed="false">
      <c r="A2892" s="1" t="str">
        <f aca="false">IF(Transaction!E2892="","",IFERROR(INDEX(#REF!,MATCH(Transaction!C2892,#REF!,0)),"UNKNOWN"))</f>
        <v/>
      </c>
      <c r="B2892" s="1" t="str">
        <f aca="false">IF(Transaction!D2892="","",IFERROR(IF(ISNUMBER(Transaction!D2892),Transaction!D2892,DATE(VALUE(LEFT(Transaction!D2892,4)),VALUE(MID(Transaction!D2892,6,2)),VALUE(MID(Transaction!D2892,9,2)))),""))</f>
        <v/>
      </c>
      <c r="C2892" s="1" t="str">
        <f aca="false">IF(B2892="","",YEAR(B2892)*100+MONTH(B2892))</f>
        <v/>
      </c>
    </row>
    <row r="2893" customFormat="false" ht="15" hidden="false" customHeight="false" outlineLevel="0" collapsed="false">
      <c r="A2893" s="1" t="str">
        <f aca="false">IF(Transaction!E2893="","",IFERROR(INDEX(#REF!,MATCH(Transaction!C2893,#REF!,0)),"UNKNOWN"))</f>
        <v/>
      </c>
      <c r="B2893" s="1" t="str">
        <f aca="false">IF(Transaction!D2893="","",IFERROR(IF(ISNUMBER(Transaction!D2893),Transaction!D2893,DATE(VALUE(LEFT(Transaction!D2893,4)),VALUE(MID(Transaction!D2893,6,2)),VALUE(MID(Transaction!D2893,9,2)))),""))</f>
        <v/>
      </c>
      <c r="C2893" s="1" t="str">
        <f aca="false">IF(B2893="","",YEAR(B2893)*100+MONTH(B2893))</f>
        <v/>
      </c>
    </row>
    <row r="2894" customFormat="false" ht="15" hidden="false" customHeight="false" outlineLevel="0" collapsed="false">
      <c r="A2894" s="1" t="str">
        <f aca="false">IF(Transaction!E2894="","",IFERROR(INDEX(#REF!,MATCH(Transaction!C2894,#REF!,0)),"UNKNOWN"))</f>
        <v/>
      </c>
      <c r="B2894" s="1" t="str">
        <f aca="false">IF(Transaction!D2894="","",IFERROR(IF(ISNUMBER(Transaction!D2894),Transaction!D2894,DATE(VALUE(LEFT(Transaction!D2894,4)),VALUE(MID(Transaction!D2894,6,2)),VALUE(MID(Transaction!D2894,9,2)))),""))</f>
        <v/>
      </c>
      <c r="C2894" s="1" t="str">
        <f aca="false">IF(B2894="","",YEAR(B2894)*100+MONTH(B2894))</f>
        <v/>
      </c>
    </row>
    <row r="2895" customFormat="false" ht="15" hidden="false" customHeight="false" outlineLevel="0" collapsed="false">
      <c r="A2895" s="1" t="str">
        <f aca="false">IF(Transaction!E2895="","",IFERROR(INDEX(#REF!,MATCH(Transaction!C2895,#REF!,0)),"UNKNOWN"))</f>
        <v/>
      </c>
      <c r="B2895" s="1" t="str">
        <f aca="false">IF(Transaction!D2895="","",IFERROR(IF(ISNUMBER(Transaction!D2895),Transaction!D2895,DATE(VALUE(LEFT(Transaction!D2895,4)),VALUE(MID(Transaction!D2895,6,2)),VALUE(MID(Transaction!D2895,9,2)))),""))</f>
        <v/>
      </c>
      <c r="C2895" s="1" t="str">
        <f aca="false">IF(B2895="","",YEAR(B2895)*100+MONTH(B2895))</f>
        <v/>
      </c>
    </row>
    <row r="2896" customFormat="false" ht="15" hidden="false" customHeight="false" outlineLevel="0" collapsed="false">
      <c r="A2896" s="1" t="str">
        <f aca="false">IF(Transaction!E2896="","",IFERROR(INDEX(#REF!,MATCH(Transaction!C2896,#REF!,0)),"UNKNOWN"))</f>
        <v/>
      </c>
      <c r="B2896" s="1" t="str">
        <f aca="false">IF(Transaction!D2896="","",IFERROR(IF(ISNUMBER(Transaction!D2896),Transaction!D2896,DATE(VALUE(LEFT(Transaction!D2896,4)),VALUE(MID(Transaction!D2896,6,2)),VALUE(MID(Transaction!D2896,9,2)))),""))</f>
        <v/>
      </c>
      <c r="C2896" s="1" t="str">
        <f aca="false">IF(B2896="","",YEAR(B2896)*100+MONTH(B2896))</f>
        <v/>
      </c>
    </row>
    <row r="2897" customFormat="false" ht="15" hidden="false" customHeight="false" outlineLevel="0" collapsed="false">
      <c r="A2897" s="1" t="str">
        <f aca="false">IF(Transaction!E2897="","",IFERROR(INDEX(#REF!,MATCH(Transaction!C2897,#REF!,0)),"UNKNOWN"))</f>
        <v/>
      </c>
      <c r="B2897" s="1" t="str">
        <f aca="false">IF(Transaction!D2897="","",IFERROR(IF(ISNUMBER(Transaction!D2897),Transaction!D2897,DATE(VALUE(LEFT(Transaction!D2897,4)),VALUE(MID(Transaction!D2897,6,2)),VALUE(MID(Transaction!D2897,9,2)))),""))</f>
        <v/>
      </c>
      <c r="C2897" s="1" t="str">
        <f aca="false">IF(B2897="","",YEAR(B2897)*100+MONTH(B2897))</f>
        <v/>
      </c>
    </row>
    <row r="2898" customFormat="false" ht="15" hidden="false" customHeight="false" outlineLevel="0" collapsed="false">
      <c r="A2898" s="1" t="str">
        <f aca="false">IF(Transaction!E2898="","",IFERROR(INDEX(#REF!,MATCH(Transaction!C2898,#REF!,0)),"UNKNOWN"))</f>
        <v/>
      </c>
      <c r="B2898" s="1" t="str">
        <f aca="false">IF(Transaction!D2898="","",IFERROR(IF(ISNUMBER(Transaction!D2898),Transaction!D2898,DATE(VALUE(LEFT(Transaction!D2898,4)),VALUE(MID(Transaction!D2898,6,2)),VALUE(MID(Transaction!D2898,9,2)))),""))</f>
        <v/>
      </c>
      <c r="C2898" s="1" t="str">
        <f aca="false">IF(B2898="","",YEAR(B2898)*100+MONTH(B2898))</f>
        <v/>
      </c>
    </row>
    <row r="2899" customFormat="false" ht="15" hidden="false" customHeight="false" outlineLevel="0" collapsed="false">
      <c r="A2899" s="1" t="str">
        <f aca="false">IF(Transaction!E2899="","",IFERROR(INDEX(#REF!,MATCH(Transaction!C2899,#REF!,0)),"UNKNOWN"))</f>
        <v/>
      </c>
      <c r="B2899" s="1" t="str">
        <f aca="false">IF(Transaction!D2899="","",IFERROR(IF(ISNUMBER(Transaction!D2899),Transaction!D2899,DATE(VALUE(LEFT(Transaction!D2899,4)),VALUE(MID(Transaction!D2899,6,2)),VALUE(MID(Transaction!D2899,9,2)))),""))</f>
        <v/>
      </c>
      <c r="C2899" s="1" t="str">
        <f aca="false">IF(B2899="","",YEAR(B2899)*100+MONTH(B2899))</f>
        <v/>
      </c>
    </row>
    <row r="2900" customFormat="false" ht="15" hidden="false" customHeight="false" outlineLevel="0" collapsed="false">
      <c r="A2900" s="1" t="str">
        <f aca="false">IF(Transaction!E2900="","",IFERROR(INDEX(#REF!,MATCH(Transaction!C2900,#REF!,0)),"UNKNOWN"))</f>
        <v/>
      </c>
      <c r="B2900" s="1" t="str">
        <f aca="false">IF(Transaction!D2900="","",IFERROR(IF(ISNUMBER(Transaction!D2900),Transaction!D2900,DATE(VALUE(LEFT(Transaction!D2900,4)),VALUE(MID(Transaction!D2900,6,2)),VALUE(MID(Transaction!D2900,9,2)))),""))</f>
        <v/>
      </c>
      <c r="C2900" s="1" t="str">
        <f aca="false">IF(B2900="","",YEAR(B2900)*100+MONTH(B2900))</f>
        <v/>
      </c>
    </row>
    <row r="2901" customFormat="false" ht="15" hidden="false" customHeight="false" outlineLevel="0" collapsed="false">
      <c r="A2901" s="1" t="str">
        <f aca="false">IF(Transaction!E2901="","",IFERROR(INDEX(#REF!,MATCH(Transaction!C2901,#REF!,0)),"UNKNOWN"))</f>
        <v/>
      </c>
      <c r="B2901" s="1" t="str">
        <f aca="false">IF(Transaction!D2901="","",IFERROR(IF(ISNUMBER(Transaction!D2901),Transaction!D2901,DATE(VALUE(LEFT(Transaction!D2901,4)),VALUE(MID(Transaction!D2901,6,2)),VALUE(MID(Transaction!D2901,9,2)))),""))</f>
        <v/>
      </c>
      <c r="C2901" s="1" t="str">
        <f aca="false">IF(B2901="","",YEAR(B2901)*100+MONTH(B2901))</f>
        <v/>
      </c>
    </row>
    <row r="2902" customFormat="false" ht="15" hidden="false" customHeight="false" outlineLevel="0" collapsed="false">
      <c r="A2902" s="1" t="str">
        <f aca="false">IF(Transaction!E2902="","",IFERROR(INDEX(#REF!,MATCH(Transaction!C2902,#REF!,0)),"UNKNOWN"))</f>
        <v/>
      </c>
      <c r="B2902" s="1" t="str">
        <f aca="false">IF(Transaction!D2902="","",IFERROR(IF(ISNUMBER(Transaction!D2902),Transaction!D2902,DATE(VALUE(LEFT(Transaction!D2902,4)),VALUE(MID(Transaction!D2902,6,2)),VALUE(MID(Transaction!D2902,9,2)))),""))</f>
        <v/>
      </c>
      <c r="C2902" s="1" t="str">
        <f aca="false">IF(B2902="","",YEAR(B2902)*100+MONTH(B2902))</f>
        <v/>
      </c>
    </row>
    <row r="2903" customFormat="false" ht="15" hidden="false" customHeight="false" outlineLevel="0" collapsed="false">
      <c r="A2903" s="1" t="str">
        <f aca="false">IF(Transaction!E2903="","",IFERROR(INDEX(#REF!,MATCH(Transaction!C2903,#REF!,0)),"UNKNOWN"))</f>
        <v/>
      </c>
      <c r="B2903" s="1" t="str">
        <f aca="false">IF(Transaction!D2903="","",IFERROR(IF(ISNUMBER(Transaction!D2903),Transaction!D2903,DATE(VALUE(LEFT(Transaction!D2903,4)),VALUE(MID(Transaction!D2903,6,2)),VALUE(MID(Transaction!D2903,9,2)))),""))</f>
        <v/>
      </c>
      <c r="C2903" s="1" t="str">
        <f aca="false">IF(B2903="","",YEAR(B2903)*100+MONTH(B2903))</f>
        <v/>
      </c>
    </row>
    <row r="2904" customFormat="false" ht="15" hidden="false" customHeight="false" outlineLevel="0" collapsed="false">
      <c r="A2904" s="1" t="str">
        <f aca="false">IF(Transaction!E2904="","",IFERROR(INDEX(#REF!,MATCH(Transaction!C2904,#REF!,0)),"UNKNOWN"))</f>
        <v/>
      </c>
      <c r="B2904" s="1" t="str">
        <f aca="false">IF(Transaction!D2904="","",IFERROR(IF(ISNUMBER(Transaction!D2904),Transaction!D2904,DATE(VALUE(LEFT(Transaction!D2904,4)),VALUE(MID(Transaction!D2904,6,2)),VALUE(MID(Transaction!D2904,9,2)))),""))</f>
        <v/>
      </c>
      <c r="C2904" s="1" t="str">
        <f aca="false">IF(B2904="","",YEAR(B2904)*100+MONTH(B2904))</f>
        <v/>
      </c>
    </row>
    <row r="2905" customFormat="false" ht="15" hidden="false" customHeight="false" outlineLevel="0" collapsed="false">
      <c r="A2905" s="1" t="str">
        <f aca="false">IF(Transaction!E2905="","",IFERROR(INDEX(#REF!,MATCH(Transaction!C2905,#REF!,0)),"UNKNOWN"))</f>
        <v/>
      </c>
      <c r="B2905" s="1" t="str">
        <f aca="false">IF(Transaction!D2905="","",IFERROR(IF(ISNUMBER(Transaction!D2905),Transaction!D2905,DATE(VALUE(LEFT(Transaction!D2905,4)),VALUE(MID(Transaction!D2905,6,2)),VALUE(MID(Transaction!D2905,9,2)))),""))</f>
        <v/>
      </c>
      <c r="C2905" s="1" t="str">
        <f aca="false">IF(B2905="","",YEAR(B2905)*100+MONTH(B2905))</f>
        <v/>
      </c>
    </row>
    <row r="2906" customFormat="false" ht="15" hidden="false" customHeight="false" outlineLevel="0" collapsed="false">
      <c r="A2906" s="1" t="str">
        <f aca="false">IF(Transaction!E2906="","",IFERROR(INDEX(#REF!,MATCH(Transaction!C2906,#REF!,0)),"UNKNOWN"))</f>
        <v/>
      </c>
      <c r="B2906" s="1" t="str">
        <f aca="false">IF(Transaction!D2906="","",IFERROR(IF(ISNUMBER(Transaction!D2906),Transaction!D2906,DATE(VALUE(LEFT(Transaction!D2906,4)),VALUE(MID(Transaction!D2906,6,2)),VALUE(MID(Transaction!D2906,9,2)))),""))</f>
        <v/>
      </c>
      <c r="C2906" s="1" t="str">
        <f aca="false">IF(B2906="","",YEAR(B2906)*100+MONTH(B2906))</f>
        <v/>
      </c>
    </row>
    <row r="2907" customFormat="false" ht="15" hidden="false" customHeight="false" outlineLevel="0" collapsed="false">
      <c r="A2907" s="1" t="str">
        <f aca="false">IF(Transaction!E2907="","",IFERROR(INDEX(#REF!,MATCH(Transaction!C2907,#REF!,0)),"UNKNOWN"))</f>
        <v/>
      </c>
      <c r="B2907" s="1" t="str">
        <f aca="false">IF(Transaction!D2907="","",IFERROR(IF(ISNUMBER(Transaction!D2907),Transaction!D2907,DATE(VALUE(LEFT(Transaction!D2907,4)),VALUE(MID(Transaction!D2907,6,2)),VALUE(MID(Transaction!D2907,9,2)))),""))</f>
        <v/>
      </c>
      <c r="C2907" s="1" t="str">
        <f aca="false">IF(B2907="","",YEAR(B2907)*100+MONTH(B2907))</f>
        <v/>
      </c>
    </row>
    <row r="2908" customFormat="false" ht="15" hidden="false" customHeight="false" outlineLevel="0" collapsed="false">
      <c r="A2908" s="1" t="str">
        <f aca="false">IF(Transaction!E2908="","",IFERROR(INDEX(#REF!,MATCH(Transaction!C2908,#REF!,0)),"UNKNOWN"))</f>
        <v/>
      </c>
      <c r="B2908" s="1" t="str">
        <f aca="false">IF(Transaction!D2908="","",IFERROR(IF(ISNUMBER(Transaction!D2908),Transaction!D2908,DATE(VALUE(LEFT(Transaction!D2908,4)),VALUE(MID(Transaction!D2908,6,2)),VALUE(MID(Transaction!D2908,9,2)))),""))</f>
        <v/>
      </c>
      <c r="C2908" s="1" t="str">
        <f aca="false">IF(B2908="","",YEAR(B2908)*100+MONTH(B2908))</f>
        <v/>
      </c>
    </row>
    <row r="2909" customFormat="false" ht="15" hidden="false" customHeight="false" outlineLevel="0" collapsed="false">
      <c r="A2909" s="1" t="str">
        <f aca="false">IF(Transaction!E2909="","",IFERROR(INDEX(#REF!,MATCH(Transaction!C2909,#REF!,0)),"UNKNOWN"))</f>
        <v/>
      </c>
      <c r="B2909" s="1" t="str">
        <f aca="false">IF(Transaction!D2909="","",IFERROR(IF(ISNUMBER(Transaction!D2909),Transaction!D2909,DATE(VALUE(LEFT(Transaction!D2909,4)),VALUE(MID(Transaction!D2909,6,2)),VALUE(MID(Transaction!D2909,9,2)))),""))</f>
        <v/>
      </c>
      <c r="C2909" s="1" t="str">
        <f aca="false">IF(B2909="","",YEAR(B2909)*100+MONTH(B2909))</f>
        <v/>
      </c>
    </row>
    <row r="2910" customFormat="false" ht="15" hidden="false" customHeight="false" outlineLevel="0" collapsed="false">
      <c r="A2910" s="1" t="str">
        <f aca="false">IF(Transaction!E2910="","",IFERROR(INDEX(#REF!,MATCH(Transaction!C2910,#REF!,0)),"UNKNOWN"))</f>
        <v/>
      </c>
      <c r="B2910" s="1" t="str">
        <f aca="false">IF(Transaction!D2910="","",IFERROR(IF(ISNUMBER(Transaction!D2910),Transaction!D2910,DATE(VALUE(LEFT(Transaction!D2910,4)),VALUE(MID(Transaction!D2910,6,2)),VALUE(MID(Transaction!D2910,9,2)))),""))</f>
        <v/>
      </c>
      <c r="C2910" s="1" t="str">
        <f aca="false">IF(B2910="","",YEAR(B2910)*100+MONTH(B2910))</f>
        <v/>
      </c>
    </row>
    <row r="2911" customFormat="false" ht="15" hidden="false" customHeight="false" outlineLevel="0" collapsed="false">
      <c r="A2911" s="1" t="str">
        <f aca="false">IF(Transaction!E2911="","",IFERROR(INDEX(#REF!,MATCH(Transaction!C2911,#REF!,0)),"UNKNOWN"))</f>
        <v/>
      </c>
      <c r="B2911" s="1" t="str">
        <f aca="false">IF(Transaction!D2911="","",IFERROR(IF(ISNUMBER(Transaction!D2911),Transaction!D2911,DATE(VALUE(LEFT(Transaction!D2911,4)),VALUE(MID(Transaction!D2911,6,2)),VALUE(MID(Transaction!D2911,9,2)))),""))</f>
        <v/>
      </c>
      <c r="C2911" s="1" t="str">
        <f aca="false">IF(B2911="","",YEAR(B2911)*100+MONTH(B2911))</f>
        <v/>
      </c>
    </row>
    <row r="2912" customFormat="false" ht="15" hidden="false" customHeight="false" outlineLevel="0" collapsed="false">
      <c r="A2912" s="1" t="str">
        <f aca="false">IF(Transaction!E2912="","",IFERROR(INDEX(#REF!,MATCH(Transaction!C2912,#REF!,0)),"UNKNOWN"))</f>
        <v/>
      </c>
      <c r="B2912" s="1" t="str">
        <f aca="false">IF(Transaction!D2912="","",IFERROR(IF(ISNUMBER(Transaction!D2912),Transaction!D2912,DATE(VALUE(LEFT(Transaction!D2912,4)),VALUE(MID(Transaction!D2912,6,2)),VALUE(MID(Transaction!D2912,9,2)))),""))</f>
        <v/>
      </c>
      <c r="C2912" s="1" t="str">
        <f aca="false">IF(B2912="","",YEAR(B2912)*100+MONTH(B2912))</f>
        <v/>
      </c>
    </row>
    <row r="2913" customFormat="false" ht="15" hidden="false" customHeight="false" outlineLevel="0" collapsed="false">
      <c r="A2913" s="1" t="str">
        <f aca="false">IF(Transaction!E2913="","",IFERROR(INDEX(#REF!,MATCH(Transaction!C2913,#REF!,0)),"UNKNOWN"))</f>
        <v/>
      </c>
      <c r="B2913" s="1" t="str">
        <f aca="false">IF(Transaction!D2913="","",IFERROR(IF(ISNUMBER(Transaction!D2913),Transaction!D2913,DATE(VALUE(LEFT(Transaction!D2913,4)),VALUE(MID(Transaction!D2913,6,2)),VALUE(MID(Transaction!D2913,9,2)))),""))</f>
        <v/>
      </c>
      <c r="C2913" s="1" t="str">
        <f aca="false">IF(B2913="","",YEAR(B2913)*100+MONTH(B2913))</f>
        <v/>
      </c>
    </row>
    <row r="2914" customFormat="false" ht="15" hidden="false" customHeight="false" outlineLevel="0" collapsed="false">
      <c r="A2914" s="1" t="str">
        <f aca="false">IF(Transaction!E2914="","",IFERROR(INDEX(#REF!,MATCH(Transaction!C2914,#REF!,0)),"UNKNOWN"))</f>
        <v/>
      </c>
      <c r="B2914" s="1" t="str">
        <f aca="false">IF(Transaction!D2914="","",IFERROR(IF(ISNUMBER(Transaction!D2914),Transaction!D2914,DATE(VALUE(LEFT(Transaction!D2914,4)),VALUE(MID(Transaction!D2914,6,2)),VALUE(MID(Transaction!D2914,9,2)))),""))</f>
        <v/>
      </c>
      <c r="C2914" s="1" t="str">
        <f aca="false">IF(B2914="","",YEAR(B2914)*100+MONTH(B2914))</f>
        <v/>
      </c>
    </row>
    <row r="2915" customFormat="false" ht="15" hidden="false" customHeight="false" outlineLevel="0" collapsed="false">
      <c r="A2915" s="1" t="str">
        <f aca="false">IF(Transaction!E2915="","",IFERROR(INDEX(#REF!,MATCH(Transaction!C2915,#REF!,0)),"UNKNOWN"))</f>
        <v/>
      </c>
      <c r="B2915" s="1" t="str">
        <f aca="false">IF(Transaction!D2915="","",IFERROR(IF(ISNUMBER(Transaction!D2915),Transaction!D2915,DATE(VALUE(LEFT(Transaction!D2915,4)),VALUE(MID(Transaction!D2915,6,2)),VALUE(MID(Transaction!D2915,9,2)))),""))</f>
        <v/>
      </c>
      <c r="C2915" s="1" t="str">
        <f aca="false">IF(B2915="","",YEAR(B2915)*100+MONTH(B2915))</f>
        <v/>
      </c>
    </row>
    <row r="2916" customFormat="false" ht="15" hidden="false" customHeight="false" outlineLevel="0" collapsed="false">
      <c r="A2916" s="1" t="str">
        <f aca="false">IF(Transaction!E2916="","",IFERROR(INDEX(#REF!,MATCH(Transaction!C2916,#REF!,0)),"UNKNOWN"))</f>
        <v/>
      </c>
      <c r="B2916" s="1" t="str">
        <f aca="false">IF(Transaction!D2916="","",IFERROR(IF(ISNUMBER(Transaction!D2916),Transaction!D2916,DATE(VALUE(LEFT(Transaction!D2916,4)),VALUE(MID(Transaction!D2916,6,2)),VALUE(MID(Transaction!D2916,9,2)))),""))</f>
        <v/>
      </c>
      <c r="C2916" s="1" t="str">
        <f aca="false">IF(B2916="","",YEAR(B2916)*100+MONTH(B2916))</f>
        <v/>
      </c>
    </row>
    <row r="2917" customFormat="false" ht="15" hidden="false" customHeight="false" outlineLevel="0" collapsed="false">
      <c r="A2917" s="1" t="str">
        <f aca="false">IF(Transaction!E2917="","",IFERROR(INDEX(#REF!,MATCH(Transaction!C2917,#REF!,0)),"UNKNOWN"))</f>
        <v/>
      </c>
      <c r="B2917" s="1" t="str">
        <f aca="false">IF(Transaction!D2917="","",IFERROR(IF(ISNUMBER(Transaction!D2917),Transaction!D2917,DATE(VALUE(LEFT(Transaction!D2917,4)),VALUE(MID(Transaction!D2917,6,2)),VALUE(MID(Transaction!D2917,9,2)))),""))</f>
        <v/>
      </c>
      <c r="C2917" s="1" t="str">
        <f aca="false">IF(B2917="","",YEAR(B2917)*100+MONTH(B2917))</f>
        <v/>
      </c>
    </row>
    <row r="2918" customFormat="false" ht="15" hidden="false" customHeight="false" outlineLevel="0" collapsed="false">
      <c r="A2918" s="1" t="str">
        <f aca="false">IF(Transaction!E2918="","",IFERROR(INDEX(#REF!,MATCH(Transaction!C2918,#REF!,0)),"UNKNOWN"))</f>
        <v/>
      </c>
      <c r="B2918" s="1" t="str">
        <f aca="false">IF(Transaction!D2918="","",IFERROR(IF(ISNUMBER(Transaction!D2918),Transaction!D2918,DATE(VALUE(LEFT(Transaction!D2918,4)),VALUE(MID(Transaction!D2918,6,2)),VALUE(MID(Transaction!D2918,9,2)))),""))</f>
        <v/>
      </c>
      <c r="C2918" s="1" t="str">
        <f aca="false">IF(B2918="","",YEAR(B2918)*100+MONTH(B2918))</f>
        <v/>
      </c>
    </row>
    <row r="2919" customFormat="false" ht="15" hidden="false" customHeight="false" outlineLevel="0" collapsed="false">
      <c r="A2919" s="1" t="str">
        <f aca="false">IF(Transaction!E2919="","",IFERROR(INDEX(#REF!,MATCH(Transaction!C2919,#REF!,0)),"UNKNOWN"))</f>
        <v/>
      </c>
      <c r="B2919" s="1" t="str">
        <f aca="false">IF(Transaction!D2919="","",IFERROR(IF(ISNUMBER(Transaction!D2919),Transaction!D2919,DATE(VALUE(LEFT(Transaction!D2919,4)),VALUE(MID(Transaction!D2919,6,2)),VALUE(MID(Transaction!D2919,9,2)))),""))</f>
        <v/>
      </c>
      <c r="C2919" s="1" t="str">
        <f aca="false">IF(B2919="","",YEAR(B2919)*100+MONTH(B2919))</f>
        <v/>
      </c>
    </row>
    <row r="2920" customFormat="false" ht="15" hidden="false" customHeight="false" outlineLevel="0" collapsed="false">
      <c r="A2920" s="1" t="str">
        <f aca="false">IF(Transaction!E2920="","",IFERROR(INDEX(#REF!,MATCH(Transaction!C2920,#REF!,0)),"UNKNOWN"))</f>
        <v/>
      </c>
      <c r="B2920" s="1" t="str">
        <f aca="false">IF(Transaction!D2920="","",IFERROR(IF(ISNUMBER(Transaction!D2920),Transaction!D2920,DATE(VALUE(LEFT(Transaction!D2920,4)),VALUE(MID(Transaction!D2920,6,2)),VALUE(MID(Transaction!D2920,9,2)))),""))</f>
        <v/>
      </c>
      <c r="C2920" s="1" t="str">
        <f aca="false">IF(B2920="","",YEAR(B2920)*100+MONTH(B2920))</f>
        <v/>
      </c>
    </row>
    <row r="2921" customFormat="false" ht="15" hidden="false" customHeight="false" outlineLevel="0" collapsed="false">
      <c r="A2921" s="1" t="str">
        <f aca="false">IF(Transaction!E2921="","",IFERROR(INDEX(#REF!,MATCH(Transaction!C2921,#REF!,0)),"UNKNOWN"))</f>
        <v/>
      </c>
      <c r="B2921" s="1" t="str">
        <f aca="false">IF(Transaction!D2921="","",IFERROR(IF(ISNUMBER(Transaction!D2921),Transaction!D2921,DATE(VALUE(LEFT(Transaction!D2921,4)),VALUE(MID(Transaction!D2921,6,2)),VALUE(MID(Transaction!D2921,9,2)))),""))</f>
        <v/>
      </c>
      <c r="C2921" s="1" t="str">
        <f aca="false">IF(B2921="","",YEAR(B2921)*100+MONTH(B2921))</f>
        <v/>
      </c>
    </row>
    <row r="2922" customFormat="false" ht="15" hidden="false" customHeight="false" outlineLevel="0" collapsed="false">
      <c r="A2922" s="1" t="str">
        <f aca="false">IF(Transaction!E2922="","",IFERROR(INDEX(#REF!,MATCH(Transaction!C2922,#REF!,0)),"UNKNOWN"))</f>
        <v/>
      </c>
      <c r="B2922" s="1" t="str">
        <f aca="false">IF(Transaction!D2922="","",IFERROR(IF(ISNUMBER(Transaction!D2922),Transaction!D2922,DATE(VALUE(LEFT(Transaction!D2922,4)),VALUE(MID(Transaction!D2922,6,2)),VALUE(MID(Transaction!D2922,9,2)))),""))</f>
        <v/>
      </c>
      <c r="C2922" s="1" t="str">
        <f aca="false">IF(B2922="","",YEAR(B2922)*100+MONTH(B2922))</f>
        <v/>
      </c>
    </row>
    <row r="2923" customFormat="false" ht="15" hidden="false" customHeight="false" outlineLevel="0" collapsed="false">
      <c r="A2923" s="1" t="str">
        <f aca="false">IF(Transaction!E2923="","",IFERROR(INDEX(#REF!,MATCH(Transaction!C2923,#REF!,0)),"UNKNOWN"))</f>
        <v/>
      </c>
      <c r="B2923" s="1" t="str">
        <f aca="false">IF(Transaction!D2923="","",IFERROR(IF(ISNUMBER(Transaction!D2923),Transaction!D2923,DATE(VALUE(LEFT(Transaction!D2923,4)),VALUE(MID(Transaction!D2923,6,2)),VALUE(MID(Transaction!D2923,9,2)))),""))</f>
        <v/>
      </c>
      <c r="C2923" s="1" t="str">
        <f aca="false">IF(B2923="","",YEAR(B2923)*100+MONTH(B2923))</f>
        <v/>
      </c>
    </row>
    <row r="2924" customFormat="false" ht="15" hidden="false" customHeight="false" outlineLevel="0" collapsed="false">
      <c r="A2924" s="1" t="str">
        <f aca="false">IF(Transaction!E2924="","",IFERROR(INDEX(#REF!,MATCH(Transaction!C2924,#REF!,0)),"UNKNOWN"))</f>
        <v/>
      </c>
      <c r="B2924" s="1" t="str">
        <f aca="false">IF(Transaction!D2924="","",IFERROR(IF(ISNUMBER(Transaction!D2924),Transaction!D2924,DATE(VALUE(LEFT(Transaction!D2924,4)),VALUE(MID(Transaction!D2924,6,2)),VALUE(MID(Transaction!D2924,9,2)))),""))</f>
        <v/>
      </c>
      <c r="C2924" s="1" t="str">
        <f aca="false">IF(B2924="","",YEAR(B2924)*100+MONTH(B2924))</f>
        <v/>
      </c>
    </row>
    <row r="2925" customFormat="false" ht="15" hidden="false" customHeight="false" outlineLevel="0" collapsed="false">
      <c r="A2925" s="1" t="str">
        <f aca="false">IF(Transaction!E2925="","",IFERROR(INDEX(#REF!,MATCH(Transaction!C2925,#REF!,0)),"UNKNOWN"))</f>
        <v/>
      </c>
      <c r="B2925" s="1" t="str">
        <f aca="false">IF(Transaction!D2925="","",IFERROR(IF(ISNUMBER(Transaction!D2925),Transaction!D2925,DATE(VALUE(LEFT(Transaction!D2925,4)),VALUE(MID(Transaction!D2925,6,2)),VALUE(MID(Transaction!D2925,9,2)))),""))</f>
        <v/>
      </c>
      <c r="C2925" s="1" t="str">
        <f aca="false">IF(B2925="","",YEAR(B2925)*100+MONTH(B2925))</f>
        <v/>
      </c>
    </row>
    <row r="2926" customFormat="false" ht="15" hidden="false" customHeight="false" outlineLevel="0" collapsed="false">
      <c r="A2926" s="1" t="str">
        <f aca="false">IF(Transaction!E2926="","",IFERROR(INDEX(#REF!,MATCH(Transaction!C2926,#REF!,0)),"UNKNOWN"))</f>
        <v/>
      </c>
      <c r="B2926" s="1" t="str">
        <f aca="false">IF(Transaction!D2926="","",IFERROR(IF(ISNUMBER(Transaction!D2926),Transaction!D2926,DATE(VALUE(LEFT(Transaction!D2926,4)),VALUE(MID(Transaction!D2926,6,2)),VALUE(MID(Transaction!D2926,9,2)))),""))</f>
        <v/>
      </c>
      <c r="C2926" s="1" t="str">
        <f aca="false">IF(B2926="","",YEAR(B2926)*100+MONTH(B2926))</f>
        <v/>
      </c>
    </row>
    <row r="2927" customFormat="false" ht="15" hidden="false" customHeight="false" outlineLevel="0" collapsed="false">
      <c r="A2927" s="1" t="str">
        <f aca="false">IF(Transaction!E2927="","",IFERROR(INDEX(#REF!,MATCH(Transaction!C2927,#REF!,0)),"UNKNOWN"))</f>
        <v/>
      </c>
      <c r="B2927" s="1" t="str">
        <f aca="false">IF(Transaction!D2927="","",IFERROR(IF(ISNUMBER(Transaction!D2927),Transaction!D2927,DATE(VALUE(LEFT(Transaction!D2927,4)),VALUE(MID(Transaction!D2927,6,2)),VALUE(MID(Transaction!D2927,9,2)))),""))</f>
        <v/>
      </c>
      <c r="C2927" s="1" t="str">
        <f aca="false">IF(B2927="","",YEAR(B2927)*100+MONTH(B2927))</f>
        <v/>
      </c>
    </row>
    <row r="2928" customFormat="false" ht="15" hidden="false" customHeight="false" outlineLevel="0" collapsed="false">
      <c r="A2928" s="1" t="str">
        <f aca="false">IF(Transaction!E2928="","",IFERROR(INDEX(#REF!,MATCH(Transaction!C2928,#REF!,0)),"UNKNOWN"))</f>
        <v/>
      </c>
      <c r="B2928" s="1" t="str">
        <f aca="false">IF(Transaction!D2928="","",IFERROR(IF(ISNUMBER(Transaction!D2928),Transaction!D2928,DATE(VALUE(LEFT(Transaction!D2928,4)),VALUE(MID(Transaction!D2928,6,2)),VALUE(MID(Transaction!D2928,9,2)))),""))</f>
        <v/>
      </c>
      <c r="C2928" s="1" t="str">
        <f aca="false">IF(B2928="","",YEAR(B2928)*100+MONTH(B2928))</f>
        <v/>
      </c>
    </row>
    <row r="2929" customFormat="false" ht="15" hidden="false" customHeight="false" outlineLevel="0" collapsed="false">
      <c r="A2929" s="1" t="str">
        <f aca="false">IF(Transaction!E2929="","",IFERROR(INDEX(#REF!,MATCH(Transaction!C2929,#REF!,0)),"UNKNOWN"))</f>
        <v/>
      </c>
      <c r="B2929" s="1" t="str">
        <f aca="false">IF(Transaction!D2929="","",IFERROR(IF(ISNUMBER(Transaction!D2929),Transaction!D2929,DATE(VALUE(LEFT(Transaction!D2929,4)),VALUE(MID(Transaction!D2929,6,2)),VALUE(MID(Transaction!D2929,9,2)))),""))</f>
        <v/>
      </c>
      <c r="C2929" s="1" t="str">
        <f aca="false">IF(B2929="","",YEAR(B2929)*100+MONTH(B2929))</f>
        <v/>
      </c>
    </row>
    <row r="2930" customFormat="false" ht="15" hidden="false" customHeight="false" outlineLevel="0" collapsed="false">
      <c r="A2930" s="1" t="str">
        <f aca="false">IF(Transaction!E2930="","",IFERROR(INDEX(#REF!,MATCH(Transaction!C2930,#REF!,0)),"UNKNOWN"))</f>
        <v/>
      </c>
      <c r="B2930" s="1" t="str">
        <f aca="false">IF(Transaction!D2930="","",IFERROR(IF(ISNUMBER(Transaction!D2930),Transaction!D2930,DATE(VALUE(LEFT(Transaction!D2930,4)),VALUE(MID(Transaction!D2930,6,2)),VALUE(MID(Transaction!D2930,9,2)))),""))</f>
        <v/>
      </c>
      <c r="C2930" s="1" t="str">
        <f aca="false">IF(B2930="","",YEAR(B2930)*100+MONTH(B2930))</f>
        <v/>
      </c>
    </row>
    <row r="2931" customFormat="false" ht="15" hidden="false" customHeight="false" outlineLevel="0" collapsed="false">
      <c r="A2931" s="1" t="str">
        <f aca="false">IF(Transaction!E2931="","",IFERROR(INDEX(#REF!,MATCH(Transaction!C2931,#REF!,0)),"UNKNOWN"))</f>
        <v/>
      </c>
      <c r="B2931" s="1" t="str">
        <f aca="false">IF(Transaction!D2931="","",IFERROR(IF(ISNUMBER(Transaction!D2931),Transaction!D2931,DATE(VALUE(LEFT(Transaction!D2931,4)),VALUE(MID(Transaction!D2931,6,2)),VALUE(MID(Transaction!D2931,9,2)))),""))</f>
        <v/>
      </c>
      <c r="C2931" s="1" t="str">
        <f aca="false">IF(B2931="","",YEAR(B2931)*100+MONTH(B2931))</f>
        <v/>
      </c>
    </row>
    <row r="2932" customFormat="false" ht="15" hidden="false" customHeight="false" outlineLevel="0" collapsed="false">
      <c r="A2932" s="1" t="str">
        <f aca="false">IF(Transaction!E2932="","",IFERROR(INDEX(#REF!,MATCH(Transaction!C2932,#REF!,0)),"UNKNOWN"))</f>
        <v/>
      </c>
      <c r="B2932" s="1" t="str">
        <f aca="false">IF(Transaction!D2932="","",IFERROR(IF(ISNUMBER(Transaction!D2932),Transaction!D2932,DATE(VALUE(LEFT(Transaction!D2932,4)),VALUE(MID(Transaction!D2932,6,2)),VALUE(MID(Transaction!D2932,9,2)))),""))</f>
        <v/>
      </c>
      <c r="C2932" s="1" t="str">
        <f aca="false">IF(B2932="","",YEAR(B2932)*100+MONTH(B2932))</f>
        <v/>
      </c>
    </row>
    <row r="2933" customFormat="false" ht="15" hidden="false" customHeight="false" outlineLevel="0" collapsed="false">
      <c r="A2933" s="1" t="str">
        <f aca="false">IF(Transaction!E2933="","",IFERROR(INDEX(#REF!,MATCH(Transaction!C2933,#REF!,0)),"UNKNOWN"))</f>
        <v/>
      </c>
      <c r="B2933" s="1" t="str">
        <f aca="false">IF(Transaction!D2933="","",IFERROR(IF(ISNUMBER(Transaction!D2933),Transaction!D2933,DATE(VALUE(LEFT(Transaction!D2933,4)),VALUE(MID(Transaction!D2933,6,2)),VALUE(MID(Transaction!D2933,9,2)))),""))</f>
        <v/>
      </c>
      <c r="C2933" s="1" t="str">
        <f aca="false">IF(B2933="","",YEAR(B2933)*100+MONTH(B2933))</f>
        <v/>
      </c>
    </row>
    <row r="2934" customFormat="false" ht="15" hidden="false" customHeight="false" outlineLevel="0" collapsed="false">
      <c r="A2934" s="1" t="str">
        <f aca="false">IF(Transaction!E2934="","",IFERROR(INDEX(#REF!,MATCH(Transaction!C2934,#REF!,0)),"UNKNOWN"))</f>
        <v/>
      </c>
      <c r="B2934" s="1" t="str">
        <f aca="false">IF(Transaction!D2934="","",IFERROR(IF(ISNUMBER(Transaction!D2934),Transaction!D2934,DATE(VALUE(LEFT(Transaction!D2934,4)),VALUE(MID(Transaction!D2934,6,2)),VALUE(MID(Transaction!D2934,9,2)))),""))</f>
        <v/>
      </c>
      <c r="C2934" s="1" t="str">
        <f aca="false">IF(B2934="","",YEAR(B2934)*100+MONTH(B2934))</f>
        <v/>
      </c>
    </row>
    <row r="2935" customFormat="false" ht="15" hidden="false" customHeight="false" outlineLevel="0" collapsed="false">
      <c r="A2935" s="1" t="str">
        <f aca="false">IF(Transaction!E2935="","",IFERROR(INDEX(#REF!,MATCH(Transaction!C2935,#REF!,0)),"UNKNOWN"))</f>
        <v/>
      </c>
      <c r="B2935" s="1" t="str">
        <f aca="false">IF(Transaction!D2935="","",IFERROR(IF(ISNUMBER(Transaction!D2935),Transaction!D2935,DATE(VALUE(LEFT(Transaction!D2935,4)),VALUE(MID(Transaction!D2935,6,2)),VALUE(MID(Transaction!D2935,9,2)))),""))</f>
        <v/>
      </c>
      <c r="C2935" s="1" t="str">
        <f aca="false">IF(B2935="","",YEAR(B2935)*100+MONTH(B2935))</f>
        <v/>
      </c>
    </row>
    <row r="2936" customFormat="false" ht="15" hidden="false" customHeight="false" outlineLevel="0" collapsed="false">
      <c r="A2936" s="1" t="str">
        <f aca="false">IF(Transaction!E2936="","",IFERROR(INDEX(#REF!,MATCH(Transaction!C2936,#REF!,0)),"UNKNOWN"))</f>
        <v/>
      </c>
      <c r="B2936" s="1" t="str">
        <f aca="false">IF(Transaction!D2936="","",IFERROR(IF(ISNUMBER(Transaction!D2936),Transaction!D2936,DATE(VALUE(LEFT(Transaction!D2936,4)),VALUE(MID(Transaction!D2936,6,2)),VALUE(MID(Transaction!D2936,9,2)))),""))</f>
        <v/>
      </c>
      <c r="C2936" s="1" t="str">
        <f aca="false">IF(B2936="","",YEAR(B2936)*100+MONTH(B2936))</f>
        <v/>
      </c>
    </row>
    <row r="2937" customFormat="false" ht="15" hidden="false" customHeight="false" outlineLevel="0" collapsed="false">
      <c r="A2937" s="1" t="str">
        <f aca="false">IF(Transaction!E2937="","",IFERROR(INDEX(#REF!,MATCH(Transaction!C2937,#REF!,0)),"UNKNOWN"))</f>
        <v/>
      </c>
      <c r="B2937" s="1" t="str">
        <f aca="false">IF(Transaction!D2937="","",IFERROR(IF(ISNUMBER(Transaction!D2937),Transaction!D2937,DATE(VALUE(LEFT(Transaction!D2937,4)),VALUE(MID(Transaction!D2937,6,2)),VALUE(MID(Transaction!D2937,9,2)))),""))</f>
        <v/>
      </c>
      <c r="C2937" s="1" t="str">
        <f aca="false">IF(B2937="","",YEAR(B2937)*100+MONTH(B2937))</f>
        <v/>
      </c>
    </row>
    <row r="2938" customFormat="false" ht="15" hidden="false" customHeight="false" outlineLevel="0" collapsed="false">
      <c r="A2938" s="1" t="str">
        <f aca="false">IF(Transaction!E2938="","",IFERROR(INDEX(#REF!,MATCH(Transaction!C2938,#REF!,0)),"UNKNOWN"))</f>
        <v/>
      </c>
      <c r="B2938" s="1" t="str">
        <f aca="false">IF(Transaction!D2938="","",IFERROR(IF(ISNUMBER(Transaction!D2938),Transaction!D2938,DATE(VALUE(LEFT(Transaction!D2938,4)),VALUE(MID(Transaction!D2938,6,2)),VALUE(MID(Transaction!D2938,9,2)))),""))</f>
        <v/>
      </c>
      <c r="C2938" s="1" t="str">
        <f aca="false">IF(B2938="","",YEAR(B2938)*100+MONTH(B2938))</f>
        <v/>
      </c>
    </row>
    <row r="2939" customFormat="false" ht="15" hidden="false" customHeight="false" outlineLevel="0" collapsed="false">
      <c r="A2939" s="1" t="str">
        <f aca="false">IF(Transaction!E2939="","",IFERROR(INDEX(#REF!,MATCH(Transaction!C2939,#REF!,0)),"UNKNOWN"))</f>
        <v/>
      </c>
      <c r="B2939" s="1" t="str">
        <f aca="false">IF(Transaction!D2939="","",IFERROR(IF(ISNUMBER(Transaction!D2939),Transaction!D2939,DATE(VALUE(LEFT(Transaction!D2939,4)),VALUE(MID(Transaction!D2939,6,2)),VALUE(MID(Transaction!D2939,9,2)))),""))</f>
        <v/>
      </c>
      <c r="C2939" s="1" t="str">
        <f aca="false">IF(B2939="","",YEAR(B2939)*100+MONTH(B2939))</f>
        <v/>
      </c>
    </row>
    <row r="2940" customFormat="false" ht="15" hidden="false" customHeight="false" outlineLevel="0" collapsed="false">
      <c r="A2940" s="1" t="str">
        <f aca="false">IF(Transaction!E2940="","",IFERROR(INDEX(#REF!,MATCH(Transaction!C2940,#REF!,0)),"UNKNOWN"))</f>
        <v/>
      </c>
      <c r="B2940" s="1" t="str">
        <f aca="false">IF(Transaction!D2940="","",IFERROR(IF(ISNUMBER(Transaction!D2940),Transaction!D2940,DATE(VALUE(LEFT(Transaction!D2940,4)),VALUE(MID(Transaction!D2940,6,2)),VALUE(MID(Transaction!D2940,9,2)))),""))</f>
        <v/>
      </c>
      <c r="C2940" s="1" t="str">
        <f aca="false">IF(B2940="","",YEAR(B2940)*100+MONTH(B2940))</f>
        <v/>
      </c>
    </row>
    <row r="2941" customFormat="false" ht="15" hidden="false" customHeight="false" outlineLevel="0" collapsed="false">
      <c r="A2941" s="1" t="str">
        <f aca="false">IF(Transaction!E2941="","",IFERROR(INDEX(#REF!,MATCH(Transaction!C2941,#REF!,0)),"UNKNOWN"))</f>
        <v/>
      </c>
      <c r="B2941" s="1" t="str">
        <f aca="false">IF(Transaction!D2941="","",IFERROR(IF(ISNUMBER(Transaction!D2941),Transaction!D2941,DATE(VALUE(LEFT(Transaction!D2941,4)),VALUE(MID(Transaction!D2941,6,2)),VALUE(MID(Transaction!D2941,9,2)))),""))</f>
        <v/>
      </c>
      <c r="C2941" s="1" t="str">
        <f aca="false">IF(B2941="","",YEAR(B2941)*100+MONTH(B2941))</f>
        <v/>
      </c>
    </row>
    <row r="2942" customFormat="false" ht="15" hidden="false" customHeight="false" outlineLevel="0" collapsed="false">
      <c r="A2942" s="1" t="str">
        <f aca="false">IF(Transaction!E2942="","",IFERROR(INDEX(#REF!,MATCH(Transaction!C2942,#REF!,0)),"UNKNOWN"))</f>
        <v/>
      </c>
      <c r="B2942" s="1" t="str">
        <f aca="false">IF(Transaction!D2942="","",IFERROR(IF(ISNUMBER(Transaction!D2942),Transaction!D2942,DATE(VALUE(LEFT(Transaction!D2942,4)),VALUE(MID(Transaction!D2942,6,2)),VALUE(MID(Transaction!D2942,9,2)))),""))</f>
        <v/>
      </c>
      <c r="C2942" s="1" t="str">
        <f aca="false">IF(B2942="","",YEAR(B2942)*100+MONTH(B2942))</f>
        <v/>
      </c>
    </row>
    <row r="2943" customFormat="false" ht="15" hidden="false" customHeight="false" outlineLevel="0" collapsed="false">
      <c r="A2943" s="1" t="str">
        <f aca="false">IF(Transaction!E2943="","",IFERROR(INDEX(#REF!,MATCH(Transaction!C2943,#REF!,0)),"UNKNOWN"))</f>
        <v/>
      </c>
      <c r="B2943" s="1" t="str">
        <f aca="false">IF(Transaction!D2943="","",IFERROR(IF(ISNUMBER(Transaction!D2943),Transaction!D2943,DATE(VALUE(LEFT(Transaction!D2943,4)),VALUE(MID(Transaction!D2943,6,2)),VALUE(MID(Transaction!D2943,9,2)))),""))</f>
        <v/>
      </c>
      <c r="C2943" s="1" t="str">
        <f aca="false">IF(B2943="","",YEAR(B2943)*100+MONTH(B2943))</f>
        <v/>
      </c>
    </row>
    <row r="2944" customFormat="false" ht="15" hidden="false" customHeight="false" outlineLevel="0" collapsed="false">
      <c r="A2944" s="1" t="str">
        <f aca="false">IF(Transaction!E2944="","",IFERROR(INDEX(#REF!,MATCH(Transaction!C2944,#REF!,0)),"UNKNOWN"))</f>
        <v/>
      </c>
      <c r="B2944" s="1" t="str">
        <f aca="false">IF(Transaction!D2944="","",IFERROR(IF(ISNUMBER(Transaction!D2944),Transaction!D2944,DATE(VALUE(LEFT(Transaction!D2944,4)),VALUE(MID(Transaction!D2944,6,2)),VALUE(MID(Transaction!D2944,9,2)))),""))</f>
        <v/>
      </c>
      <c r="C2944" s="1" t="str">
        <f aca="false">IF(B2944="","",YEAR(B2944)*100+MONTH(B2944))</f>
        <v/>
      </c>
    </row>
    <row r="2945" customFormat="false" ht="15" hidden="false" customHeight="false" outlineLevel="0" collapsed="false">
      <c r="A2945" s="1" t="str">
        <f aca="false">IF(Transaction!E2945="","",IFERROR(INDEX(#REF!,MATCH(Transaction!C2945,#REF!,0)),"UNKNOWN"))</f>
        <v/>
      </c>
      <c r="B2945" s="1" t="str">
        <f aca="false">IF(Transaction!D2945="","",IFERROR(IF(ISNUMBER(Transaction!D2945),Transaction!D2945,DATE(VALUE(LEFT(Transaction!D2945,4)),VALUE(MID(Transaction!D2945,6,2)),VALUE(MID(Transaction!D2945,9,2)))),""))</f>
        <v/>
      </c>
      <c r="C2945" s="1" t="str">
        <f aca="false">IF(B2945="","",YEAR(B2945)*100+MONTH(B2945))</f>
        <v/>
      </c>
    </row>
    <row r="2946" customFormat="false" ht="15" hidden="false" customHeight="false" outlineLevel="0" collapsed="false">
      <c r="A2946" s="1" t="str">
        <f aca="false">IF(Transaction!E2946="","",IFERROR(INDEX(#REF!,MATCH(Transaction!C2946,#REF!,0)),"UNKNOWN"))</f>
        <v/>
      </c>
      <c r="B2946" s="1" t="str">
        <f aca="false">IF(Transaction!D2946="","",IFERROR(IF(ISNUMBER(Transaction!D2946),Transaction!D2946,DATE(VALUE(LEFT(Transaction!D2946,4)),VALUE(MID(Transaction!D2946,6,2)),VALUE(MID(Transaction!D2946,9,2)))),""))</f>
        <v/>
      </c>
      <c r="C2946" s="1" t="str">
        <f aca="false">IF(B2946="","",YEAR(B2946)*100+MONTH(B2946))</f>
        <v/>
      </c>
    </row>
    <row r="2947" customFormat="false" ht="15" hidden="false" customHeight="false" outlineLevel="0" collapsed="false">
      <c r="A2947" s="1" t="str">
        <f aca="false">IF(Transaction!E2947="","",IFERROR(INDEX(#REF!,MATCH(Transaction!C2947,#REF!,0)),"UNKNOWN"))</f>
        <v/>
      </c>
      <c r="B2947" s="1" t="str">
        <f aca="false">IF(Transaction!D2947="","",IFERROR(IF(ISNUMBER(Transaction!D2947),Transaction!D2947,DATE(VALUE(LEFT(Transaction!D2947,4)),VALUE(MID(Transaction!D2947,6,2)),VALUE(MID(Transaction!D2947,9,2)))),""))</f>
        <v/>
      </c>
      <c r="C2947" s="1" t="str">
        <f aca="false">IF(B2947="","",YEAR(B2947)*100+MONTH(B2947))</f>
        <v/>
      </c>
    </row>
    <row r="2948" customFormat="false" ht="15" hidden="false" customHeight="false" outlineLevel="0" collapsed="false">
      <c r="A2948" s="1" t="str">
        <f aca="false">IF(Transaction!E2948="","",IFERROR(INDEX(#REF!,MATCH(Transaction!C2948,#REF!,0)),"UNKNOWN"))</f>
        <v/>
      </c>
      <c r="B2948" s="1" t="str">
        <f aca="false">IF(Transaction!D2948="","",IFERROR(IF(ISNUMBER(Transaction!D2948),Transaction!D2948,DATE(VALUE(LEFT(Transaction!D2948,4)),VALUE(MID(Transaction!D2948,6,2)),VALUE(MID(Transaction!D2948,9,2)))),""))</f>
        <v/>
      </c>
      <c r="C2948" s="1" t="str">
        <f aca="false">IF(B2948="","",YEAR(B2948)*100+MONTH(B2948))</f>
        <v/>
      </c>
    </row>
    <row r="2949" customFormat="false" ht="15" hidden="false" customHeight="false" outlineLevel="0" collapsed="false">
      <c r="A2949" s="1" t="str">
        <f aca="false">IF(Transaction!E2949="","",IFERROR(INDEX(#REF!,MATCH(Transaction!C2949,#REF!,0)),"UNKNOWN"))</f>
        <v/>
      </c>
      <c r="B2949" s="1" t="str">
        <f aca="false">IF(Transaction!D2949="","",IFERROR(IF(ISNUMBER(Transaction!D2949),Transaction!D2949,DATE(VALUE(LEFT(Transaction!D2949,4)),VALUE(MID(Transaction!D2949,6,2)),VALUE(MID(Transaction!D2949,9,2)))),""))</f>
        <v/>
      </c>
      <c r="C2949" s="1" t="str">
        <f aca="false">IF(B2949="","",YEAR(B2949)*100+MONTH(B2949))</f>
        <v/>
      </c>
    </row>
    <row r="2950" customFormat="false" ht="15" hidden="false" customHeight="false" outlineLevel="0" collapsed="false">
      <c r="A2950" s="1" t="str">
        <f aca="false">IF(Transaction!E2950="","",IFERROR(INDEX(#REF!,MATCH(Transaction!C2950,#REF!,0)),"UNKNOWN"))</f>
        <v/>
      </c>
      <c r="B2950" s="1" t="str">
        <f aca="false">IF(Transaction!D2950="","",IFERROR(IF(ISNUMBER(Transaction!D2950),Transaction!D2950,DATE(VALUE(LEFT(Transaction!D2950,4)),VALUE(MID(Transaction!D2950,6,2)),VALUE(MID(Transaction!D2950,9,2)))),""))</f>
        <v/>
      </c>
      <c r="C2950" s="1" t="str">
        <f aca="false">IF(B2950="","",YEAR(B2950)*100+MONTH(B2950))</f>
        <v/>
      </c>
    </row>
    <row r="2951" customFormat="false" ht="15" hidden="false" customHeight="false" outlineLevel="0" collapsed="false">
      <c r="A2951" s="1" t="str">
        <f aca="false">IF(Transaction!E2951="","",IFERROR(INDEX(#REF!,MATCH(Transaction!C2951,#REF!,0)),"UNKNOWN"))</f>
        <v/>
      </c>
      <c r="B2951" s="1" t="str">
        <f aca="false">IF(Transaction!D2951="","",IFERROR(IF(ISNUMBER(Transaction!D2951),Transaction!D2951,DATE(VALUE(LEFT(Transaction!D2951,4)),VALUE(MID(Transaction!D2951,6,2)),VALUE(MID(Transaction!D2951,9,2)))),""))</f>
        <v/>
      </c>
      <c r="C2951" s="1" t="str">
        <f aca="false">IF(B2951="","",YEAR(B2951)*100+MONTH(B2951))</f>
        <v/>
      </c>
    </row>
    <row r="2952" customFormat="false" ht="15" hidden="false" customHeight="false" outlineLevel="0" collapsed="false">
      <c r="A2952" s="1" t="str">
        <f aca="false">IF(Transaction!E2952="","",IFERROR(INDEX(#REF!,MATCH(Transaction!C2952,#REF!,0)),"UNKNOWN"))</f>
        <v/>
      </c>
      <c r="B2952" s="1" t="str">
        <f aca="false">IF(Transaction!D2952="","",IFERROR(IF(ISNUMBER(Transaction!D2952),Transaction!D2952,DATE(VALUE(LEFT(Transaction!D2952,4)),VALUE(MID(Transaction!D2952,6,2)),VALUE(MID(Transaction!D2952,9,2)))),""))</f>
        <v/>
      </c>
      <c r="C2952" s="1" t="str">
        <f aca="false">IF(B2952="","",YEAR(B2952)*100+MONTH(B2952))</f>
        <v/>
      </c>
    </row>
    <row r="2953" customFormat="false" ht="15" hidden="false" customHeight="false" outlineLevel="0" collapsed="false">
      <c r="A2953" s="1" t="str">
        <f aca="false">IF(Transaction!E2953="","",IFERROR(INDEX(#REF!,MATCH(Transaction!C2953,#REF!,0)),"UNKNOWN"))</f>
        <v/>
      </c>
      <c r="B2953" s="1" t="str">
        <f aca="false">IF(Transaction!D2953="","",IFERROR(IF(ISNUMBER(Transaction!D2953),Transaction!D2953,DATE(VALUE(LEFT(Transaction!D2953,4)),VALUE(MID(Transaction!D2953,6,2)),VALUE(MID(Transaction!D2953,9,2)))),""))</f>
        <v/>
      </c>
      <c r="C2953" s="1" t="str">
        <f aca="false">IF(B2953="","",YEAR(B2953)*100+MONTH(B2953))</f>
        <v/>
      </c>
    </row>
    <row r="2954" customFormat="false" ht="15" hidden="false" customHeight="false" outlineLevel="0" collapsed="false">
      <c r="A2954" s="1" t="str">
        <f aca="false">IF(Transaction!E2954="","",IFERROR(INDEX(#REF!,MATCH(Transaction!C2954,#REF!,0)),"UNKNOWN"))</f>
        <v/>
      </c>
      <c r="B2954" s="1" t="str">
        <f aca="false">IF(Transaction!D2954="","",IFERROR(IF(ISNUMBER(Transaction!D2954),Transaction!D2954,DATE(VALUE(LEFT(Transaction!D2954,4)),VALUE(MID(Transaction!D2954,6,2)),VALUE(MID(Transaction!D2954,9,2)))),""))</f>
        <v/>
      </c>
      <c r="C2954" s="1" t="str">
        <f aca="false">IF(B2954="","",YEAR(B2954)*100+MONTH(B2954))</f>
        <v/>
      </c>
    </row>
    <row r="2955" customFormat="false" ht="15" hidden="false" customHeight="false" outlineLevel="0" collapsed="false">
      <c r="A2955" s="1" t="str">
        <f aca="false">IF(Transaction!E2955="","",IFERROR(INDEX(#REF!,MATCH(Transaction!C2955,#REF!,0)),"UNKNOWN"))</f>
        <v/>
      </c>
      <c r="B2955" s="1" t="str">
        <f aca="false">IF(Transaction!D2955="","",IFERROR(IF(ISNUMBER(Transaction!D2955),Transaction!D2955,DATE(VALUE(LEFT(Transaction!D2955,4)),VALUE(MID(Transaction!D2955,6,2)),VALUE(MID(Transaction!D2955,9,2)))),""))</f>
        <v/>
      </c>
      <c r="C2955" s="1" t="str">
        <f aca="false">IF(B2955="","",YEAR(B2955)*100+MONTH(B2955))</f>
        <v/>
      </c>
    </row>
    <row r="2956" customFormat="false" ht="15" hidden="false" customHeight="false" outlineLevel="0" collapsed="false">
      <c r="A2956" s="1" t="str">
        <f aca="false">IF(Transaction!E2956="","",IFERROR(INDEX(#REF!,MATCH(Transaction!C2956,#REF!,0)),"UNKNOWN"))</f>
        <v/>
      </c>
      <c r="B2956" s="1" t="str">
        <f aca="false">IF(Transaction!D2956="","",IFERROR(IF(ISNUMBER(Transaction!D2956),Transaction!D2956,DATE(VALUE(LEFT(Transaction!D2956,4)),VALUE(MID(Transaction!D2956,6,2)),VALUE(MID(Transaction!D2956,9,2)))),""))</f>
        <v/>
      </c>
      <c r="C2956" s="1" t="str">
        <f aca="false">IF(B2956="","",YEAR(B2956)*100+MONTH(B2956))</f>
        <v/>
      </c>
    </row>
    <row r="2957" customFormat="false" ht="15" hidden="false" customHeight="false" outlineLevel="0" collapsed="false">
      <c r="A2957" s="1" t="str">
        <f aca="false">IF(Transaction!E2957="","",IFERROR(INDEX(#REF!,MATCH(Transaction!C2957,#REF!,0)),"UNKNOWN"))</f>
        <v/>
      </c>
      <c r="B2957" s="1" t="str">
        <f aca="false">IF(Transaction!D2957="","",IFERROR(IF(ISNUMBER(Transaction!D2957),Transaction!D2957,DATE(VALUE(LEFT(Transaction!D2957,4)),VALUE(MID(Transaction!D2957,6,2)),VALUE(MID(Transaction!D2957,9,2)))),""))</f>
        <v/>
      </c>
      <c r="C2957" s="1" t="str">
        <f aca="false">IF(B2957="","",YEAR(B2957)*100+MONTH(B2957))</f>
        <v/>
      </c>
    </row>
    <row r="2958" customFormat="false" ht="15" hidden="false" customHeight="false" outlineLevel="0" collapsed="false">
      <c r="A2958" s="1" t="str">
        <f aca="false">IF(Transaction!E2958="","",IFERROR(INDEX(#REF!,MATCH(Transaction!C2958,#REF!,0)),"UNKNOWN"))</f>
        <v/>
      </c>
      <c r="B2958" s="1" t="str">
        <f aca="false">IF(Transaction!D2958="","",IFERROR(IF(ISNUMBER(Transaction!D2958),Transaction!D2958,DATE(VALUE(LEFT(Transaction!D2958,4)),VALUE(MID(Transaction!D2958,6,2)),VALUE(MID(Transaction!D2958,9,2)))),""))</f>
        <v/>
      </c>
      <c r="C2958" s="1" t="str">
        <f aca="false">IF(B2958="","",YEAR(B2958)*100+MONTH(B2958))</f>
        <v/>
      </c>
    </row>
    <row r="2959" customFormat="false" ht="15" hidden="false" customHeight="false" outlineLevel="0" collapsed="false">
      <c r="A2959" s="1" t="str">
        <f aca="false">IF(Transaction!E2959="","",IFERROR(INDEX(#REF!,MATCH(Transaction!C2959,#REF!,0)),"UNKNOWN"))</f>
        <v/>
      </c>
      <c r="B2959" s="1" t="str">
        <f aca="false">IF(Transaction!D2959="","",IFERROR(IF(ISNUMBER(Transaction!D2959),Transaction!D2959,DATE(VALUE(LEFT(Transaction!D2959,4)),VALUE(MID(Transaction!D2959,6,2)),VALUE(MID(Transaction!D2959,9,2)))),""))</f>
        <v/>
      </c>
      <c r="C2959" s="1" t="str">
        <f aca="false">IF(B2959="","",YEAR(B2959)*100+MONTH(B2959))</f>
        <v/>
      </c>
    </row>
    <row r="2960" customFormat="false" ht="15" hidden="false" customHeight="false" outlineLevel="0" collapsed="false">
      <c r="A2960" s="1" t="str">
        <f aca="false">IF(Transaction!E2960="","",IFERROR(INDEX(#REF!,MATCH(Transaction!C2960,#REF!,0)),"UNKNOWN"))</f>
        <v/>
      </c>
      <c r="B2960" s="1" t="str">
        <f aca="false">IF(Transaction!D2960="","",IFERROR(IF(ISNUMBER(Transaction!D2960),Transaction!D2960,DATE(VALUE(LEFT(Transaction!D2960,4)),VALUE(MID(Transaction!D2960,6,2)),VALUE(MID(Transaction!D2960,9,2)))),""))</f>
        <v/>
      </c>
      <c r="C2960" s="1" t="str">
        <f aca="false">IF(B2960="","",YEAR(B2960)*100+MONTH(B2960))</f>
        <v/>
      </c>
    </row>
    <row r="2961" customFormat="false" ht="15" hidden="false" customHeight="false" outlineLevel="0" collapsed="false">
      <c r="A2961" s="1" t="str">
        <f aca="false">IF(Transaction!E2961="","",IFERROR(INDEX(#REF!,MATCH(Transaction!C2961,#REF!,0)),"UNKNOWN"))</f>
        <v/>
      </c>
      <c r="B2961" s="1" t="str">
        <f aca="false">IF(Transaction!D2961="","",IFERROR(IF(ISNUMBER(Transaction!D2961),Transaction!D2961,DATE(VALUE(LEFT(Transaction!D2961,4)),VALUE(MID(Transaction!D2961,6,2)),VALUE(MID(Transaction!D2961,9,2)))),""))</f>
        <v/>
      </c>
      <c r="C2961" s="1" t="str">
        <f aca="false">IF(B2961="","",YEAR(B2961)*100+MONTH(B2961))</f>
        <v/>
      </c>
    </row>
    <row r="2962" customFormat="false" ht="15" hidden="false" customHeight="false" outlineLevel="0" collapsed="false">
      <c r="A2962" s="1" t="str">
        <f aca="false">IF(Transaction!E2962="","",IFERROR(INDEX(#REF!,MATCH(Transaction!C2962,#REF!,0)),"UNKNOWN"))</f>
        <v/>
      </c>
      <c r="B2962" s="1" t="str">
        <f aca="false">IF(Transaction!D2962="","",IFERROR(IF(ISNUMBER(Transaction!D2962),Transaction!D2962,DATE(VALUE(LEFT(Transaction!D2962,4)),VALUE(MID(Transaction!D2962,6,2)),VALUE(MID(Transaction!D2962,9,2)))),""))</f>
        <v/>
      </c>
      <c r="C2962" s="1" t="str">
        <f aca="false">IF(B2962="","",YEAR(B2962)*100+MONTH(B2962))</f>
        <v/>
      </c>
    </row>
    <row r="2963" customFormat="false" ht="15" hidden="false" customHeight="false" outlineLevel="0" collapsed="false">
      <c r="A2963" s="1" t="str">
        <f aca="false">IF(Transaction!E2963="","",IFERROR(INDEX(#REF!,MATCH(Transaction!C2963,#REF!,0)),"UNKNOWN"))</f>
        <v/>
      </c>
      <c r="B2963" s="1" t="str">
        <f aca="false">IF(Transaction!D2963="","",IFERROR(IF(ISNUMBER(Transaction!D2963),Transaction!D2963,DATE(VALUE(LEFT(Transaction!D2963,4)),VALUE(MID(Transaction!D2963,6,2)),VALUE(MID(Transaction!D2963,9,2)))),""))</f>
        <v/>
      </c>
      <c r="C2963" s="1" t="str">
        <f aca="false">IF(B2963="","",YEAR(B2963)*100+MONTH(B2963))</f>
        <v/>
      </c>
    </row>
    <row r="2964" customFormat="false" ht="15" hidden="false" customHeight="false" outlineLevel="0" collapsed="false">
      <c r="A2964" s="1" t="str">
        <f aca="false">IF(Transaction!E2964="","",IFERROR(INDEX(#REF!,MATCH(Transaction!C2964,#REF!,0)),"UNKNOWN"))</f>
        <v/>
      </c>
      <c r="B2964" s="1" t="str">
        <f aca="false">IF(Transaction!D2964="","",IFERROR(IF(ISNUMBER(Transaction!D2964),Transaction!D2964,DATE(VALUE(LEFT(Transaction!D2964,4)),VALUE(MID(Transaction!D2964,6,2)),VALUE(MID(Transaction!D2964,9,2)))),""))</f>
        <v/>
      </c>
      <c r="C2964" s="1" t="str">
        <f aca="false">IF(B2964="","",YEAR(B2964)*100+MONTH(B2964))</f>
        <v/>
      </c>
    </row>
    <row r="2965" customFormat="false" ht="15" hidden="false" customHeight="false" outlineLevel="0" collapsed="false">
      <c r="A2965" s="1" t="str">
        <f aca="false">IF(Transaction!E2965="","",IFERROR(INDEX(#REF!,MATCH(Transaction!C2965,#REF!,0)),"UNKNOWN"))</f>
        <v/>
      </c>
      <c r="B2965" s="1" t="str">
        <f aca="false">IF(Transaction!D2965="","",IFERROR(IF(ISNUMBER(Transaction!D2965),Transaction!D2965,DATE(VALUE(LEFT(Transaction!D2965,4)),VALUE(MID(Transaction!D2965,6,2)),VALUE(MID(Transaction!D2965,9,2)))),""))</f>
        <v/>
      </c>
      <c r="C2965" s="1" t="str">
        <f aca="false">IF(B2965="","",YEAR(B2965)*100+MONTH(B2965))</f>
        <v/>
      </c>
    </row>
    <row r="2966" customFormat="false" ht="15" hidden="false" customHeight="false" outlineLevel="0" collapsed="false">
      <c r="A2966" s="1" t="str">
        <f aca="false">IF(Transaction!E2966="","",IFERROR(INDEX(#REF!,MATCH(Transaction!C2966,#REF!,0)),"UNKNOWN"))</f>
        <v/>
      </c>
      <c r="B2966" s="1" t="str">
        <f aca="false">IF(Transaction!D2966="","",IFERROR(IF(ISNUMBER(Transaction!D2966),Transaction!D2966,DATE(VALUE(LEFT(Transaction!D2966,4)),VALUE(MID(Transaction!D2966,6,2)),VALUE(MID(Transaction!D2966,9,2)))),""))</f>
        <v/>
      </c>
      <c r="C2966" s="1" t="str">
        <f aca="false">IF(B2966="","",YEAR(B2966)*100+MONTH(B2966))</f>
        <v/>
      </c>
    </row>
    <row r="2967" customFormat="false" ht="15" hidden="false" customHeight="false" outlineLevel="0" collapsed="false">
      <c r="A2967" s="1" t="str">
        <f aca="false">IF(Transaction!E2967="","",IFERROR(INDEX(#REF!,MATCH(Transaction!C2967,#REF!,0)),"UNKNOWN"))</f>
        <v/>
      </c>
      <c r="B2967" s="1" t="str">
        <f aca="false">IF(Transaction!D2967="","",IFERROR(IF(ISNUMBER(Transaction!D2967),Transaction!D2967,DATE(VALUE(LEFT(Transaction!D2967,4)),VALUE(MID(Transaction!D2967,6,2)),VALUE(MID(Transaction!D2967,9,2)))),""))</f>
        <v/>
      </c>
      <c r="C2967" s="1" t="str">
        <f aca="false">IF(B2967="","",YEAR(B2967)*100+MONTH(B2967))</f>
        <v/>
      </c>
    </row>
    <row r="2968" customFormat="false" ht="15" hidden="false" customHeight="false" outlineLevel="0" collapsed="false">
      <c r="A2968" s="1" t="str">
        <f aca="false">IF(Transaction!E2968="","",IFERROR(INDEX(#REF!,MATCH(Transaction!C2968,#REF!,0)),"UNKNOWN"))</f>
        <v/>
      </c>
      <c r="B2968" s="1" t="str">
        <f aca="false">IF(Transaction!D2968="","",IFERROR(IF(ISNUMBER(Transaction!D2968),Transaction!D2968,DATE(VALUE(LEFT(Transaction!D2968,4)),VALUE(MID(Transaction!D2968,6,2)),VALUE(MID(Transaction!D2968,9,2)))),""))</f>
        <v/>
      </c>
      <c r="C2968" s="1" t="str">
        <f aca="false">IF(B2968="","",YEAR(B2968)*100+MONTH(B2968))</f>
        <v/>
      </c>
    </row>
    <row r="2969" customFormat="false" ht="15" hidden="false" customHeight="false" outlineLevel="0" collapsed="false">
      <c r="A2969" s="1" t="str">
        <f aca="false">IF(Transaction!E2969="","",IFERROR(INDEX(#REF!,MATCH(Transaction!C2969,#REF!,0)),"UNKNOWN"))</f>
        <v/>
      </c>
      <c r="B2969" s="1" t="str">
        <f aca="false">IF(Transaction!D2969="","",IFERROR(IF(ISNUMBER(Transaction!D2969),Transaction!D2969,DATE(VALUE(LEFT(Transaction!D2969,4)),VALUE(MID(Transaction!D2969,6,2)),VALUE(MID(Transaction!D2969,9,2)))),""))</f>
        <v/>
      </c>
      <c r="C2969" s="1" t="str">
        <f aca="false">IF(B2969="","",YEAR(B2969)*100+MONTH(B2969))</f>
        <v/>
      </c>
    </row>
    <row r="2970" customFormat="false" ht="15" hidden="false" customHeight="false" outlineLevel="0" collapsed="false">
      <c r="A2970" s="1" t="str">
        <f aca="false">IF(Transaction!E2970="","",IFERROR(INDEX(#REF!,MATCH(Transaction!C2970,#REF!,0)),"UNKNOWN"))</f>
        <v/>
      </c>
      <c r="B2970" s="1" t="str">
        <f aca="false">IF(Transaction!D2970="","",IFERROR(IF(ISNUMBER(Transaction!D2970),Transaction!D2970,DATE(VALUE(LEFT(Transaction!D2970,4)),VALUE(MID(Transaction!D2970,6,2)),VALUE(MID(Transaction!D2970,9,2)))),""))</f>
        <v/>
      </c>
      <c r="C2970" s="1" t="str">
        <f aca="false">IF(B2970="","",YEAR(B2970)*100+MONTH(B2970))</f>
        <v/>
      </c>
    </row>
    <row r="2971" customFormat="false" ht="15" hidden="false" customHeight="false" outlineLevel="0" collapsed="false">
      <c r="A2971" s="1" t="str">
        <f aca="false">IF(Transaction!E2971="","",IFERROR(INDEX(#REF!,MATCH(Transaction!C2971,#REF!,0)),"UNKNOWN"))</f>
        <v/>
      </c>
      <c r="B2971" s="1" t="str">
        <f aca="false">IF(Transaction!D2971="","",IFERROR(IF(ISNUMBER(Transaction!D2971),Transaction!D2971,DATE(VALUE(LEFT(Transaction!D2971,4)),VALUE(MID(Transaction!D2971,6,2)),VALUE(MID(Transaction!D2971,9,2)))),""))</f>
        <v/>
      </c>
      <c r="C2971" s="1" t="str">
        <f aca="false">IF(B2971="","",YEAR(B2971)*100+MONTH(B2971))</f>
        <v/>
      </c>
    </row>
    <row r="2972" customFormat="false" ht="15" hidden="false" customHeight="false" outlineLevel="0" collapsed="false">
      <c r="A2972" s="1" t="str">
        <f aca="false">IF(Transaction!E2972="","",IFERROR(INDEX(#REF!,MATCH(Transaction!C2972,#REF!,0)),"UNKNOWN"))</f>
        <v/>
      </c>
      <c r="B2972" s="1" t="str">
        <f aca="false">IF(Transaction!D2972="","",IFERROR(IF(ISNUMBER(Transaction!D2972),Transaction!D2972,DATE(VALUE(LEFT(Transaction!D2972,4)),VALUE(MID(Transaction!D2972,6,2)),VALUE(MID(Transaction!D2972,9,2)))),""))</f>
        <v/>
      </c>
      <c r="C2972" s="1" t="str">
        <f aca="false">IF(B2972="","",YEAR(B2972)*100+MONTH(B2972))</f>
        <v/>
      </c>
    </row>
    <row r="2973" customFormat="false" ht="15" hidden="false" customHeight="false" outlineLevel="0" collapsed="false">
      <c r="A2973" s="1" t="str">
        <f aca="false">IF(Transaction!E2973="","",IFERROR(INDEX(#REF!,MATCH(Transaction!C2973,#REF!,0)),"UNKNOWN"))</f>
        <v/>
      </c>
      <c r="B2973" s="1" t="str">
        <f aca="false">IF(Transaction!D2973="","",IFERROR(IF(ISNUMBER(Transaction!D2973),Transaction!D2973,DATE(VALUE(LEFT(Transaction!D2973,4)),VALUE(MID(Transaction!D2973,6,2)),VALUE(MID(Transaction!D2973,9,2)))),""))</f>
        <v/>
      </c>
      <c r="C2973" s="1" t="str">
        <f aca="false">IF(B2973="","",YEAR(B2973)*100+MONTH(B2973))</f>
        <v/>
      </c>
    </row>
    <row r="2974" customFormat="false" ht="15" hidden="false" customHeight="false" outlineLevel="0" collapsed="false">
      <c r="A2974" s="1" t="str">
        <f aca="false">IF(Transaction!E2974="","",IFERROR(INDEX(#REF!,MATCH(Transaction!C2974,#REF!,0)),"UNKNOWN"))</f>
        <v/>
      </c>
      <c r="B2974" s="1" t="str">
        <f aca="false">IF(Transaction!D2974="","",IFERROR(IF(ISNUMBER(Transaction!D2974),Transaction!D2974,DATE(VALUE(LEFT(Transaction!D2974,4)),VALUE(MID(Transaction!D2974,6,2)),VALUE(MID(Transaction!D2974,9,2)))),""))</f>
        <v/>
      </c>
      <c r="C2974" s="1" t="str">
        <f aca="false">IF(B2974="","",YEAR(B2974)*100+MONTH(B2974))</f>
        <v/>
      </c>
    </row>
    <row r="2975" customFormat="false" ht="15" hidden="false" customHeight="false" outlineLevel="0" collapsed="false">
      <c r="A2975" s="1" t="str">
        <f aca="false">IF(Transaction!E2975="","",IFERROR(INDEX(#REF!,MATCH(Transaction!C2975,#REF!,0)),"UNKNOWN"))</f>
        <v/>
      </c>
      <c r="B2975" s="1" t="str">
        <f aca="false">IF(Transaction!D2975="","",IFERROR(IF(ISNUMBER(Transaction!D2975),Transaction!D2975,DATE(VALUE(LEFT(Transaction!D2975,4)),VALUE(MID(Transaction!D2975,6,2)),VALUE(MID(Transaction!D2975,9,2)))),""))</f>
        <v/>
      </c>
      <c r="C2975" s="1" t="str">
        <f aca="false">IF(B2975="","",YEAR(B2975)*100+MONTH(B2975))</f>
        <v/>
      </c>
    </row>
    <row r="2976" customFormat="false" ht="15" hidden="false" customHeight="false" outlineLevel="0" collapsed="false">
      <c r="A2976" s="1" t="str">
        <f aca="false">IF(Transaction!E2976="","",IFERROR(INDEX(#REF!,MATCH(Transaction!C2976,#REF!,0)),"UNKNOWN"))</f>
        <v/>
      </c>
      <c r="B2976" s="1" t="str">
        <f aca="false">IF(Transaction!D2976="","",IFERROR(IF(ISNUMBER(Transaction!D2976),Transaction!D2976,DATE(VALUE(LEFT(Transaction!D2976,4)),VALUE(MID(Transaction!D2976,6,2)),VALUE(MID(Transaction!D2976,9,2)))),""))</f>
        <v/>
      </c>
      <c r="C2976" s="1" t="str">
        <f aca="false">IF(B2976="","",YEAR(B2976)*100+MONTH(B2976))</f>
        <v/>
      </c>
    </row>
    <row r="2977" customFormat="false" ht="15" hidden="false" customHeight="false" outlineLevel="0" collapsed="false">
      <c r="A2977" s="1" t="str">
        <f aca="false">IF(Transaction!E2977="","",IFERROR(INDEX(#REF!,MATCH(Transaction!C2977,#REF!,0)),"UNKNOWN"))</f>
        <v/>
      </c>
      <c r="B2977" s="1" t="str">
        <f aca="false">IF(Transaction!D2977="","",IFERROR(IF(ISNUMBER(Transaction!D2977),Transaction!D2977,DATE(VALUE(LEFT(Transaction!D2977,4)),VALUE(MID(Transaction!D2977,6,2)),VALUE(MID(Transaction!D2977,9,2)))),""))</f>
        <v/>
      </c>
      <c r="C2977" s="1" t="str">
        <f aca="false">IF(B2977="","",YEAR(B2977)*100+MONTH(B2977))</f>
        <v/>
      </c>
    </row>
    <row r="2978" customFormat="false" ht="15" hidden="false" customHeight="false" outlineLevel="0" collapsed="false">
      <c r="A2978" s="1" t="str">
        <f aca="false">IF(Transaction!E2978="","",IFERROR(INDEX(#REF!,MATCH(Transaction!C2978,#REF!,0)),"UNKNOWN"))</f>
        <v/>
      </c>
      <c r="B2978" s="1" t="str">
        <f aca="false">IF(Transaction!D2978="","",IFERROR(IF(ISNUMBER(Transaction!D2978),Transaction!D2978,DATE(VALUE(LEFT(Transaction!D2978,4)),VALUE(MID(Transaction!D2978,6,2)),VALUE(MID(Transaction!D2978,9,2)))),""))</f>
        <v/>
      </c>
      <c r="C2978" s="1" t="str">
        <f aca="false">IF(B2978="","",YEAR(B2978)*100+MONTH(B2978))</f>
        <v/>
      </c>
    </row>
    <row r="2979" customFormat="false" ht="15" hidden="false" customHeight="false" outlineLevel="0" collapsed="false">
      <c r="A2979" s="1" t="str">
        <f aca="false">IF(Transaction!E2979="","",IFERROR(INDEX(#REF!,MATCH(Transaction!C2979,#REF!,0)),"UNKNOWN"))</f>
        <v/>
      </c>
      <c r="B2979" s="1" t="str">
        <f aca="false">IF(Transaction!D2979="","",IFERROR(IF(ISNUMBER(Transaction!D2979),Transaction!D2979,DATE(VALUE(LEFT(Transaction!D2979,4)),VALUE(MID(Transaction!D2979,6,2)),VALUE(MID(Transaction!D2979,9,2)))),""))</f>
        <v/>
      </c>
      <c r="C2979" s="1" t="str">
        <f aca="false">IF(B2979="","",YEAR(B2979)*100+MONTH(B2979))</f>
        <v/>
      </c>
    </row>
    <row r="2980" customFormat="false" ht="15" hidden="false" customHeight="false" outlineLevel="0" collapsed="false">
      <c r="A2980" s="1" t="str">
        <f aca="false">IF(Transaction!E2980="","",IFERROR(INDEX(#REF!,MATCH(Transaction!C2980,#REF!,0)),"UNKNOWN"))</f>
        <v/>
      </c>
      <c r="B2980" s="1" t="str">
        <f aca="false">IF(Transaction!D2980="","",IFERROR(IF(ISNUMBER(Transaction!D2980),Transaction!D2980,DATE(VALUE(LEFT(Transaction!D2980,4)),VALUE(MID(Transaction!D2980,6,2)),VALUE(MID(Transaction!D2980,9,2)))),""))</f>
        <v/>
      </c>
      <c r="C2980" s="1" t="str">
        <f aca="false">IF(B2980="","",YEAR(B2980)*100+MONTH(B2980))</f>
        <v/>
      </c>
    </row>
    <row r="2981" customFormat="false" ht="15" hidden="false" customHeight="false" outlineLevel="0" collapsed="false">
      <c r="A2981" s="1" t="str">
        <f aca="false">IF(Transaction!E2981="","",IFERROR(INDEX(#REF!,MATCH(Transaction!C2981,#REF!,0)),"UNKNOWN"))</f>
        <v/>
      </c>
      <c r="B2981" s="1" t="str">
        <f aca="false">IF(Transaction!D2981="","",IFERROR(IF(ISNUMBER(Transaction!D2981),Transaction!D2981,DATE(VALUE(LEFT(Transaction!D2981,4)),VALUE(MID(Transaction!D2981,6,2)),VALUE(MID(Transaction!D2981,9,2)))),""))</f>
        <v/>
      </c>
      <c r="C2981" s="1" t="str">
        <f aca="false">IF(B2981="","",YEAR(B2981)*100+MONTH(B2981))</f>
        <v/>
      </c>
    </row>
    <row r="2982" customFormat="false" ht="15" hidden="false" customHeight="false" outlineLevel="0" collapsed="false">
      <c r="A2982" s="1" t="str">
        <f aca="false">IF(Transaction!E2982="","",IFERROR(INDEX(#REF!,MATCH(Transaction!C2982,#REF!,0)),"UNKNOWN"))</f>
        <v/>
      </c>
      <c r="B2982" s="1" t="str">
        <f aca="false">IF(Transaction!D2982="","",IFERROR(IF(ISNUMBER(Transaction!D2982),Transaction!D2982,DATE(VALUE(LEFT(Transaction!D2982,4)),VALUE(MID(Transaction!D2982,6,2)),VALUE(MID(Transaction!D2982,9,2)))),""))</f>
        <v/>
      </c>
      <c r="C2982" s="1" t="str">
        <f aca="false">IF(B2982="","",YEAR(B2982)*100+MONTH(B2982))</f>
        <v/>
      </c>
    </row>
    <row r="2983" customFormat="false" ht="15" hidden="false" customHeight="false" outlineLevel="0" collapsed="false">
      <c r="A2983" s="1" t="str">
        <f aca="false">IF(Transaction!E2983="","",IFERROR(INDEX(#REF!,MATCH(Transaction!C2983,#REF!,0)),"UNKNOWN"))</f>
        <v/>
      </c>
      <c r="B2983" s="1" t="str">
        <f aca="false">IF(Transaction!D2983="","",IFERROR(IF(ISNUMBER(Transaction!D2983),Transaction!D2983,DATE(VALUE(LEFT(Transaction!D2983,4)),VALUE(MID(Transaction!D2983,6,2)),VALUE(MID(Transaction!D2983,9,2)))),""))</f>
        <v/>
      </c>
      <c r="C2983" s="1" t="str">
        <f aca="false">IF(B2983="","",YEAR(B2983)*100+MONTH(B2983))</f>
        <v/>
      </c>
    </row>
    <row r="2984" customFormat="false" ht="15" hidden="false" customHeight="false" outlineLevel="0" collapsed="false">
      <c r="A2984" s="1" t="str">
        <f aca="false">IF(Transaction!E2984="","",IFERROR(INDEX(#REF!,MATCH(Transaction!C2984,#REF!,0)),"UNKNOWN"))</f>
        <v/>
      </c>
      <c r="B2984" s="1" t="str">
        <f aca="false">IF(Transaction!D2984="","",IFERROR(IF(ISNUMBER(Transaction!D2984),Transaction!D2984,DATE(VALUE(LEFT(Transaction!D2984,4)),VALUE(MID(Transaction!D2984,6,2)),VALUE(MID(Transaction!D2984,9,2)))),""))</f>
        <v/>
      </c>
      <c r="C2984" s="1" t="str">
        <f aca="false">IF(B2984="","",YEAR(B2984)*100+MONTH(B2984))</f>
        <v/>
      </c>
    </row>
    <row r="2985" customFormat="false" ht="15" hidden="false" customHeight="false" outlineLevel="0" collapsed="false">
      <c r="A2985" s="1" t="str">
        <f aca="false">IF(Transaction!E2985="","",IFERROR(INDEX(#REF!,MATCH(Transaction!C2985,#REF!,0)),"UNKNOWN"))</f>
        <v/>
      </c>
      <c r="B2985" s="1" t="str">
        <f aca="false">IF(Transaction!D2985="","",IFERROR(IF(ISNUMBER(Transaction!D2985),Transaction!D2985,DATE(VALUE(LEFT(Transaction!D2985,4)),VALUE(MID(Transaction!D2985,6,2)),VALUE(MID(Transaction!D2985,9,2)))),""))</f>
        <v/>
      </c>
      <c r="C2985" s="1" t="str">
        <f aca="false">IF(B2985="","",YEAR(B2985)*100+MONTH(B2985))</f>
        <v/>
      </c>
    </row>
    <row r="2986" customFormat="false" ht="15" hidden="false" customHeight="false" outlineLevel="0" collapsed="false">
      <c r="A2986" s="1" t="str">
        <f aca="false">IF(Transaction!E2986="","",IFERROR(INDEX(#REF!,MATCH(Transaction!C2986,#REF!,0)),"UNKNOWN"))</f>
        <v/>
      </c>
      <c r="B2986" s="1" t="str">
        <f aca="false">IF(Transaction!D2986="","",IFERROR(IF(ISNUMBER(Transaction!D2986),Transaction!D2986,DATE(VALUE(LEFT(Transaction!D2986,4)),VALUE(MID(Transaction!D2986,6,2)),VALUE(MID(Transaction!D2986,9,2)))),""))</f>
        <v/>
      </c>
      <c r="C2986" s="1" t="str">
        <f aca="false">IF(B2986="","",YEAR(B2986)*100+MONTH(B2986))</f>
        <v/>
      </c>
    </row>
    <row r="2987" customFormat="false" ht="15" hidden="false" customHeight="false" outlineLevel="0" collapsed="false">
      <c r="A2987" s="1" t="str">
        <f aca="false">IF(Transaction!E2987="","",IFERROR(INDEX(#REF!,MATCH(Transaction!C2987,#REF!,0)),"UNKNOWN"))</f>
        <v/>
      </c>
      <c r="B2987" s="1" t="str">
        <f aca="false">IF(Transaction!D2987="","",IFERROR(IF(ISNUMBER(Transaction!D2987),Transaction!D2987,DATE(VALUE(LEFT(Transaction!D2987,4)),VALUE(MID(Transaction!D2987,6,2)),VALUE(MID(Transaction!D2987,9,2)))),""))</f>
        <v/>
      </c>
      <c r="C2987" s="1" t="str">
        <f aca="false">IF(B2987="","",YEAR(B2987)*100+MONTH(B2987))</f>
        <v/>
      </c>
    </row>
    <row r="2988" customFormat="false" ht="15" hidden="false" customHeight="false" outlineLevel="0" collapsed="false">
      <c r="A2988" s="1" t="str">
        <f aca="false">IF(Transaction!E2988="","",IFERROR(INDEX(#REF!,MATCH(Transaction!C2988,#REF!,0)),"UNKNOWN"))</f>
        <v/>
      </c>
      <c r="B2988" s="1" t="str">
        <f aca="false">IF(Transaction!D2988="","",IFERROR(IF(ISNUMBER(Transaction!D2988),Transaction!D2988,DATE(VALUE(LEFT(Transaction!D2988,4)),VALUE(MID(Transaction!D2988,6,2)),VALUE(MID(Transaction!D2988,9,2)))),""))</f>
        <v/>
      </c>
      <c r="C2988" s="1" t="str">
        <f aca="false">IF(B2988="","",YEAR(B2988)*100+MONTH(B2988))</f>
        <v/>
      </c>
    </row>
    <row r="2989" customFormat="false" ht="15" hidden="false" customHeight="false" outlineLevel="0" collapsed="false">
      <c r="A2989" s="1" t="str">
        <f aca="false">IF(Transaction!E2989="","",IFERROR(INDEX(#REF!,MATCH(Transaction!C2989,#REF!,0)),"UNKNOWN"))</f>
        <v/>
      </c>
      <c r="B2989" s="1" t="str">
        <f aca="false">IF(Transaction!D2989="","",IFERROR(IF(ISNUMBER(Transaction!D2989),Transaction!D2989,DATE(VALUE(LEFT(Transaction!D2989,4)),VALUE(MID(Transaction!D2989,6,2)),VALUE(MID(Transaction!D2989,9,2)))),""))</f>
        <v/>
      </c>
      <c r="C2989" s="1" t="str">
        <f aca="false">IF(B2989="","",YEAR(B2989)*100+MONTH(B2989))</f>
        <v/>
      </c>
    </row>
    <row r="2990" customFormat="false" ht="15" hidden="false" customHeight="false" outlineLevel="0" collapsed="false">
      <c r="A2990" s="1" t="str">
        <f aca="false">IF(Transaction!E2990="","",IFERROR(INDEX(#REF!,MATCH(Transaction!C2990,#REF!,0)),"UNKNOWN"))</f>
        <v/>
      </c>
      <c r="B2990" s="1" t="str">
        <f aca="false">IF(Transaction!D2990="","",IFERROR(IF(ISNUMBER(Transaction!D2990),Transaction!D2990,DATE(VALUE(LEFT(Transaction!D2990,4)),VALUE(MID(Transaction!D2990,6,2)),VALUE(MID(Transaction!D2990,9,2)))),""))</f>
        <v/>
      </c>
      <c r="C2990" s="1" t="str">
        <f aca="false">IF(B2990="","",YEAR(B2990)*100+MONTH(B2990))</f>
        <v/>
      </c>
    </row>
    <row r="2991" customFormat="false" ht="15" hidden="false" customHeight="false" outlineLevel="0" collapsed="false">
      <c r="A2991" s="1" t="str">
        <f aca="false">IF(Transaction!E2991="","",IFERROR(INDEX(#REF!,MATCH(Transaction!C2991,#REF!,0)),"UNKNOWN"))</f>
        <v/>
      </c>
      <c r="B2991" s="1" t="str">
        <f aca="false">IF(Transaction!D2991="","",IFERROR(IF(ISNUMBER(Transaction!D2991),Transaction!D2991,DATE(VALUE(LEFT(Transaction!D2991,4)),VALUE(MID(Transaction!D2991,6,2)),VALUE(MID(Transaction!D2991,9,2)))),""))</f>
        <v/>
      </c>
      <c r="C2991" s="1" t="str">
        <f aca="false">IF(B2991="","",YEAR(B2991)*100+MONTH(B2991))</f>
        <v/>
      </c>
    </row>
    <row r="2992" customFormat="false" ht="15" hidden="false" customHeight="false" outlineLevel="0" collapsed="false">
      <c r="A2992" s="1" t="str">
        <f aca="false">IF(Transaction!E2992="","",IFERROR(INDEX(#REF!,MATCH(Transaction!C2992,#REF!,0)),"UNKNOWN"))</f>
        <v/>
      </c>
      <c r="B2992" s="1" t="str">
        <f aca="false">IF(Transaction!D2992="","",IFERROR(IF(ISNUMBER(Transaction!D2992),Transaction!D2992,DATE(VALUE(LEFT(Transaction!D2992,4)),VALUE(MID(Transaction!D2992,6,2)),VALUE(MID(Transaction!D2992,9,2)))),""))</f>
        <v/>
      </c>
      <c r="C2992" s="1" t="str">
        <f aca="false">IF(B2992="","",YEAR(B2992)*100+MONTH(B2992))</f>
        <v/>
      </c>
    </row>
    <row r="2993" customFormat="false" ht="15" hidden="false" customHeight="false" outlineLevel="0" collapsed="false">
      <c r="A2993" s="1" t="str">
        <f aca="false">IF(Transaction!E2993="","",IFERROR(INDEX(#REF!,MATCH(Transaction!C2993,#REF!,0)),"UNKNOWN"))</f>
        <v/>
      </c>
      <c r="B2993" s="1" t="str">
        <f aca="false">IF(Transaction!D2993="","",IFERROR(IF(ISNUMBER(Transaction!D2993),Transaction!D2993,DATE(VALUE(LEFT(Transaction!D2993,4)),VALUE(MID(Transaction!D2993,6,2)),VALUE(MID(Transaction!D2993,9,2)))),""))</f>
        <v/>
      </c>
      <c r="C2993" s="1" t="str">
        <f aca="false">IF(B2993="","",YEAR(B2993)*100+MONTH(B2993))</f>
        <v/>
      </c>
    </row>
    <row r="2994" customFormat="false" ht="15" hidden="false" customHeight="false" outlineLevel="0" collapsed="false">
      <c r="A2994" s="1" t="str">
        <f aca="false">IF(Transaction!E2994="","",IFERROR(INDEX(#REF!,MATCH(Transaction!C2994,#REF!,0)),"UNKNOWN"))</f>
        <v/>
      </c>
      <c r="B2994" s="1" t="str">
        <f aca="false">IF(Transaction!D2994="","",IFERROR(IF(ISNUMBER(Transaction!D2994),Transaction!D2994,DATE(VALUE(LEFT(Transaction!D2994,4)),VALUE(MID(Transaction!D2994,6,2)),VALUE(MID(Transaction!D2994,9,2)))),""))</f>
        <v/>
      </c>
      <c r="C2994" s="1" t="str">
        <f aca="false">IF(B2994="","",YEAR(B2994)*100+MONTH(B2994))</f>
        <v/>
      </c>
    </row>
    <row r="2995" customFormat="false" ht="15" hidden="false" customHeight="false" outlineLevel="0" collapsed="false">
      <c r="A2995" s="1" t="str">
        <f aca="false">IF(Transaction!E2995="","",IFERROR(INDEX(#REF!,MATCH(Transaction!C2995,#REF!,0)),"UNKNOWN"))</f>
        <v/>
      </c>
      <c r="B2995" s="1" t="str">
        <f aca="false">IF(Transaction!D2995="","",IFERROR(IF(ISNUMBER(Transaction!D2995),Transaction!D2995,DATE(VALUE(LEFT(Transaction!D2995,4)),VALUE(MID(Transaction!D2995,6,2)),VALUE(MID(Transaction!D2995,9,2)))),""))</f>
        <v/>
      </c>
      <c r="C2995" s="1" t="str">
        <f aca="false">IF(B2995="","",YEAR(B2995)*100+MONTH(B2995))</f>
        <v/>
      </c>
    </row>
    <row r="2996" customFormat="false" ht="15" hidden="false" customHeight="false" outlineLevel="0" collapsed="false">
      <c r="A2996" s="1" t="str">
        <f aca="false">IF(Transaction!E2996="","",IFERROR(INDEX(#REF!,MATCH(Transaction!C2996,#REF!,0)),"UNKNOWN"))</f>
        <v/>
      </c>
      <c r="B2996" s="1" t="str">
        <f aca="false">IF(Transaction!D2996="","",IFERROR(IF(ISNUMBER(Transaction!D2996),Transaction!D2996,DATE(VALUE(LEFT(Transaction!D2996,4)),VALUE(MID(Transaction!D2996,6,2)),VALUE(MID(Transaction!D2996,9,2)))),""))</f>
        <v/>
      </c>
      <c r="C2996" s="1" t="str">
        <f aca="false">IF(B2996="","",YEAR(B2996)*100+MONTH(B2996))</f>
        <v/>
      </c>
    </row>
    <row r="2997" customFormat="false" ht="15" hidden="false" customHeight="false" outlineLevel="0" collapsed="false">
      <c r="A2997" s="1" t="str">
        <f aca="false">IF(Transaction!E2997="","",IFERROR(INDEX(#REF!,MATCH(Transaction!C2997,#REF!,0)),"UNKNOWN"))</f>
        <v/>
      </c>
      <c r="B2997" s="1" t="str">
        <f aca="false">IF(Transaction!D2997="","",IFERROR(IF(ISNUMBER(Transaction!D2997),Transaction!D2997,DATE(VALUE(LEFT(Transaction!D2997,4)),VALUE(MID(Transaction!D2997,6,2)),VALUE(MID(Transaction!D2997,9,2)))),""))</f>
        <v/>
      </c>
      <c r="C2997" s="1" t="str">
        <f aca="false">IF(B2997="","",YEAR(B2997)*100+MONTH(B2997))</f>
        <v/>
      </c>
    </row>
    <row r="2998" customFormat="false" ht="15" hidden="false" customHeight="false" outlineLevel="0" collapsed="false">
      <c r="A2998" s="1" t="str">
        <f aca="false">IF(Transaction!E2998="","",IFERROR(INDEX(#REF!,MATCH(Transaction!C2998,#REF!,0)),"UNKNOWN"))</f>
        <v/>
      </c>
      <c r="B2998" s="1" t="str">
        <f aca="false">IF(Transaction!D2998="","",IFERROR(IF(ISNUMBER(Transaction!D2998),Transaction!D2998,DATE(VALUE(LEFT(Transaction!D2998,4)),VALUE(MID(Transaction!D2998,6,2)),VALUE(MID(Transaction!D2998,9,2)))),""))</f>
        <v/>
      </c>
      <c r="C2998" s="1" t="str">
        <f aca="false">IF(B2998="","",YEAR(B2998)*100+MONTH(B2998))</f>
        <v/>
      </c>
    </row>
    <row r="2999" customFormat="false" ht="15" hidden="false" customHeight="false" outlineLevel="0" collapsed="false">
      <c r="A2999" s="1" t="str">
        <f aca="false">IF(Transaction!E2999="","",IFERROR(INDEX(#REF!,MATCH(Transaction!C2999,#REF!,0)),"UNKNOWN"))</f>
        <v/>
      </c>
      <c r="B2999" s="1" t="str">
        <f aca="false">IF(Transaction!D2999="","",IFERROR(IF(ISNUMBER(Transaction!D2999),Transaction!D2999,DATE(VALUE(LEFT(Transaction!D2999,4)),VALUE(MID(Transaction!D2999,6,2)),VALUE(MID(Transaction!D2999,9,2)))),""))</f>
        <v/>
      </c>
      <c r="C2999" s="1" t="str">
        <f aca="false">IF(B2999="","",YEAR(B2999)*100+MONTH(B2999))</f>
        <v/>
      </c>
    </row>
    <row r="3000" customFormat="false" ht="15" hidden="false" customHeight="false" outlineLevel="0" collapsed="false">
      <c r="A3000" s="1" t="str">
        <f aca="false">IF(Transaction!E3000="","",IFERROR(INDEX(#REF!,MATCH(Transaction!C3000,#REF!,0)),"UNKNOWN"))</f>
        <v/>
      </c>
      <c r="B3000" s="1" t="str">
        <f aca="false">IF(Transaction!D3000="","",IFERROR(IF(ISNUMBER(Transaction!D3000),Transaction!D3000,DATE(VALUE(LEFT(Transaction!D3000,4)),VALUE(MID(Transaction!D3000,6,2)),VALUE(MID(Transaction!D3000,9,2)))),""))</f>
        <v/>
      </c>
      <c r="C3000" s="1" t="str">
        <f aca="false">IF(B3000="","",YEAR(B3000)*100+MONTH(B3000))</f>
        <v/>
      </c>
    </row>
    <row r="3001" customFormat="false" ht="15" hidden="false" customHeight="false" outlineLevel="0" collapsed="false">
      <c r="A3001" s="1" t="str">
        <f aca="false">IF(Transaction!E3001="","",IFERROR(INDEX(#REF!,MATCH(Transaction!C3001,#REF!,0)),"UNKNOWN"))</f>
        <v/>
      </c>
      <c r="B3001" s="1" t="str">
        <f aca="false">IF(Transaction!D3001="","",IFERROR(IF(ISNUMBER(Transaction!D3001),Transaction!D3001,DATE(VALUE(LEFT(Transaction!D3001,4)),VALUE(MID(Transaction!D3001,6,2)),VALUE(MID(Transaction!D3001,9,2)))),""))</f>
        <v/>
      </c>
      <c r="C3001" s="1" t="str">
        <f aca="false">IF(B3001="","",YEAR(B3001)*100+MONTH(B3001))</f>
        <v/>
      </c>
    </row>
    <row r="3002" customFormat="false" ht="15" hidden="false" customHeight="false" outlineLevel="0" collapsed="false">
      <c r="A3002" s="1" t="str">
        <f aca="false">IF(Transaction!E3002="","",IFERROR(INDEX(#REF!,MATCH(Transaction!C3002,#REF!,0)),"UNKNOWN"))</f>
        <v/>
      </c>
      <c r="B3002" s="1" t="str">
        <f aca="false">IF(Transaction!D3002="","",IFERROR(IF(ISNUMBER(Transaction!D3002),Transaction!D3002,DATE(VALUE(LEFT(Transaction!D3002,4)),VALUE(MID(Transaction!D3002,6,2)),VALUE(MID(Transaction!D3002,9,2)))),""))</f>
        <v/>
      </c>
      <c r="C3002" s="1" t="str">
        <f aca="false">IF(B3002="","",YEAR(B3002)*100+MONTH(B3002))</f>
        <v/>
      </c>
    </row>
    <row r="3003" customFormat="false" ht="15" hidden="false" customHeight="false" outlineLevel="0" collapsed="false">
      <c r="A3003" s="1" t="str">
        <f aca="false">IF(Transaction!E3003="","",IFERROR(INDEX(#REF!,MATCH(Transaction!C3003,#REF!,0)),"UNKNOWN"))</f>
        <v/>
      </c>
      <c r="B3003" s="1" t="str">
        <f aca="false">IF(Transaction!D3003="","",IFERROR(IF(ISNUMBER(Transaction!D3003),Transaction!D3003,DATE(VALUE(LEFT(Transaction!D3003,4)),VALUE(MID(Transaction!D3003,6,2)),VALUE(MID(Transaction!D3003,9,2)))),""))</f>
        <v/>
      </c>
      <c r="C3003" s="1" t="str">
        <f aca="false">IF(B3003="","",YEAR(B3003)*100+MONTH(B3003))</f>
        <v/>
      </c>
    </row>
    <row r="3004" customFormat="false" ht="15" hidden="false" customHeight="false" outlineLevel="0" collapsed="false">
      <c r="A3004" s="1" t="str">
        <f aca="false">IF(Transaction!E3004="","",IFERROR(INDEX(#REF!,MATCH(Transaction!C3004,#REF!,0)),"UNKNOWN"))</f>
        <v/>
      </c>
      <c r="B3004" s="1" t="str">
        <f aca="false">IF(Transaction!D3004="","",IFERROR(IF(ISNUMBER(Transaction!D3004),Transaction!D3004,DATE(VALUE(LEFT(Transaction!D3004,4)),VALUE(MID(Transaction!D3004,6,2)),VALUE(MID(Transaction!D3004,9,2)))),""))</f>
        <v/>
      </c>
      <c r="C3004" s="1" t="str">
        <f aca="false">IF(B3004="","",YEAR(B3004)*100+MONTH(B3004))</f>
        <v/>
      </c>
    </row>
    <row r="3005" customFormat="false" ht="15" hidden="false" customHeight="false" outlineLevel="0" collapsed="false">
      <c r="A3005" s="1" t="str">
        <f aca="false">IF(Transaction!E3005="","",IFERROR(INDEX(#REF!,MATCH(Transaction!C3005,#REF!,0)),"UNKNOWN"))</f>
        <v/>
      </c>
      <c r="B3005" s="1" t="str">
        <f aca="false">IF(Transaction!D3005="","",IFERROR(IF(ISNUMBER(Transaction!D3005),Transaction!D3005,DATE(VALUE(LEFT(Transaction!D3005,4)),VALUE(MID(Transaction!D3005,6,2)),VALUE(MID(Transaction!D3005,9,2)))),""))</f>
        <v/>
      </c>
      <c r="C3005" s="1" t="str">
        <f aca="false">IF(B3005="","",YEAR(B3005)*100+MONTH(B3005))</f>
        <v/>
      </c>
    </row>
    <row r="3006" customFormat="false" ht="15" hidden="false" customHeight="false" outlineLevel="0" collapsed="false">
      <c r="A3006" s="1" t="str">
        <f aca="false">IF(Transaction!E3006="","",IFERROR(INDEX(#REF!,MATCH(Transaction!C3006,#REF!,0)),"UNKNOWN"))</f>
        <v/>
      </c>
      <c r="B3006" s="1" t="str">
        <f aca="false">IF(Transaction!D3006="","",IFERROR(IF(ISNUMBER(Transaction!D3006),Transaction!D3006,DATE(VALUE(LEFT(Transaction!D3006,4)),VALUE(MID(Transaction!D3006,6,2)),VALUE(MID(Transaction!D3006,9,2)))),""))</f>
        <v/>
      </c>
      <c r="C3006" s="1" t="str">
        <f aca="false">IF(B3006="","",YEAR(B3006)*100+MONTH(B3006))</f>
        <v/>
      </c>
    </row>
    <row r="3007" customFormat="false" ht="15" hidden="false" customHeight="false" outlineLevel="0" collapsed="false">
      <c r="A3007" s="1" t="str">
        <f aca="false">IF(Transaction!E3007="","",IFERROR(INDEX(#REF!,MATCH(Transaction!C3007,#REF!,0)),"UNKNOWN"))</f>
        <v/>
      </c>
      <c r="B3007" s="1" t="str">
        <f aca="false">IF(Transaction!D3007="","",IFERROR(IF(ISNUMBER(Transaction!D3007),Transaction!D3007,DATE(VALUE(LEFT(Transaction!D3007,4)),VALUE(MID(Transaction!D3007,6,2)),VALUE(MID(Transaction!D3007,9,2)))),""))</f>
        <v/>
      </c>
      <c r="C3007" s="1" t="str">
        <f aca="false">IF(B3007="","",YEAR(B3007)*100+MONTH(B3007))</f>
        <v/>
      </c>
    </row>
    <row r="3008" customFormat="false" ht="15" hidden="false" customHeight="false" outlineLevel="0" collapsed="false">
      <c r="A3008" s="1" t="str">
        <f aca="false">IF(Transaction!E3008="","",IFERROR(INDEX(#REF!,MATCH(Transaction!C3008,#REF!,0)),"UNKNOWN"))</f>
        <v/>
      </c>
      <c r="B3008" s="1" t="str">
        <f aca="false">IF(Transaction!D3008="","",IFERROR(IF(ISNUMBER(Transaction!D3008),Transaction!D3008,DATE(VALUE(LEFT(Transaction!D3008,4)),VALUE(MID(Transaction!D3008,6,2)),VALUE(MID(Transaction!D3008,9,2)))),""))</f>
        <v/>
      </c>
      <c r="C3008" s="1" t="str">
        <f aca="false">IF(B3008="","",YEAR(B3008)*100+MONTH(B3008))</f>
        <v/>
      </c>
    </row>
    <row r="3009" customFormat="false" ht="15" hidden="false" customHeight="false" outlineLevel="0" collapsed="false">
      <c r="A3009" s="1" t="str">
        <f aca="false">IF(Transaction!E3009="","",IFERROR(INDEX(#REF!,MATCH(Transaction!C3009,#REF!,0)),"UNKNOWN"))</f>
        <v/>
      </c>
      <c r="B3009" s="1" t="str">
        <f aca="false">IF(Transaction!D3009="","",IFERROR(IF(ISNUMBER(Transaction!D3009),Transaction!D3009,DATE(VALUE(LEFT(Transaction!D3009,4)),VALUE(MID(Transaction!D3009,6,2)),VALUE(MID(Transaction!D3009,9,2)))),""))</f>
        <v/>
      </c>
      <c r="C3009" s="1" t="str">
        <f aca="false">IF(B3009="","",YEAR(B3009)*100+MONTH(B3009))</f>
        <v/>
      </c>
    </row>
    <row r="3010" customFormat="false" ht="15" hidden="false" customHeight="false" outlineLevel="0" collapsed="false">
      <c r="A3010" s="1" t="str">
        <f aca="false">IF(Transaction!E3010="","",IFERROR(INDEX(#REF!,MATCH(Transaction!C3010,#REF!,0)),"UNKNOWN"))</f>
        <v/>
      </c>
      <c r="B3010" s="1" t="str">
        <f aca="false">IF(Transaction!D3010="","",IFERROR(IF(ISNUMBER(Transaction!D3010),Transaction!D3010,DATE(VALUE(LEFT(Transaction!D3010,4)),VALUE(MID(Transaction!D3010,6,2)),VALUE(MID(Transaction!D3010,9,2)))),""))</f>
        <v/>
      </c>
      <c r="C3010" s="1" t="str">
        <f aca="false">IF(B3010="","",YEAR(B3010)*100+MONTH(B3010))</f>
        <v/>
      </c>
    </row>
    <row r="3011" customFormat="false" ht="15" hidden="false" customHeight="false" outlineLevel="0" collapsed="false">
      <c r="A3011" s="1" t="str">
        <f aca="false">IF(Transaction!E3011="","",IFERROR(INDEX(#REF!,MATCH(Transaction!C3011,#REF!,0)),"UNKNOWN"))</f>
        <v/>
      </c>
      <c r="B3011" s="1" t="str">
        <f aca="false">IF(Transaction!D3011="","",IFERROR(IF(ISNUMBER(Transaction!D3011),Transaction!D3011,DATE(VALUE(LEFT(Transaction!D3011,4)),VALUE(MID(Transaction!D3011,6,2)),VALUE(MID(Transaction!D3011,9,2)))),""))</f>
        <v/>
      </c>
      <c r="C3011" s="1" t="str">
        <f aca="false">IF(B3011="","",YEAR(B3011)*100+MONTH(B3011))</f>
        <v/>
      </c>
    </row>
    <row r="3012" customFormat="false" ht="15" hidden="false" customHeight="false" outlineLevel="0" collapsed="false">
      <c r="A3012" s="1" t="str">
        <f aca="false">IF(Transaction!E3012="","",IFERROR(INDEX(#REF!,MATCH(Transaction!C3012,#REF!,0)),"UNKNOWN"))</f>
        <v/>
      </c>
      <c r="B3012" s="1" t="str">
        <f aca="false">IF(Transaction!D3012="","",IFERROR(IF(ISNUMBER(Transaction!D3012),Transaction!D3012,DATE(VALUE(LEFT(Transaction!D3012,4)),VALUE(MID(Transaction!D3012,6,2)),VALUE(MID(Transaction!D3012,9,2)))),""))</f>
        <v/>
      </c>
      <c r="C3012" s="1" t="str">
        <f aca="false">IF(B3012="","",YEAR(B3012)*100+MONTH(B3012))</f>
        <v/>
      </c>
    </row>
    <row r="3013" customFormat="false" ht="15" hidden="false" customHeight="false" outlineLevel="0" collapsed="false">
      <c r="A3013" s="1" t="str">
        <f aca="false">IF(Transaction!E3013="","",IFERROR(INDEX(#REF!,MATCH(Transaction!C3013,#REF!,0)),"UNKNOWN"))</f>
        <v/>
      </c>
      <c r="B3013" s="1" t="str">
        <f aca="false">IF(Transaction!D3013="","",IFERROR(IF(ISNUMBER(Transaction!D3013),Transaction!D3013,DATE(VALUE(LEFT(Transaction!D3013,4)),VALUE(MID(Transaction!D3013,6,2)),VALUE(MID(Transaction!D3013,9,2)))),""))</f>
        <v/>
      </c>
      <c r="C3013" s="1" t="str">
        <f aca="false">IF(B3013="","",YEAR(B3013)*100+MONTH(B3013))</f>
        <v/>
      </c>
    </row>
    <row r="3014" customFormat="false" ht="15" hidden="false" customHeight="false" outlineLevel="0" collapsed="false">
      <c r="A3014" s="1" t="str">
        <f aca="false">IF(Transaction!E3014="","",IFERROR(INDEX(#REF!,MATCH(Transaction!C3014,#REF!,0)),"UNKNOWN"))</f>
        <v/>
      </c>
      <c r="B3014" s="1" t="str">
        <f aca="false">IF(Transaction!D3014="","",IFERROR(IF(ISNUMBER(Transaction!D3014),Transaction!D3014,DATE(VALUE(LEFT(Transaction!D3014,4)),VALUE(MID(Transaction!D3014,6,2)),VALUE(MID(Transaction!D3014,9,2)))),""))</f>
        <v/>
      </c>
      <c r="C3014" s="1" t="str">
        <f aca="false">IF(B3014="","",YEAR(B3014)*100+MONTH(B3014))</f>
        <v/>
      </c>
    </row>
    <row r="3015" customFormat="false" ht="15" hidden="false" customHeight="false" outlineLevel="0" collapsed="false">
      <c r="A3015" s="1" t="str">
        <f aca="false">IF(Transaction!E3015="","",IFERROR(INDEX(#REF!,MATCH(Transaction!C3015,#REF!,0)),"UNKNOWN"))</f>
        <v/>
      </c>
      <c r="B3015" s="1" t="str">
        <f aca="false">IF(Transaction!D3015="","",IFERROR(IF(ISNUMBER(Transaction!D3015),Transaction!D3015,DATE(VALUE(LEFT(Transaction!D3015,4)),VALUE(MID(Transaction!D3015,6,2)),VALUE(MID(Transaction!D3015,9,2)))),""))</f>
        <v/>
      </c>
      <c r="C3015" s="1" t="str">
        <f aca="false">IF(B3015="","",YEAR(B3015)*100+MONTH(B3015))</f>
        <v/>
      </c>
    </row>
    <row r="3016" customFormat="false" ht="15" hidden="false" customHeight="false" outlineLevel="0" collapsed="false">
      <c r="A3016" s="1" t="str">
        <f aca="false">IF(Transaction!E3016="","",IFERROR(INDEX(#REF!,MATCH(Transaction!C3016,#REF!,0)),"UNKNOWN"))</f>
        <v/>
      </c>
      <c r="B3016" s="1" t="str">
        <f aca="false">IF(Transaction!D3016="","",IFERROR(IF(ISNUMBER(Transaction!D3016),Transaction!D3016,DATE(VALUE(LEFT(Transaction!D3016,4)),VALUE(MID(Transaction!D3016,6,2)),VALUE(MID(Transaction!D3016,9,2)))),""))</f>
        <v/>
      </c>
      <c r="C3016" s="1" t="str">
        <f aca="false">IF(B3016="","",YEAR(B3016)*100+MONTH(B3016))</f>
        <v/>
      </c>
    </row>
    <row r="3017" customFormat="false" ht="15" hidden="false" customHeight="false" outlineLevel="0" collapsed="false">
      <c r="A3017" s="1" t="str">
        <f aca="false">IF(Transaction!E3017="","",IFERROR(INDEX(#REF!,MATCH(Transaction!C3017,#REF!,0)),"UNKNOWN"))</f>
        <v/>
      </c>
      <c r="B3017" s="1" t="str">
        <f aca="false">IF(Transaction!D3017="","",IFERROR(IF(ISNUMBER(Transaction!D3017),Transaction!D3017,DATE(VALUE(LEFT(Transaction!D3017,4)),VALUE(MID(Transaction!D3017,6,2)),VALUE(MID(Transaction!D3017,9,2)))),""))</f>
        <v/>
      </c>
      <c r="C3017" s="1" t="str">
        <f aca="false">IF(B3017="","",YEAR(B3017)*100+MONTH(B3017))</f>
        <v/>
      </c>
    </row>
    <row r="3018" customFormat="false" ht="15" hidden="false" customHeight="false" outlineLevel="0" collapsed="false">
      <c r="A3018" s="1" t="str">
        <f aca="false">IF(Transaction!E3018="","",IFERROR(INDEX(#REF!,MATCH(Transaction!C3018,#REF!,0)),"UNKNOWN"))</f>
        <v/>
      </c>
      <c r="B3018" s="1" t="str">
        <f aca="false">IF(Transaction!D3018="","",IFERROR(IF(ISNUMBER(Transaction!D3018),Transaction!D3018,DATE(VALUE(LEFT(Transaction!D3018,4)),VALUE(MID(Transaction!D3018,6,2)),VALUE(MID(Transaction!D3018,9,2)))),""))</f>
        <v/>
      </c>
      <c r="C3018" s="1" t="str">
        <f aca="false">IF(B3018="","",YEAR(B3018)*100+MONTH(B3018))</f>
        <v/>
      </c>
    </row>
    <row r="3019" customFormat="false" ht="15" hidden="false" customHeight="false" outlineLevel="0" collapsed="false">
      <c r="A3019" s="1" t="str">
        <f aca="false">IF(Transaction!E3019="","",IFERROR(INDEX(#REF!,MATCH(Transaction!C3019,#REF!,0)),"UNKNOWN"))</f>
        <v/>
      </c>
      <c r="B3019" s="1" t="str">
        <f aca="false">IF(Transaction!D3019="","",IFERROR(IF(ISNUMBER(Transaction!D3019),Transaction!D3019,DATE(VALUE(LEFT(Transaction!D3019,4)),VALUE(MID(Transaction!D3019,6,2)),VALUE(MID(Transaction!D3019,9,2)))),""))</f>
        <v/>
      </c>
      <c r="C3019" s="1" t="str">
        <f aca="false">IF(B3019="","",YEAR(B3019)*100+MONTH(B3019))</f>
        <v/>
      </c>
    </row>
    <row r="3020" customFormat="false" ht="15" hidden="false" customHeight="false" outlineLevel="0" collapsed="false">
      <c r="A3020" s="1" t="str">
        <f aca="false">IF(Transaction!E3020="","",IFERROR(INDEX(#REF!,MATCH(Transaction!C3020,#REF!,0)),"UNKNOWN"))</f>
        <v/>
      </c>
      <c r="B3020" s="1" t="str">
        <f aca="false">IF(Transaction!D3020="","",IFERROR(IF(ISNUMBER(Transaction!D3020),Transaction!D3020,DATE(VALUE(LEFT(Transaction!D3020,4)),VALUE(MID(Transaction!D3020,6,2)),VALUE(MID(Transaction!D3020,9,2)))),""))</f>
        <v/>
      </c>
      <c r="C3020" s="1" t="str">
        <f aca="false">IF(B3020="","",YEAR(B3020)*100+MONTH(B3020))</f>
        <v/>
      </c>
    </row>
    <row r="3021" customFormat="false" ht="15" hidden="false" customHeight="false" outlineLevel="0" collapsed="false">
      <c r="A3021" s="1" t="str">
        <f aca="false">IF(Transaction!E3021="","",IFERROR(INDEX(#REF!,MATCH(Transaction!C3021,#REF!,0)),"UNKNOWN"))</f>
        <v/>
      </c>
      <c r="B3021" s="1" t="str">
        <f aca="false">IF(Transaction!D3021="","",IFERROR(IF(ISNUMBER(Transaction!D3021),Transaction!D3021,DATE(VALUE(LEFT(Transaction!D3021,4)),VALUE(MID(Transaction!D3021,6,2)),VALUE(MID(Transaction!D3021,9,2)))),""))</f>
        <v/>
      </c>
      <c r="C3021" s="1" t="str">
        <f aca="false">IF(B3021="","",YEAR(B3021)*100+MONTH(B3021))</f>
        <v/>
      </c>
    </row>
    <row r="3022" customFormat="false" ht="15" hidden="false" customHeight="false" outlineLevel="0" collapsed="false">
      <c r="A3022" s="1" t="str">
        <f aca="false">IF(Transaction!E3022="","",IFERROR(INDEX(#REF!,MATCH(Transaction!C3022,#REF!,0)),"UNKNOWN"))</f>
        <v/>
      </c>
      <c r="B3022" s="1" t="str">
        <f aca="false">IF(Transaction!D3022="","",IFERROR(IF(ISNUMBER(Transaction!D3022),Transaction!D3022,DATE(VALUE(LEFT(Transaction!D3022,4)),VALUE(MID(Transaction!D3022,6,2)),VALUE(MID(Transaction!D3022,9,2)))),""))</f>
        <v/>
      </c>
      <c r="C3022" s="1" t="str">
        <f aca="false">IF(B3022="","",YEAR(B3022)*100+MONTH(B3022))</f>
        <v/>
      </c>
    </row>
    <row r="3023" customFormat="false" ht="15" hidden="false" customHeight="false" outlineLevel="0" collapsed="false">
      <c r="A3023" s="1" t="str">
        <f aca="false">IF(Transaction!E3023="","",IFERROR(INDEX(#REF!,MATCH(Transaction!C3023,#REF!,0)),"UNKNOWN"))</f>
        <v/>
      </c>
      <c r="B3023" s="1" t="str">
        <f aca="false">IF(Transaction!D3023="","",IFERROR(IF(ISNUMBER(Transaction!D3023),Transaction!D3023,DATE(VALUE(LEFT(Transaction!D3023,4)),VALUE(MID(Transaction!D3023,6,2)),VALUE(MID(Transaction!D3023,9,2)))),""))</f>
        <v/>
      </c>
      <c r="C3023" s="1" t="str">
        <f aca="false">IF(B3023="","",YEAR(B3023)*100+MONTH(B3023))</f>
        <v/>
      </c>
    </row>
    <row r="3024" customFormat="false" ht="15" hidden="false" customHeight="false" outlineLevel="0" collapsed="false">
      <c r="A3024" s="1" t="str">
        <f aca="false">IF(Transaction!E3024="","",IFERROR(INDEX(#REF!,MATCH(Transaction!C3024,#REF!,0)),"UNKNOWN"))</f>
        <v/>
      </c>
      <c r="B3024" s="1" t="str">
        <f aca="false">IF(Transaction!D3024="","",IFERROR(IF(ISNUMBER(Transaction!D3024),Transaction!D3024,DATE(VALUE(LEFT(Transaction!D3024,4)),VALUE(MID(Transaction!D3024,6,2)),VALUE(MID(Transaction!D3024,9,2)))),""))</f>
        <v/>
      </c>
      <c r="C3024" s="1" t="str">
        <f aca="false">IF(B3024="","",YEAR(B3024)*100+MONTH(B3024))</f>
        <v/>
      </c>
    </row>
    <row r="3025" customFormat="false" ht="15" hidden="false" customHeight="false" outlineLevel="0" collapsed="false">
      <c r="A3025" s="1" t="str">
        <f aca="false">IF(Transaction!E3025="","",IFERROR(INDEX(#REF!,MATCH(Transaction!C3025,#REF!,0)),"UNKNOWN"))</f>
        <v/>
      </c>
      <c r="B3025" s="1" t="str">
        <f aca="false">IF(Transaction!D3025="","",IFERROR(IF(ISNUMBER(Transaction!D3025),Transaction!D3025,DATE(VALUE(LEFT(Transaction!D3025,4)),VALUE(MID(Transaction!D3025,6,2)),VALUE(MID(Transaction!D3025,9,2)))),""))</f>
        <v/>
      </c>
      <c r="C3025" s="1" t="str">
        <f aca="false">IF(B3025="","",YEAR(B3025)*100+MONTH(B3025))</f>
        <v/>
      </c>
    </row>
    <row r="3026" customFormat="false" ht="15" hidden="false" customHeight="false" outlineLevel="0" collapsed="false">
      <c r="A3026" s="1" t="str">
        <f aca="false">IF(Transaction!E3026="","",IFERROR(INDEX(#REF!,MATCH(Transaction!C3026,#REF!,0)),"UNKNOWN"))</f>
        <v/>
      </c>
      <c r="B3026" s="1" t="str">
        <f aca="false">IF(Transaction!D3026="","",IFERROR(IF(ISNUMBER(Transaction!D3026),Transaction!D3026,DATE(VALUE(LEFT(Transaction!D3026,4)),VALUE(MID(Transaction!D3026,6,2)),VALUE(MID(Transaction!D3026,9,2)))),""))</f>
        <v/>
      </c>
      <c r="C3026" s="1" t="str">
        <f aca="false">IF(B3026="","",YEAR(B3026)*100+MONTH(B3026))</f>
        <v/>
      </c>
    </row>
    <row r="3027" customFormat="false" ht="15" hidden="false" customHeight="false" outlineLevel="0" collapsed="false">
      <c r="A3027" s="1" t="str">
        <f aca="false">IF(Transaction!E3027="","",IFERROR(INDEX(#REF!,MATCH(Transaction!C3027,#REF!,0)),"UNKNOWN"))</f>
        <v/>
      </c>
      <c r="B3027" s="1" t="str">
        <f aca="false">IF(Transaction!D3027="","",IFERROR(IF(ISNUMBER(Transaction!D3027),Transaction!D3027,DATE(VALUE(LEFT(Transaction!D3027,4)),VALUE(MID(Transaction!D3027,6,2)),VALUE(MID(Transaction!D3027,9,2)))),""))</f>
        <v/>
      </c>
      <c r="C3027" s="1" t="str">
        <f aca="false">IF(B3027="","",YEAR(B3027)*100+MONTH(B3027))</f>
        <v/>
      </c>
    </row>
    <row r="3028" customFormat="false" ht="15" hidden="false" customHeight="false" outlineLevel="0" collapsed="false">
      <c r="A3028" s="1" t="str">
        <f aca="false">IF(Transaction!E3028="","",IFERROR(INDEX(#REF!,MATCH(Transaction!C3028,#REF!,0)),"UNKNOWN"))</f>
        <v/>
      </c>
      <c r="B3028" s="1" t="str">
        <f aca="false">IF(Transaction!D3028="","",IFERROR(IF(ISNUMBER(Transaction!D3028),Transaction!D3028,DATE(VALUE(LEFT(Transaction!D3028,4)),VALUE(MID(Transaction!D3028,6,2)),VALUE(MID(Transaction!D3028,9,2)))),""))</f>
        <v/>
      </c>
      <c r="C3028" s="1" t="str">
        <f aca="false">IF(B3028="","",YEAR(B3028)*100+MONTH(B3028))</f>
        <v/>
      </c>
    </row>
    <row r="3029" customFormat="false" ht="15" hidden="false" customHeight="false" outlineLevel="0" collapsed="false">
      <c r="A3029" s="1" t="str">
        <f aca="false">IF(Transaction!E3029="","",IFERROR(INDEX(#REF!,MATCH(Transaction!C3029,#REF!,0)),"UNKNOWN"))</f>
        <v/>
      </c>
      <c r="B3029" s="1" t="str">
        <f aca="false">IF(Transaction!D3029="","",IFERROR(IF(ISNUMBER(Transaction!D3029),Transaction!D3029,DATE(VALUE(LEFT(Transaction!D3029,4)),VALUE(MID(Transaction!D3029,6,2)),VALUE(MID(Transaction!D3029,9,2)))),""))</f>
        <v/>
      </c>
      <c r="C3029" s="1" t="str">
        <f aca="false">IF(B3029="","",YEAR(B3029)*100+MONTH(B3029))</f>
        <v/>
      </c>
    </row>
    <row r="3030" customFormat="false" ht="15" hidden="false" customHeight="false" outlineLevel="0" collapsed="false">
      <c r="A3030" s="1" t="str">
        <f aca="false">IF(Transaction!E3030="","",IFERROR(INDEX(#REF!,MATCH(Transaction!C3030,#REF!,0)),"UNKNOWN"))</f>
        <v/>
      </c>
      <c r="B3030" s="1" t="str">
        <f aca="false">IF(Transaction!D3030="","",IFERROR(IF(ISNUMBER(Transaction!D3030),Transaction!D3030,DATE(VALUE(LEFT(Transaction!D3030,4)),VALUE(MID(Transaction!D3030,6,2)),VALUE(MID(Transaction!D3030,9,2)))),""))</f>
        <v/>
      </c>
      <c r="C3030" s="1" t="str">
        <f aca="false">IF(B3030="","",YEAR(B3030)*100+MONTH(B3030))</f>
        <v/>
      </c>
    </row>
    <row r="3031" customFormat="false" ht="15" hidden="false" customHeight="false" outlineLevel="0" collapsed="false">
      <c r="A3031" s="1" t="str">
        <f aca="false">IF(Transaction!E3031="","",IFERROR(INDEX(#REF!,MATCH(Transaction!C3031,#REF!,0)),"UNKNOWN"))</f>
        <v/>
      </c>
      <c r="B3031" s="1" t="str">
        <f aca="false">IF(Transaction!D3031="","",IFERROR(IF(ISNUMBER(Transaction!D3031),Transaction!D3031,DATE(VALUE(LEFT(Transaction!D3031,4)),VALUE(MID(Transaction!D3031,6,2)),VALUE(MID(Transaction!D3031,9,2)))),""))</f>
        <v/>
      </c>
      <c r="C3031" s="1" t="str">
        <f aca="false">IF(B3031="","",YEAR(B3031)*100+MONTH(B3031))</f>
        <v/>
      </c>
    </row>
    <row r="3032" customFormat="false" ht="15" hidden="false" customHeight="false" outlineLevel="0" collapsed="false">
      <c r="A3032" s="1" t="str">
        <f aca="false">IF(Transaction!E3032="","",IFERROR(INDEX(#REF!,MATCH(Transaction!C3032,#REF!,0)),"UNKNOWN"))</f>
        <v/>
      </c>
      <c r="B3032" s="1" t="str">
        <f aca="false">IF(Transaction!D3032="","",IFERROR(IF(ISNUMBER(Transaction!D3032),Transaction!D3032,DATE(VALUE(LEFT(Transaction!D3032,4)),VALUE(MID(Transaction!D3032,6,2)),VALUE(MID(Transaction!D3032,9,2)))),""))</f>
        <v/>
      </c>
      <c r="C3032" s="1" t="str">
        <f aca="false">IF(B3032="","",YEAR(B3032)*100+MONTH(B3032))</f>
        <v/>
      </c>
    </row>
    <row r="3033" customFormat="false" ht="15" hidden="false" customHeight="false" outlineLevel="0" collapsed="false">
      <c r="A3033" s="1" t="str">
        <f aca="false">IF(Transaction!E3033="","",IFERROR(INDEX(#REF!,MATCH(Transaction!C3033,#REF!,0)),"UNKNOWN"))</f>
        <v/>
      </c>
      <c r="B3033" s="1" t="str">
        <f aca="false">IF(Transaction!D3033="","",IFERROR(IF(ISNUMBER(Transaction!D3033),Transaction!D3033,DATE(VALUE(LEFT(Transaction!D3033,4)),VALUE(MID(Transaction!D3033,6,2)),VALUE(MID(Transaction!D3033,9,2)))),""))</f>
        <v/>
      </c>
      <c r="C3033" s="1" t="str">
        <f aca="false">IF(B3033="","",YEAR(B3033)*100+MONTH(B3033))</f>
        <v/>
      </c>
    </row>
    <row r="3034" customFormat="false" ht="15" hidden="false" customHeight="false" outlineLevel="0" collapsed="false">
      <c r="A3034" s="1" t="str">
        <f aca="false">IF(Transaction!E3034="","",IFERROR(INDEX(#REF!,MATCH(Transaction!C3034,#REF!,0)),"UNKNOWN"))</f>
        <v/>
      </c>
      <c r="B3034" s="1" t="str">
        <f aca="false">IF(Transaction!D3034="","",IFERROR(IF(ISNUMBER(Transaction!D3034),Transaction!D3034,DATE(VALUE(LEFT(Transaction!D3034,4)),VALUE(MID(Transaction!D3034,6,2)),VALUE(MID(Transaction!D3034,9,2)))),""))</f>
        <v/>
      </c>
      <c r="C3034" s="1" t="str">
        <f aca="false">IF(B3034="","",YEAR(B3034)*100+MONTH(B3034))</f>
        <v/>
      </c>
    </row>
    <row r="3035" customFormat="false" ht="15" hidden="false" customHeight="false" outlineLevel="0" collapsed="false">
      <c r="A3035" s="1" t="str">
        <f aca="false">IF(Transaction!E3035="","",IFERROR(INDEX(#REF!,MATCH(Transaction!C3035,#REF!,0)),"UNKNOWN"))</f>
        <v/>
      </c>
      <c r="B3035" s="1" t="str">
        <f aca="false">IF(Transaction!D3035="","",IFERROR(IF(ISNUMBER(Transaction!D3035),Transaction!D3035,DATE(VALUE(LEFT(Transaction!D3035,4)),VALUE(MID(Transaction!D3035,6,2)),VALUE(MID(Transaction!D3035,9,2)))),""))</f>
        <v/>
      </c>
      <c r="C3035" s="1" t="str">
        <f aca="false">IF(B3035="","",YEAR(B3035)*100+MONTH(B3035))</f>
        <v/>
      </c>
    </row>
    <row r="3036" customFormat="false" ht="15" hidden="false" customHeight="false" outlineLevel="0" collapsed="false">
      <c r="A3036" s="1" t="str">
        <f aca="false">IF(Transaction!E3036="","",IFERROR(INDEX(#REF!,MATCH(Transaction!C3036,#REF!,0)),"UNKNOWN"))</f>
        <v/>
      </c>
      <c r="B3036" s="1" t="str">
        <f aca="false">IF(Transaction!D3036="","",IFERROR(IF(ISNUMBER(Transaction!D3036),Transaction!D3036,DATE(VALUE(LEFT(Transaction!D3036,4)),VALUE(MID(Transaction!D3036,6,2)),VALUE(MID(Transaction!D3036,9,2)))),""))</f>
        <v/>
      </c>
      <c r="C3036" s="1" t="str">
        <f aca="false">IF(B3036="","",YEAR(B3036)*100+MONTH(B3036))</f>
        <v/>
      </c>
    </row>
    <row r="3037" customFormat="false" ht="15" hidden="false" customHeight="false" outlineLevel="0" collapsed="false">
      <c r="A3037" s="1" t="str">
        <f aca="false">IF(Transaction!E3037="","",IFERROR(INDEX(#REF!,MATCH(Transaction!C3037,#REF!,0)),"UNKNOWN"))</f>
        <v/>
      </c>
      <c r="B3037" s="1" t="str">
        <f aca="false">IF(Transaction!D3037="","",IFERROR(IF(ISNUMBER(Transaction!D3037),Transaction!D3037,DATE(VALUE(LEFT(Transaction!D3037,4)),VALUE(MID(Transaction!D3037,6,2)),VALUE(MID(Transaction!D3037,9,2)))),""))</f>
        <v/>
      </c>
      <c r="C3037" s="1" t="str">
        <f aca="false">IF(B3037="","",YEAR(B3037)*100+MONTH(B3037))</f>
        <v/>
      </c>
    </row>
    <row r="3038" customFormat="false" ht="15" hidden="false" customHeight="false" outlineLevel="0" collapsed="false">
      <c r="A3038" s="1" t="str">
        <f aca="false">IF(Transaction!E3038="","",IFERROR(INDEX(#REF!,MATCH(Transaction!C3038,#REF!,0)),"UNKNOWN"))</f>
        <v/>
      </c>
      <c r="B3038" s="1" t="str">
        <f aca="false">IF(Transaction!D3038="","",IFERROR(IF(ISNUMBER(Transaction!D3038),Transaction!D3038,DATE(VALUE(LEFT(Transaction!D3038,4)),VALUE(MID(Transaction!D3038,6,2)),VALUE(MID(Transaction!D3038,9,2)))),""))</f>
        <v/>
      </c>
      <c r="C3038" s="1" t="str">
        <f aca="false">IF(B3038="","",YEAR(B3038)*100+MONTH(B3038))</f>
        <v/>
      </c>
    </row>
    <row r="3039" customFormat="false" ht="15" hidden="false" customHeight="false" outlineLevel="0" collapsed="false">
      <c r="A3039" s="1" t="str">
        <f aca="false">IF(Transaction!E3039="","",IFERROR(INDEX(#REF!,MATCH(Transaction!C3039,#REF!,0)),"UNKNOWN"))</f>
        <v/>
      </c>
      <c r="B3039" s="1" t="str">
        <f aca="false">IF(Transaction!D3039="","",IFERROR(IF(ISNUMBER(Transaction!D3039),Transaction!D3039,DATE(VALUE(LEFT(Transaction!D3039,4)),VALUE(MID(Transaction!D3039,6,2)),VALUE(MID(Transaction!D3039,9,2)))),""))</f>
        <v/>
      </c>
      <c r="C3039" s="1" t="str">
        <f aca="false">IF(B3039="","",YEAR(B3039)*100+MONTH(B3039))</f>
        <v/>
      </c>
    </row>
    <row r="3040" customFormat="false" ht="15" hidden="false" customHeight="false" outlineLevel="0" collapsed="false">
      <c r="A3040" s="1" t="str">
        <f aca="false">IF(Transaction!E3040="","",IFERROR(INDEX(#REF!,MATCH(Transaction!C3040,#REF!,0)),"UNKNOWN"))</f>
        <v/>
      </c>
      <c r="B3040" s="1" t="str">
        <f aca="false">IF(Transaction!D3040="","",IFERROR(IF(ISNUMBER(Transaction!D3040),Transaction!D3040,DATE(VALUE(LEFT(Transaction!D3040,4)),VALUE(MID(Transaction!D3040,6,2)),VALUE(MID(Transaction!D3040,9,2)))),""))</f>
        <v/>
      </c>
      <c r="C3040" s="1" t="str">
        <f aca="false">IF(B3040="","",YEAR(B3040)*100+MONTH(B3040))</f>
        <v/>
      </c>
    </row>
    <row r="3041" customFormat="false" ht="15" hidden="false" customHeight="false" outlineLevel="0" collapsed="false">
      <c r="A3041" s="1" t="str">
        <f aca="false">IF(Transaction!E3041="","",IFERROR(INDEX(#REF!,MATCH(Transaction!C3041,#REF!,0)),"UNKNOWN"))</f>
        <v/>
      </c>
      <c r="B3041" s="1" t="str">
        <f aca="false">IF(Transaction!D3041="","",IFERROR(IF(ISNUMBER(Transaction!D3041),Transaction!D3041,DATE(VALUE(LEFT(Transaction!D3041,4)),VALUE(MID(Transaction!D3041,6,2)),VALUE(MID(Transaction!D3041,9,2)))),""))</f>
        <v/>
      </c>
      <c r="C3041" s="1" t="str">
        <f aca="false">IF(B3041="","",YEAR(B3041)*100+MONTH(B3041))</f>
        <v/>
      </c>
    </row>
    <row r="3042" customFormat="false" ht="15" hidden="false" customHeight="false" outlineLevel="0" collapsed="false">
      <c r="A3042" s="1" t="str">
        <f aca="false">IF(Transaction!E3042="","",IFERROR(INDEX(#REF!,MATCH(Transaction!C3042,#REF!,0)),"UNKNOWN"))</f>
        <v/>
      </c>
      <c r="B3042" s="1" t="str">
        <f aca="false">IF(Transaction!D3042="","",IFERROR(IF(ISNUMBER(Transaction!D3042),Transaction!D3042,DATE(VALUE(LEFT(Transaction!D3042,4)),VALUE(MID(Transaction!D3042,6,2)),VALUE(MID(Transaction!D3042,9,2)))),""))</f>
        <v/>
      </c>
      <c r="C3042" s="1" t="str">
        <f aca="false">IF(B3042="","",YEAR(B3042)*100+MONTH(B3042))</f>
        <v/>
      </c>
    </row>
    <row r="3043" customFormat="false" ht="15" hidden="false" customHeight="false" outlineLevel="0" collapsed="false">
      <c r="A3043" s="1" t="str">
        <f aca="false">IF(Transaction!E3043="","",IFERROR(INDEX(#REF!,MATCH(Transaction!C3043,#REF!,0)),"UNKNOWN"))</f>
        <v/>
      </c>
      <c r="B3043" s="1" t="str">
        <f aca="false">IF(Transaction!D3043="","",IFERROR(IF(ISNUMBER(Transaction!D3043),Transaction!D3043,DATE(VALUE(LEFT(Transaction!D3043,4)),VALUE(MID(Transaction!D3043,6,2)),VALUE(MID(Transaction!D3043,9,2)))),""))</f>
        <v/>
      </c>
      <c r="C3043" s="1" t="str">
        <f aca="false">IF(B3043="","",YEAR(B3043)*100+MONTH(B3043))</f>
        <v/>
      </c>
    </row>
    <row r="3044" customFormat="false" ht="15" hidden="false" customHeight="false" outlineLevel="0" collapsed="false">
      <c r="A3044" s="1" t="str">
        <f aca="false">IF(Transaction!E3044="","",IFERROR(INDEX(#REF!,MATCH(Transaction!C3044,#REF!,0)),"UNKNOWN"))</f>
        <v/>
      </c>
      <c r="B3044" s="1" t="str">
        <f aca="false">IF(Transaction!D3044="","",IFERROR(IF(ISNUMBER(Transaction!D3044),Transaction!D3044,DATE(VALUE(LEFT(Transaction!D3044,4)),VALUE(MID(Transaction!D3044,6,2)),VALUE(MID(Transaction!D3044,9,2)))),""))</f>
        <v/>
      </c>
      <c r="C3044" s="1" t="str">
        <f aca="false">IF(B3044="","",YEAR(B3044)*100+MONTH(B3044))</f>
        <v/>
      </c>
    </row>
    <row r="3045" customFormat="false" ht="15" hidden="false" customHeight="false" outlineLevel="0" collapsed="false">
      <c r="A3045" s="1" t="str">
        <f aca="false">IF(Transaction!E3045="","",IFERROR(INDEX(#REF!,MATCH(Transaction!C3045,#REF!,0)),"UNKNOWN"))</f>
        <v/>
      </c>
      <c r="B3045" s="1" t="str">
        <f aca="false">IF(Transaction!D3045="","",IFERROR(IF(ISNUMBER(Transaction!D3045),Transaction!D3045,DATE(VALUE(LEFT(Transaction!D3045,4)),VALUE(MID(Transaction!D3045,6,2)),VALUE(MID(Transaction!D3045,9,2)))),""))</f>
        <v/>
      </c>
      <c r="C3045" s="1" t="str">
        <f aca="false">IF(B3045="","",YEAR(B3045)*100+MONTH(B3045))</f>
        <v/>
      </c>
    </row>
    <row r="3046" customFormat="false" ht="15" hidden="false" customHeight="false" outlineLevel="0" collapsed="false">
      <c r="A3046" s="1" t="str">
        <f aca="false">IF(Transaction!E3046="","",IFERROR(INDEX(#REF!,MATCH(Transaction!C3046,#REF!,0)),"UNKNOWN"))</f>
        <v/>
      </c>
      <c r="B3046" s="1" t="str">
        <f aca="false">IF(Transaction!D3046="","",IFERROR(IF(ISNUMBER(Transaction!D3046),Transaction!D3046,DATE(VALUE(LEFT(Transaction!D3046,4)),VALUE(MID(Transaction!D3046,6,2)),VALUE(MID(Transaction!D3046,9,2)))),""))</f>
        <v/>
      </c>
      <c r="C3046" s="1" t="str">
        <f aca="false">IF(B3046="","",YEAR(B3046)*100+MONTH(B3046))</f>
        <v/>
      </c>
    </row>
    <row r="3047" customFormat="false" ht="15" hidden="false" customHeight="false" outlineLevel="0" collapsed="false">
      <c r="A3047" s="1" t="str">
        <f aca="false">IF(Transaction!E3047="","",IFERROR(INDEX(#REF!,MATCH(Transaction!C3047,#REF!,0)),"UNKNOWN"))</f>
        <v/>
      </c>
      <c r="B3047" s="1" t="str">
        <f aca="false">IF(Transaction!D3047="","",IFERROR(IF(ISNUMBER(Transaction!D3047),Transaction!D3047,DATE(VALUE(LEFT(Transaction!D3047,4)),VALUE(MID(Transaction!D3047,6,2)),VALUE(MID(Transaction!D3047,9,2)))),""))</f>
        <v/>
      </c>
      <c r="C3047" s="1" t="str">
        <f aca="false">IF(B3047="","",YEAR(B3047)*100+MONTH(B3047))</f>
        <v/>
      </c>
    </row>
    <row r="3048" customFormat="false" ht="15" hidden="false" customHeight="false" outlineLevel="0" collapsed="false">
      <c r="A3048" s="1" t="str">
        <f aca="false">IF(Transaction!E3048="","",IFERROR(INDEX(#REF!,MATCH(Transaction!C3048,#REF!,0)),"UNKNOWN"))</f>
        <v/>
      </c>
      <c r="B3048" s="1" t="str">
        <f aca="false">IF(Transaction!D3048="","",IFERROR(IF(ISNUMBER(Transaction!D3048),Transaction!D3048,DATE(VALUE(LEFT(Transaction!D3048,4)),VALUE(MID(Transaction!D3048,6,2)),VALUE(MID(Transaction!D3048,9,2)))),""))</f>
        <v/>
      </c>
      <c r="C3048" s="1" t="str">
        <f aca="false">IF(B3048="","",YEAR(B3048)*100+MONTH(B3048))</f>
        <v/>
      </c>
    </row>
    <row r="3049" customFormat="false" ht="15" hidden="false" customHeight="false" outlineLevel="0" collapsed="false">
      <c r="A3049" s="1" t="str">
        <f aca="false">IF(Transaction!E3049="","",IFERROR(INDEX(#REF!,MATCH(Transaction!C3049,#REF!,0)),"UNKNOWN"))</f>
        <v/>
      </c>
      <c r="B3049" s="1" t="str">
        <f aca="false">IF(Transaction!D3049="","",IFERROR(IF(ISNUMBER(Transaction!D3049),Transaction!D3049,DATE(VALUE(LEFT(Transaction!D3049,4)),VALUE(MID(Transaction!D3049,6,2)),VALUE(MID(Transaction!D3049,9,2)))),""))</f>
        <v/>
      </c>
      <c r="C3049" s="1" t="str">
        <f aca="false">IF(B3049="","",YEAR(B3049)*100+MONTH(B3049))</f>
        <v/>
      </c>
    </row>
    <row r="3050" customFormat="false" ht="15" hidden="false" customHeight="false" outlineLevel="0" collapsed="false">
      <c r="A3050" s="1" t="str">
        <f aca="false">IF(Transaction!E3050="","",IFERROR(INDEX(#REF!,MATCH(Transaction!C3050,#REF!,0)),"UNKNOWN"))</f>
        <v/>
      </c>
      <c r="B3050" s="1" t="str">
        <f aca="false">IF(Transaction!D3050="","",IFERROR(IF(ISNUMBER(Transaction!D3050),Transaction!D3050,DATE(VALUE(LEFT(Transaction!D3050,4)),VALUE(MID(Transaction!D3050,6,2)),VALUE(MID(Transaction!D3050,9,2)))),""))</f>
        <v/>
      </c>
      <c r="C3050" s="1" t="str">
        <f aca="false">IF(B3050="","",YEAR(B3050)*100+MONTH(B3050))</f>
        <v/>
      </c>
    </row>
    <row r="3051" customFormat="false" ht="15" hidden="false" customHeight="false" outlineLevel="0" collapsed="false">
      <c r="A3051" s="1" t="str">
        <f aca="false">IF(Transaction!E3051="","",IFERROR(INDEX(#REF!,MATCH(Transaction!C3051,#REF!,0)),"UNKNOWN"))</f>
        <v/>
      </c>
      <c r="B3051" s="1" t="str">
        <f aca="false">IF(Transaction!D3051="","",IFERROR(IF(ISNUMBER(Transaction!D3051),Transaction!D3051,DATE(VALUE(LEFT(Transaction!D3051,4)),VALUE(MID(Transaction!D3051,6,2)),VALUE(MID(Transaction!D3051,9,2)))),""))</f>
        <v/>
      </c>
      <c r="C3051" s="1" t="str">
        <f aca="false">IF(B3051="","",YEAR(B3051)*100+MONTH(B3051))</f>
        <v/>
      </c>
    </row>
    <row r="3052" customFormat="false" ht="15" hidden="false" customHeight="false" outlineLevel="0" collapsed="false">
      <c r="A3052" s="1" t="str">
        <f aca="false">IF(Transaction!E3052="","",IFERROR(INDEX(#REF!,MATCH(Transaction!C3052,#REF!,0)),"UNKNOWN"))</f>
        <v/>
      </c>
      <c r="B3052" s="1" t="str">
        <f aca="false">IF(Transaction!D3052="","",IFERROR(IF(ISNUMBER(Transaction!D3052),Transaction!D3052,DATE(VALUE(LEFT(Transaction!D3052,4)),VALUE(MID(Transaction!D3052,6,2)),VALUE(MID(Transaction!D3052,9,2)))),""))</f>
        <v/>
      </c>
      <c r="C3052" s="1" t="str">
        <f aca="false">IF(B3052="","",YEAR(B3052)*100+MONTH(B3052))</f>
        <v/>
      </c>
    </row>
    <row r="3053" customFormat="false" ht="15" hidden="false" customHeight="false" outlineLevel="0" collapsed="false">
      <c r="A3053" s="1" t="str">
        <f aca="false">IF(Transaction!E3053="","",IFERROR(INDEX(#REF!,MATCH(Transaction!C3053,#REF!,0)),"UNKNOWN"))</f>
        <v/>
      </c>
      <c r="B3053" s="1" t="str">
        <f aca="false">IF(Transaction!D3053="","",IFERROR(IF(ISNUMBER(Transaction!D3053),Transaction!D3053,DATE(VALUE(LEFT(Transaction!D3053,4)),VALUE(MID(Transaction!D3053,6,2)),VALUE(MID(Transaction!D3053,9,2)))),""))</f>
        <v/>
      </c>
      <c r="C3053" s="1" t="str">
        <f aca="false">IF(B3053="","",YEAR(B3053)*100+MONTH(B3053))</f>
        <v/>
      </c>
    </row>
    <row r="3054" customFormat="false" ht="15" hidden="false" customHeight="false" outlineLevel="0" collapsed="false">
      <c r="A3054" s="1" t="str">
        <f aca="false">IF(Transaction!E3054="","",IFERROR(INDEX(#REF!,MATCH(Transaction!C3054,#REF!,0)),"UNKNOWN"))</f>
        <v/>
      </c>
      <c r="B3054" s="1" t="str">
        <f aca="false">IF(Transaction!D3054="","",IFERROR(IF(ISNUMBER(Transaction!D3054),Transaction!D3054,DATE(VALUE(LEFT(Transaction!D3054,4)),VALUE(MID(Transaction!D3054,6,2)),VALUE(MID(Transaction!D3054,9,2)))),""))</f>
        <v/>
      </c>
      <c r="C3054" s="1" t="str">
        <f aca="false">IF(B3054="","",YEAR(B3054)*100+MONTH(B3054))</f>
        <v/>
      </c>
    </row>
    <row r="3055" customFormat="false" ht="15" hidden="false" customHeight="false" outlineLevel="0" collapsed="false">
      <c r="A3055" s="1" t="str">
        <f aca="false">IF(Transaction!E3055="","",IFERROR(INDEX(#REF!,MATCH(Transaction!C3055,#REF!,0)),"UNKNOWN"))</f>
        <v/>
      </c>
      <c r="B3055" s="1" t="str">
        <f aca="false">IF(Transaction!D3055="","",IFERROR(IF(ISNUMBER(Transaction!D3055),Transaction!D3055,DATE(VALUE(LEFT(Transaction!D3055,4)),VALUE(MID(Transaction!D3055,6,2)),VALUE(MID(Transaction!D3055,9,2)))),""))</f>
        <v/>
      </c>
      <c r="C3055" s="1" t="str">
        <f aca="false">IF(B3055="","",YEAR(B3055)*100+MONTH(B3055))</f>
        <v/>
      </c>
    </row>
    <row r="3056" customFormat="false" ht="15" hidden="false" customHeight="false" outlineLevel="0" collapsed="false">
      <c r="A3056" s="1" t="str">
        <f aca="false">IF(Transaction!E3056="","",IFERROR(INDEX(#REF!,MATCH(Transaction!C3056,#REF!,0)),"UNKNOWN"))</f>
        <v/>
      </c>
      <c r="B3056" s="1" t="str">
        <f aca="false">IF(Transaction!D3056="","",IFERROR(IF(ISNUMBER(Transaction!D3056),Transaction!D3056,DATE(VALUE(LEFT(Transaction!D3056,4)),VALUE(MID(Transaction!D3056,6,2)),VALUE(MID(Transaction!D3056,9,2)))),""))</f>
        <v/>
      </c>
      <c r="C3056" s="1" t="str">
        <f aca="false">IF(B3056="","",YEAR(B3056)*100+MONTH(B3056))</f>
        <v/>
      </c>
    </row>
    <row r="3057" customFormat="false" ht="15" hidden="false" customHeight="false" outlineLevel="0" collapsed="false">
      <c r="A3057" s="1" t="str">
        <f aca="false">IF(Transaction!E3057="","",IFERROR(INDEX(#REF!,MATCH(Transaction!C3057,#REF!,0)),"UNKNOWN"))</f>
        <v/>
      </c>
      <c r="B3057" s="1" t="str">
        <f aca="false">IF(Transaction!D3057="","",IFERROR(IF(ISNUMBER(Transaction!D3057),Transaction!D3057,DATE(VALUE(LEFT(Transaction!D3057,4)),VALUE(MID(Transaction!D3057,6,2)),VALUE(MID(Transaction!D3057,9,2)))),""))</f>
        <v/>
      </c>
      <c r="C3057" s="1" t="str">
        <f aca="false">IF(B3057="","",YEAR(B3057)*100+MONTH(B3057))</f>
        <v/>
      </c>
    </row>
    <row r="3058" customFormat="false" ht="15" hidden="false" customHeight="false" outlineLevel="0" collapsed="false">
      <c r="A3058" s="1" t="str">
        <f aca="false">IF(Transaction!E3058="","",IFERROR(INDEX(#REF!,MATCH(Transaction!C3058,#REF!,0)),"UNKNOWN"))</f>
        <v/>
      </c>
      <c r="B3058" s="1" t="str">
        <f aca="false">IF(Transaction!D3058="","",IFERROR(IF(ISNUMBER(Transaction!D3058),Transaction!D3058,DATE(VALUE(LEFT(Transaction!D3058,4)),VALUE(MID(Transaction!D3058,6,2)),VALUE(MID(Transaction!D3058,9,2)))),""))</f>
        <v/>
      </c>
      <c r="C3058" s="1" t="str">
        <f aca="false">IF(B3058="","",YEAR(B3058)*100+MONTH(B3058))</f>
        <v/>
      </c>
    </row>
    <row r="3059" customFormat="false" ht="15" hidden="false" customHeight="false" outlineLevel="0" collapsed="false">
      <c r="A3059" s="1" t="str">
        <f aca="false">IF(Transaction!E3059="","",IFERROR(INDEX(#REF!,MATCH(Transaction!C3059,#REF!,0)),"UNKNOWN"))</f>
        <v/>
      </c>
      <c r="B3059" s="1" t="str">
        <f aca="false">IF(Transaction!D3059="","",IFERROR(IF(ISNUMBER(Transaction!D3059),Transaction!D3059,DATE(VALUE(LEFT(Transaction!D3059,4)),VALUE(MID(Transaction!D3059,6,2)),VALUE(MID(Transaction!D3059,9,2)))),""))</f>
        <v/>
      </c>
      <c r="C3059" s="1" t="str">
        <f aca="false">IF(B3059="","",YEAR(B3059)*100+MONTH(B3059))</f>
        <v/>
      </c>
    </row>
    <row r="3060" customFormat="false" ht="15" hidden="false" customHeight="false" outlineLevel="0" collapsed="false">
      <c r="A3060" s="1" t="str">
        <f aca="false">IF(Transaction!E3060="","",IFERROR(INDEX(#REF!,MATCH(Transaction!C3060,#REF!,0)),"UNKNOWN"))</f>
        <v/>
      </c>
      <c r="B3060" s="1" t="str">
        <f aca="false">IF(Transaction!D3060="","",IFERROR(IF(ISNUMBER(Transaction!D3060),Transaction!D3060,DATE(VALUE(LEFT(Transaction!D3060,4)),VALUE(MID(Transaction!D3060,6,2)),VALUE(MID(Transaction!D3060,9,2)))),""))</f>
        <v/>
      </c>
      <c r="C3060" s="1" t="str">
        <f aca="false">IF(B3060="","",YEAR(B3060)*100+MONTH(B3060))</f>
        <v/>
      </c>
    </row>
    <row r="3061" customFormat="false" ht="15" hidden="false" customHeight="false" outlineLevel="0" collapsed="false">
      <c r="A3061" s="1" t="str">
        <f aca="false">IF(Transaction!E3061="","",IFERROR(INDEX(#REF!,MATCH(Transaction!C3061,#REF!,0)),"UNKNOWN"))</f>
        <v/>
      </c>
      <c r="B3061" s="1" t="str">
        <f aca="false">IF(Transaction!D3061="","",IFERROR(IF(ISNUMBER(Transaction!D3061),Transaction!D3061,DATE(VALUE(LEFT(Transaction!D3061,4)),VALUE(MID(Transaction!D3061,6,2)),VALUE(MID(Transaction!D3061,9,2)))),""))</f>
        <v/>
      </c>
      <c r="C3061" s="1" t="str">
        <f aca="false">IF(B3061="","",YEAR(B3061)*100+MONTH(B3061))</f>
        <v/>
      </c>
    </row>
    <row r="3062" customFormat="false" ht="15" hidden="false" customHeight="false" outlineLevel="0" collapsed="false">
      <c r="A3062" s="1" t="str">
        <f aca="false">IF(Transaction!E3062="","",IFERROR(INDEX(#REF!,MATCH(Transaction!C3062,#REF!,0)),"UNKNOWN"))</f>
        <v/>
      </c>
      <c r="B3062" s="1" t="str">
        <f aca="false">IF(Transaction!D3062="","",IFERROR(IF(ISNUMBER(Transaction!D3062),Transaction!D3062,DATE(VALUE(LEFT(Transaction!D3062,4)),VALUE(MID(Transaction!D3062,6,2)),VALUE(MID(Transaction!D3062,9,2)))),""))</f>
        <v/>
      </c>
      <c r="C3062" s="1" t="str">
        <f aca="false">IF(B3062="","",YEAR(B3062)*100+MONTH(B3062))</f>
        <v/>
      </c>
    </row>
    <row r="3063" customFormat="false" ht="15" hidden="false" customHeight="false" outlineLevel="0" collapsed="false">
      <c r="A3063" s="1" t="str">
        <f aca="false">IF(Transaction!E3063="","",IFERROR(INDEX(#REF!,MATCH(Transaction!C3063,#REF!,0)),"UNKNOWN"))</f>
        <v/>
      </c>
      <c r="B3063" s="1" t="str">
        <f aca="false">IF(Transaction!D3063="","",IFERROR(IF(ISNUMBER(Transaction!D3063),Transaction!D3063,DATE(VALUE(LEFT(Transaction!D3063,4)),VALUE(MID(Transaction!D3063,6,2)),VALUE(MID(Transaction!D3063,9,2)))),""))</f>
        <v/>
      </c>
      <c r="C3063" s="1" t="str">
        <f aca="false">IF(B3063="","",YEAR(B3063)*100+MONTH(B3063))</f>
        <v/>
      </c>
    </row>
    <row r="3064" customFormat="false" ht="15" hidden="false" customHeight="false" outlineLevel="0" collapsed="false">
      <c r="A3064" s="1" t="str">
        <f aca="false">IF(Transaction!E3064="","",IFERROR(INDEX(#REF!,MATCH(Transaction!C3064,#REF!,0)),"UNKNOWN"))</f>
        <v/>
      </c>
      <c r="B3064" s="1" t="str">
        <f aca="false">IF(Transaction!D3064="","",IFERROR(IF(ISNUMBER(Transaction!D3064),Transaction!D3064,DATE(VALUE(LEFT(Transaction!D3064,4)),VALUE(MID(Transaction!D3064,6,2)),VALUE(MID(Transaction!D3064,9,2)))),""))</f>
        <v/>
      </c>
      <c r="C3064" s="1" t="str">
        <f aca="false">IF(B3064="","",YEAR(B3064)*100+MONTH(B3064))</f>
        <v/>
      </c>
    </row>
    <row r="3065" customFormat="false" ht="15" hidden="false" customHeight="false" outlineLevel="0" collapsed="false">
      <c r="A3065" s="1" t="str">
        <f aca="false">IF(Transaction!E3065="","",IFERROR(INDEX(#REF!,MATCH(Transaction!C3065,#REF!,0)),"UNKNOWN"))</f>
        <v/>
      </c>
      <c r="B3065" s="1" t="str">
        <f aca="false">IF(Transaction!D3065="","",IFERROR(IF(ISNUMBER(Transaction!D3065),Transaction!D3065,DATE(VALUE(LEFT(Transaction!D3065,4)),VALUE(MID(Transaction!D3065,6,2)),VALUE(MID(Transaction!D3065,9,2)))),""))</f>
        <v/>
      </c>
      <c r="C3065" s="1" t="str">
        <f aca="false">IF(B3065="","",YEAR(B3065)*100+MONTH(B3065))</f>
        <v/>
      </c>
    </row>
    <row r="3066" customFormat="false" ht="15" hidden="false" customHeight="false" outlineLevel="0" collapsed="false">
      <c r="A3066" s="1" t="str">
        <f aca="false">IF(Transaction!E3066="","",IFERROR(INDEX(#REF!,MATCH(Transaction!C3066,#REF!,0)),"UNKNOWN"))</f>
        <v/>
      </c>
      <c r="B3066" s="1" t="str">
        <f aca="false">IF(Transaction!D3066="","",IFERROR(IF(ISNUMBER(Transaction!D3066),Transaction!D3066,DATE(VALUE(LEFT(Transaction!D3066,4)),VALUE(MID(Transaction!D3066,6,2)),VALUE(MID(Transaction!D3066,9,2)))),""))</f>
        <v/>
      </c>
      <c r="C3066" s="1" t="str">
        <f aca="false">IF(B3066="","",YEAR(B3066)*100+MONTH(B3066))</f>
        <v/>
      </c>
    </row>
    <row r="3067" customFormat="false" ht="15" hidden="false" customHeight="false" outlineLevel="0" collapsed="false">
      <c r="A3067" s="1" t="str">
        <f aca="false">IF(Transaction!E3067="","",IFERROR(INDEX(#REF!,MATCH(Transaction!C3067,#REF!,0)),"UNKNOWN"))</f>
        <v/>
      </c>
      <c r="B3067" s="1" t="str">
        <f aca="false">IF(Transaction!D3067="","",IFERROR(IF(ISNUMBER(Transaction!D3067),Transaction!D3067,DATE(VALUE(LEFT(Transaction!D3067,4)),VALUE(MID(Transaction!D3067,6,2)),VALUE(MID(Transaction!D3067,9,2)))),""))</f>
        <v/>
      </c>
      <c r="C3067" s="1" t="str">
        <f aca="false">IF(B3067="","",YEAR(B3067)*100+MONTH(B3067))</f>
        <v/>
      </c>
    </row>
    <row r="3068" customFormat="false" ht="15" hidden="false" customHeight="false" outlineLevel="0" collapsed="false">
      <c r="A3068" s="1" t="str">
        <f aca="false">IF(Transaction!E3068="","",IFERROR(INDEX(#REF!,MATCH(Transaction!C3068,#REF!,0)),"UNKNOWN"))</f>
        <v/>
      </c>
      <c r="B3068" s="1" t="str">
        <f aca="false">IF(Transaction!D3068="","",IFERROR(IF(ISNUMBER(Transaction!D3068),Transaction!D3068,DATE(VALUE(LEFT(Transaction!D3068,4)),VALUE(MID(Transaction!D3068,6,2)),VALUE(MID(Transaction!D3068,9,2)))),""))</f>
        <v/>
      </c>
      <c r="C3068" s="1" t="str">
        <f aca="false">IF(B3068="","",YEAR(B3068)*100+MONTH(B3068))</f>
        <v/>
      </c>
    </row>
    <row r="3069" customFormat="false" ht="15" hidden="false" customHeight="false" outlineLevel="0" collapsed="false">
      <c r="A3069" s="1" t="str">
        <f aca="false">IF(Transaction!E3069="","",IFERROR(INDEX(#REF!,MATCH(Transaction!C3069,#REF!,0)),"UNKNOWN"))</f>
        <v/>
      </c>
      <c r="B3069" s="1" t="str">
        <f aca="false">IF(Transaction!D3069="","",IFERROR(IF(ISNUMBER(Transaction!D3069),Transaction!D3069,DATE(VALUE(LEFT(Transaction!D3069,4)),VALUE(MID(Transaction!D3069,6,2)),VALUE(MID(Transaction!D3069,9,2)))),""))</f>
        <v/>
      </c>
      <c r="C3069" s="1" t="str">
        <f aca="false">IF(B3069="","",YEAR(B3069)*100+MONTH(B3069))</f>
        <v/>
      </c>
    </row>
    <row r="3070" customFormat="false" ht="15" hidden="false" customHeight="false" outlineLevel="0" collapsed="false">
      <c r="A3070" s="1" t="str">
        <f aca="false">IF(Transaction!E3070="","",IFERROR(INDEX(#REF!,MATCH(Transaction!C3070,#REF!,0)),"UNKNOWN"))</f>
        <v/>
      </c>
      <c r="B3070" s="1" t="str">
        <f aca="false">IF(Transaction!D3070="","",IFERROR(IF(ISNUMBER(Transaction!D3070),Transaction!D3070,DATE(VALUE(LEFT(Transaction!D3070,4)),VALUE(MID(Transaction!D3070,6,2)),VALUE(MID(Transaction!D3070,9,2)))),""))</f>
        <v/>
      </c>
      <c r="C3070" s="1" t="str">
        <f aca="false">IF(B3070="","",YEAR(B3070)*100+MONTH(B3070))</f>
        <v/>
      </c>
    </row>
    <row r="3071" customFormat="false" ht="15" hidden="false" customHeight="false" outlineLevel="0" collapsed="false">
      <c r="A3071" s="1" t="str">
        <f aca="false">IF(Transaction!E3071="","",IFERROR(INDEX(#REF!,MATCH(Transaction!C3071,#REF!,0)),"UNKNOWN"))</f>
        <v/>
      </c>
      <c r="B3071" s="1" t="str">
        <f aca="false">IF(Transaction!D3071="","",IFERROR(IF(ISNUMBER(Transaction!D3071),Transaction!D3071,DATE(VALUE(LEFT(Transaction!D3071,4)),VALUE(MID(Transaction!D3071,6,2)),VALUE(MID(Transaction!D3071,9,2)))),""))</f>
        <v/>
      </c>
      <c r="C3071" s="1" t="str">
        <f aca="false">IF(B3071="","",YEAR(B3071)*100+MONTH(B3071))</f>
        <v/>
      </c>
    </row>
    <row r="3072" customFormat="false" ht="15" hidden="false" customHeight="false" outlineLevel="0" collapsed="false">
      <c r="A3072" s="1" t="str">
        <f aca="false">IF(Transaction!E3072="","",IFERROR(INDEX(#REF!,MATCH(Transaction!C3072,#REF!,0)),"UNKNOWN"))</f>
        <v/>
      </c>
      <c r="B3072" s="1" t="str">
        <f aca="false">IF(Transaction!D3072="","",IFERROR(IF(ISNUMBER(Transaction!D3072),Transaction!D3072,DATE(VALUE(LEFT(Transaction!D3072,4)),VALUE(MID(Transaction!D3072,6,2)),VALUE(MID(Transaction!D3072,9,2)))),""))</f>
        <v/>
      </c>
      <c r="C3072" s="1" t="str">
        <f aca="false">IF(B3072="","",YEAR(B3072)*100+MONTH(B3072))</f>
        <v/>
      </c>
    </row>
    <row r="3073" customFormat="false" ht="15" hidden="false" customHeight="false" outlineLevel="0" collapsed="false">
      <c r="A3073" s="1" t="str">
        <f aca="false">IF(Transaction!E3073="","",IFERROR(INDEX(#REF!,MATCH(Transaction!C3073,#REF!,0)),"UNKNOWN"))</f>
        <v/>
      </c>
      <c r="B3073" s="1" t="str">
        <f aca="false">IF(Transaction!D3073="","",IFERROR(IF(ISNUMBER(Transaction!D3073),Transaction!D3073,DATE(VALUE(LEFT(Transaction!D3073,4)),VALUE(MID(Transaction!D3073,6,2)),VALUE(MID(Transaction!D3073,9,2)))),""))</f>
        <v/>
      </c>
      <c r="C3073" s="1" t="str">
        <f aca="false">IF(B3073="","",YEAR(B3073)*100+MONTH(B3073))</f>
        <v/>
      </c>
    </row>
    <row r="3074" customFormat="false" ht="15" hidden="false" customHeight="false" outlineLevel="0" collapsed="false">
      <c r="A3074" s="1" t="str">
        <f aca="false">IF(Transaction!E3074="","",IFERROR(INDEX(#REF!,MATCH(Transaction!C3074,#REF!,0)),"UNKNOWN"))</f>
        <v/>
      </c>
      <c r="B3074" s="1" t="str">
        <f aca="false">IF(Transaction!D3074="","",IFERROR(IF(ISNUMBER(Transaction!D3074),Transaction!D3074,DATE(VALUE(LEFT(Transaction!D3074,4)),VALUE(MID(Transaction!D3074,6,2)),VALUE(MID(Transaction!D3074,9,2)))),""))</f>
        <v/>
      </c>
      <c r="C3074" s="1" t="str">
        <f aca="false">IF(B3074="","",YEAR(B3074)*100+MONTH(B3074))</f>
        <v/>
      </c>
    </row>
    <row r="3075" customFormat="false" ht="15" hidden="false" customHeight="false" outlineLevel="0" collapsed="false">
      <c r="A3075" s="1" t="str">
        <f aca="false">IF(Transaction!E3075="","",IFERROR(INDEX(#REF!,MATCH(Transaction!C3075,#REF!,0)),"UNKNOWN"))</f>
        <v/>
      </c>
      <c r="B3075" s="1" t="str">
        <f aca="false">IF(Transaction!D3075="","",IFERROR(IF(ISNUMBER(Transaction!D3075),Transaction!D3075,DATE(VALUE(LEFT(Transaction!D3075,4)),VALUE(MID(Transaction!D3075,6,2)),VALUE(MID(Transaction!D3075,9,2)))),""))</f>
        <v/>
      </c>
      <c r="C3075" s="1" t="str">
        <f aca="false">IF(B3075="","",YEAR(B3075)*100+MONTH(B3075))</f>
        <v/>
      </c>
    </row>
    <row r="3076" customFormat="false" ht="15" hidden="false" customHeight="false" outlineLevel="0" collapsed="false">
      <c r="A3076" s="1" t="str">
        <f aca="false">IF(Transaction!E3076="","",IFERROR(INDEX(#REF!,MATCH(Transaction!C3076,#REF!,0)),"UNKNOWN"))</f>
        <v/>
      </c>
      <c r="B3076" s="1" t="str">
        <f aca="false">IF(Transaction!D3076="","",IFERROR(IF(ISNUMBER(Transaction!D3076),Transaction!D3076,DATE(VALUE(LEFT(Transaction!D3076,4)),VALUE(MID(Transaction!D3076,6,2)),VALUE(MID(Transaction!D3076,9,2)))),""))</f>
        <v/>
      </c>
      <c r="C3076" s="1" t="str">
        <f aca="false">IF(B3076="","",YEAR(B3076)*100+MONTH(B3076))</f>
        <v/>
      </c>
    </row>
    <row r="3077" customFormat="false" ht="15" hidden="false" customHeight="false" outlineLevel="0" collapsed="false">
      <c r="A3077" s="1" t="str">
        <f aca="false">IF(Transaction!E3077="","",IFERROR(INDEX(#REF!,MATCH(Transaction!C3077,#REF!,0)),"UNKNOWN"))</f>
        <v/>
      </c>
      <c r="B3077" s="1" t="str">
        <f aca="false">IF(Transaction!D3077="","",IFERROR(IF(ISNUMBER(Transaction!D3077),Transaction!D3077,DATE(VALUE(LEFT(Transaction!D3077,4)),VALUE(MID(Transaction!D3077,6,2)),VALUE(MID(Transaction!D3077,9,2)))),""))</f>
        <v/>
      </c>
      <c r="C3077" s="1" t="str">
        <f aca="false">IF(B3077="","",YEAR(B3077)*100+MONTH(B3077))</f>
        <v/>
      </c>
    </row>
    <row r="3078" customFormat="false" ht="15" hidden="false" customHeight="false" outlineLevel="0" collapsed="false">
      <c r="A3078" s="1" t="str">
        <f aca="false">IF(Transaction!E3078="","",IFERROR(INDEX(#REF!,MATCH(Transaction!C3078,#REF!,0)),"UNKNOWN"))</f>
        <v/>
      </c>
      <c r="B3078" s="1" t="str">
        <f aca="false">IF(Transaction!D3078="","",IFERROR(IF(ISNUMBER(Transaction!D3078),Transaction!D3078,DATE(VALUE(LEFT(Transaction!D3078,4)),VALUE(MID(Transaction!D3078,6,2)),VALUE(MID(Transaction!D3078,9,2)))),""))</f>
        <v/>
      </c>
      <c r="C3078" s="1" t="str">
        <f aca="false">IF(B3078="","",YEAR(B3078)*100+MONTH(B3078))</f>
        <v/>
      </c>
    </row>
    <row r="3079" customFormat="false" ht="15" hidden="false" customHeight="false" outlineLevel="0" collapsed="false">
      <c r="A3079" s="1" t="str">
        <f aca="false">IF(Transaction!E3079="","",IFERROR(INDEX(#REF!,MATCH(Transaction!C3079,#REF!,0)),"UNKNOWN"))</f>
        <v/>
      </c>
      <c r="B3079" s="1" t="str">
        <f aca="false">IF(Transaction!D3079="","",IFERROR(IF(ISNUMBER(Transaction!D3079),Transaction!D3079,DATE(VALUE(LEFT(Transaction!D3079,4)),VALUE(MID(Transaction!D3079,6,2)),VALUE(MID(Transaction!D3079,9,2)))),""))</f>
        <v/>
      </c>
      <c r="C3079" s="1" t="str">
        <f aca="false">IF(B3079="","",YEAR(B3079)*100+MONTH(B3079))</f>
        <v/>
      </c>
    </row>
    <row r="3080" customFormat="false" ht="15" hidden="false" customHeight="false" outlineLevel="0" collapsed="false">
      <c r="A3080" s="1" t="str">
        <f aca="false">IF(Transaction!E3080="","",IFERROR(INDEX(#REF!,MATCH(Transaction!C3080,#REF!,0)),"UNKNOWN"))</f>
        <v/>
      </c>
      <c r="B3080" s="1" t="str">
        <f aca="false">IF(Transaction!D3080="","",IFERROR(IF(ISNUMBER(Transaction!D3080),Transaction!D3080,DATE(VALUE(LEFT(Transaction!D3080,4)),VALUE(MID(Transaction!D3080,6,2)),VALUE(MID(Transaction!D3080,9,2)))),""))</f>
        <v/>
      </c>
      <c r="C3080" s="1" t="str">
        <f aca="false">IF(B3080="","",YEAR(B3080)*100+MONTH(B3080))</f>
        <v/>
      </c>
    </row>
    <row r="3081" customFormat="false" ht="15" hidden="false" customHeight="false" outlineLevel="0" collapsed="false">
      <c r="A3081" s="1" t="str">
        <f aca="false">IF(Transaction!E3081="","",IFERROR(INDEX(#REF!,MATCH(Transaction!C3081,#REF!,0)),"UNKNOWN"))</f>
        <v/>
      </c>
      <c r="B3081" s="1" t="str">
        <f aca="false">IF(Transaction!D3081="","",IFERROR(IF(ISNUMBER(Transaction!D3081),Transaction!D3081,DATE(VALUE(LEFT(Transaction!D3081,4)),VALUE(MID(Transaction!D3081,6,2)),VALUE(MID(Transaction!D3081,9,2)))),""))</f>
        <v/>
      </c>
      <c r="C3081" s="1" t="str">
        <f aca="false">IF(B3081="","",YEAR(B3081)*100+MONTH(B3081))</f>
        <v/>
      </c>
    </row>
    <row r="3082" customFormat="false" ht="15" hidden="false" customHeight="false" outlineLevel="0" collapsed="false">
      <c r="A3082" s="1" t="str">
        <f aca="false">IF(Transaction!E3082="","",IFERROR(INDEX(#REF!,MATCH(Transaction!C3082,#REF!,0)),"UNKNOWN"))</f>
        <v/>
      </c>
      <c r="B3082" s="1" t="str">
        <f aca="false">IF(Transaction!D3082="","",IFERROR(IF(ISNUMBER(Transaction!D3082),Transaction!D3082,DATE(VALUE(LEFT(Transaction!D3082,4)),VALUE(MID(Transaction!D3082,6,2)),VALUE(MID(Transaction!D3082,9,2)))),""))</f>
        <v/>
      </c>
      <c r="C3082" s="1" t="str">
        <f aca="false">IF(B3082="","",YEAR(B3082)*100+MONTH(B3082))</f>
        <v/>
      </c>
    </row>
    <row r="3083" customFormat="false" ht="15" hidden="false" customHeight="false" outlineLevel="0" collapsed="false">
      <c r="A3083" s="1" t="str">
        <f aca="false">IF(Transaction!E3083="","",IFERROR(INDEX(#REF!,MATCH(Transaction!C3083,#REF!,0)),"UNKNOWN"))</f>
        <v/>
      </c>
      <c r="B3083" s="1" t="str">
        <f aca="false">IF(Transaction!D3083="","",IFERROR(IF(ISNUMBER(Transaction!D3083),Transaction!D3083,DATE(VALUE(LEFT(Transaction!D3083,4)),VALUE(MID(Transaction!D3083,6,2)),VALUE(MID(Transaction!D3083,9,2)))),""))</f>
        <v/>
      </c>
      <c r="C3083" s="1" t="str">
        <f aca="false">IF(B3083="","",YEAR(B3083)*100+MONTH(B3083))</f>
        <v/>
      </c>
    </row>
    <row r="3084" customFormat="false" ht="15" hidden="false" customHeight="false" outlineLevel="0" collapsed="false">
      <c r="A3084" s="1" t="str">
        <f aca="false">IF(Transaction!E3084="","",IFERROR(INDEX(#REF!,MATCH(Transaction!C3084,#REF!,0)),"UNKNOWN"))</f>
        <v/>
      </c>
      <c r="B3084" s="1" t="str">
        <f aca="false">IF(Transaction!D3084="","",IFERROR(IF(ISNUMBER(Transaction!D3084),Transaction!D3084,DATE(VALUE(LEFT(Transaction!D3084,4)),VALUE(MID(Transaction!D3084,6,2)),VALUE(MID(Transaction!D3084,9,2)))),""))</f>
        <v/>
      </c>
      <c r="C3084" s="1" t="str">
        <f aca="false">IF(B3084="","",YEAR(B3084)*100+MONTH(B3084))</f>
        <v/>
      </c>
    </row>
    <row r="3085" customFormat="false" ht="15" hidden="false" customHeight="false" outlineLevel="0" collapsed="false">
      <c r="A3085" s="1" t="str">
        <f aca="false">IF(Transaction!E3085="","",IFERROR(INDEX(#REF!,MATCH(Transaction!C3085,#REF!,0)),"UNKNOWN"))</f>
        <v/>
      </c>
      <c r="B3085" s="1" t="str">
        <f aca="false">IF(Transaction!D3085="","",IFERROR(IF(ISNUMBER(Transaction!D3085),Transaction!D3085,DATE(VALUE(LEFT(Transaction!D3085,4)),VALUE(MID(Transaction!D3085,6,2)),VALUE(MID(Transaction!D3085,9,2)))),""))</f>
        <v/>
      </c>
      <c r="C3085" s="1" t="str">
        <f aca="false">IF(B3085="","",YEAR(B3085)*100+MONTH(B3085))</f>
        <v/>
      </c>
    </row>
    <row r="3086" customFormat="false" ht="15" hidden="false" customHeight="false" outlineLevel="0" collapsed="false">
      <c r="A3086" s="1" t="str">
        <f aca="false">IF(Transaction!E3086="","",IFERROR(INDEX(#REF!,MATCH(Transaction!C3086,#REF!,0)),"UNKNOWN"))</f>
        <v/>
      </c>
      <c r="B3086" s="1" t="str">
        <f aca="false">IF(Transaction!D3086="","",IFERROR(IF(ISNUMBER(Transaction!D3086),Transaction!D3086,DATE(VALUE(LEFT(Transaction!D3086,4)),VALUE(MID(Transaction!D3086,6,2)),VALUE(MID(Transaction!D3086,9,2)))),""))</f>
        <v/>
      </c>
      <c r="C3086" s="1" t="str">
        <f aca="false">IF(B3086="","",YEAR(B3086)*100+MONTH(B3086))</f>
        <v/>
      </c>
    </row>
    <row r="3087" customFormat="false" ht="15" hidden="false" customHeight="false" outlineLevel="0" collapsed="false">
      <c r="A3087" s="1" t="str">
        <f aca="false">IF(Transaction!E3087="","",IFERROR(INDEX(#REF!,MATCH(Transaction!C3087,#REF!,0)),"UNKNOWN"))</f>
        <v/>
      </c>
      <c r="B3087" s="1" t="str">
        <f aca="false">IF(Transaction!D3087="","",IFERROR(IF(ISNUMBER(Transaction!D3087),Transaction!D3087,DATE(VALUE(LEFT(Transaction!D3087,4)),VALUE(MID(Transaction!D3087,6,2)),VALUE(MID(Transaction!D3087,9,2)))),""))</f>
        <v/>
      </c>
      <c r="C3087" s="1" t="str">
        <f aca="false">IF(B3087="","",YEAR(B3087)*100+MONTH(B3087))</f>
        <v/>
      </c>
    </row>
    <row r="3088" customFormat="false" ht="15" hidden="false" customHeight="false" outlineLevel="0" collapsed="false">
      <c r="A3088" s="1" t="str">
        <f aca="false">IF(Transaction!E3088="","",IFERROR(INDEX(#REF!,MATCH(Transaction!C3088,#REF!,0)),"UNKNOWN"))</f>
        <v/>
      </c>
      <c r="B3088" s="1" t="str">
        <f aca="false">IF(Transaction!D3088="","",IFERROR(IF(ISNUMBER(Transaction!D3088),Transaction!D3088,DATE(VALUE(LEFT(Transaction!D3088,4)),VALUE(MID(Transaction!D3088,6,2)),VALUE(MID(Transaction!D3088,9,2)))),""))</f>
        <v/>
      </c>
      <c r="C3088" s="1" t="str">
        <f aca="false">IF(B3088="","",YEAR(B3088)*100+MONTH(B3088))</f>
        <v/>
      </c>
    </row>
    <row r="3089" customFormat="false" ht="15" hidden="false" customHeight="false" outlineLevel="0" collapsed="false">
      <c r="A3089" s="1" t="str">
        <f aca="false">IF(Transaction!E3089="","",IFERROR(INDEX(#REF!,MATCH(Transaction!C3089,#REF!,0)),"UNKNOWN"))</f>
        <v/>
      </c>
      <c r="B3089" s="1" t="str">
        <f aca="false">IF(Transaction!D3089="","",IFERROR(IF(ISNUMBER(Transaction!D3089),Transaction!D3089,DATE(VALUE(LEFT(Transaction!D3089,4)),VALUE(MID(Transaction!D3089,6,2)),VALUE(MID(Transaction!D3089,9,2)))),""))</f>
        <v/>
      </c>
      <c r="C3089" s="1" t="str">
        <f aca="false">IF(B3089="","",YEAR(B3089)*100+MONTH(B3089))</f>
        <v/>
      </c>
    </row>
    <row r="3090" customFormat="false" ht="15" hidden="false" customHeight="false" outlineLevel="0" collapsed="false">
      <c r="A3090" s="1" t="str">
        <f aca="false">IF(Transaction!E3090="","",IFERROR(INDEX(#REF!,MATCH(Transaction!C3090,#REF!,0)),"UNKNOWN"))</f>
        <v/>
      </c>
      <c r="B3090" s="1" t="str">
        <f aca="false">IF(Transaction!D3090="","",IFERROR(IF(ISNUMBER(Transaction!D3090),Transaction!D3090,DATE(VALUE(LEFT(Transaction!D3090,4)),VALUE(MID(Transaction!D3090,6,2)),VALUE(MID(Transaction!D3090,9,2)))),""))</f>
        <v/>
      </c>
      <c r="C3090" s="1" t="str">
        <f aca="false">IF(B3090="","",YEAR(B3090)*100+MONTH(B3090))</f>
        <v/>
      </c>
    </row>
    <row r="3091" customFormat="false" ht="15" hidden="false" customHeight="false" outlineLevel="0" collapsed="false">
      <c r="A3091" s="1" t="str">
        <f aca="false">IF(Transaction!E3091="","",IFERROR(INDEX(#REF!,MATCH(Transaction!C3091,#REF!,0)),"UNKNOWN"))</f>
        <v/>
      </c>
      <c r="B3091" s="1" t="str">
        <f aca="false">IF(Transaction!D3091="","",IFERROR(IF(ISNUMBER(Transaction!D3091),Transaction!D3091,DATE(VALUE(LEFT(Transaction!D3091,4)),VALUE(MID(Transaction!D3091,6,2)),VALUE(MID(Transaction!D3091,9,2)))),""))</f>
        <v/>
      </c>
      <c r="C3091" s="1" t="str">
        <f aca="false">IF(B3091="","",YEAR(B3091)*100+MONTH(B3091))</f>
        <v/>
      </c>
    </row>
    <row r="3092" customFormat="false" ht="15" hidden="false" customHeight="false" outlineLevel="0" collapsed="false">
      <c r="A3092" s="1" t="str">
        <f aca="false">IF(Transaction!E3092="","",IFERROR(INDEX(#REF!,MATCH(Transaction!C3092,#REF!,0)),"UNKNOWN"))</f>
        <v/>
      </c>
      <c r="B3092" s="1" t="str">
        <f aca="false">IF(Transaction!D3092="","",IFERROR(IF(ISNUMBER(Transaction!D3092),Transaction!D3092,DATE(VALUE(LEFT(Transaction!D3092,4)),VALUE(MID(Transaction!D3092,6,2)),VALUE(MID(Transaction!D3092,9,2)))),""))</f>
        <v/>
      </c>
      <c r="C3092" s="1" t="str">
        <f aca="false">IF(B3092="","",YEAR(B3092)*100+MONTH(B3092))</f>
        <v/>
      </c>
    </row>
    <row r="3093" customFormat="false" ht="15" hidden="false" customHeight="false" outlineLevel="0" collapsed="false">
      <c r="A3093" s="1" t="str">
        <f aca="false">IF(Transaction!E3093="","",IFERROR(INDEX(#REF!,MATCH(Transaction!C3093,#REF!,0)),"UNKNOWN"))</f>
        <v/>
      </c>
      <c r="B3093" s="1" t="str">
        <f aca="false">IF(Transaction!D3093="","",IFERROR(IF(ISNUMBER(Transaction!D3093),Transaction!D3093,DATE(VALUE(LEFT(Transaction!D3093,4)),VALUE(MID(Transaction!D3093,6,2)),VALUE(MID(Transaction!D3093,9,2)))),""))</f>
        <v/>
      </c>
      <c r="C3093" s="1" t="str">
        <f aca="false">IF(B3093="","",YEAR(B3093)*100+MONTH(B3093))</f>
        <v/>
      </c>
    </row>
    <row r="3094" customFormat="false" ht="15" hidden="false" customHeight="false" outlineLevel="0" collapsed="false">
      <c r="A3094" s="1" t="str">
        <f aca="false">IF(Transaction!E3094="","",IFERROR(INDEX(#REF!,MATCH(Transaction!C3094,#REF!,0)),"UNKNOWN"))</f>
        <v/>
      </c>
      <c r="B3094" s="1" t="str">
        <f aca="false">IF(Transaction!D3094="","",IFERROR(IF(ISNUMBER(Transaction!D3094),Transaction!D3094,DATE(VALUE(LEFT(Transaction!D3094,4)),VALUE(MID(Transaction!D3094,6,2)),VALUE(MID(Transaction!D3094,9,2)))),""))</f>
        <v/>
      </c>
      <c r="C3094" s="1" t="str">
        <f aca="false">IF(B3094="","",YEAR(B3094)*100+MONTH(B3094))</f>
        <v/>
      </c>
    </row>
    <row r="3095" customFormat="false" ht="15" hidden="false" customHeight="false" outlineLevel="0" collapsed="false">
      <c r="A3095" s="1" t="str">
        <f aca="false">IF(Transaction!E3095="","",IFERROR(INDEX(#REF!,MATCH(Transaction!C3095,#REF!,0)),"UNKNOWN"))</f>
        <v/>
      </c>
      <c r="B3095" s="1" t="str">
        <f aca="false">IF(Transaction!D3095="","",IFERROR(IF(ISNUMBER(Transaction!D3095),Transaction!D3095,DATE(VALUE(LEFT(Transaction!D3095,4)),VALUE(MID(Transaction!D3095,6,2)),VALUE(MID(Transaction!D3095,9,2)))),""))</f>
        <v/>
      </c>
      <c r="C3095" s="1" t="str">
        <f aca="false">IF(B3095="","",YEAR(B3095)*100+MONTH(B3095))</f>
        <v/>
      </c>
    </row>
    <row r="3096" customFormat="false" ht="15" hidden="false" customHeight="false" outlineLevel="0" collapsed="false">
      <c r="A3096" s="1" t="str">
        <f aca="false">IF(Transaction!E3096="","",IFERROR(INDEX(#REF!,MATCH(Transaction!C3096,#REF!,0)),"UNKNOWN"))</f>
        <v/>
      </c>
      <c r="B3096" s="1" t="str">
        <f aca="false">IF(Transaction!D3096="","",IFERROR(IF(ISNUMBER(Transaction!D3096),Transaction!D3096,DATE(VALUE(LEFT(Transaction!D3096,4)),VALUE(MID(Transaction!D3096,6,2)),VALUE(MID(Transaction!D3096,9,2)))),""))</f>
        <v/>
      </c>
      <c r="C3096" s="1" t="str">
        <f aca="false">IF(B3096="","",YEAR(B3096)*100+MONTH(B3096))</f>
        <v/>
      </c>
    </row>
    <row r="3097" customFormat="false" ht="15" hidden="false" customHeight="false" outlineLevel="0" collapsed="false">
      <c r="A3097" s="1" t="str">
        <f aca="false">IF(Transaction!E3097="","",IFERROR(INDEX(#REF!,MATCH(Transaction!C3097,#REF!,0)),"UNKNOWN"))</f>
        <v/>
      </c>
      <c r="B3097" s="1" t="str">
        <f aca="false">IF(Transaction!D3097="","",IFERROR(IF(ISNUMBER(Transaction!D3097),Transaction!D3097,DATE(VALUE(LEFT(Transaction!D3097,4)),VALUE(MID(Transaction!D3097,6,2)),VALUE(MID(Transaction!D3097,9,2)))),""))</f>
        <v/>
      </c>
      <c r="C3097" s="1" t="str">
        <f aca="false">IF(B3097="","",YEAR(B3097)*100+MONTH(B3097))</f>
        <v/>
      </c>
    </row>
    <row r="3098" customFormat="false" ht="15" hidden="false" customHeight="false" outlineLevel="0" collapsed="false">
      <c r="A3098" s="1" t="str">
        <f aca="false">IF(Transaction!E3098="","",IFERROR(INDEX(#REF!,MATCH(Transaction!C3098,#REF!,0)),"UNKNOWN"))</f>
        <v/>
      </c>
      <c r="B3098" s="1" t="str">
        <f aca="false">IF(Transaction!D3098="","",IFERROR(IF(ISNUMBER(Transaction!D3098),Transaction!D3098,DATE(VALUE(LEFT(Transaction!D3098,4)),VALUE(MID(Transaction!D3098,6,2)),VALUE(MID(Transaction!D3098,9,2)))),""))</f>
        <v/>
      </c>
      <c r="C3098" s="1" t="str">
        <f aca="false">IF(B3098="","",YEAR(B3098)*100+MONTH(B3098))</f>
        <v/>
      </c>
    </row>
    <row r="3099" customFormat="false" ht="15" hidden="false" customHeight="false" outlineLevel="0" collapsed="false">
      <c r="A3099" s="1" t="str">
        <f aca="false">IF(Transaction!E3099="","",IFERROR(INDEX(#REF!,MATCH(Transaction!C3099,#REF!,0)),"UNKNOWN"))</f>
        <v/>
      </c>
      <c r="B3099" s="1" t="str">
        <f aca="false">IF(Transaction!D3099="","",IFERROR(IF(ISNUMBER(Transaction!D3099),Transaction!D3099,DATE(VALUE(LEFT(Transaction!D3099,4)),VALUE(MID(Transaction!D3099,6,2)),VALUE(MID(Transaction!D3099,9,2)))),""))</f>
        <v/>
      </c>
      <c r="C3099" s="1" t="str">
        <f aca="false">IF(B3099="","",YEAR(B3099)*100+MONTH(B3099))</f>
        <v/>
      </c>
    </row>
    <row r="3100" customFormat="false" ht="15" hidden="false" customHeight="false" outlineLevel="0" collapsed="false">
      <c r="A3100" s="1" t="str">
        <f aca="false">IF(Transaction!E3100="","",IFERROR(INDEX(#REF!,MATCH(Transaction!C3100,#REF!,0)),"UNKNOWN"))</f>
        <v/>
      </c>
      <c r="B3100" s="1" t="str">
        <f aca="false">IF(Transaction!D3100="","",IFERROR(IF(ISNUMBER(Transaction!D3100),Transaction!D3100,DATE(VALUE(LEFT(Transaction!D3100,4)),VALUE(MID(Transaction!D3100,6,2)),VALUE(MID(Transaction!D3100,9,2)))),""))</f>
        <v/>
      </c>
      <c r="C3100" s="1" t="str">
        <f aca="false">IF(B3100="","",YEAR(B3100)*100+MONTH(B3100))</f>
        <v/>
      </c>
    </row>
    <row r="3101" customFormat="false" ht="15" hidden="false" customHeight="false" outlineLevel="0" collapsed="false">
      <c r="A3101" s="1" t="str">
        <f aca="false">IF(Transaction!E3101="","",IFERROR(INDEX(#REF!,MATCH(Transaction!C3101,#REF!,0)),"UNKNOWN"))</f>
        <v/>
      </c>
      <c r="B3101" s="1" t="str">
        <f aca="false">IF(Transaction!D3101="","",IFERROR(IF(ISNUMBER(Transaction!D3101),Transaction!D3101,DATE(VALUE(LEFT(Transaction!D3101,4)),VALUE(MID(Transaction!D3101,6,2)),VALUE(MID(Transaction!D3101,9,2)))),""))</f>
        <v/>
      </c>
      <c r="C3101" s="1" t="str">
        <f aca="false">IF(B3101="","",YEAR(B3101)*100+MONTH(B3101))</f>
        <v/>
      </c>
    </row>
    <row r="3102" customFormat="false" ht="15" hidden="false" customHeight="false" outlineLevel="0" collapsed="false">
      <c r="A3102" s="1" t="str">
        <f aca="false">IF(Transaction!E3102="","",IFERROR(INDEX(#REF!,MATCH(Transaction!C3102,#REF!,0)),"UNKNOWN"))</f>
        <v/>
      </c>
      <c r="B3102" s="1" t="str">
        <f aca="false">IF(Transaction!D3102="","",IFERROR(IF(ISNUMBER(Transaction!D3102),Transaction!D3102,DATE(VALUE(LEFT(Transaction!D3102,4)),VALUE(MID(Transaction!D3102,6,2)),VALUE(MID(Transaction!D3102,9,2)))),""))</f>
        <v/>
      </c>
      <c r="C3102" s="1" t="str">
        <f aca="false">IF(B3102="","",YEAR(B3102)*100+MONTH(B3102))</f>
        <v/>
      </c>
    </row>
    <row r="3103" customFormat="false" ht="15" hidden="false" customHeight="false" outlineLevel="0" collapsed="false">
      <c r="A3103" s="1" t="str">
        <f aca="false">IF(Transaction!E3103="","",IFERROR(INDEX(#REF!,MATCH(Transaction!C3103,#REF!,0)),"UNKNOWN"))</f>
        <v/>
      </c>
      <c r="B3103" s="1" t="str">
        <f aca="false">IF(Transaction!D3103="","",IFERROR(IF(ISNUMBER(Transaction!D3103),Transaction!D3103,DATE(VALUE(LEFT(Transaction!D3103,4)),VALUE(MID(Transaction!D3103,6,2)),VALUE(MID(Transaction!D3103,9,2)))),""))</f>
        <v/>
      </c>
      <c r="C3103" s="1" t="str">
        <f aca="false">IF(B3103="","",YEAR(B3103)*100+MONTH(B3103))</f>
        <v/>
      </c>
    </row>
    <row r="3104" customFormat="false" ht="15" hidden="false" customHeight="false" outlineLevel="0" collapsed="false">
      <c r="A3104" s="1" t="str">
        <f aca="false">IF(Transaction!E3104="","",IFERROR(INDEX(#REF!,MATCH(Transaction!C3104,#REF!,0)),"UNKNOWN"))</f>
        <v/>
      </c>
      <c r="B3104" s="1" t="str">
        <f aca="false">IF(Transaction!D3104="","",IFERROR(IF(ISNUMBER(Transaction!D3104),Transaction!D3104,DATE(VALUE(LEFT(Transaction!D3104,4)),VALUE(MID(Transaction!D3104,6,2)),VALUE(MID(Transaction!D3104,9,2)))),""))</f>
        <v/>
      </c>
      <c r="C3104" s="1" t="str">
        <f aca="false">IF(B3104="","",YEAR(B3104)*100+MONTH(B3104))</f>
        <v/>
      </c>
    </row>
    <row r="3105" customFormat="false" ht="15" hidden="false" customHeight="false" outlineLevel="0" collapsed="false">
      <c r="A3105" s="1" t="str">
        <f aca="false">IF(Transaction!E3105="","",IFERROR(INDEX(#REF!,MATCH(Transaction!C3105,#REF!,0)),"UNKNOWN"))</f>
        <v/>
      </c>
      <c r="B3105" s="1" t="str">
        <f aca="false">IF(Transaction!D3105="","",IFERROR(IF(ISNUMBER(Transaction!D3105),Transaction!D3105,DATE(VALUE(LEFT(Transaction!D3105,4)),VALUE(MID(Transaction!D3105,6,2)),VALUE(MID(Transaction!D3105,9,2)))),""))</f>
        <v/>
      </c>
      <c r="C3105" s="1" t="str">
        <f aca="false">IF(B3105="","",YEAR(B3105)*100+MONTH(B3105))</f>
        <v/>
      </c>
    </row>
    <row r="3106" customFormat="false" ht="15" hidden="false" customHeight="false" outlineLevel="0" collapsed="false">
      <c r="A3106" s="1" t="str">
        <f aca="false">IF(Transaction!E3106="","",IFERROR(INDEX(#REF!,MATCH(Transaction!C3106,#REF!,0)),"UNKNOWN"))</f>
        <v/>
      </c>
      <c r="B3106" s="1" t="str">
        <f aca="false">IF(Transaction!D3106="","",IFERROR(IF(ISNUMBER(Transaction!D3106),Transaction!D3106,DATE(VALUE(LEFT(Transaction!D3106,4)),VALUE(MID(Transaction!D3106,6,2)),VALUE(MID(Transaction!D3106,9,2)))),""))</f>
        <v/>
      </c>
      <c r="C3106" s="1" t="str">
        <f aca="false">IF(B3106="","",YEAR(B3106)*100+MONTH(B3106))</f>
        <v/>
      </c>
    </row>
    <row r="3107" customFormat="false" ht="15" hidden="false" customHeight="false" outlineLevel="0" collapsed="false">
      <c r="A3107" s="1" t="str">
        <f aca="false">IF(Transaction!E3107="","",IFERROR(INDEX(#REF!,MATCH(Transaction!C3107,#REF!,0)),"UNKNOWN"))</f>
        <v/>
      </c>
      <c r="B3107" s="1" t="str">
        <f aca="false">IF(Transaction!D3107="","",IFERROR(IF(ISNUMBER(Transaction!D3107),Transaction!D3107,DATE(VALUE(LEFT(Transaction!D3107,4)),VALUE(MID(Transaction!D3107,6,2)),VALUE(MID(Transaction!D3107,9,2)))),""))</f>
        <v/>
      </c>
      <c r="C3107" s="1" t="str">
        <f aca="false">IF(B3107="","",YEAR(B3107)*100+MONTH(B3107))</f>
        <v/>
      </c>
    </row>
    <row r="3108" customFormat="false" ht="15" hidden="false" customHeight="false" outlineLevel="0" collapsed="false">
      <c r="A3108" s="1" t="str">
        <f aca="false">IF(Transaction!E3108="","",IFERROR(INDEX(#REF!,MATCH(Transaction!C3108,#REF!,0)),"UNKNOWN"))</f>
        <v/>
      </c>
      <c r="B3108" s="1" t="str">
        <f aca="false">IF(Transaction!D3108="","",IFERROR(IF(ISNUMBER(Transaction!D3108),Transaction!D3108,DATE(VALUE(LEFT(Transaction!D3108,4)),VALUE(MID(Transaction!D3108,6,2)),VALUE(MID(Transaction!D3108,9,2)))),""))</f>
        <v/>
      </c>
      <c r="C3108" s="1" t="str">
        <f aca="false">IF(B3108="","",YEAR(B3108)*100+MONTH(B3108))</f>
        <v/>
      </c>
    </row>
    <row r="3109" customFormat="false" ht="15" hidden="false" customHeight="false" outlineLevel="0" collapsed="false">
      <c r="A3109" s="1" t="str">
        <f aca="false">IF(Transaction!E3109="","",IFERROR(INDEX(#REF!,MATCH(Transaction!C3109,#REF!,0)),"UNKNOWN"))</f>
        <v/>
      </c>
      <c r="B3109" s="1" t="str">
        <f aca="false">IF(Transaction!D3109="","",IFERROR(IF(ISNUMBER(Transaction!D3109),Transaction!D3109,DATE(VALUE(LEFT(Transaction!D3109,4)),VALUE(MID(Transaction!D3109,6,2)),VALUE(MID(Transaction!D3109,9,2)))),""))</f>
        <v/>
      </c>
      <c r="C3109" s="1" t="str">
        <f aca="false">IF(B3109="","",YEAR(B3109)*100+MONTH(B3109))</f>
        <v/>
      </c>
    </row>
    <row r="3110" customFormat="false" ht="15" hidden="false" customHeight="false" outlineLevel="0" collapsed="false">
      <c r="A3110" s="1" t="str">
        <f aca="false">IF(Transaction!E3110="","",IFERROR(INDEX(#REF!,MATCH(Transaction!C3110,#REF!,0)),"UNKNOWN"))</f>
        <v/>
      </c>
      <c r="B3110" s="1" t="str">
        <f aca="false">IF(Transaction!D3110="","",IFERROR(IF(ISNUMBER(Transaction!D3110),Transaction!D3110,DATE(VALUE(LEFT(Transaction!D3110,4)),VALUE(MID(Transaction!D3110,6,2)),VALUE(MID(Transaction!D3110,9,2)))),""))</f>
        <v/>
      </c>
      <c r="C3110" s="1" t="str">
        <f aca="false">IF(B3110="","",YEAR(B3110)*100+MONTH(B3110))</f>
        <v/>
      </c>
    </row>
    <row r="3111" customFormat="false" ht="15" hidden="false" customHeight="false" outlineLevel="0" collapsed="false">
      <c r="A3111" s="1" t="str">
        <f aca="false">IF(Transaction!E3111="","",IFERROR(INDEX(#REF!,MATCH(Transaction!C3111,#REF!,0)),"UNKNOWN"))</f>
        <v/>
      </c>
      <c r="B3111" s="1" t="str">
        <f aca="false">IF(Transaction!D3111="","",IFERROR(IF(ISNUMBER(Transaction!D3111),Transaction!D3111,DATE(VALUE(LEFT(Transaction!D3111,4)),VALUE(MID(Transaction!D3111,6,2)),VALUE(MID(Transaction!D3111,9,2)))),""))</f>
        <v/>
      </c>
      <c r="C3111" s="1" t="str">
        <f aca="false">IF(B3111="","",YEAR(B3111)*100+MONTH(B3111))</f>
        <v/>
      </c>
    </row>
    <row r="3112" customFormat="false" ht="15" hidden="false" customHeight="false" outlineLevel="0" collapsed="false">
      <c r="A3112" s="1" t="str">
        <f aca="false">IF(Transaction!E3112="","",IFERROR(INDEX(#REF!,MATCH(Transaction!C3112,#REF!,0)),"UNKNOWN"))</f>
        <v/>
      </c>
      <c r="B3112" s="1" t="str">
        <f aca="false">IF(Transaction!D3112="","",IFERROR(IF(ISNUMBER(Transaction!D3112),Transaction!D3112,DATE(VALUE(LEFT(Transaction!D3112,4)),VALUE(MID(Transaction!D3112,6,2)),VALUE(MID(Transaction!D3112,9,2)))),""))</f>
        <v/>
      </c>
      <c r="C3112" s="1" t="str">
        <f aca="false">IF(B3112="","",YEAR(B3112)*100+MONTH(B3112))</f>
        <v/>
      </c>
    </row>
    <row r="3113" customFormat="false" ht="15" hidden="false" customHeight="false" outlineLevel="0" collapsed="false">
      <c r="A3113" s="1" t="str">
        <f aca="false">IF(Transaction!E3113="","",IFERROR(INDEX(#REF!,MATCH(Transaction!C3113,#REF!,0)),"UNKNOWN"))</f>
        <v/>
      </c>
      <c r="B3113" s="1" t="str">
        <f aca="false">IF(Transaction!D3113="","",IFERROR(IF(ISNUMBER(Transaction!D3113),Transaction!D3113,DATE(VALUE(LEFT(Transaction!D3113,4)),VALUE(MID(Transaction!D3113,6,2)),VALUE(MID(Transaction!D3113,9,2)))),""))</f>
        <v/>
      </c>
      <c r="C3113" s="1" t="str">
        <f aca="false">IF(B3113="","",YEAR(B3113)*100+MONTH(B3113))</f>
        <v/>
      </c>
    </row>
    <row r="3114" customFormat="false" ht="15" hidden="false" customHeight="false" outlineLevel="0" collapsed="false">
      <c r="A3114" s="1" t="str">
        <f aca="false">IF(Transaction!E3114="","",IFERROR(INDEX(#REF!,MATCH(Transaction!C3114,#REF!,0)),"UNKNOWN"))</f>
        <v/>
      </c>
      <c r="B3114" s="1" t="str">
        <f aca="false">IF(Transaction!D3114="","",IFERROR(IF(ISNUMBER(Transaction!D3114),Transaction!D3114,DATE(VALUE(LEFT(Transaction!D3114,4)),VALUE(MID(Transaction!D3114,6,2)),VALUE(MID(Transaction!D3114,9,2)))),""))</f>
        <v/>
      </c>
      <c r="C3114" s="1" t="str">
        <f aca="false">IF(B3114="","",YEAR(B3114)*100+MONTH(B3114))</f>
        <v/>
      </c>
    </row>
    <row r="3115" customFormat="false" ht="15" hidden="false" customHeight="false" outlineLevel="0" collapsed="false">
      <c r="A3115" s="1" t="str">
        <f aca="false">IF(Transaction!E3115="","",IFERROR(INDEX(#REF!,MATCH(Transaction!C3115,#REF!,0)),"UNKNOWN"))</f>
        <v/>
      </c>
      <c r="B3115" s="1" t="str">
        <f aca="false">IF(Transaction!D3115="","",IFERROR(IF(ISNUMBER(Transaction!D3115),Transaction!D3115,DATE(VALUE(LEFT(Transaction!D3115,4)),VALUE(MID(Transaction!D3115,6,2)),VALUE(MID(Transaction!D3115,9,2)))),""))</f>
        <v/>
      </c>
      <c r="C3115" s="1" t="str">
        <f aca="false">IF(B3115="","",YEAR(B3115)*100+MONTH(B3115))</f>
        <v/>
      </c>
    </row>
    <row r="3116" customFormat="false" ht="15" hidden="false" customHeight="false" outlineLevel="0" collapsed="false">
      <c r="A3116" s="1" t="str">
        <f aca="false">IF(Transaction!E3116="","",IFERROR(INDEX(#REF!,MATCH(Transaction!C3116,#REF!,0)),"UNKNOWN"))</f>
        <v/>
      </c>
      <c r="B3116" s="1" t="str">
        <f aca="false">IF(Transaction!D3116="","",IFERROR(IF(ISNUMBER(Transaction!D3116),Transaction!D3116,DATE(VALUE(LEFT(Transaction!D3116,4)),VALUE(MID(Transaction!D3116,6,2)),VALUE(MID(Transaction!D3116,9,2)))),""))</f>
        <v/>
      </c>
      <c r="C3116" s="1" t="str">
        <f aca="false">IF(B3116="","",YEAR(B3116)*100+MONTH(B3116))</f>
        <v/>
      </c>
    </row>
    <row r="3117" customFormat="false" ht="15" hidden="false" customHeight="false" outlineLevel="0" collapsed="false">
      <c r="A3117" s="1" t="str">
        <f aca="false">IF(Transaction!E3117="","",IFERROR(INDEX(#REF!,MATCH(Transaction!C3117,#REF!,0)),"UNKNOWN"))</f>
        <v/>
      </c>
      <c r="B3117" s="1" t="str">
        <f aca="false">IF(Transaction!D3117="","",IFERROR(IF(ISNUMBER(Transaction!D3117),Transaction!D3117,DATE(VALUE(LEFT(Transaction!D3117,4)),VALUE(MID(Transaction!D3117,6,2)),VALUE(MID(Transaction!D3117,9,2)))),""))</f>
        <v/>
      </c>
      <c r="C3117" s="1" t="str">
        <f aca="false">IF(B3117="","",YEAR(B3117)*100+MONTH(B3117))</f>
        <v/>
      </c>
    </row>
    <row r="3118" customFormat="false" ht="15" hidden="false" customHeight="false" outlineLevel="0" collapsed="false">
      <c r="A3118" s="1" t="str">
        <f aca="false">IF(Transaction!E3118="","",IFERROR(INDEX(#REF!,MATCH(Transaction!C3118,#REF!,0)),"UNKNOWN"))</f>
        <v/>
      </c>
      <c r="B3118" s="1" t="str">
        <f aca="false">IF(Transaction!D3118="","",IFERROR(IF(ISNUMBER(Transaction!D3118),Transaction!D3118,DATE(VALUE(LEFT(Transaction!D3118,4)),VALUE(MID(Transaction!D3118,6,2)),VALUE(MID(Transaction!D3118,9,2)))),""))</f>
        <v/>
      </c>
      <c r="C3118" s="1" t="str">
        <f aca="false">IF(B3118="","",YEAR(B3118)*100+MONTH(B3118))</f>
        <v/>
      </c>
    </row>
    <row r="3119" customFormat="false" ht="15" hidden="false" customHeight="false" outlineLevel="0" collapsed="false">
      <c r="A3119" s="1" t="str">
        <f aca="false">IF(Transaction!E3119="","",IFERROR(INDEX(#REF!,MATCH(Transaction!C3119,#REF!,0)),"UNKNOWN"))</f>
        <v/>
      </c>
      <c r="B3119" s="1" t="str">
        <f aca="false">IF(Transaction!D3119="","",IFERROR(IF(ISNUMBER(Transaction!D3119),Transaction!D3119,DATE(VALUE(LEFT(Transaction!D3119,4)),VALUE(MID(Transaction!D3119,6,2)),VALUE(MID(Transaction!D3119,9,2)))),""))</f>
        <v/>
      </c>
      <c r="C3119" s="1" t="str">
        <f aca="false">IF(B3119="","",YEAR(B3119)*100+MONTH(B3119))</f>
        <v/>
      </c>
    </row>
    <row r="3120" customFormat="false" ht="15" hidden="false" customHeight="false" outlineLevel="0" collapsed="false">
      <c r="A3120" s="1" t="str">
        <f aca="false">IF(Transaction!E3120="","",IFERROR(INDEX(#REF!,MATCH(Transaction!C3120,#REF!,0)),"UNKNOWN"))</f>
        <v/>
      </c>
      <c r="B3120" s="1" t="str">
        <f aca="false">IF(Transaction!D3120="","",IFERROR(IF(ISNUMBER(Transaction!D3120),Transaction!D3120,DATE(VALUE(LEFT(Transaction!D3120,4)),VALUE(MID(Transaction!D3120,6,2)),VALUE(MID(Transaction!D3120,9,2)))),""))</f>
        <v/>
      </c>
      <c r="C3120" s="1" t="str">
        <f aca="false">IF(B3120="","",YEAR(B3120)*100+MONTH(B3120))</f>
        <v/>
      </c>
    </row>
    <row r="3121" customFormat="false" ht="15" hidden="false" customHeight="false" outlineLevel="0" collapsed="false">
      <c r="A3121" s="1" t="str">
        <f aca="false">IF(Transaction!E3121="","",IFERROR(INDEX(#REF!,MATCH(Transaction!C3121,#REF!,0)),"UNKNOWN"))</f>
        <v/>
      </c>
      <c r="B3121" s="1" t="str">
        <f aca="false">IF(Transaction!D3121="","",IFERROR(IF(ISNUMBER(Transaction!D3121),Transaction!D3121,DATE(VALUE(LEFT(Transaction!D3121,4)),VALUE(MID(Transaction!D3121,6,2)),VALUE(MID(Transaction!D3121,9,2)))),""))</f>
        <v/>
      </c>
      <c r="C3121" s="1" t="str">
        <f aca="false">IF(B3121="","",YEAR(B3121)*100+MONTH(B3121))</f>
        <v/>
      </c>
    </row>
    <row r="3122" customFormat="false" ht="15" hidden="false" customHeight="false" outlineLevel="0" collapsed="false">
      <c r="A3122" s="1" t="str">
        <f aca="false">IF(Transaction!E3122="","",IFERROR(INDEX(#REF!,MATCH(Transaction!C3122,#REF!,0)),"UNKNOWN"))</f>
        <v/>
      </c>
      <c r="B3122" s="1" t="str">
        <f aca="false">IF(Transaction!D3122="","",IFERROR(IF(ISNUMBER(Transaction!D3122),Transaction!D3122,DATE(VALUE(LEFT(Transaction!D3122,4)),VALUE(MID(Transaction!D3122,6,2)),VALUE(MID(Transaction!D3122,9,2)))),""))</f>
        <v/>
      </c>
      <c r="C3122" s="1" t="str">
        <f aca="false">IF(B3122="","",YEAR(B3122)*100+MONTH(B3122))</f>
        <v/>
      </c>
    </row>
    <row r="3123" customFormat="false" ht="15" hidden="false" customHeight="false" outlineLevel="0" collapsed="false">
      <c r="A3123" s="1" t="str">
        <f aca="false">IF(Transaction!E3123="","",IFERROR(INDEX(#REF!,MATCH(Transaction!C3123,#REF!,0)),"UNKNOWN"))</f>
        <v/>
      </c>
      <c r="B3123" s="1" t="str">
        <f aca="false">IF(Transaction!D3123="","",IFERROR(IF(ISNUMBER(Transaction!D3123),Transaction!D3123,DATE(VALUE(LEFT(Transaction!D3123,4)),VALUE(MID(Transaction!D3123,6,2)),VALUE(MID(Transaction!D3123,9,2)))),""))</f>
        <v/>
      </c>
      <c r="C3123" s="1" t="str">
        <f aca="false">IF(B3123="","",YEAR(B3123)*100+MONTH(B3123))</f>
        <v/>
      </c>
    </row>
    <row r="3124" customFormat="false" ht="15" hidden="false" customHeight="false" outlineLevel="0" collapsed="false">
      <c r="A3124" s="1" t="str">
        <f aca="false">IF(Transaction!E3124="","",IFERROR(INDEX(#REF!,MATCH(Transaction!C3124,#REF!,0)),"UNKNOWN"))</f>
        <v/>
      </c>
      <c r="B3124" s="1" t="str">
        <f aca="false">IF(Transaction!D3124="","",IFERROR(IF(ISNUMBER(Transaction!D3124),Transaction!D3124,DATE(VALUE(LEFT(Transaction!D3124,4)),VALUE(MID(Transaction!D3124,6,2)),VALUE(MID(Transaction!D3124,9,2)))),""))</f>
        <v/>
      </c>
      <c r="C3124" s="1" t="str">
        <f aca="false">IF(B3124="","",YEAR(B3124)*100+MONTH(B3124))</f>
        <v/>
      </c>
    </row>
    <row r="3125" customFormat="false" ht="15" hidden="false" customHeight="false" outlineLevel="0" collapsed="false">
      <c r="A3125" s="1" t="str">
        <f aca="false">IF(Transaction!E3125="","",IFERROR(INDEX(#REF!,MATCH(Transaction!C3125,#REF!,0)),"UNKNOWN"))</f>
        <v/>
      </c>
      <c r="B3125" s="1" t="str">
        <f aca="false">IF(Transaction!D3125="","",IFERROR(IF(ISNUMBER(Transaction!D3125),Transaction!D3125,DATE(VALUE(LEFT(Transaction!D3125,4)),VALUE(MID(Transaction!D3125,6,2)),VALUE(MID(Transaction!D3125,9,2)))),""))</f>
        <v/>
      </c>
      <c r="C3125" s="1" t="str">
        <f aca="false">IF(B3125="","",YEAR(B3125)*100+MONTH(B3125))</f>
        <v/>
      </c>
    </row>
    <row r="3126" customFormat="false" ht="15" hidden="false" customHeight="false" outlineLevel="0" collapsed="false">
      <c r="A3126" s="1" t="str">
        <f aca="false">IF(Transaction!E3126="","",IFERROR(INDEX(#REF!,MATCH(Transaction!C3126,#REF!,0)),"UNKNOWN"))</f>
        <v/>
      </c>
      <c r="B3126" s="1" t="str">
        <f aca="false">IF(Transaction!D3126="","",IFERROR(IF(ISNUMBER(Transaction!D3126),Transaction!D3126,DATE(VALUE(LEFT(Transaction!D3126,4)),VALUE(MID(Transaction!D3126,6,2)),VALUE(MID(Transaction!D3126,9,2)))),""))</f>
        <v/>
      </c>
      <c r="C3126" s="1" t="str">
        <f aca="false">IF(B3126="","",YEAR(B3126)*100+MONTH(B3126))</f>
        <v/>
      </c>
    </row>
    <row r="3127" customFormat="false" ht="15" hidden="false" customHeight="false" outlineLevel="0" collapsed="false">
      <c r="A3127" s="1" t="str">
        <f aca="false">IF(Transaction!E3127="","",IFERROR(INDEX(#REF!,MATCH(Transaction!C3127,#REF!,0)),"UNKNOWN"))</f>
        <v/>
      </c>
      <c r="B3127" s="1" t="str">
        <f aca="false">IF(Transaction!D3127="","",IFERROR(IF(ISNUMBER(Transaction!D3127),Transaction!D3127,DATE(VALUE(LEFT(Transaction!D3127,4)),VALUE(MID(Transaction!D3127,6,2)),VALUE(MID(Transaction!D3127,9,2)))),""))</f>
        <v/>
      </c>
      <c r="C3127" s="1" t="str">
        <f aca="false">IF(B3127="","",YEAR(B3127)*100+MONTH(B3127))</f>
        <v/>
      </c>
    </row>
    <row r="3128" customFormat="false" ht="15" hidden="false" customHeight="false" outlineLevel="0" collapsed="false">
      <c r="A3128" s="1" t="str">
        <f aca="false">IF(Transaction!E3128="","",IFERROR(INDEX(#REF!,MATCH(Transaction!C3128,#REF!,0)),"UNKNOWN"))</f>
        <v/>
      </c>
      <c r="B3128" s="1" t="str">
        <f aca="false">IF(Transaction!D3128="","",IFERROR(IF(ISNUMBER(Transaction!D3128),Transaction!D3128,DATE(VALUE(LEFT(Transaction!D3128,4)),VALUE(MID(Transaction!D3128,6,2)),VALUE(MID(Transaction!D3128,9,2)))),""))</f>
        <v/>
      </c>
      <c r="C3128" s="1" t="str">
        <f aca="false">IF(B3128="","",YEAR(B3128)*100+MONTH(B3128))</f>
        <v/>
      </c>
    </row>
    <row r="3129" customFormat="false" ht="15" hidden="false" customHeight="false" outlineLevel="0" collapsed="false">
      <c r="A3129" s="1" t="str">
        <f aca="false">IF(Transaction!E3129="","",IFERROR(INDEX(#REF!,MATCH(Transaction!C3129,#REF!,0)),"UNKNOWN"))</f>
        <v/>
      </c>
      <c r="B3129" s="1" t="str">
        <f aca="false">IF(Transaction!D3129="","",IFERROR(IF(ISNUMBER(Transaction!D3129),Transaction!D3129,DATE(VALUE(LEFT(Transaction!D3129,4)),VALUE(MID(Transaction!D3129,6,2)),VALUE(MID(Transaction!D3129,9,2)))),""))</f>
        <v/>
      </c>
      <c r="C3129" s="1" t="str">
        <f aca="false">IF(B3129="","",YEAR(B3129)*100+MONTH(B3129))</f>
        <v/>
      </c>
    </row>
    <row r="3130" customFormat="false" ht="15" hidden="false" customHeight="false" outlineLevel="0" collapsed="false">
      <c r="A3130" s="1" t="str">
        <f aca="false">IF(Transaction!E3130="","",IFERROR(INDEX(#REF!,MATCH(Transaction!C3130,#REF!,0)),"UNKNOWN"))</f>
        <v/>
      </c>
      <c r="B3130" s="1" t="str">
        <f aca="false">IF(Transaction!D3130="","",IFERROR(IF(ISNUMBER(Transaction!D3130),Transaction!D3130,DATE(VALUE(LEFT(Transaction!D3130,4)),VALUE(MID(Transaction!D3130,6,2)),VALUE(MID(Transaction!D3130,9,2)))),""))</f>
        <v/>
      </c>
      <c r="C3130" s="1" t="str">
        <f aca="false">IF(B3130="","",YEAR(B3130)*100+MONTH(B3130))</f>
        <v/>
      </c>
    </row>
    <row r="3131" customFormat="false" ht="15" hidden="false" customHeight="false" outlineLevel="0" collapsed="false">
      <c r="A3131" s="1" t="str">
        <f aca="false">IF(Transaction!E3131="","",IFERROR(INDEX(#REF!,MATCH(Transaction!C3131,#REF!,0)),"UNKNOWN"))</f>
        <v/>
      </c>
      <c r="B3131" s="1" t="str">
        <f aca="false">IF(Transaction!D3131="","",IFERROR(IF(ISNUMBER(Transaction!D3131),Transaction!D3131,DATE(VALUE(LEFT(Transaction!D3131,4)),VALUE(MID(Transaction!D3131,6,2)),VALUE(MID(Transaction!D3131,9,2)))),""))</f>
        <v/>
      </c>
      <c r="C3131" s="1" t="str">
        <f aca="false">IF(B3131="","",YEAR(B3131)*100+MONTH(B3131))</f>
        <v/>
      </c>
    </row>
    <row r="3132" customFormat="false" ht="15" hidden="false" customHeight="false" outlineLevel="0" collapsed="false">
      <c r="A3132" s="1" t="str">
        <f aca="false">IF(Transaction!E3132="","",IFERROR(INDEX(#REF!,MATCH(Transaction!C3132,#REF!,0)),"UNKNOWN"))</f>
        <v/>
      </c>
      <c r="B3132" s="1" t="str">
        <f aca="false">IF(Transaction!D3132="","",IFERROR(IF(ISNUMBER(Transaction!D3132),Transaction!D3132,DATE(VALUE(LEFT(Transaction!D3132,4)),VALUE(MID(Transaction!D3132,6,2)),VALUE(MID(Transaction!D3132,9,2)))),""))</f>
        <v/>
      </c>
      <c r="C3132" s="1" t="str">
        <f aca="false">IF(B3132="","",YEAR(B3132)*100+MONTH(B3132))</f>
        <v/>
      </c>
    </row>
    <row r="3133" customFormat="false" ht="15" hidden="false" customHeight="false" outlineLevel="0" collapsed="false">
      <c r="A3133" s="1" t="str">
        <f aca="false">IF(Transaction!E3133="","",IFERROR(INDEX(#REF!,MATCH(Transaction!C3133,#REF!,0)),"UNKNOWN"))</f>
        <v/>
      </c>
      <c r="B3133" s="1" t="str">
        <f aca="false">IF(Transaction!D3133="","",IFERROR(IF(ISNUMBER(Transaction!D3133),Transaction!D3133,DATE(VALUE(LEFT(Transaction!D3133,4)),VALUE(MID(Transaction!D3133,6,2)),VALUE(MID(Transaction!D3133,9,2)))),""))</f>
        <v/>
      </c>
      <c r="C3133" s="1" t="str">
        <f aca="false">IF(B3133="","",YEAR(B3133)*100+MONTH(B3133))</f>
        <v/>
      </c>
    </row>
    <row r="3134" customFormat="false" ht="15" hidden="false" customHeight="false" outlineLevel="0" collapsed="false">
      <c r="A3134" s="1" t="str">
        <f aca="false">IF(Transaction!E3134="","",IFERROR(INDEX(#REF!,MATCH(Transaction!C3134,#REF!,0)),"UNKNOWN"))</f>
        <v/>
      </c>
      <c r="B3134" s="1" t="str">
        <f aca="false">IF(Transaction!D3134="","",IFERROR(IF(ISNUMBER(Transaction!D3134),Transaction!D3134,DATE(VALUE(LEFT(Transaction!D3134,4)),VALUE(MID(Transaction!D3134,6,2)),VALUE(MID(Transaction!D3134,9,2)))),""))</f>
        <v/>
      </c>
      <c r="C3134" s="1" t="str">
        <f aca="false">IF(B3134="","",YEAR(B3134)*100+MONTH(B3134))</f>
        <v/>
      </c>
    </row>
    <row r="3135" customFormat="false" ht="15" hidden="false" customHeight="false" outlineLevel="0" collapsed="false">
      <c r="A3135" s="1" t="str">
        <f aca="false">IF(Transaction!E3135="","",IFERROR(INDEX(#REF!,MATCH(Transaction!C3135,#REF!,0)),"UNKNOWN"))</f>
        <v/>
      </c>
      <c r="B3135" s="1" t="str">
        <f aca="false">IF(Transaction!D3135="","",IFERROR(IF(ISNUMBER(Transaction!D3135),Transaction!D3135,DATE(VALUE(LEFT(Transaction!D3135,4)),VALUE(MID(Transaction!D3135,6,2)),VALUE(MID(Transaction!D3135,9,2)))),""))</f>
        <v/>
      </c>
      <c r="C3135" s="1" t="str">
        <f aca="false">IF(B3135="","",YEAR(B3135)*100+MONTH(B3135))</f>
        <v/>
      </c>
    </row>
    <row r="3136" customFormat="false" ht="15" hidden="false" customHeight="false" outlineLevel="0" collapsed="false">
      <c r="A3136" s="1" t="str">
        <f aca="false">IF(Transaction!E3136="","",IFERROR(INDEX(#REF!,MATCH(Transaction!C3136,#REF!,0)),"UNKNOWN"))</f>
        <v/>
      </c>
      <c r="B3136" s="1" t="str">
        <f aca="false">IF(Transaction!D3136="","",IFERROR(IF(ISNUMBER(Transaction!D3136),Transaction!D3136,DATE(VALUE(LEFT(Transaction!D3136,4)),VALUE(MID(Transaction!D3136,6,2)),VALUE(MID(Transaction!D3136,9,2)))),""))</f>
        <v/>
      </c>
      <c r="C3136" s="1" t="str">
        <f aca="false">IF(B3136="","",YEAR(B3136)*100+MONTH(B3136))</f>
        <v/>
      </c>
    </row>
    <row r="3137" customFormat="false" ht="15" hidden="false" customHeight="false" outlineLevel="0" collapsed="false">
      <c r="A3137" s="1" t="str">
        <f aca="false">IF(Transaction!E3137="","",IFERROR(INDEX(#REF!,MATCH(Transaction!C3137,#REF!,0)),"UNKNOWN"))</f>
        <v/>
      </c>
      <c r="B3137" s="1" t="str">
        <f aca="false">IF(Transaction!D3137="","",IFERROR(IF(ISNUMBER(Transaction!D3137),Transaction!D3137,DATE(VALUE(LEFT(Transaction!D3137,4)),VALUE(MID(Transaction!D3137,6,2)),VALUE(MID(Transaction!D3137,9,2)))),""))</f>
        <v/>
      </c>
      <c r="C3137" s="1" t="str">
        <f aca="false">IF(B3137="","",YEAR(B3137)*100+MONTH(B3137))</f>
        <v/>
      </c>
    </row>
    <row r="3138" customFormat="false" ht="15" hidden="false" customHeight="false" outlineLevel="0" collapsed="false">
      <c r="A3138" s="1" t="str">
        <f aca="false">IF(Transaction!E3138="","",IFERROR(INDEX(#REF!,MATCH(Transaction!C3138,#REF!,0)),"UNKNOWN"))</f>
        <v/>
      </c>
      <c r="B3138" s="1" t="str">
        <f aca="false">IF(Transaction!D3138="","",IFERROR(IF(ISNUMBER(Transaction!D3138),Transaction!D3138,DATE(VALUE(LEFT(Transaction!D3138,4)),VALUE(MID(Transaction!D3138,6,2)),VALUE(MID(Transaction!D3138,9,2)))),""))</f>
        <v/>
      </c>
      <c r="C3138" s="1" t="str">
        <f aca="false">IF(B3138="","",YEAR(B3138)*100+MONTH(B3138))</f>
        <v/>
      </c>
    </row>
    <row r="3139" customFormat="false" ht="15" hidden="false" customHeight="false" outlineLevel="0" collapsed="false">
      <c r="A3139" s="1" t="str">
        <f aca="false">IF(Transaction!E3139="","",IFERROR(INDEX(#REF!,MATCH(Transaction!C3139,#REF!,0)),"UNKNOWN"))</f>
        <v/>
      </c>
      <c r="B3139" s="1" t="str">
        <f aca="false">IF(Transaction!D3139="","",IFERROR(IF(ISNUMBER(Transaction!D3139),Transaction!D3139,DATE(VALUE(LEFT(Transaction!D3139,4)),VALUE(MID(Transaction!D3139,6,2)),VALUE(MID(Transaction!D3139,9,2)))),""))</f>
        <v/>
      </c>
      <c r="C3139" s="1" t="str">
        <f aca="false">IF(B3139="","",YEAR(B3139)*100+MONTH(B3139))</f>
        <v/>
      </c>
    </row>
    <row r="3140" customFormat="false" ht="15" hidden="false" customHeight="false" outlineLevel="0" collapsed="false">
      <c r="A3140" s="1" t="str">
        <f aca="false">IF(Transaction!E3140="","",IFERROR(INDEX(#REF!,MATCH(Transaction!C3140,#REF!,0)),"UNKNOWN"))</f>
        <v/>
      </c>
      <c r="B3140" s="1" t="str">
        <f aca="false">IF(Transaction!D3140="","",IFERROR(IF(ISNUMBER(Transaction!D3140),Transaction!D3140,DATE(VALUE(LEFT(Transaction!D3140,4)),VALUE(MID(Transaction!D3140,6,2)),VALUE(MID(Transaction!D3140,9,2)))),""))</f>
        <v/>
      </c>
      <c r="C3140" s="1" t="str">
        <f aca="false">IF(B3140="","",YEAR(B3140)*100+MONTH(B3140))</f>
        <v/>
      </c>
    </row>
    <row r="3141" customFormat="false" ht="15" hidden="false" customHeight="false" outlineLevel="0" collapsed="false">
      <c r="A3141" s="1" t="str">
        <f aca="false">IF(Transaction!E3141="","",IFERROR(INDEX(#REF!,MATCH(Transaction!C3141,#REF!,0)),"UNKNOWN"))</f>
        <v/>
      </c>
      <c r="B3141" s="1" t="str">
        <f aca="false">IF(Transaction!D3141="","",IFERROR(IF(ISNUMBER(Transaction!D3141),Transaction!D3141,DATE(VALUE(LEFT(Transaction!D3141,4)),VALUE(MID(Transaction!D3141,6,2)),VALUE(MID(Transaction!D3141,9,2)))),""))</f>
        <v/>
      </c>
      <c r="C3141" s="1" t="str">
        <f aca="false">IF(B3141="","",YEAR(B3141)*100+MONTH(B3141))</f>
        <v/>
      </c>
    </row>
    <row r="3142" customFormat="false" ht="15" hidden="false" customHeight="false" outlineLevel="0" collapsed="false">
      <c r="A3142" s="1" t="str">
        <f aca="false">IF(Transaction!E3142="","",IFERROR(INDEX(#REF!,MATCH(Transaction!C3142,#REF!,0)),"UNKNOWN"))</f>
        <v/>
      </c>
      <c r="B3142" s="1" t="str">
        <f aca="false">IF(Transaction!D3142="","",IFERROR(IF(ISNUMBER(Transaction!D3142),Transaction!D3142,DATE(VALUE(LEFT(Transaction!D3142,4)),VALUE(MID(Transaction!D3142,6,2)),VALUE(MID(Transaction!D3142,9,2)))),""))</f>
        <v/>
      </c>
      <c r="C3142" s="1" t="str">
        <f aca="false">IF(B3142="","",YEAR(B3142)*100+MONTH(B3142))</f>
        <v/>
      </c>
    </row>
    <row r="3143" customFormat="false" ht="15" hidden="false" customHeight="false" outlineLevel="0" collapsed="false">
      <c r="A3143" s="1" t="str">
        <f aca="false">IF(Transaction!E3143="","",IFERROR(INDEX(#REF!,MATCH(Transaction!C3143,#REF!,0)),"UNKNOWN"))</f>
        <v/>
      </c>
      <c r="B3143" s="1" t="str">
        <f aca="false">IF(Transaction!D3143="","",IFERROR(IF(ISNUMBER(Transaction!D3143),Transaction!D3143,DATE(VALUE(LEFT(Transaction!D3143,4)),VALUE(MID(Transaction!D3143,6,2)),VALUE(MID(Transaction!D3143,9,2)))),""))</f>
        <v/>
      </c>
      <c r="C3143" s="1" t="str">
        <f aca="false">IF(B3143="","",YEAR(B3143)*100+MONTH(B3143))</f>
        <v/>
      </c>
    </row>
    <row r="3144" customFormat="false" ht="15" hidden="false" customHeight="false" outlineLevel="0" collapsed="false">
      <c r="A3144" s="1" t="str">
        <f aca="false">IF(Transaction!E3144="","",IFERROR(INDEX(#REF!,MATCH(Transaction!C3144,#REF!,0)),"UNKNOWN"))</f>
        <v/>
      </c>
      <c r="B3144" s="1" t="str">
        <f aca="false">IF(Transaction!D3144="","",IFERROR(IF(ISNUMBER(Transaction!D3144),Transaction!D3144,DATE(VALUE(LEFT(Transaction!D3144,4)),VALUE(MID(Transaction!D3144,6,2)),VALUE(MID(Transaction!D3144,9,2)))),""))</f>
        <v/>
      </c>
      <c r="C3144" s="1" t="str">
        <f aca="false">IF(B3144="","",YEAR(B3144)*100+MONTH(B3144))</f>
        <v/>
      </c>
    </row>
    <row r="3145" customFormat="false" ht="15" hidden="false" customHeight="false" outlineLevel="0" collapsed="false">
      <c r="A3145" s="1" t="str">
        <f aca="false">IF(Transaction!E3145="","",IFERROR(INDEX(#REF!,MATCH(Transaction!C3145,#REF!,0)),"UNKNOWN"))</f>
        <v/>
      </c>
      <c r="B3145" s="1" t="str">
        <f aca="false">IF(Transaction!D3145="","",IFERROR(IF(ISNUMBER(Transaction!D3145),Transaction!D3145,DATE(VALUE(LEFT(Transaction!D3145,4)),VALUE(MID(Transaction!D3145,6,2)),VALUE(MID(Transaction!D3145,9,2)))),""))</f>
        <v/>
      </c>
      <c r="C3145" s="1" t="str">
        <f aca="false">IF(B3145="","",YEAR(B3145)*100+MONTH(B3145))</f>
        <v/>
      </c>
    </row>
    <row r="3146" customFormat="false" ht="15" hidden="false" customHeight="false" outlineLevel="0" collapsed="false">
      <c r="A3146" s="1" t="str">
        <f aca="false">IF(Transaction!E3146="","",IFERROR(INDEX(#REF!,MATCH(Transaction!C3146,#REF!,0)),"UNKNOWN"))</f>
        <v/>
      </c>
      <c r="B3146" s="1" t="str">
        <f aca="false">IF(Transaction!D3146="","",IFERROR(IF(ISNUMBER(Transaction!D3146),Transaction!D3146,DATE(VALUE(LEFT(Transaction!D3146,4)),VALUE(MID(Transaction!D3146,6,2)),VALUE(MID(Transaction!D3146,9,2)))),""))</f>
        <v/>
      </c>
      <c r="C3146" s="1" t="str">
        <f aca="false">IF(B3146="","",YEAR(B3146)*100+MONTH(B3146))</f>
        <v/>
      </c>
    </row>
    <row r="3147" customFormat="false" ht="15" hidden="false" customHeight="false" outlineLevel="0" collapsed="false">
      <c r="A3147" s="1" t="str">
        <f aca="false">IF(Transaction!E3147="","",IFERROR(INDEX(#REF!,MATCH(Transaction!C3147,#REF!,0)),"UNKNOWN"))</f>
        <v/>
      </c>
      <c r="B3147" s="1" t="str">
        <f aca="false">IF(Transaction!D3147="","",IFERROR(IF(ISNUMBER(Transaction!D3147),Transaction!D3147,DATE(VALUE(LEFT(Transaction!D3147,4)),VALUE(MID(Transaction!D3147,6,2)),VALUE(MID(Transaction!D3147,9,2)))),""))</f>
        <v/>
      </c>
      <c r="C3147" s="1" t="str">
        <f aca="false">IF(B3147="","",YEAR(B3147)*100+MONTH(B3147))</f>
        <v/>
      </c>
    </row>
    <row r="3148" customFormat="false" ht="15" hidden="false" customHeight="false" outlineLevel="0" collapsed="false">
      <c r="A3148" s="1" t="str">
        <f aca="false">IF(Transaction!E3148="","",IFERROR(INDEX(#REF!,MATCH(Transaction!C3148,#REF!,0)),"UNKNOWN"))</f>
        <v/>
      </c>
      <c r="B3148" s="1" t="str">
        <f aca="false">IF(Transaction!D3148="","",IFERROR(IF(ISNUMBER(Transaction!D3148),Transaction!D3148,DATE(VALUE(LEFT(Transaction!D3148,4)),VALUE(MID(Transaction!D3148,6,2)),VALUE(MID(Transaction!D3148,9,2)))),""))</f>
        <v/>
      </c>
      <c r="C3148" s="1" t="str">
        <f aca="false">IF(B3148="","",YEAR(B3148)*100+MONTH(B3148))</f>
        <v/>
      </c>
    </row>
    <row r="3149" customFormat="false" ht="15" hidden="false" customHeight="false" outlineLevel="0" collapsed="false">
      <c r="A3149" s="1" t="str">
        <f aca="false">IF(Transaction!E3149="","",IFERROR(INDEX(#REF!,MATCH(Transaction!C3149,#REF!,0)),"UNKNOWN"))</f>
        <v/>
      </c>
      <c r="B3149" s="1" t="str">
        <f aca="false">IF(Transaction!D3149="","",IFERROR(IF(ISNUMBER(Transaction!D3149),Transaction!D3149,DATE(VALUE(LEFT(Transaction!D3149,4)),VALUE(MID(Transaction!D3149,6,2)),VALUE(MID(Transaction!D3149,9,2)))),""))</f>
        <v/>
      </c>
      <c r="C3149" s="1" t="str">
        <f aca="false">IF(B3149="","",YEAR(B3149)*100+MONTH(B3149))</f>
        <v/>
      </c>
    </row>
    <row r="3150" customFormat="false" ht="15" hidden="false" customHeight="false" outlineLevel="0" collapsed="false">
      <c r="A3150" s="1" t="str">
        <f aca="false">IF(Transaction!E3150="","",IFERROR(INDEX(#REF!,MATCH(Transaction!C3150,#REF!,0)),"UNKNOWN"))</f>
        <v/>
      </c>
      <c r="B3150" s="1" t="str">
        <f aca="false">IF(Transaction!D3150="","",IFERROR(IF(ISNUMBER(Transaction!D3150),Transaction!D3150,DATE(VALUE(LEFT(Transaction!D3150,4)),VALUE(MID(Transaction!D3150,6,2)),VALUE(MID(Transaction!D3150,9,2)))),""))</f>
        <v/>
      </c>
      <c r="C3150" s="1" t="str">
        <f aca="false">IF(B3150="","",YEAR(B3150)*100+MONTH(B3150))</f>
        <v/>
      </c>
    </row>
    <row r="3151" customFormat="false" ht="15" hidden="false" customHeight="false" outlineLevel="0" collapsed="false">
      <c r="A3151" s="1" t="str">
        <f aca="false">IF(Transaction!E3151="","",IFERROR(INDEX(#REF!,MATCH(Transaction!C3151,#REF!,0)),"UNKNOWN"))</f>
        <v/>
      </c>
      <c r="B3151" s="1" t="str">
        <f aca="false">IF(Transaction!D3151="","",IFERROR(IF(ISNUMBER(Transaction!D3151),Transaction!D3151,DATE(VALUE(LEFT(Transaction!D3151,4)),VALUE(MID(Transaction!D3151,6,2)),VALUE(MID(Transaction!D3151,9,2)))),""))</f>
        <v/>
      </c>
      <c r="C3151" s="1" t="str">
        <f aca="false">IF(B3151="","",YEAR(B3151)*100+MONTH(B3151))</f>
        <v/>
      </c>
    </row>
    <row r="3152" customFormat="false" ht="15" hidden="false" customHeight="false" outlineLevel="0" collapsed="false">
      <c r="A3152" s="1" t="str">
        <f aca="false">IF(Transaction!E3152="","",IFERROR(INDEX(#REF!,MATCH(Transaction!C3152,#REF!,0)),"UNKNOWN"))</f>
        <v/>
      </c>
      <c r="B3152" s="1" t="str">
        <f aca="false">IF(Transaction!D3152="","",IFERROR(IF(ISNUMBER(Transaction!D3152),Transaction!D3152,DATE(VALUE(LEFT(Transaction!D3152,4)),VALUE(MID(Transaction!D3152,6,2)),VALUE(MID(Transaction!D3152,9,2)))),""))</f>
        <v/>
      </c>
      <c r="C3152" s="1" t="str">
        <f aca="false">IF(B3152="","",YEAR(B3152)*100+MONTH(B3152))</f>
        <v/>
      </c>
    </row>
    <row r="3153" customFormat="false" ht="15" hidden="false" customHeight="false" outlineLevel="0" collapsed="false">
      <c r="A3153" s="1" t="str">
        <f aca="false">IF(Transaction!E3153="","",IFERROR(INDEX(#REF!,MATCH(Transaction!C3153,#REF!,0)),"UNKNOWN"))</f>
        <v/>
      </c>
      <c r="B3153" s="1" t="str">
        <f aca="false">IF(Transaction!D3153="","",IFERROR(IF(ISNUMBER(Transaction!D3153),Transaction!D3153,DATE(VALUE(LEFT(Transaction!D3153,4)),VALUE(MID(Transaction!D3153,6,2)),VALUE(MID(Transaction!D3153,9,2)))),""))</f>
        <v/>
      </c>
      <c r="C3153" s="1" t="str">
        <f aca="false">IF(B3153="","",YEAR(B3153)*100+MONTH(B3153))</f>
        <v/>
      </c>
    </row>
    <row r="3154" customFormat="false" ht="15" hidden="false" customHeight="false" outlineLevel="0" collapsed="false">
      <c r="A3154" s="1" t="str">
        <f aca="false">IF(Transaction!E3154="","",IFERROR(INDEX(#REF!,MATCH(Transaction!C3154,#REF!,0)),"UNKNOWN"))</f>
        <v/>
      </c>
      <c r="B3154" s="1" t="str">
        <f aca="false">IF(Transaction!D3154="","",IFERROR(IF(ISNUMBER(Transaction!D3154),Transaction!D3154,DATE(VALUE(LEFT(Transaction!D3154,4)),VALUE(MID(Transaction!D3154,6,2)),VALUE(MID(Transaction!D3154,9,2)))),""))</f>
        <v/>
      </c>
      <c r="C3154" s="1" t="str">
        <f aca="false">IF(B3154="","",YEAR(B3154)*100+MONTH(B3154))</f>
        <v/>
      </c>
    </row>
    <row r="3155" customFormat="false" ht="15" hidden="false" customHeight="false" outlineLevel="0" collapsed="false">
      <c r="A3155" s="1" t="str">
        <f aca="false">IF(Transaction!E3155="","",IFERROR(INDEX(#REF!,MATCH(Transaction!C3155,#REF!,0)),"UNKNOWN"))</f>
        <v/>
      </c>
      <c r="B3155" s="1" t="str">
        <f aca="false">IF(Transaction!D3155="","",IFERROR(IF(ISNUMBER(Transaction!D3155),Transaction!D3155,DATE(VALUE(LEFT(Transaction!D3155,4)),VALUE(MID(Transaction!D3155,6,2)),VALUE(MID(Transaction!D3155,9,2)))),""))</f>
        <v/>
      </c>
      <c r="C3155" s="1" t="str">
        <f aca="false">IF(B3155="","",YEAR(B3155)*100+MONTH(B3155))</f>
        <v/>
      </c>
    </row>
    <row r="3156" customFormat="false" ht="15" hidden="false" customHeight="false" outlineLevel="0" collapsed="false">
      <c r="A3156" s="1" t="str">
        <f aca="false">IF(Transaction!E3156="","",IFERROR(INDEX(#REF!,MATCH(Transaction!C3156,#REF!,0)),"UNKNOWN"))</f>
        <v/>
      </c>
      <c r="B3156" s="1" t="str">
        <f aca="false">IF(Transaction!D3156="","",IFERROR(IF(ISNUMBER(Transaction!D3156),Transaction!D3156,DATE(VALUE(LEFT(Transaction!D3156,4)),VALUE(MID(Transaction!D3156,6,2)),VALUE(MID(Transaction!D3156,9,2)))),""))</f>
        <v/>
      </c>
      <c r="C3156" s="1" t="str">
        <f aca="false">IF(B3156="","",YEAR(B3156)*100+MONTH(B3156))</f>
        <v/>
      </c>
    </row>
    <row r="3157" customFormat="false" ht="15" hidden="false" customHeight="false" outlineLevel="0" collapsed="false">
      <c r="A3157" s="1" t="str">
        <f aca="false">IF(Transaction!E3157="","",IFERROR(INDEX(#REF!,MATCH(Transaction!C3157,#REF!,0)),"UNKNOWN"))</f>
        <v/>
      </c>
      <c r="B3157" s="1" t="str">
        <f aca="false">IF(Transaction!D3157="","",IFERROR(IF(ISNUMBER(Transaction!D3157),Transaction!D3157,DATE(VALUE(LEFT(Transaction!D3157,4)),VALUE(MID(Transaction!D3157,6,2)),VALUE(MID(Transaction!D3157,9,2)))),""))</f>
        <v/>
      </c>
      <c r="C3157" s="1" t="str">
        <f aca="false">IF(B3157="","",YEAR(B3157)*100+MONTH(B3157))</f>
        <v/>
      </c>
    </row>
    <row r="3158" customFormat="false" ht="15" hidden="false" customHeight="false" outlineLevel="0" collapsed="false">
      <c r="A3158" s="1" t="str">
        <f aca="false">IF(Transaction!E3158="","",IFERROR(INDEX(#REF!,MATCH(Transaction!C3158,#REF!,0)),"UNKNOWN"))</f>
        <v/>
      </c>
      <c r="B3158" s="1" t="str">
        <f aca="false">IF(Transaction!D3158="","",IFERROR(IF(ISNUMBER(Transaction!D3158),Transaction!D3158,DATE(VALUE(LEFT(Transaction!D3158,4)),VALUE(MID(Transaction!D3158,6,2)),VALUE(MID(Transaction!D3158,9,2)))),""))</f>
        <v/>
      </c>
      <c r="C3158" s="1" t="str">
        <f aca="false">IF(B3158="","",YEAR(B3158)*100+MONTH(B3158))</f>
        <v/>
      </c>
    </row>
    <row r="3159" customFormat="false" ht="15" hidden="false" customHeight="false" outlineLevel="0" collapsed="false">
      <c r="A3159" s="1" t="str">
        <f aca="false">IF(Transaction!E3159="","",IFERROR(INDEX(#REF!,MATCH(Transaction!C3159,#REF!,0)),"UNKNOWN"))</f>
        <v/>
      </c>
      <c r="B3159" s="1" t="str">
        <f aca="false">IF(Transaction!D3159="","",IFERROR(IF(ISNUMBER(Transaction!D3159),Transaction!D3159,DATE(VALUE(LEFT(Transaction!D3159,4)),VALUE(MID(Transaction!D3159,6,2)),VALUE(MID(Transaction!D3159,9,2)))),""))</f>
        <v/>
      </c>
      <c r="C3159" s="1" t="str">
        <f aca="false">IF(B3159="","",YEAR(B3159)*100+MONTH(B3159))</f>
        <v/>
      </c>
    </row>
    <row r="3160" customFormat="false" ht="15" hidden="false" customHeight="false" outlineLevel="0" collapsed="false">
      <c r="A3160" s="1" t="str">
        <f aca="false">IF(Transaction!E3160="","",IFERROR(INDEX(#REF!,MATCH(Transaction!C3160,#REF!,0)),"UNKNOWN"))</f>
        <v/>
      </c>
      <c r="B3160" s="1" t="str">
        <f aca="false">IF(Transaction!D3160="","",IFERROR(IF(ISNUMBER(Transaction!D3160),Transaction!D3160,DATE(VALUE(LEFT(Transaction!D3160,4)),VALUE(MID(Transaction!D3160,6,2)),VALUE(MID(Transaction!D3160,9,2)))),""))</f>
        <v/>
      </c>
      <c r="C3160" s="1" t="str">
        <f aca="false">IF(B3160="","",YEAR(B3160)*100+MONTH(B3160))</f>
        <v/>
      </c>
    </row>
    <row r="3161" customFormat="false" ht="15" hidden="false" customHeight="false" outlineLevel="0" collapsed="false">
      <c r="A3161" s="1" t="str">
        <f aca="false">IF(Transaction!E3161="","",IFERROR(INDEX(#REF!,MATCH(Transaction!C3161,#REF!,0)),"UNKNOWN"))</f>
        <v/>
      </c>
      <c r="B3161" s="1" t="str">
        <f aca="false">IF(Transaction!D3161="","",IFERROR(IF(ISNUMBER(Transaction!D3161),Transaction!D3161,DATE(VALUE(LEFT(Transaction!D3161,4)),VALUE(MID(Transaction!D3161,6,2)),VALUE(MID(Transaction!D3161,9,2)))),""))</f>
        <v/>
      </c>
      <c r="C3161" s="1" t="str">
        <f aca="false">IF(B3161="","",YEAR(B3161)*100+MONTH(B3161))</f>
        <v/>
      </c>
    </row>
    <row r="3162" customFormat="false" ht="15" hidden="false" customHeight="false" outlineLevel="0" collapsed="false">
      <c r="A3162" s="1" t="str">
        <f aca="false">IF(Transaction!E3162="","",IFERROR(INDEX(#REF!,MATCH(Transaction!C3162,#REF!,0)),"UNKNOWN"))</f>
        <v/>
      </c>
      <c r="B3162" s="1" t="str">
        <f aca="false">IF(Transaction!D3162="","",IFERROR(IF(ISNUMBER(Transaction!D3162),Transaction!D3162,DATE(VALUE(LEFT(Transaction!D3162,4)),VALUE(MID(Transaction!D3162,6,2)),VALUE(MID(Transaction!D3162,9,2)))),""))</f>
        <v/>
      </c>
      <c r="C3162" s="1" t="str">
        <f aca="false">IF(B3162="","",YEAR(B3162)*100+MONTH(B3162))</f>
        <v/>
      </c>
    </row>
    <row r="3163" customFormat="false" ht="15" hidden="false" customHeight="false" outlineLevel="0" collapsed="false">
      <c r="A3163" s="1" t="str">
        <f aca="false">IF(Transaction!E3163="","",IFERROR(INDEX(#REF!,MATCH(Transaction!C3163,#REF!,0)),"UNKNOWN"))</f>
        <v/>
      </c>
      <c r="B3163" s="1" t="str">
        <f aca="false">IF(Transaction!D3163="","",IFERROR(IF(ISNUMBER(Transaction!D3163),Transaction!D3163,DATE(VALUE(LEFT(Transaction!D3163,4)),VALUE(MID(Transaction!D3163,6,2)),VALUE(MID(Transaction!D3163,9,2)))),""))</f>
        <v/>
      </c>
      <c r="C3163" s="1" t="str">
        <f aca="false">IF(B3163="","",YEAR(B3163)*100+MONTH(B3163))</f>
        <v/>
      </c>
    </row>
    <row r="3164" customFormat="false" ht="15" hidden="false" customHeight="false" outlineLevel="0" collapsed="false">
      <c r="A3164" s="1" t="str">
        <f aca="false">IF(Transaction!E3164="","",IFERROR(INDEX(#REF!,MATCH(Transaction!C3164,#REF!,0)),"UNKNOWN"))</f>
        <v/>
      </c>
      <c r="B3164" s="1" t="str">
        <f aca="false">IF(Transaction!D3164="","",IFERROR(IF(ISNUMBER(Transaction!D3164),Transaction!D3164,DATE(VALUE(LEFT(Transaction!D3164,4)),VALUE(MID(Transaction!D3164,6,2)),VALUE(MID(Transaction!D3164,9,2)))),""))</f>
        <v/>
      </c>
      <c r="C3164" s="1" t="str">
        <f aca="false">IF(B3164="","",YEAR(B3164)*100+MONTH(B3164))</f>
        <v/>
      </c>
    </row>
    <row r="3165" customFormat="false" ht="15" hidden="false" customHeight="false" outlineLevel="0" collapsed="false">
      <c r="A3165" s="1" t="str">
        <f aca="false">IF(Transaction!E3165="","",IFERROR(INDEX(#REF!,MATCH(Transaction!C3165,#REF!,0)),"UNKNOWN"))</f>
        <v/>
      </c>
      <c r="B3165" s="1" t="str">
        <f aca="false">IF(Transaction!D3165="","",IFERROR(IF(ISNUMBER(Transaction!D3165),Transaction!D3165,DATE(VALUE(LEFT(Transaction!D3165,4)),VALUE(MID(Transaction!D3165,6,2)),VALUE(MID(Transaction!D3165,9,2)))),""))</f>
        <v/>
      </c>
      <c r="C3165" s="1" t="str">
        <f aca="false">IF(B3165="","",YEAR(B3165)*100+MONTH(B3165))</f>
        <v/>
      </c>
    </row>
    <row r="3166" customFormat="false" ht="15" hidden="false" customHeight="false" outlineLevel="0" collapsed="false">
      <c r="A3166" s="1" t="str">
        <f aca="false">IF(Transaction!E3166="","",IFERROR(INDEX(#REF!,MATCH(Transaction!C3166,#REF!,0)),"UNKNOWN"))</f>
        <v/>
      </c>
      <c r="B3166" s="1" t="str">
        <f aca="false">IF(Transaction!D3166="","",IFERROR(IF(ISNUMBER(Transaction!D3166),Transaction!D3166,DATE(VALUE(LEFT(Transaction!D3166,4)),VALUE(MID(Transaction!D3166,6,2)),VALUE(MID(Transaction!D3166,9,2)))),""))</f>
        <v/>
      </c>
      <c r="C3166" s="1" t="str">
        <f aca="false">IF(B3166="","",YEAR(B3166)*100+MONTH(B3166))</f>
        <v/>
      </c>
    </row>
    <row r="3167" customFormat="false" ht="15" hidden="false" customHeight="false" outlineLevel="0" collapsed="false">
      <c r="A3167" s="1" t="str">
        <f aca="false">IF(Transaction!E3167="","",IFERROR(INDEX(#REF!,MATCH(Transaction!C3167,#REF!,0)),"UNKNOWN"))</f>
        <v/>
      </c>
      <c r="B3167" s="1" t="str">
        <f aca="false">IF(Transaction!D3167="","",IFERROR(IF(ISNUMBER(Transaction!D3167),Transaction!D3167,DATE(VALUE(LEFT(Transaction!D3167,4)),VALUE(MID(Transaction!D3167,6,2)),VALUE(MID(Transaction!D3167,9,2)))),""))</f>
        <v/>
      </c>
      <c r="C3167" s="1" t="str">
        <f aca="false">IF(B3167="","",YEAR(B3167)*100+MONTH(B3167))</f>
        <v/>
      </c>
    </row>
    <row r="3168" customFormat="false" ht="15" hidden="false" customHeight="false" outlineLevel="0" collapsed="false">
      <c r="A3168" s="1" t="str">
        <f aca="false">IF(Transaction!E3168="","",IFERROR(INDEX(#REF!,MATCH(Transaction!C3168,#REF!,0)),"UNKNOWN"))</f>
        <v/>
      </c>
      <c r="B3168" s="1" t="str">
        <f aca="false">IF(Transaction!D3168="","",IFERROR(IF(ISNUMBER(Transaction!D3168),Transaction!D3168,DATE(VALUE(LEFT(Transaction!D3168,4)),VALUE(MID(Transaction!D3168,6,2)),VALUE(MID(Transaction!D3168,9,2)))),""))</f>
        <v/>
      </c>
      <c r="C3168" s="1" t="str">
        <f aca="false">IF(B3168="","",YEAR(B3168)*100+MONTH(B3168))</f>
        <v/>
      </c>
    </row>
    <row r="3169" customFormat="false" ht="15" hidden="false" customHeight="false" outlineLevel="0" collapsed="false">
      <c r="A3169" s="1" t="str">
        <f aca="false">IF(Transaction!E3169="","",IFERROR(INDEX(#REF!,MATCH(Transaction!C3169,#REF!,0)),"UNKNOWN"))</f>
        <v/>
      </c>
      <c r="B3169" s="1" t="str">
        <f aca="false">IF(Transaction!D3169="","",IFERROR(IF(ISNUMBER(Transaction!D3169),Transaction!D3169,DATE(VALUE(LEFT(Transaction!D3169,4)),VALUE(MID(Transaction!D3169,6,2)),VALUE(MID(Transaction!D3169,9,2)))),""))</f>
        <v/>
      </c>
      <c r="C3169" s="1" t="str">
        <f aca="false">IF(B3169="","",YEAR(B3169)*100+MONTH(B3169))</f>
        <v/>
      </c>
    </row>
    <row r="3170" customFormat="false" ht="15" hidden="false" customHeight="false" outlineLevel="0" collapsed="false">
      <c r="A3170" s="1" t="str">
        <f aca="false">IF(Transaction!E3170="","",IFERROR(INDEX(#REF!,MATCH(Transaction!C3170,#REF!,0)),"UNKNOWN"))</f>
        <v/>
      </c>
      <c r="B3170" s="1" t="str">
        <f aca="false">IF(Transaction!D3170="","",IFERROR(IF(ISNUMBER(Transaction!D3170),Transaction!D3170,DATE(VALUE(LEFT(Transaction!D3170,4)),VALUE(MID(Transaction!D3170,6,2)),VALUE(MID(Transaction!D3170,9,2)))),""))</f>
        <v/>
      </c>
      <c r="C3170" s="1" t="str">
        <f aca="false">IF(B3170="","",YEAR(B3170)*100+MONTH(B3170))</f>
        <v/>
      </c>
    </row>
    <row r="3171" customFormat="false" ht="15" hidden="false" customHeight="false" outlineLevel="0" collapsed="false">
      <c r="A3171" s="1" t="str">
        <f aca="false">IF(Transaction!E3171="","",IFERROR(INDEX(#REF!,MATCH(Transaction!C3171,#REF!,0)),"UNKNOWN"))</f>
        <v/>
      </c>
      <c r="B3171" s="1" t="str">
        <f aca="false">IF(Transaction!D3171="","",IFERROR(IF(ISNUMBER(Transaction!D3171),Transaction!D3171,DATE(VALUE(LEFT(Transaction!D3171,4)),VALUE(MID(Transaction!D3171,6,2)),VALUE(MID(Transaction!D3171,9,2)))),""))</f>
        <v/>
      </c>
      <c r="C3171" s="1" t="str">
        <f aca="false">IF(B3171="","",YEAR(B3171)*100+MONTH(B3171))</f>
        <v/>
      </c>
    </row>
    <row r="3172" customFormat="false" ht="15" hidden="false" customHeight="false" outlineLevel="0" collapsed="false">
      <c r="A3172" s="1" t="str">
        <f aca="false">IF(Transaction!E3172="","",IFERROR(INDEX(#REF!,MATCH(Transaction!C3172,#REF!,0)),"UNKNOWN"))</f>
        <v/>
      </c>
      <c r="B3172" s="1" t="str">
        <f aca="false">IF(Transaction!D3172="","",IFERROR(IF(ISNUMBER(Transaction!D3172),Transaction!D3172,DATE(VALUE(LEFT(Transaction!D3172,4)),VALUE(MID(Transaction!D3172,6,2)),VALUE(MID(Transaction!D3172,9,2)))),""))</f>
        <v/>
      </c>
      <c r="C3172" s="1" t="str">
        <f aca="false">IF(B3172="","",YEAR(B3172)*100+MONTH(B3172))</f>
        <v/>
      </c>
    </row>
    <row r="3173" customFormat="false" ht="15" hidden="false" customHeight="false" outlineLevel="0" collapsed="false">
      <c r="A3173" s="1" t="str">
        <f aca="false">IF(Transaction!E3173="","",IFERROR(INDEX(#REF!,MATCH(Transaction!C3173,#REF!,0)),"UNKNOWN"))</f>
        <v/>
      </c>
      <c r="B3173" s="1" t="str">
        <f aca="false">IF(Transaction!D3173="","",IFERROR(IF(ISNUMBER(Transaction!D3173),Transaction!D3173,DATE(VALUE(LEFT(Transaction!D3173,4)),VALUE(MID(Transaction!D3173,6,2)),VALUE(MID(Transaction!D3173,9,2)))),""))</f>
        <v/>
      </c>
      <c r="C3173" s="1" t="str">
        <f aca="false">IF(B3173="","",YEAR(B3173)*100+MONTH(B3173))</f>
        <v/>
      </c>
    </row>
    <row r="3174" customFormat="false" ht="15" hidden="false" customHeight="false" outlineLevel="0" collapsed="false">
      <c r="A3174" s="1" t="str">
        <f aca="false">IF(Transaction!E3174="","",IFERROR(INDEX(#REF!,MATCH(Transaction!C3174,#REF!,0)),"UNKNOWN"))</f>
        <v/>
      </c>
      <c r="B3174" s="1" t="str">
        <f aca="false">IF(Transaction!D3174="","",IFERROR(IF(ISNUMBER(Transaction!D3174),Transaction!D3174,DATE(VALUE(LEFT(Transaction!D3174,4)),VALUE(MID(Transaction!D3174,6,2)),VALUE(MID(Transaction!D3174,9,2)))),""))</f>
        <v/>
      </c>
      <c r="C3174" s="1" t="str">
        <f aca="false">IF(B3174="","",YEAR(B3174)*100+MONTH(B3174))</f>
        <v/>
      </c>
    </row>
    <row r="3175" customFormat="false" ht="15" hidden="false" customHeight="false" outlineLevel="0" collapsed="false">
      <c r="A3175" s="1" t="str">
        <f aca="false">IF(Transaction!E3175="","",IFERROR(INDEX(#REF!,MATCH(Transaction!C3175,#REF!,0)),"UNKNOWN"))</f>
        <v/>
      </c>
      <c r="B3175" s="1" t="str">
        <f aca="false">IF(Transaction!D3175="","",IFERROR(IF(ISNUMBER(Transaction!D3175),Transaction!D3175,DATE(VALUE(LEFT(Transaction!D3175,4)),VALUE(MID(Transaction!D3175,6,2)),VALUE(MID(Transaction!D3175,9,2)))),""))</f>
        <v/>
      </c>
      <c r="C3175" s="1" t="str">
        <f aca="false">IF(B3175="","",YEAR(B3175)*100+MONTH(B3175))</f>
        <v/>
      </c>
    </row>
    <row r="3176" customFormat="false" ht="15" hidden="false" customHeight="false" outlineLevel="0" collapsed="false">
      <c r="A3176" s="1" t="str">
        <f aca="false">IF(Transaction!E3176="","",IFERROR(INDEX(#REF!,MATCH(Transaction!C3176,#REF!,0)),"UNKNOWN"))</f>
        <v/>
      </c>
      <c r="B3176" s="1" t="str">
        <f aca="false">IF(Transaction!D3176="","",IFERROR(IF(ISNUMBER(Transaction!D3176),Transaction!D3176,DATE(VALUE(LEFT(Transaction!D3176,4)),VALUE(MID(Transaction!D3176,6,2)),VALUE(MID(Transaction!D3176,9,2)))),""))</f>
        <v/>
      </c>
      <c r="C3176" s="1" t="str">
        <f aca="false">IF(B3176="","",YEAR(B3176)*100+MONTH(B3176))</f>
        <v/>
      </c>
    </row>
    <row r="3177" customFormat="false" ht="15" hidden="false" customHeight="false" outlineLevel="0" collapsed="false">
      <c r="A3177" s="1" t="str">
        <f aca="false">IF(Transaction!E3177="","",IFERROR(INDEX(#REF!,MATCH(Transaction!C3177,#REF!,0)),"UNKNOWN"))</f>
        <v/>
      </c>
      <c r="B3177" s="1" t="str">
        <f aca="false">IF(Transaction!D3177="","",IFERROR(IF(ISNUMBER(Transaction!D3177),Transaction!D3177,DATE(VALUE(LEFT(Transaction!D3177,4)),VALUE(MID(Transaction!D3177,6,2)),VALUE(MID(Transaction!D3177,9,2)))),""))</f>
        <v/>
      </c>
      <c r="C3177" s="1" t="str">
        <f aca="false">IF(B3177="","",YEAR(B3177)*100+MONTH(B3177))</f>
        <v/>
      </c>
    </row>
    <row r="3178" customFormat="false" ht="15" hidden="false" customHeight="false" outlineLevel="0" collapsed="false">
      <c r="A3178" s="1" t="str">
        <f aca="false">IF(Transaction!E3178="","",IFERROR(INDEX(#REF!,MATCH(Transaction!C3178,#REF!,0)),"UNKNOWN"))</f>
        <v/>
      </c>
      <c r="B3178" s="1" t="str">
        <f aca="false">IF(Transaction!D3178="","",IFERROR(IF(ISNUMBER(Transaction!D3178),Transaction!D3178,DATE(VALUE(LEFT(Transaction!D3178,4)),VALUE(MID(Transaction!D3178,6,2)),VALUE(MID(Transaction!D3178,9,2)))),""))</f>
        <v/>
      </c>
      <c r="C3178" s="1" t="str">
        <f aca="false">IF(B3178="","",YEAR(B3178)*100+MONTH(B3178))</f>
        <v/>
      </c>
    </row>
    <row r="3179" customFormat="false" ht="15" hidden="false" customHeight="false" outlineLevel="0" collapsed="false">
      <c r="A3179" s="1" t="str">
        <f aca="false">IF(Transaction!E3179="","",IFERROR(INDEX(#REF!,MATCH(Transaction!C3179,#REF!,0)),"UNKNOWN"))</f>
        <v/>
      </c>
      <c r="B3179" s="1" t="str">
        <f aca="false">IF(Transaction!D3179="","",IFERROR(IF(ISNUMBER(Transaction!D3179),Transaction!D3179,DATE(VALUE(LEFT(Transaction!D3179,4)),VALUE(MID(Transaction!D3179,6,2)),VALUE(MID(Transaction!D3179,9,2)))),""))</f>
        <v/>
      </c>
      <c r="C3179" s="1" t="str">
        <f aca="false">IF(B3179="","",YEAR(B3179)*100+MONTH(B3179))</f>
        <v/>
      </c>
    </row>
    <row r="3180" customFormat="false" ht="15" hidden="false" customHeight="false" outlineLevel="0" collapsed="false">
      <c r="A3180" s="1" t="str">
        <f aca="false">IF(Transaction!E3180="","",IFERROR(INDEX(#REF!,MATCH(Transaction!C3180,#REF!,0)),"UNKNOWN"))</f>
        <v/>
      </c>
      <c r="B3180" s="1" t="str">
        <f aca="false">IF(Transaction!D3180="","",IFERROR(IF(ISNUMBER(Transaction!D3180),Transaction!D3180,DATE(VALUE(LEFT(Transaction!D3180,4)),VALUE(MID(Transaction!D3180,6,2)),VALUE(MID(Transaction!D3180,9,2)))),""))</f>
        <v/>
      </c>
      <c r="C3180" s="1" t="str">
        <f aca="false">IF(B3180="","",YEAR(B3180)*100+MONTH(B3180))</f>
        <v/>
      </c>
    </row>
    <row r="3181" customFormat="false" ht="15" hidden="false" customHeight="false" outlineLevel="0" collapsed="false">
      <c r="A3181" s="1" t="str">
        <f aca="false">IF(Transaction!E3181="","",IFERROR(INDEX(#REF!,MATCH(Transaction!C3181,#REF!,0)),"UNKNOWN"))</f>
        <v/>
      </c>
      <c r="B3181" s="1" t="str">
        <f aca="false">IF(Transaction!D3181="","",IFERROR(IF(ISNUMBER(Transaction!D3181),Transaction!D3181,DATE(VALUE(LEFT(Transaction!D3181,4)),VALUE(MID(Transaction!D3181,6,2)),VALUE(MID(Transaction!D3181,9,2)))),""))</f>
        <v/>
      </c>
      <c r="C3181" s="1" t="str">
        <f aca="false">IF(B3181="","",YEAR(B3181)*100+MONTH(B3181))</f>
        <v/>
      </c>
    </row>
    <row r="3182" customFormat="false" ht="15" hidden="false" customHeight="false" outlineLevel="0" collapsed="false">
      <c r="A3182" s="1" t="str">
        <f aca="false">IF(Transaction!E3182="","",IFERROR(INDEX(#REF!,MATCH(Transaction!C3182,#REF!,0)),"UNKNOWN"))</f>
        <v/>
      </c>
      <c r="B3182" s="1" t="str">
        <f aca="false">IF(Transaction!D3182="","",IFERROR(IF(ISNUMBER(Transaction!D3182),Transaction!D3182,DATE(VALUE(LEFT(Transaction!D3182,4)),VALUE(MID(Transaction!D3182,6,2)),VALUE(MID(Transaction!D3182,9,2)))),""))</f>
        <v/>
      </c>
      <c r="C3182" s="1" t="str">
        <f aca="false">IF(B3182="","",YEAR(B3182)*100+MONTH(B3182))</f>
        <v/>
      </c>
    </row>
    <row r="3183" customFormat="false" ht="15" hidden="false" customHeight="false" outlineLevel="0" collapsed="false">
      <c r="A3183" s="1" t="str">
        <f aca="false">IF(Transaction!E3183="","",IFERROR(INDEX(#REF!,MATCH(Transaction!C3183,#REF!,0)),"UNKNOWN"))</f>
        <v/>
      </c>
      <c r="B3183" s="1" t="str">
        <f aca="false">IF(Transaction!D3183="","",IFERROR(IF(ISNUMBER(Transaction!D3183),Transaction!D3183,DATE(VALUE(LEFT(Transaction!D3183,4)),VALUE(MID(Transaction!D3183,6,2)),VALUE(MID(Transaction!D3183,9,2)))),""))</f>
        <v/>
      </c>
      <c r="C3183" s="1" t="str">
        <f aca="false">IF(B3183="","",YEAR(B3183)*100+MONTH(B3183))</f>
        <v/>
      </c>
    </row>
    <row r="3184" customFormat="false" ht="15" hidden="false" customHeight="false" outlineLevel="0" collapsed="false">
      <c r="A3184" s="1" t="str">
        <f aca="false">IF(Transaction!E3184="","",IFERROR(INDEX(#REF!,MATCH(Transaction!C3184,#REF!,0)),"UNKNOWN"))</f>
        <v/>
      </c>
      <c r="B3184" s="1" t="str">
        <f aca="false">IF(Transaction!D3184="","",IFERROR(IF(ISNUMBER(Transaction!D3184),Transaction!D3184,DATE(VALUE(LEFT(Transaction!D3184,4)),VALUE(MID(Transaction!D3184,6,2)),VALUE(MID(Transaction!D3184,9,2)))),""))</f>
        <v/>
      </c>
      <c r="C3184" s="1" t="str">
        <f aca="false">IF(B3184="","",YEAR(B3184)*100+MONTH(B3184))</f>
        <v/>
      </c>
    </row>
    <row r="3185" customFormat="false" ht="15" hidden="false" customHeight="false" outlineLevel="0" collapsed="false">
      <c r="A3185" s="1" t="str">
        <f aca="false">IF(Transaction!E3185="","",IFERROR(INDEX(#REF!,MATCH(Transaction!C3185,#REF!,0)),"UNKNOWN"))</f>
        <v/>
      </c>
      <c r="B3185" s="1" t="str">
        <f aca="false">IF(Transaction!D3185="","",IFERROR(IF(ISNUMBER(Transaction!D3185),Transaction!D3185,DATE(VALUE(LEFT(Transaction!D3185,4)),VALUE(MID(Transaction!D3185,6,2)),VALUE(MID(Transaction!D3185,9,2)))),""))</f>
        <v/>
      </c>
      <c r="C3185" s="1" t="str">
        <f aca="false">IF(B3185="","",YEAR(B3185)*100+MONTH(B3185))</f>
        <v/>
      </c>
    </row>
    <row r="3186" customFormat="false" ht="15" hidden="false" customHeight="false" outlineLevel="0" collapsed="false">
      <c r="A3186" s="1" t="str">
        <f aca="false">IF(Transaction!E3186="","",IFERROR(INDEX(#REF!,MATCH(Transaction!C3186,#REF!,0)),"UNKNOWN"))</f>
        <v/>
      </c>
      <c r="B3186" s="1" t="str">
        <f aca="false">IF(Transaction!D3186="","",IFERROR(IF(ISNUMBER(Transaction!D3186),Transaction!D3186,DATE(VALUE(LEFT(Transaction!D3186,4)),VALUE(MID(Transaction!D3186,6,2)),VALUE(MID(Transaction!D3186,9,2)))),""))</f>
        <v/>
      </c>
      <c r="C3186" s="1" t="str">
        <f aca="false">IF(B3186="","",YEAR(B3186)*100+MONTH(B3186))</f>
        <v/>
      </c>
    </row>
    <row r="3187" customFormat="false" ht="15" hidden="false" customHeight="false" outlineLevel="0" collapsed="false">
      <c r="A3187" s="1" t="str">
        <f aca="false">IF(Transaction!E3187="","",IFERROR(INDEX(#REF!,MATCH(Transaction!C3187,#REF!,0)),"UNKNOWN"))</f>
        <v/>
      </c>
      <c r="B3187" s="1" t="str">
        <f aca="false">IF(Transaction!D3187="","",IFERROR(IF(ISNUMBER(Transaction!D3187),Transaction!D3187,DATE(VALUE(LEFT(Transaction!D3187,4)),VALUE(MID(Transaction!D3187,6,2)),VALUE(MID(Transaction!D3187,9,2)))),""))</f>
        <v/>
      </c>
      <c r="C3187" s="1" t="str">
        <f aca="false">IF(B3187="","",YEAR(B3187)*100+MONTH(B3187))</f>
        <v/>
      </c>
    </row>
    <row r="3188" customFormat="false" ht="15" hidden="false" customHeight="false" outlineLevel="0" collapsed="false">
      <c r="A3188" s="1" t="str">
        <f aca="false">IF(Transaction!E3188="","",IFERROR(INDEX(#REF!,MATCH(Transaction!C3188,#REF!,0)),"UNKNOWN"))</f>
        <v/>
      </c>
      <c r="B3188" s="1" t="str">
        <f aca="false">IF(Transaction!D3188="","",IFERROR(IF(ISNUMBER(Transaction!D3188),Transaction!D3188,DATE(VALUE(LEFT(Transaction!D3188,4)),VALUE(MID(Transaction!D3188,6,2)),VALUE(MID(Transaction!D3188,9,2)))),""))</f>
        <v/>
      </c>
      <c r="C3188" s="1" t="str">
        <f aca="false">IF(B3188="","",YEAR(B3188)*100+MONTH(B3188))</f>
        <v/>
      </c>
    </row>
    <row r="3189" customFormat="false" ht="15" hidden="false" customHeight="false" outlineLevel="0" collapsed="false">
      <c r="A3189" s="1" t="str">
        <f aca="false">IF(Transaction!E3189="","",IFERROR(INDEX(#REF!,MATCH(Transaction!C3189,#REF!,0)),"UNKNOWN"))</f>
        <v/>
      </c>
      <c r="B3189" s="1" t="str">
        <f aca="false">IF(Transaction!D3189="","",IFERROR(IF(ISNUMBER(Transaction!D3189),Transaction!D3189,DATE(VALUE(LEFT(Transaction!D3189,4)),VALUE(MID(Transaction!D3189,6,2)),VALUE(MID(Transaction!D3189,9,2)))),""))</f>
        <v/>
      </c>
      <c r="C3189" s="1" t="str">
        <f aca="false">IF(B3189="","",YEAR(B3189)*100+MONTH(B3189))</f>
        <v/>
      </c>
    </row>
    <row r="3190" customFormat="false" ht="15" hidden="false" customHeight="false" outlineLevel="0" collapsed="false">
      <c r="A3190" s="1" t="str">
        <f aca="false">IF(Transaction!E3190="","",IFERROR(INDEX(#REF!,MATCH(Transaction!C3190,#REF!,0)),"UNKNOWN"))</f>
        <v/>
      </c>
      <c r="B3190" s="1" t="str">
        <f aca="false">IF(Transaction!D3190="","",IFERROR(IF(ISNUMBER(Transaction!D3190),Transaction!D3190,DATE(VALUE(LEFT(Transaction!D3190,4)),VALUE(MID(Transaction!D3190,6,2)),VALUE(MID(Transaction!D3190,9,2)))),""))</f>
        <v/>
      </c>
      <c r="C3190" s="1" t="str">
        <f aca="false">IF(B3190="","",YEAR(B3190)*100+MONTH(B3190))</f>
        <v/>
      </c>
    </row>
    <row r="3191" customFormat="false" ht="15" hidden="false" customHeight="false" outlineLevel="0" collapsed="false">
      <c r="A3191" s="1" t="str">
        <f aca="false">IF(Transaction!E3191="","",IFERROR(INDEX(#REF!,MATCH(Transaction!C3191,#REF!,0)),"UNKNOWN"))</f>
        <v/>
      </c>
      <c r="B3191" s="1" t="str">
        <f aca="false">IF(Transaction!D3191="","",IFERROR(IF(ISNUMBER(Transaction!D3191),Transaction!D3191,DATE(VALUE(LEFT(Transaction!D3191,4)),VALUE(MID(Transaction!D3191,6,2)),VALUE(MID(Transaction!D3191,9,2)))),""))</f>
        <v/>
      </c>
      <c r="C3191" s="1" t="str">
        <f aca="false">IF(B3191="","",YEAR(B3191)*100+MONTH(B3191))</f>
        <v/>
      </c>
    </row>
    <row r="3192" customFormat="false" ht="15" hidden="false" customHeight="false" outlineLevel="0" collapsed="false">
      <c r="A3192" s="1" t="str">
        <f aca="false">IF(Transaction!E3192="","",IFERROR(INDEX(#REF!,MATCH(Transaction!C3192,#REF!,0)),"UNKNOWN"))</f>
        <v/>
      </c>
      <c r="B3192" s="1" t="str">
        <f aca="false">IF(Transaction!D3192="","",IFERROR(IF(ISNUMBER(Transaction!D3192),Transaction!D3192,DATE(VALUE(LEFT(Transaction!D3192,4)),VALUE(MID(Transaction!D3192,6,2)),VALUE(MID(Transaction!D3192,9,2)))),""))</f>
        <v/>
      </c>
      <c r="C3192" s="1" t="str">
        <f aca="false">IF(B3192="","",YEAR(B3192)*100+MONTH(B3192))</f>
        <v/>
      </c>
    </row>
    <row r="3193" customFormat="false" ht="15" hidden="false" customHeight="false" outlineLevel="0" collapsed="false">
      <c r="A3193" s="1" t="str">
        <f aca="false">IF(Transaction!E3193="","",IFERROR(INDEX(#REF!,MATCH(Transaction!C3193,#REF!,0)),"UNKNOWN"))</f>
        <v/>
      </c>
      <c r="B3193" s="1" t="str">
        <f aca="false">IF(Transaction!D3193="","",IFERROR(IF(ISNUMBER(Transaction!D3193),Transaction!D3193,DATE(VALUE(LEFT(Transaction!D3193,4)),VALUE(MID(Transaction!D3193,6,2)),VALUE(MID(Transaction!D3193,9,2)))),""))</f>
        <v/>
      </c>
      <c r="C3193" s="1" t="str">
        <f aca="false">IF(B3193="","",YEAR(B3193)*100+MONTH(B3193))</f>
        <v/>
      </c>
    </row>
    <row r="3194" customFormat="false" ht="15" hidden="false" customHeight="false" outlineLevel="0" collapsed="false">
      <c r="A3194" s="1" t="str">
        <f aca="false">IF(Transaction!E3194="","",IFERROR(INDEX(#REF!,MATCH(Transaction!C3194,#REF!,0)),"UNKNOWN"))</f>
        <v/>
      </c>
      <c r="B3194" s="1" t="str">
        <f aca="false">IF(Transaction!D3194="","",IFERROR(IF(ISNUMBER(Transaction!D3194),Transaction!D3194,DATE(VALUE(LEFT(Transaction!D3194,4)),VALUE(MID(Transaction!D3194,6,2)),VALUE(MID(Transaction!D3194,9,2)))),""))</f>
        <v/>
      </c>
      <c r="C3194" s="1" t="str">
        <f aca="false">IF(B3194="","",YEAR(B3194)*100+MONTH(B3194))</f>
        <v/>
      </c>
    </row>
    <row r="3195" customFormat="false" ht="15" hidden="false" customHeight="false" outlineLevel="0" collapsed="false">
      <c r="A3195" s="1" t="str">
        <f aca="false">IF(Transaction!E3195="","",IFERROR(INDEX(#REF!,MATCH(Transaction!C3195,#REF!,0)),"UNKNOWN"))</f>
        <v/>
      </c>
      <c r="B3195" s="1" t="str">
        <f aca="false">IF(Transaction!D3195="","",IFERROR(IF(ISNUMBER(Transaction!D3195),Transaction!D3195,DATE(VALUE(LEFT(Transaction!D3195,4)),VALUE(MID(Transaction!D3195,6,2)),VALUE(MID(Transaction!D3195,9,2)))),""))</f>
        <v/>
      </c>
      <c r="C3195" s="1" t="str">
        <f aca="false">IF(B3195="","",YEAR(B3195)*100+MONTH(B3195))</f>
        <v/>
      </c>
    </row>
    <row r="3196" customFormat="false" ht="15" hidden="false" customHeight="false" outlineLevel="0" collapsed="false">
      <c r="A3196" s="1" t="str">
        <f aca="false">IF(Transaction!E3196="","",IFERROR(INDEX(#REF!,MATCH(Transaction!C3196,#REF!,0)),"UNKNOWN"))</f>
        <v/>
      </c>
      <c r="B3196" s="1" t="str">
        <f aca="false">IF(Transaction!D3196="","",IFERROR(IF(ISNUMBER(Transaction!D3196),Transaction!D3196,DATE(VALUE(LEFT(Transaction!D3196,4)),VALUE(MID(Transaction!D3196,6,2)),VALUE(MID(Transaction!D3196,9,2)))),""))</f>
        <v/>
      </c>
      <c r="C3196" s="1" t="str">
        <f aca="false">IF(B3196="","",YEAR(B3196)*100+MONTH(B3196))</f>
        <v/>
      </c>
    </row>
    <row r="3197" customFormat="false" ht="15" hidden="false" customHeight="false" outlineLevel="0" collapsed="false">
      <c r="A3197" s="1" t="str">
        <f aca="false">IF(Transaction!E3197="","",IFERROR(INDEX(#REF!,MATCH(Transaction!C3197,#REF!,0)),"UNKNOWN"))</f>
        <v/>
      </c>
      <c r="B3197" s="1" t="str">
        <f aca="false">IF(Transaction!D3197="","",IFERROR(IF(ISNUMBER(Transaction!D3197),Transaction!D3197,DATE(VALUE(LEFT(Transaction!D3197,4)),VALUE(MID(Transaction!D3197,6,2)),VALUE(MID(Transaction!D3197,9,2)))),""))</f>
        <v/>
      </c>
      <c r="C3197" s="1" t="str">
        <f aca="false">IF(B3197="","",YEAR(B3197)*100+MONTH(B3197))</f>
        <v/>
      </c>
    </row>
    <row r="3198" customFormat="false" ht="15" hidden="false" customHeight="false" outlineLevel="0" collapsed="false">
      <c r="A3198" s="1" t="str">
        <f aca="false">IF(Transaction!E3198="","",IFERROR(INDEX(#REF!,MATCH(Transaction!C3198,#REF!,0)),"UNKNOWN"))</f>
        <v/>
      </c>
      <c r="B3198" s="1" t="str">
        <f aca="false">IF(Transaction!D3198="","",IFERROR(IF(ISNUMBER(Transaction!D3198),Transaction!D3198,DATE(VALUE(LEFT(Transaction!D3198,4)),VALUE(MID(Transaction!D3198,6,2)),VALUE(MID(Transaction!D3198,9,2)))),""))</f>
        <v/>
      </c>
      <c r="C3198" s="1" t="str">
        <f aca="false">IF(B3198="","",YEAR(B3198)*100+MONTH(B3198))</f>
        <v/>
      </c>
    </row>
    <row r="3199" customFormat="false" ht="15" hidden="false" customHeight="false" outlineLevel="0" collapsed="false">
      <c r="A3199" s="1" t="str">
        <f aca="false">IF(Transaction!E3199="","",IFERROR(INDEX(#REF!,MATCH(Transaction!C3199,#REF!,0)),"UNKNOWN"))</f>
        <v/>
      </c>
      <c r="B3199" s="1" t="str">
        <f aca="false">IF(Transaction!D3199="","",IFERROR(IF(ISNUMBER(Transaction!D3199),Transaction!D3199,DATE(VALUE(LEFT(Transaction!D3199,4)),VALUE(MID(Transaction!D3199,6,2)),VALUE(MID(Transaction!D3199,9,2)))),""))</f>
        <v/>
      </c>
      <c r="C3199" s="1" t="str">
        <f aca="false">IF(B3199="","",YEAR(B3199)*100+MONTH(B3199))</f>
        <v/>
      </c>
    </row>
    <row r="3200" customFormat="false" ht="15" hidden="false" customHeight="false" outlineLevel="0" collapsed="false">
      <c r="A3200" s="1" t="str">
        <f aca="false">IF(Transaction!E3200="","",IFERROR(INDEX(#REF!,MATCH(Transaction!C3200,#REF!,0)),"UNKNOWN"))</f>
        <v/>
      </c>
      <c r="B3200" s="1" t="str">
        <f aca="false">IF(Transaction!D3200="","",IFERROR(IF(ISNUMBER(Transaction!D3200),Transaction!D3200,DATE(VALUE(LEFT(Transaction!D3200,4)),VALUE(MID(Transaction!D3200,6,2)),VALUE(MID(Transaction!D3200,9,2)))),""))</f>
        <v/>
      </c>
      <c r="C3200" s="1" t="str">
        <f aca="false">IF(B3200="","",YEAR(B3200)*100+MONTH(B3200))</f>
        <v/>
      </c>
    </row>
    <row r="3201" customFormat="false" ht="15" hidden="false" customHeight="false" outlineLevel="0" collapsed="false">
      <c r="A3201" s="1" t="str">
        <f aca="false">IF(Transaction!E3201="","",IFERROR(INDEX(#REF!,MATCH(Transaction!C3201,#REF!,0)),"UNKNOWN"))</f>
        <v/>
      </c>
      <c r="B3201" s="1" t="str">
        <f aca="false">IF(Transaction!D3201="","",IFERROR(IF(ISNUMBER(Transaction!D3201),Transaction!D3201,DATE(VALUE(LEFT(Transaction!D3201,4)),VALUE(MID(Transaction!D3201,6,2)),VALUE(MID(Transaction!D3201,9,2)))),""))</f>
        <v/>
      </c>
      <c r="C3201" s="1" t="str">
        <f aca="false">IF(B3201="","",YEAR(B3201)*100+MONTH(B3201))</f>
        <v/>
      </c>
    </row>
    <row r="3202" customFormat="false" ht="15" hidden="false" customHeight="false" outlineLevel="0" collapsed="false">
      <c r="A3202" s="1" t="str">
        <f aca="false">IF(Transaction!E3202="","",IFERROR(INDEX(#REF!,MATCH(Transaction!C3202,#REF!,0)),"UNKNOWN"))</f>
        <v/>
      </c>
      <c r="B3202" s="1" t="str">
        <f aca="false">IF(Transaction!D3202="","",IFERROR(IF(ISNUMBER(Transaction!D3202),Transaction!D3202,DATE(VALUE(LEFT(Transaction!D3202,4)),VALUE(MID(Transaction!D3202,6,2)),VALUE(MID(Transaction!D3202,9,2)))),""))</f>
        <v/>
      </c>
      <c r="C3202" s="1" t="str">
        <f aca="false">IF(B3202="","",YEAR(B3202)*100+MONTH(B3202))</f>
        <v/>
      </c>
    </row>
    <row r="3203" customFormat="false" ht="15" hidden="false" customHeight="false" outlineLevel="0" collapsed="false">
      <c r="A3203" s="1" t="str">
        <f aca="false">IF(Transaction!E3203="","",IFERROR(INDEX(#REF!,MATCH(Transaction!C3203,#REF!,0)),"UNKNOWN"))</f>
        <v/>
      </c>
      <c r="B3203" s="1" t="str">
        <f aca="false">IF(Transaction!D3203="","",IFERROR(IF(ISNUMBER(Transaction!D3203),Transaction!D3203,DATE(VALUE(LEFT(Transaction!D3203,4)),VALUE(MID(Transaction!D3203,6,2)),VALUE(MID(Transaction!D3203,9,2)))),""))</f>
        <v/>
      </c>
      <c r="C3203" s="1" t="str">
        <f aca="false">IF(B3203="","",YEAR(B3203)*100+MONTH(B3203))</f>
        <v/>
      </c>
    </row>
    <row r="3204" customFormat="false" ht="15" hidden="false" customHeight="false" outlineLevel="0" collapsed="false">
      <c r="A3204" s="1" t="str">
        <f aca="false">IF(Transaction!E3204="","",IFERROR(INDEX(#REF!,MATCH(Transaction!C3204,#REF!,0)),"UNKNOWN"))</f>
        <v/>
      </c>
      <c r="B3204" s="1" t="str">
        <f aca="false">IF(Transaction!D3204="","",IFERROR(IF(ISNUMBER(Transaction!D3204),Transaction!D3204,DATE(VALUE(LEFT(Transaction!D3204,4)),VALUE(MID(Transaction!D3204,6,2)),VALUE(MID(Transaction!D3204,9,2)))),""))</f>
        <v/>
      </c>
      <c r="C3204" s="1" t="str">
        <f aca="false">IF(B3204="","",YEAR(B3204)*100+MONTH(B3204))</f>
        <v/>
      </c>
    </row>
    <row r="3205" customFormat="false" ht="15" hidden="false" customHeight="false" outlineLevel="0" collapsed="false">
      <c r="A3205" s="1" t="str">
        <f aca="false">IF(Transaction!E3205="","",IFERROR(INDEX(#REF!,MATCH(Transaction!C3205,#REF!,0)),"UNKNOWN"))</f>
        <v/>
      </c>
      <c r="B3205" s="1" t="str">
        <f aca="false">IF(Transaction!D3205="","",IFERROR(IF(ISNUMBER(Transaction!D3205),Transaction!D3205,DATE(VALUE(LEFT(Transaction!D3205,4)),VALUE(MID(Transaction!D3205,6,2)),VALUE(MID(Transaction!D3205,9,2)))),""))</f>
        <v/>
      </c>
      <c r="C3205" s="1" t="str">
        <f aca="false">IF(B3205="","",YEAR(B3205)*100+MONTH(B3205))</f>
        <v/>
      </c>
    </row>
    <row r="3206" customFormat="false" ht="15" hidden="false" customHeight="false" outlineLevel="0" collapsed="false">
      <c r="A3206" s="1" t="str">
        <f aca="false">IF(Transaction!E3206="","",IFERROR(INDEX(#REF!,MATCH(Transaction!C3206,#REF!,0)),"UNKNOWN"))</f>
        <v/>
      </c>
      <c r="B3206" s="1" t="str">
        <f aca="false">IF(Transaction!D3206="","",IFERROR(IF(ISNUMBER(Transaction!D3206),Transaction!D3206,DATE(VALUE(LEFT(Transaction!D3206,4)),VALUE(MID(Transaction!D3206,6,2)),VALUE(MID(Transaction!D3206,9,2)))),""))</f>
        <v/>
      </c>
      <c r="C3206" s="1" t="str">
        <f aca="false">IF(B3206="","",YEAR(B3206)*100+MONTH(B3206))</f>
        <v/>
      </c>
    </row>
    <row r="3207" customFormat="false" ht="15" hidden="false" customHeight="false" outlineLevel="0" collapsed="false">
      <c r="A3207" s="1" t="str">
        <f aca="false">IF(Transaction!E3207="","",IFERROR(INDEX(#REF!,MATCH(Transaction!C3207,#REF!,0)),"UNKNOWN"))</f>
        <v/>
      </c>
      <c r="B3207" s="1" t="str">
        <f aca="false">IF(Transaction!D3207="","",IFERROR(IF(ISNUMBER(Transaction!D3207),Transaction!D3207,DATE(VALUE(LEFT(Transaction!D3207,4)),VALUE(MID(Transaction!D3207,6,2)),VALUE(MID(Transaction!D3207,9,2)))),""))</f>
        <v/>
      </c>
      <c r="C3207" s="1" t="str">
        <f aca="false">IF(B3207="","",YEAR(B3207)*100+MONTH(B3207))</f>
        <v/>
      </c>
    </row>
    <row r="3208" customFormat="false" ht="15" hidden="false" customHeight="false" outlineLevel="0" collapsed="false">
      <c r="A3208" s="1" t="str">
        <f aca="false">IF(Transaction!E3208="","",IFERROR(INDEX(#REF!,MATCH(Transaction!C3208,#REF!,0)),"UNKNOWN"))</f>
        <v/>
      </c>
      <c r="B3208" s="1" t="str">
        <f aca="false">IF(Transaction!D3208="","",IFERROR(IF(ISNUMBER(Transaction!D3208),Transaction!D3208,DATE(VALUE(LEFT(Transaction!D3208,4)),VALUE(MID(Transaction!D3208,6,2)),VALUE(MID(Transaction!D3208,9,2)))),""))</f>
        <v/>
      </c>
      <c r="C3208" s="1" t="str">
        <f aca="false">IF(B3208="","",YEAR(B3208)*100+MONTH(B3208))</f>
        <v/>
      </c>
    </row>
    <row r="3209" customFormat="false" ht="15" hidden="false" customHeight="false" outlineLevel="0" collapsed="false">
      <c r="A3209" s="1" t="str">
        <f aca="false">IF(Transaction!E3209="","",IFERROR(INDEX(#REF!,MATCH(Transaction!C3209,#REF!,0)),"UNKNOWN"))</f>
        <v/>
      </c>
      <c r="B3209" s="1" t="str">
        <f aca="false">IF(Transaction!D3209="","",IFERROR(IF(ISNUMBER(Transaction!D3209),Transaction!D3209,DATE(VALUE(LEFT(Transaction!D3209,4)),VALUE(MID(Transaction!D3209,6,2)),VALUE(MID(Transaction!D3209,9,2)))),""))</f>
        <v/>
      </c>
      <c r="C3209" s="1" t="str">
        <f aca="false">IF(B3209="","",YEAR(B3209)*100+MONTH(B3209))</f>
        <v/>
      </c>
    </row>
    <row r="3210" customFormat="false" ht="15" hidden="false" customHeight="false" outlineLevel="0" collapsed="false">
      <c r="A3210" s="1" t="str">
        <f aca="false">IF(Transaction!E3210="","",IFERROR(INDEX(#REF!,MATCH(Transaction!C3210,#REF!,0)),"UNKNOWN"))</f>
        <v/>
      </c>
      <c r="B3210" s="1" t="str">
        <f aca="false">IF(Transaction!D3210="","",IFERROR(IF(ISNUMBER(Transaction!D3210),Transaction!D3210,DATE(VALUE(LEFT(Transaction!D3210,4)),VALUE(MID(Transaction!D3210,6,2)),VALUE(MID(Transaction!D3210,9,2)))),""))</f>
        <v/>
      </c>
      <c r="C3210" s="1" t="str">
        <f aca="false">IF(B3210="","",YEAR(B3210)*100+MONTH(B3210))</f>
        <v/>
      </c>
    </row>
    <row r="3211" customFormat="false" ht="15" hidden="false" customHeight="false" outlineLevel="0" collapsed="false">
      <c r="A3211" s="1" t="str">
        <f aca="false">IF(Transaction!E3211="","",IFERROR(INDEX(#REF!,MATCH(Transaction!C3211,#REF!,0)),"UNKNOWN"))</f>
        <v/>
      </c>
      <c r="B3211" s="1" t="str">
        <f aca="false">IF(Transaction!D3211="","",IFERROR(IF(ISNUMBER(Transaction!D3211),Transaction!D3211,DATE(VALUE(LEFT(Transaction!D3211,4)),VALUE(MID(Transaction!D3211,6,2)),VALUE(MID(Transaction!D3211,9,2)))),""))</f>
        <v/>
      </c>
      <c r="C3211" s="1" t="str">
        <f aca="false">IF(B3211="","",YEAR(B3211)*100+MONTH(B3211))</f>
        <v/>
      </c>
    </row>
    <row r="3212" customFormat="false" ht="15" hidden="false" customHeight="false" outlineLevel="0" collapsed="false">
      <c r="A3212" s="1" t="str">
        <f aca="false">IF(Transaction!E3212="","",IFERROR(INDEX(#REF!,MATCH(Transaction!C3212,#REF!,0)),"UNKNOWN"))</f>
        <v/>
      </c>
      <c r="B3212" s="1" t="str">
        <f aca="false">IF(Transaction!D3212="","",IFERROR(IF(ISNUMBER(Transaction!D3212),Transaction!D3212,DATE(VALUE(LEFT(Transaction!D3212,4)),VALUE(MID(Transaction!D3212,6,2)),VALUE(MID(Transaction!D3212,9,2)))),""))</f>
        <v/>
      </c>
      <c r="C3212" s="1" t="str">
        <f aca="false">IF(B3212="","",YEAR(B3212)*100+MONTH(B3212))</f>
        <v/>
      </c>
    </row>
    <row r="3213" customFormat="false" ht="15" hidden="false" customHeight="false" outlineLevel="0" collapsed="false">
      <c r="A3213" s="1" t="str">
        <f aca="false">IF(Transaction!E3213="","",IFERROR(INDEX(#REF!,MATCH(Transaction!C3213,#REF!,0)),"UNKNOWN"))</f>
        <v/>
      </c>
      <c r="B3213" s="1" t="str">
        <f aca="false">IF(Transaction!D3213="","",IFERROR(IF(ISNUMBER(Transaction!D3213),Transaction!D3213,DATE(VALUE(LEFT(Transaction!D3213,4)),VALUE(MID(Transaction!D3213,6,2)),VALUE(MID(Transaction!D3213,9,2)))),""))</f>
        <v/>
      </c>
      <c r="C3213" s="1" t="str">
        <f aca="false">IF(B3213="","",YEAR(B3213)*100+MONTH(B3213))</f>
        <v/>
      </c>
    </row>
    <row r="3214" customFormat="false" ht="15" hidden="false" customHeight="false" outlineLevel="0" collapsed="false">
      <c r="A3214" s="1" t="str">
        <f aca="false">IF(Transaction!E3214="","",IFERROR(INDEX(#REF!,MATCH(Transaction!C3214,#REF!,0)),"UNKNOWN"))</f>
        <v/>
      </c>
      <c r="B3214" s="1" t="str">
        <f aca="false">IF(Transaction!D3214="","",IFERROR(IF(ISNUMBER(Transaction!D3214),Transaction!D3214,DATE(VALUE(LEFT(Transaction!D3214,4)),VALUE(MID(Transaction!D3214,6,2)),VALUE(MID(Transaction!D3214,9,2)))),""))</f>
        <v/>
      </c>
      <c r="C3214" s="1" t="str">
        <f aca="false">IF(B3214="","",YEAR(B3214)*100+MONTH(B3214))</f>
        <v/>
      </c>
    </row>
    <row r="3215" customFormat="false" ht="15" hidden="false" customHeight="false" outlineLevel="0" collapsed="false">
      <c r="A3215" s="1" t="str">
        <f aca="false">IF(Transaction!E3215="","",IFERROR(INDEX(#REF!,MATCH(Transaction!C3215,#REF!,0)),"UNKNOWN"))</f>
        <v/>
      </c>
      <c r="B3215" s="1" t="str">
        <f aca="false">IF(Transaction!D3215="","",IFERROR(IF(ISNUMBER(Transaction!D3215),Transaction!D3215,DATE(VALUE(LEFT(Transaction!D3215,4)),VALUE(MID(Transaction!D3215,6,2)),VALUE(MID(Transaction!D3215,9,2)))),""))</f>
        <v/>
      </c>
      <c r="C3215" s="1" t="str">
        <f aca="false">IF(B3215="","",YEAR(B3215)*100+MONTH(B3215))</f>
        <v/>
      </c>
    </row>
    <row r="3216" customFormat="false" ht="15" hidden="false" customHeight="false" outlineLevel="0" collapsed="false">
      <c r="A3216" s="1" t="str">
        <f aca="false">IF(Transaction!E3216="","",IFERROR(INDEX(#REF!,MATCH(Transaction!C3216,#REF!,0)),"UNKNOWN"))</f>
        <v/>
      </c>
      <c r="B3216" s="1" t="str">
        <f aca="false">IF(Transaction!D3216="","",IFERROR(IF(ISNUMBER(Transaction!D3216),Transaction!D3216,DATE(VALUE(LEFT(Transaction!D3216,4)),VALUE(MID(Transaction!D3216,6,2)),VALUE(MID(Transaction!D3216,9,2)))),""))</f>
        <v/>
      </c>
      <c r="C3216" s="1" t="str">
        <f aca="false">IF(B3216="","",YEAR(B3216)*100+MONTH(B3216))</f>
        <v/>
      </c>
    </row>
    <row r="3217" customFormat="false" ht="15" hidden="false" customHeight="false" outlineLevel="0" collapsed="false">
      <c r="A3217" s="1" t="str">
        <f aca="false">IF(Transaction!E3217="","",IFERROR(INDEX(#REF!,MATCH(Transaction!C3217,#REF!,0)),"UNKNOWN"))</f>
        <v/>
      </c>
      <c r="B3217" s="1" t="str">
        <f aca="false">IF(Transaction!D3217="","",IFERROR(IF(ISNUMBER(Transaction!D3217),Transaction!D3217,DATE(VALUE(LEFT(Transaction!D3217,4)),VALUE(MID(Transaction!D3217,6,2)),VALUE(MID(Transaction!D3217,9,2)))),""))</f>
        <v/>
      </c>
      <c r="C3217" s="1" t="str">
        <f aca="false">IF(B3217="","",YEAR(B3217)*100+MONTH(B3217))</f>
        <v/>
      </c>
    </row>
    <row r="3218" customFormat="false" ht="15" hidden="false" customHeight="false" outlineLevel="0" collapsed="false">
      <c r="A3218" s="1" t="str">
        <f aca="false">IF(Transaction!E3218="","",IFERROR(INDEX(#REF!,MATCH(Transaction!C3218,#REF!,0)),"UNKNOWN"))</f>
        <v/>
      </c>
      <c r="B3218" s="1" t="str">
        <f aca="false">IF(Transaction!D3218="","",IFERROR(IF(ISNUMBER(Transaction!D3218),Transaction!D3218,DATE(VALUE(LEFT(Transaction!D3218,4)),VALUE(MID(Transaction!D3218,6,2)),VALUE(MID(Transaction!D3218,9,2)))),""))</f>
        <v/>
      </c>
      <c r="C3218" s="1" t="str">
        <f aca="false">IF(B3218="","",YEAR(B3218)*100+MONTH(B3218))</f>
        <v/>
      </c>
    </row>
    <row r="3219" customFormat="false" ht="15" hidden="false" customHeight="false" outlineLevel="0" collapsed="false">
      <c r="A3219" s="1" t="str">
        <f aca="false">IF(Transaction!E3219="","",IFERROR(INDEX(#REF!,MATCH(Transaction!C3219,#REF!,0)),"UNKNOWN"))</f>
        <v/>
      </c>
      <c r="B3219" s="1" t="str">
        <f aca="false">IF(Transaction!D3219="","",IFERROR(IF(ISNUMBER(Transaction!D3219),Transaction!D3219,DATE(VALUE(LEFT(Transaction!D3219,4)),VALUE(MID(Transaction!D3219,6,2)),VALUE(MID(Transaction!D3219,9,2)))),""))</f>
        <v/>
      </c>
      <c r="C3219" s="1" t="str">
        <f aca="false">IF(B3219="","",YEAR(B3219)*100+MONTH(B3219))</f>
        <v/>
      </c>
    </row>
    <row r="3220" customFormat="false" ht="15" hidden="false" customHeight="false" outlineLevel="0" collapsed="false">
      <c r="A3220" s="1" t="str">
        <f aca="false">IF(Transaction!E3220="","",IFERROR(INDEX(#REF!,MATCH(Transaction!C3220,#REF!,0)),"UNKNOWN"))</f>
        <v/>
      </c>
      <c r="B3220" s="1" t="str">
        <f aca="false">IF(Transaction!D3220="","",IFERROR(IF(ISNUMBER(Transaction!D3220),Transaction!D3220,DATE(VALUE(LEFT(Transaction!D3220,4)),VALUE(MID(Transaction!D3220,6,2)),VALUE(MID(Transaction!D3220,9,2)))),""))</f>
        <v/>
      </c>
      <c r="C3220" s="1" t="str">
        <f aca="false">IF(B3220="","",YEAR(B3220)*100+MONTH(B3220))</f>
        <v/>
      </c>
    </row>
    <row r="3221" customFormat="false" ht="15" hidden="false" customHeight="false" outlineLevel="0" collapsed="false">
      <c r="A3221" s="1" t="str">
        <f aca="false">IF(Transaction!E3221="","",IFERROR(INDEX(#REF!,MATCH(Transaction!C3221,#REF!,0)),"UNKNOWN"))</f>
        <v/>
      </c>
      <c r="B3221" s="1" t="str">
        <f aca="false">IF(Transaction!D3221="","",IFERROR(IF(ISNUMBER(Transaction!D3221),Transaction!D3221,DATE(VALUE(LEFT(Transaction!D3221,4)),VALUE(MID(Transaction!D3221,6,2)),VALUE(MID(Transaction!D3221,9,2)))),""))</f>
        <v/>
      </c>
      <c r="C3221" s="1" t="str">
        <f aca="false">IF(B3221="","",YEAR(B3221)*100+MONTH(B3221))</f>
        <v/>
      </c>
    </row>
    <row r="3222" customFormat="false" ht="15" hidden="false" customHeight="false" outlineLevel="0" collapsed="false">
      <c r="A3222" s="1" t="str">
        <f aca="false">IF(Transaction!E3222="","",IFERROR(INDEX(#REF!,MATCH(Transaction!C3222,#REF!,0)),"UNKNOWN"))</f>
        <v/>
      </c>
      <c r="B3222" s="1" t="str">
        <f aca="false">IF(Transaction!D3222="","",IFERROR(IF(ISNUMBER(Transaction!D3222),Transaction!D3222,DATE(VALUE(LEFT(Transaction!D3222,4)),VALUE(MID(Transaction!D3222,6,2)),VALUE(MID(Transaction!D3222,9,2)))),""))</f>
        <v/>
      </c>
      <c r="C3222" s="1" t="str">
        <f aca="false">IF(B3222="","",YEAR(B3222)*100+MONTH(B3222))</f>
        <v/>
      </c>
    </row>
    <row r="3223" customFormat="false" ht="15" hidden="false" customHeight="false" outlineLevel="0" collapsed="false">
      <c r="A3223" s="1" t="str">
        <f aca="false">IF(Transaction!E3223="","",IFERROR(INDEX(#REF!,MATCH(Transaction!C3223,#REF!,0)),"UNKNOWN"))</f>
        <v/>
      </c>
      <c r="B3223" s="1" t="str">
        <f aca="false">IF(Transaction!D3223="","",IFERROR(IF(ISNUMBER(Transaction!D3223),Transaction!D3223,DATE(VALUE(LEFT(Transaction!D3223,4)),VALUE(MID(Transaction!D3223,6,2)),VALUE(MID(Transaction!D3223,9,2)))),""))</f>
        <v/>
      </c>
      <c r="C3223" s="1" t="str">
        <f aca="false">IF(B3223="","",YEAR(B3223)*100+MONTH(B3223))</f>
        <v/>
      </c>
    </row>
    <row r="3224" customFormat="false" ht="15" hidden="false" customHeight="false" outlineLevel="0" collapsed="false">
      <c r="A3224" s="1" t="str">
        <f aca="false">IF(Transaction!E3224="","",IFERROR(INDEX(#REF!,MATCH(Transaction!C3224,#REF!,0)),"UNKNOWN"))</f>
        <v/>
      </c>
      <c r="B3224" s="1" t="str">
        <f aca="false">IF(Transaction!D3224="","",IFERROR(IF(ISNUMBER(Transaction!D3224),Transaction!D3224,DATE(VALUE(LEFT(Transaction!D3224,4)),VALUE(MID(Transaction!D3224,6,2)),VALUE(MID(Transaction!D3224,9,2)))),""))</f>
        <v/>
      </c>
      <c r="C3224" s="1" t="str">
        <f aca="false">IF(B3224="","",YEAR(B3224)*100+MONTH(B3224))</f>
        <v/>
      </c>
    </row>
    <row r="3225" customFormat="false" ht="15" hidden="false" customHeight="false" outlineLevel="0" collapsed="false">
      <c r="A3225" s="1" t="str">
        <f aca="false">IF(Transaction!E3225="","",IFERROR(INDEX(#REF!,MATCH(Transaction!C3225,#REF!,0)),"UNKNOWN"))</f>
        <v/>
      </c>
      <c r="B3225" s="1" t="str">
        <f aca="false">IF(Transaction!D3225="","",IFERROR(IF(ISNUMBER(Transaction!D3225),Transaction!D3225,DATE(VALUE(LEFT(Transaction!D3225,4)),VALUE(MID(Transaction!D3225,6,2)),VALUE(MID(Transaction!D3225,9,2)))),""))</f>
        <v/>
      </c>
      <c r="C3225" s="1" t="str">
        <f aca="false">IF(B3225="","",YEAR(B3225)*100+MONTH(B3225))</f>
        <v/>
      </c>
    </row>
    <row r="3226" customFormat="false" ht="15" hidden="false" customHeight="false" outlineLevel="0" collapsed="false">
      <c r="A3226" s="1" t="str">
        <f aca="false">IF(Transaction!E3226="","",IFERROR(INDEX(#REF!,MATCH(Transaction!C3226,#REF!,0)),"UNKNOWN"))</f>
        <v/>
      </c>
      <c r="B3226" s="1" t="str">
        <f aca="false">IF(Transaction!D3226="","",IFERROR(IF(ISNUMBER(Transaction!D3226),Transaction!D3226,DATE(VALUE(LEFT(Transaction!D3226,4)),VALUE(MID(Transaction!D3226,6,2)),VALUE(MID(Transaction!D3226,9,2)))),""))</f>
        <v/>
      </c>
      <c r="C3226" s="1" t="str">
        <f aca="false">IF(B3226="","",YEAR(B3226)*100+MONTH(B3226))</f>
        <v/>
      </c>
    </row>
    <row r="3227" customFormat="false" ht="15" hidden="false" customHeight="false" outlineLevel="0" collapsed="false">
      <c r="A3227" s="1" t="str">
        <f aca="false">IF(Transaction!E3227="","",IFERROR(INDEX(#REF!,MATCH(Transaction!C3227,#REF!,0)),"UNKNOWN"))</f>
        <v/>
      </c>
      <c r="B3227" s="1" t="str">
        <f aca="false">IF(Transaction!D3227="","",IFERROR(IF(ISNUMBER(Transaction!D3227),Transaction!D3227,DATE(VALUE(LEFT(Transaction!D3227,4)),VALUE(MID(Transaction!D3227,6,2)),VALUE(MID(Transaction!D3227,9,2)))),""))</f>
        <v/>
      </c>
      <c r="C3227" s="1" t="str">
        <f aca="false">IF(B3227="","",YEAR(B3227)*100+MONTH(B3227))</f>
        <v/>
      </c>
    </row>
    <row r="3228" customFormat="false" ht="15" hidden="false" customHeight="false" outlineLevel="0" collapsed="false">
      <c r="A3228" s="1" t="str">
        <f aca="false">IF(Transaction!E3228="","",IFERROR(INDEX(#REF!,MATCH(Transaction!C3228,#REF!,0)),"UNKNOWN"))</f>
        <v/>
      </c>
      <c r="B3228" s="1" t="str">
        <f aca="false">IF(Transaction!D3228="","",IFERROR(IF(ISNUMBER(Transaction!D3228),Transaction!D3228,DATE(VALUE(LEFT(Transaction!D3228,4)),VALUE(MID(Transaction!D3228,6,2)),VALUE(MID(Transaction!D3228,9,2)))),""))</f>
        <v/>
      </c>
      <c r="C3228" s="1" t="str">
        <f aca="false">IF(B3228="","",YEAR(B3228)*100+MONTH(B3228))</f>
        <v/>
      </c>
    </row>
    <row r="3229" customFormat="false" ht="15" hidden="false" customHeight="false" outlineLevel="0" collapsed="false">
      <c r="A3229" s="1" t="str">
        <f aca="false">IF(Transaction!E3229="","",IFERROR(INDEX(#REF!,MATCH(Transaction!C3229,#REF!,0)),"UNKNOWN"))</f>
        <v/>
      </c>
      <c r="B3229" s="1" t="str">
        <f aca="false">IF(Transaction!D3229="","",IFERROR(IF(ISNUMBER(Transaction!D3229),Transaction!D3229,DATE(VALUE(LEFT(Transaction!D3229,4)),VALUE(MID(Transaction!D3229,6,2)),VALUE(MID(Transaction!D3229,9,2)))),""))</f>
        <v/>
      </c>
      <c r="C3229" s="1" t="str">
        <f aca="false">IF(B3229="","",YEAR(B3229)*100+MONTH(B3229))</f>
        <v/>
      </c>
    </row>
    <row r="3230" customFormat="false" ht="15" hidden="false" customHeight="false" outlineLevel="0" collapsed="false">
      <c r="A3230" s="1" t="str">
        <f aca="false">IF(Transaction!E3230="","",IFERROR(INDEX(#REF!,MATCH(Transaction!C3230,#REF!,0)),"UNKNOWN"))</f>
        <v/>
      </c>
      <c r="B3230" s="1" t="str">
        <f aca="false">IF(Transaction!D3230="","",IFERROR(IF(ISNUMBER(Transaction!D3230),Transaction!D3230,DATE(VALUE(LEFT(Transaction!D3230,4)),VALUE(MID(Transaction!D3230,6,2)),VALUE(MID(Transaction!D3230,9,2)))),""))</f>
        <v/>
      </c>
      <c r="C3230" s="1" t="str">
        <f aca="false">IF(B3230="","",YEAR(B3230)*100+MONTH(B3230))</f>
        <v/>
      </c>
    </row>
    <row r="3231" customFormat="false" ht="15" hidden="false" customHeight="false" outlineLevel="0" collapsed="false">
      <c r="A3231" s="1" t="str">
        <f aca="false">IF(Transaction!E3231="","",IFERROR(INDEX(#REF!,MATCH(Transaction!C3231,#REF!,0)),"UNKNOWN"))</f>
        <v/>
      </c>
      <c r="B3231" s="1" t="str">
        <f aca="false">IF(Transaction!D3231="","",IFERROR(IF(ISNUMBER(Transaction!D3231),Transaction!D3231,DATE(VALUE(LEFT(Transaction!D3231,4)),VALUE(MID(Transaction!D3231,6,2)),VALUE(MID(Transaction!D3231,9,2)))),""))</f>
        <v/>
      </c>
      <c r="C3231" s="1" t="str">
        <f aca="false">IF(B3231="","",YEAR(B3231)*100+MONTH(B3231))</f>
        <v/>
      </c>
    </row>
    <row r="3232" customFormat="false" ht="15" hidden="false" customHeight="false" outlineLevel="0" collapsed="false">
      <c r="A3232" s="1" t="str">
        <f aca="false">IF(Transaction!E3232="","",IFERROR(INDEX(#REF!,MATCH(Transaction!C3232,#REF!,0)),"UNKNOWN"))</f>
        <v/>
      </c>
      <c r="B3232" s="1" t="str">
        <f aca="false">IF(Transaction!D3232="","",IFERROR(IF(ISNUMBER(Transaction!D3232),Transaction!D3232,DATE(VALUE(LEFT(Transaction!D3232,4)),VALUE(MID(Transaction!D3232,6,2)),VALUE(MID(Transaction!D3232,9,2)))),""))</f>
        <v/>
      </c>
      <c r="C3232" s="1" t="str">
        <f aca="false">IF(B3232="","",YEAR(B3232)*100+MONTH(B3232))</f>
        <v/>
      </c>
    </row>
    <row r="3233" customFormat="false" ht="15" hidden="false" customHeight="false" outlineLevel="0" collapsed="false">
      <c r="A3233" s="1" t="str">
        <f aca="false">IF(Transaction!E3233="","",IFERROR(INDEX(#REF!,MATCH(Transaction!C3233,#REF!,0)),"UNKNOWN"))</f>
        <v/>
      </c>
      <c r="B3233" s="1" t="str">
        <f aca="false">IF(Transaction!D3233="","",IFERROR(IF(ISNUMBER(Transaction!D3233),Transaction!D3233,DATE(VALUE(LEFT(Transaction!D3233,4)),VALUE(MID(Transaction!D3233,6,2)),VALUE(MID(Transaction!D3233,9,2)))),""))</f>
        <v/>
      </c>
      <c r="C3233" s="1" t="str">
        <f aca="false">IF(B3233="","",YEAR(B3233)*100+MONTH(B3233))</f>
        <v/>
      </c>
    </row>
    <row r="3234" customFormat="false" ht="15" hidden="false" customHeight="false" outlineLevel="0" collapsed="false">
      <c r="A3234" s="1" t="str">
        <f aca="false">IF(Transaction!E3234="","",IFERROR(INDEX(#REF!,MATCH(Transaction!C3234,#REF!,0)),"UNKNOWN"))</f>
        <v/>
      </c>
      <c r="B3234" s="1" t="str">
        <f aca="false">IF(Transaction!D3234="","",IFERROR(IF(ISNUMBER(Transaction!D3234),Transaction!D3234,DATE(VALUE(LEFT(Transaction!D3234,4)),VALUE(MID(Transaction!D3234,6,2)),VALUE(MID(Transaction!D3234,9,2)))),""))</f>
        <v/>
      </c>
      <c r="C3234" s="1" t="str">
        <f aca="false">IF(B3234="","",YEAR(B3234)*100+MONTH(B3234))</f>
        <v/>
      </c>
    </row>
    <row r="3235" customFormat="false" ht="15" hidden="false" customHeight="false" outlineLevel="0" collapsed="false">
      <c r="A3235" s="1" t="str">
        <f aca="false">IF(Transaction!E3235="","",IFERROR(INDEX(#REF!,MATCH(Transaction!C3235,#REF!,0)),"UNKNOWN"))</f>
        <v/>
      </c>
      <c r="B3235" s="1" t="str">
        <f aca="false">IF(Transaction!D3235="","",IFERROR(IF(ISNUMBER(Transaction!D3235),Transaction!D3235,DATE(VALUE(LEFT(Transaction!D3235,4)),VALUE(MID(Transaction!D3235,6,2)),VALUE(MID(Transaction!D3235,9,2)))),""))</f>
        <v/>
      </c>
      <c r="C3235" s="1" t="str">
        <f aca="false">IF(B3235="","",YEAR(B3235)*100+MONTH(B3235))</f>
        <v/>
      </c>
    </row>
    <row r="3236" customFormat="false" ht="15" hidden="false" customHeight="false" outlineLevel="0" collapsed="false">
      <c r="A3236" s="1" t="str">
        <f aca="false">IF(Transaction!E3236="","",IFERROR(INDEX(#REF!,MATCH(Transaction!C3236,#REF!,0)),"UNKNOWN"))</f>
        <v/>
      </c>
      <c r="B3236" s="1" t="str">
        <f aca="false">IF(Transaction!D3236="","",IFERROR(IF(ISNUMBER(Transaction!D3236),Transaction!D3236,DATE(VALUE(LEFT(Transaction!D3236,4)),VALUE(MID(Transaction!D3236,6,2)),VALUE(MID(Transaction!D3236,9,2)))),""))</f>
        <v/>
      </c>
      <c r="C3236" s="1" t="str">
        <f aca="false">IF(B3236="","",YEAR(B3236)*100+MONTH(B3236))</f>
        <v/>
      </c>
    </row>
    <row r="3237" customFormat="false" ht="15" hidden="false" customHeight="false" outlineLevel="0" collapsed="false">
      <c r="A3237" s="1" t="str">
        <f aca="false">IF(Transaction!E3237="","",IFERROR(INDEX(#REF!,MATCH(Transaction!C3237,#REF!,0)),"UNKNOWN"))</f>
        <v/>
      </c>
      <c r="B3237" s="1" t="str">
        <f aca="false">IF(Transaction!D3237="","",IFERROR(IF(ISNUMBER(Transaction!D3237),Transaction!D3237,DATE(VALUE(LEFT(Transaction!D3237,4)),VALUE(MID(Transaction!D3237,6,2)),VALUE(MID(Transaction!D3237,9,2)))),""))</f>
        <v/>
      </c>
      <c r="C3237" s="1" t="str">
        <f aca="false">IF(B3237="","",YEAR(B3237)*100+MONTH(B3237))</f>
        <v/>
      </c>
    </row>
    <row r="3238" customFormat="false" ht="15" hidden="false" customHeight="false" outlineLevel="0" collapsed="false">
      <c r="A3238" s="1" t="str">
        <f aca="false">IF(Transaction!E3238="","",IFERROR(INDEX(#REF!,MATCH(Transaction!C3238,#REF!,0)),"UNKNOWN"))</f>
        <v/>
      </c>
      <c r="B3238" s="1" t="str">
        <f aca="false">IF(Transaction!D3238="","",IFERROR(IF(ISNUMBER(Transaction!D3238),Transaction!D3238,DATE(VALUE(LEFT(Transaction!D3238,4)),VALUE(MID(Transaction!D3238,6,2)),VALUE(MID(Transaction!D3238,9,2)))),""))</f>
        <v/>
      </c>
      <c r="C3238" s="1" t="str">
        <f aca="false">IF(B3238="","",YEAR(B3238)*100+MONTH(B3238))</f>
        <v/>
      </c>
    </row>
    <row r="3239" customFormat="false" ht="15" hidden="false" customHeight="false" outlineLevel="0" collapsed="false">
      <c r="A3239" s="1" t="str">
        <f aca="false">IF(Transaction!E3239="","",IFERROR(INDEX(#REF!,MATCH(Transaction!C3239,#REF!,0)),"UNKNOWN"))</f>
        <v/>
      </c>
      <c r="B3239" s="1" t="str">
        <f aca="false">IF(Transaction!D3239="","",IFERROR(IF(ISNUMBER(Transaction!D3239),Transaction!D3239,DATE(VALUE(LEFT(Transaction!D3239,4)),VALUE(MID(Transaction!D3239,6,2)),VALUE(MID(Transaction!D3239,9,2)))),""))</f>
        <v/>
      </c>
      <c r="C3239" s="1" t="str">
        <f aca="false">IF(B3239="","",YEAR(B3239)*100+MONTH(B3239))</f>
        <v/>
      </c>
    </row>
    <row r="3240" customFormat="false" ht="15" hidden="false" customHeight="false" outlineLevel="0" collapsed="false">
      <c r="A3240" s="1" t="str">
        <f aca="false">IF(Transaction!E3240="","",IFERROR(INDEX(#REF!,MATCH(Transaction!C3240,#REF!,0)),"UNKNOWN"))</f>
        <v/>
      </c>
      <c r="B3240" s="1" t="str">
        <f aca="false">IF(Transaction!D3240="","",IFERROR(IF(ISNUMBER(Transaction!D3240),Transaction!D3240,DATE(VALUE(LEFT(Transaction!D3240,4)),VALUE(MID(Transaction!D3240,6,2)),VALUE(MID(Transaction!D3240,9,2)))),""))</f>
        <v/>
      </c>
      <c r="C3240" s="1" t="str">
        <f aca="false">IF(B3240="","",YEAR(B3240)*100+MONTH(B3240))</f>
        <v/>
      </c>
    </row>
    <row r="3241" customFormat="false" ht="15" hidden="false" customHeight="false" outlineLevel="0" collapsed="false">
      <c r="A3241" s="1" t="str">
        <f aca="false">IF(Transaction!E3241="","",IFERROR(INDEX(#REF!,MATCH(Transaction!C3241,#REF!,0)),"UNKNOWN"))</f>
        <v/>
      </c>
      <c r="B3241" s="1" t="str">
        <f aca="false">IF(Transaction!D3241="","",IFERROR(IF(ISNUMBER(Transaction!D3241),Transaction!D3241,DATE(VALUE(LEFT(Transaction!D3241,4)),VALUE(MID(Transaction!D3241,6,2)),VALUE(MID(Transaction!D3241,9,2)))),""))</f>
        <v/>
      </c>
      <c r="C3241" s="1" t="str">
        <f aca="false">IF(B3241="","",YEAR(B3241)*100+MONTH(B3241))</f>
        <v/>
      </c>
    </row>
    <row r="3242" customFormat="false" ht="15" hidden="false" customHeight="false" outlineLevel="0" collapsed="false">
      <c r="A3242" s="1" t="str">
        <f aca="false">IF(Transaction!E3242="","",IFERROR(INDEX(#REF!,MATCH(Transaction!C3242,#REF!,0)),"UNKNOWN"))</f>
        <v/>
      </c>
      <c r="B3242" s="1" t="str">
        <f aca="false">IF(Transaction!D3242="","",IFERROR(IF(ISNUMBER(Transaction!D3242),Transaction!D3242,DATE(VALUE(LEFT(Transaction!D3242,4)),VALUE(MID(Transaction!D3242,6,2)),VALUE(MID(Transaction!D3242,9,2)))),""))</f>
        <v/>
      </c>
      <c r="C3242" s="1" t="str">
        <f aca="false">IF(B3242="","",YEAR(B3242)*100+MONTH(B3242))</f>
        <v/>
      </c>
    </row>
    <row r="3243" customFormat="false" ht="15" hidden="false" customHeight="false" outlineLevel="0" collapsed="false">
      <c r="A3243" s="1" t="str">
        <f aca="false">IF(Transaction!E3243="","",IFERROR(INDEX(#REF!,MATCH(Transaction!C3243,#REF!,0)),"UNKNOWN"))</f>
        <v/>
      </c>
      <c r="B3243" s="1" t="str">
        <f aca="false">IF(Transaction!D3243="","",IFERROR(IF(ISNUMBER(Transaction!D3243),Transaction!D3243,DATE(VALUE(LEFT(Transaction!D3243,4)),VALUE(MID(Transaction!D3243,6,2)),VALUE(MID(Transaction!D3243,9,2)))),""))</f>
        <v/>
      </c>
      <c r="C3243" s="1" t="str">
        <f aca="false">IF(B3243="","",YEAR(B3243)*100+MONTH(B3243))</f>
        <v/>
      </c>
    </row>
    <row r="3244" customFormat="false" ht="15" hidden="false" customHeight="false" outlineLevel="0" collapsed="false">
      <c r="A3244" s="1" t="str">
        <f aca="false">IF(Transaction!E3244="","",IFERROR(INDEX(#REF!,MATCH(Transaction!C3244,#REF!,0)),"UNKNOWN"))</f>
        <v/>
      </c>
      <c r="B3244" s="1" t="str">
        <f aca="false">IF(Transaction!D3244="","",IFERROR(IF(ISNUMBER(Transaction!D3244),Transaction!D3244,DATE(VALUE(LEFT(Transaction!D3244,4)),VALUE(MID(Transaction!D3244,6,2)),VALUE(MID(Transaction!D3244,9,2)))),""))</f>
        <v/>
      </c>
      <c r="C3244" s="1" t="str">
        <f aca="false">IF(B3244="","",YEAR(B3244)*100+MONTH(B3244))</f>
        <v/>
      </c>
    </row>
    <row r="3245" customFormat="false" ht="15" hidden="false" customHeight="false" outlineLevel="0" collapsed="false">
      <c r="A3245" s="1" t="str">
        <f aca="false">IF(Transaction!E3245="","",IFERROR(INDEX(#REF!,MATCH(Transaction!C3245,#REF!,0)),"UNKNOWN"))</f>
        <v/>
      </c>
      <c r="B3245" s="1" t="str">
        <f aca="false">IF(Transaction!D3245="","",IFERROR(IF(ISNUMBER(Transaction!D3245),Transaction!D3245,DATE(VALUE(LEFT(Transaction!D3245,4)),VALUE(MID(Transaction!D3245,6,2)),VALUE(MID(Transaction!D3245,9,2)))),""))</f>
        <v/>
      </c>
      <c r="C3245" s="1" t="str">
        <f aca="false">IF(B3245="","",YEAR(B3245)*100+MONTH(B3245))</f>
        <v/>
      </c>
    </row>
    <row r="3246" customFormat="false" ht="15" hidden="false" customHeight="false" outlineLevel="0" collapsed="false">
      <c r="A3246" s="1" t="str">
        <f aca="false">IF(Transaction!E3246="","",IFERROR(INDEX(#REF!,MATCH(Transaction!C3246,#REF!,0)),"UNKNOWN"))</f>
        <v/>
      </c>
      <c r="B3246" s="1" t="str">
        <f aca="false">IF(Transaction!D3246="","",IFERROR(IF(ISNUMBER(Transaction!D3246),Transaction!D3246,DATE(VALUE(LEFT(Transaction!D3246,4)),VALUE(MID(Transaction!D3246,6,2)),VALUE(MID(Transaction!D3246,9,2)))),""))</f>
        <v/>
      </c>
      <c r="C3246" s="1" t="str">
        <f aca="false">IF(B3246="","",YEAR(B3246)*100+MONTH(B3246))</f>
        <v/>
      </c>
    </row>
    <row r="3247" customFormat="false" ht="15" hidden="false" customHeight="false" outlineLevel="0" collapsed="false">
      <c r="A3247" s="1" t="str">
        <f aca="false">IF(Transaction!E3247="","",IFERROR(INDEX(#REF!,MATCH(Transaction!C3247,#REF!,0)),"UNKNOWN"))</f>
        <v/>
      </c>
      <c r="B3247" s="1" t="str">
        <f aca="false">IF(Transaction!D3247="","",IFERROR(IF(ISNUMBER(Transaction!D3247),Transaction!D3247,DATE(VALUE(LEFT(Transaction!D3247,4)),VALUE(MID(Transaction!D3247,6,2)),VALUE(MID(Transaction!D3247,9,2)))),""))</f>
        <v/>
      </c>
      <c r="C3247" s="1" t="str">
        <f aca="false">IF(B3247="","",YEAR(B3247)*100+MONTH(B3247))</f>
        <v/>
      </c>
    </row>
    <row r="3248" customFormat="false" ht="15" hidden="false" customHeight="false" outlineLevel="0" collapsed="false">
      <c r="A3248" s="1" t="str">
        <f aca="false">IF(Transaction!E3248="","",IFERROR(INDEX(#REF!,MATCH(Transaction!C3248,#REF!,0)),"UNKNOWN"))</f>
        <v/>
      </c>
      <c r="B3248" s="1" t="str">
        <f aca="false">IF(Transaction!D3248="","",IFERROR(IF(ISNUMBER(Transaction!D3248),Transaction!D3248,DATE(VALUE(LEFT(Transaction!D3248,4)),VALUE(MID(Transaction!D3248,6,2)),VALUE(MID(Transaction!D3248,9,2)))),""))</f>
        <v/>
      </c>
      <c r="C3248" s="1" t="str">
        <f aca="false">IF(B3248="","",YEAR(B3248)*100+MONTH(B3248))</f>
        <v/>
      </c>
    </row>
    <row r="3249" customFormat="false" ht="15" hidden="false" customHeight="false" outlineLevel="0" collapsed="false">
      <c r="A3249" s="1" t="str">
        <f aca="false">IF(Transaction!E3249="","",IFERROR(INDEX(#REF!,MATCH(Transaction!C3249,#REF!,0)),"UNKNOWN"))</f>
        <v/>
      </c>
      <c r="B3249" s="1" t="str">
        <f aca="false">IF(Transaction!D3249="","",IFERROR(IF(ISNUMBER(Transaction!D3249),Transaction!D3249,DATE(VALUE(LEFT(Transaction!D3249,4)),VALUE(MID(Transaction!D3249,6,2)),VALUE(MID(Transaction!D3249,9,2)))),""))</f>
        <v/>
      </c>
      <c r="C3249" s="1" t="str">
        <f aca="false">IF(B3249="","",YEAR(B3249)*100+MONTH(B3249))</f>
        <v/>
      </c>
    </row>
    <row r="3250" customFormat="false" ht="15" hidden="false" customHeight="false" outlineLevel="0" collapsed="false">
      <c r="A3250" s="1" t="str">
        <f aca="false">IF(Transaction!E3250="","",IFERROR(INDEX(#REF!,MATCH(Transaction!C3250,#REF!,0)),"UNKNOWN"))</f>
        <v/>
      </c>
      <c r="B3250" s="1" t="str">
        <f aca="false">IF(Transaction!D3250="","",IFERROR(IF(ISNUMBER(Transaction!D3250),Transaction!D3250,DATE(VALUE(LEFT(Transaction!D3250,4)),VALUE(MID(Transaction!D3250,6,2)),VALUE(MID(Transaction!D3250,9,2)))),""))</f>
        <v/>
      </c>
      <c r="C3250" s="1" t="str">
        <f aca="false">IF(B3250="","",YEAR(B3250)*100+MONTH(B3250))</f>
        <v/>
      </c>
    </row>
    <row r="3251" customFormat="false" ht="15" hidden="false" customHeight="false" outlineLevel="0" collapsed="false">
      <c r="A3251" s="1" t="str">
        <f aca="false">IF(Transaction!E3251="","",IFERROR(INDEX(#REF!,MATCH(Transaction!C3251,#REF!,0)),"UNKNOWN"))</f>
        <v/>
      </c>
      <c r="B3251" s="1" t="str">
        <f aca="false">IF(Transaction!D3251="","",IFERROR(IF(ISNUMBER(Transaction!D3251),Transaction!D3251,DATE(VALUE(LEFT(Transaction!D3251,4)),VALUE(MID(Transaction!D3251,6,2)),VALUE(MID(Transaction!D3251,9,2)))),""))</f>
        <v/>
      </c>
      <c r="C3251" s="1" t="str">
        <f aca="false">IF(B3251="","",YEAR(B3251)*100+MONTH(B3251))</f>
        <v/>
      </c>
    </row>
    <row r="3252" customFormat="false" ht="15" hidden="false" customHeight="false" outlineLevel="0" collapsed="false">
      <c r="A3252" s="1" t="str">
        <f aca="false">IF(Transaction!E3252="","",IFERROR(INDEX(#REF!,MATCH(Transaction!C3252,#REF!,0)),"UNKNOWN"))</f>
        <v/>
      </c>
      <c r="B3252" s="1" t="str">
        <f aca="false">IF(Transaction!D3252="","",IFERROR(IF(ISNUMBER(Transaction!D3252),Transaction!D3252,DATE(VALUE(LEFT(Transaction!D3252,4)),VALUE(MID(Transaction!D3252,6,2)),VALUE(MID(Transaction!D3252,9,2)))),""))</f>
        <v/>
      </c>
      <c r="C3252" s="1" t="str">
        <f aca="false">IF(B3252="","",YEAR(B3252)*100+MONTH(B3252))</f>
        <v/>
      </c>
    </row>
    <row r="3253" customFormat="false" ht="15" hidden="false" customHeight="false" outlineLevel="0" collapsed="false">
      <c r="A3253" s="1" t="str">
        <f aca="false">IF(Transaction!E3253="","",IFERROR(INDEX(#REF!,MATCH(Transaction!C3253,#REF!,0)),"UNKNOWN"))</f>
        <v/>
      </c>
      <c r="B3253" s="1" t="str">
        <f aca="false">IF(Transaction!D3253="","",IFERROR(IF(ISNUMBER(Transaction!D3253),Transaction!D3253,DATE(VALUE(LEFT(Transaction!D3253,4)),VALUE(MID(Transaction!D3253,6,2)),VALUE(MID(Transaction!D3253,9,2)))),""))</f>
        <v/>
      </c>
      <c r="C3253" s="1" t="str">
        <f aca="false">IF(B3253="","",YEAR(B3253)*100+MONTH(B3253))</f>
        <v/>
      </c>
    </row>
    <row r="3254" customFormat="false" ht="15" hidden="false" customHeight="false" outlineLevel="0" collapsed="false">
      <c r="A3254" s="1" t="str">
        <f aca="false">IF(Transaction!E3254="","",IFERROR(INDEX(#REF!,MATCH(Transaction!C3254,#REF!,0)),"UNKNOWN"))</f>
        <v/>
      </c>
      <c r="B3254" s="1" t="str">
        <f aca="false">IF(Transaction!D3254="","",IFERROR(IF(ISNUMBER(Transaction!D3254),Transaction!D3254,DATE(VALUE(LEFT(Transaction!D3254,4)),VALUE(MID(Transaction!D3254,6,2)),VALUE(MID(Transaction!D3254,9,2)))),""))</f>
        <v/>
      </c>
      <c r="C3254" s="1" t="str">
        <f aca="false">IF(B3254="","",YEAR(B3254)*100+MONTH(B3254))</f>
        <v/>
      </c>
    </row>
    <row r="3255" customFormat="false" ht="15" hidden="false" customHeight="false" outlineLevel="0" collapsed="false">
      <c r="A3255" s="1" t="str">
        <f aca="false">IF(Transaction!E3255="","",IFERROR(INDEX(#REF!,MATCH(Transaction!C3255,#REF!,0)),"UNKNOWN"))</f>
        <v/>
      </c>
      <c r="B3255" s="1" t="str">
        <f aca="false">IF(Transaction!D3255="","",IFERROR(IF(ISNUMBER(Transaction!D3255),Transaction!D3255,DATE(VALUE(LEFT(Transaction!D3255,4)),VALUE(MID(Transaction!D3255,6,2)),VALUE(MID(Transaction!D3255,9,2)))),""))</f>
        <v/>
      </c>
      <c r="C3255" s="1" t="str">
        <f aca="false">IF(B3255="","",YEAR(B3255)*100+MONTH(B3255))</f>
        <v/>
      </c>
    </row>
    <row r="3256" customFormat="false" ht="15" hidden="false" customHeight="false" outlineLevel="0" collapsed="false">
      <c r="A3256" s="1" t="str">
        <f aca="false">IF(Transaction!E3256="","",IFERROR(INDEX(#REF!,MATCH(Transaction!C3256,#REF!,0)),"UNKNOWN"))</f>
        <v/>
      </c>
      <c r="B3256" s="1" t="str">
        <f aca="false">IF(Transaction!D3256="","",IFERROR(IF(ISNUMBER(Transaction!D3256),Transaction!D3256,DATE(VALUE(LEFT(Transaction!D3256,4)),VALUE(MID(Transaction!D3256,6,2)),VALUE(MID(Transaction!D3256,9,2)))),""))</f>
        <v/>
      </c>
      <c r="C3256" s="1" t="str">
        <f aca="false">IF(B3256="","",YEAR(B3256)*100+MONTH(B3256))</f>
        <v/>
      </c>
    </row>
    <row r="3257" customFormat="false" ht="15" hidden="false" customHeight="false" outlineLevel="0" collapsed="false">
      <c r="A3257" s="1" t="str">
        <f aca="false">IF(Transaction!E3257="","",IFERROR(INDEX(#REF!,MATCH(Transaction!C3257,#REF!,0)),"UNKNOWN"))</f>
        <v/>
      </c>
      <c r="B3257" s="1" t="str">
        <f aca="false">IF(Transaction!D3257="","",IFERROR(IF(ISNUMBER(Transaction!D3257),Transaction!D3257,DATE(VALUE(LEFT(Transaction!D3257,4)),VALUE(MID(Transaction!D3257,6,2)),VALUE(MID(Transaction!D3257,9,2)))),""))</f>
        <v/>
      </c>
      <c r="C3257" s="1" t="str">
        <f aca="false">IF(B3257="","",YEAR(B3257)*100+MONTH(B3257))</f>
        <v/>
      </c>
    </row>
    <row r="3258" customFormat="false" ht="15" hidden="false" customHeight="false" outlineLevel="0" collapsed="false">
      <c r="A3258" s="1" t="str">
        <f aca="false">IF(Transaction!E3258="","",IFERROR(INDEX(#REF!,MATCH(Transaction!C3258,#REF!,0)),"UNKNOWN"))</f>
        <v/>
      </c>
      <c r="B3258" s="1" t="str">
        <f aca="false">IF(Transaction!D3258="","",IFERROR(IF(ISNUMBER(Transaction!D3258),Transaction!D3258,DATE(VALUE(LEFT(Transaction!D3258,4)),VALUE(MID(Transaction!D3258,6,2)),VALUE(MID(Transaction!D3258,9,2)))),""))</f>
        <v/>
      </c>
      <c r="C3258" s="1" t="str">
        <f aca="false">IF(B3258="","",YEAR(B3258)*100+MONTH(B3258))</f>
        <v/>
      </c>
    </row>
    <row r="3259" customFormat="false" ht="15" hidden="false" customHeight="false" outlineLevel="0" collapsed="false">
      <c r="A3259" s="1" t="str">
        <f aca="false">IF(Transaction!E3259="","",IFERROR(INDEX(#REF!,MATCH(Transaction!C3259,#REF!,0)),"UNKNOWN"))</f>
        <v/>
      </c>
      <c r="B3259" s="1" t="str">
        <f aca="false">IF(Transaction!D3259="","",IFERROR(IF(ISNUMBER(Transaction!D3259),Transaction!D3259,DATE(VALUE(LEFT(Transaction!D3259,4)),VALUE(MID(Transaction!D3259,6,2)),VALUE(MID(Transaction!D3259,9,2)))),""))</f>
        <v/>
      </c>
      <c r="C3259" s="1" t="str">
        <f aca="false">IF(B3259="","",YEAR(B3259)*100+MONTH(B3259))</f>
        <v/>
      </c>
    </row>
    <row r="3260" customFormat="false" ht="15" hidden="false" customHeight="false" outlineLevel="0" collapsed="false">
      <c r="A3260" s="1" t="str">
        <f aca="false">IF(Transaction!E3260="","",IFERROR(INDEX(#REF!,MATCH(Transaction!C3260,#REF!,0)),"UNKNOWN"))</f>
        <v/>
      </c>
      <c r="B3260" s="1" t="str">
        <f aca="false">IF(Transaction!D3260="","",IFERROR(IF(ISNUMBER(Transaction!D3260),Transaction!D3260,DATE(VALUE(LEFT(Transaction!D3260,4)),VALUE(MID(Transaction!D3260,6,2)),VALUE(MID(Transaction!D3260,9,2)))),""))</f>
        <v/>
      </c>
      <c r="C3260" s="1" t="str">
        <f aca="false">IF(B3260="","",YEAR(B3260)*100+MONTH(B3260))</f>
        <v/>
      </c>
    </row>
    <row r="3261" customFormat="false" ht="15" hidden="false" customHeight="false" outlineLevel="0" collapsed="false">
      <c r="A3261" s="1" t="str">
        <f aca="false">IF(Transaction!E3261="","",IFERROR(INDEX(#REF!,MATCH(Transaction!C3261,#REF!,0)),"UNKNOWN"))</f>
        <v/>
      </c>
      <c r="B3261" s="1" t="str">
        <f aca="false">IF(Transaction!D3261="","",IFERROR(IF(ISNUMBER(Transaction!D3261),Transaction!D3261,DATE(VALUE(LEFT(Transaction!D3261,4)),VALUE(MID(Transaction!D3261,6,2)),VALUE(MID(Transaction!D3261,9,2)))),""))</f>
        <v/>
      </c>
      <c r="C3261" s="1" t="str">
        <f aca="false">IF(B3261="","",YEAR(B3261)*100+MONTH(B3261))</f>
        <v/>
      </c>
    </row>
    <row r="3262" customFormat="false" ht="15" hidden="false" customHeight="false" outlineLevel="0" collapsed="false">
      <c r="A3262" s="1" t="str">
        <f aca="false">IF(Transaction!E3262="","",IFERROR(INDEX(#REF!,MATCH(Transaction!C3262,#REF!,0)),"UNKNOWN"))</f>
        <v/>
      </c>
      <c r="B3262" s="1" t="str">
        <f aca="false">IF(Transaction!D3262="","",IFERROR(IF(ISNUMBER(Transaction!D3262),Transaction!D3262,DATE(VALUE(LEFT(Transaction!D3262,4)),VALUE(MID(Transaction!D3262,6,2)),VALUE(MID(Transaction!D3262,9,2)))),""))</f>
        <v/>
      </c>
      <c r="C3262" s="1" t="str">
        <f aca="false">IF(B3262="","",YEAR(B3262)*100+MONTH(B3262))</f>
        <v/>
      </c>
    </row>
    <row r="3263" customFormat="false" ht="15" hidden="false" customHeight="false" outlineLevel="0" collapsed="false">
      <c r="A3263" s="1" t="str">
        <f aca="false">IF(Transaction!E3263="","",IFERROR(INDEX(#REF!,MATCH(Transaction!C3263,#REF!,0)),"UNKNOWN"))</f>
        <v/>
      </c>
      <c r="B3263" s="1" t="str">
        <f aca="false">IF(Transaction!D3263="","",IFERROR(IF(ISNUMBER(Transaction!D3263),Transaction!D3263,DATE(VALUE(LEFT(Transaction!D3263,4)),VALUE(MID(Transaction!D3263,6,2)),VALUE(MID(Transaction!D3263,9,2)))),""))</f>
        <v/>
      </c>
      <c r="C3263" s="1" t="str">
        <f aca="false">IF(B3263="","",YEAR(B3263)*100+MONTH(B3263))</f>
        <v/>
      </c>
    </row>
    <row r="3264" customFormat="false" ht="15" hidden="false" customHeight="false" outlineLevel="0" collapsed="false">
      <c r="A3264" s="1" t="str">
        <f aca="false">IF(Transaction!E3264="","",IFERROR(INDEX(#REF!,MATCH(Transaction!C3264,#REF!,0)),"UNKNOWN"))</f>
        <v/>
      </c>
      <c r="B3264" s="1" t="str">
        <f aca="false">IF(Transaction!D3264="","",IFERROR(IF(ISNUMBER(Transaction!D3264),Transaction!D3264,DATE(VALUE(LEFT(Transaction!D3264,4)),VALUE(MID(Transaction!D3264,6,2)),VALUE(MID(Transaction!D3264,9,2)))),""))</f>
        <v/>
      </c>
      <c r="C3264" s="1" t="str">
        <f aca="false">IF(B3264="","",YEAR(B3264)*100+MONTH(B3264))</f>
        <v/>
      </c>
    </row>
    <row r="3265" customFormat="false" ht="15" hidden="false" customHeight="false" outlineLevel="0" collapsed="false">
      <c r="A3265" s="1" t="str">
        <f aca="false">IF(Transaction!E3265="","",IFERROR(INDEX(#REF!,MATCH(Transaction!C3265,#REF!,0)),"UNKNOWN"))</f>
        <v/>
      </c>
      <c r="B3265" s="1" t="str">
        <f aca="false">IF(Transaction!D3265="","",IFERROR(IF(ISNUMBER(Transaction!D3265),Transaction!D3265,DATE(VALUE(LEFT(Transaction!D3265,4)),VALUE(MID(Transaction!D3265,6,2)),VALUE(MID(Transaction!D3265,9,2)))),""))</f>
        <v/>
      </c>
      <c r="C3265" s="1" t="str">
        <f aca="false">IF(B3265="","",YEAR(B3265)*100+MONTH(B3265))</f>
        <v/>
      </c>
    </row>
    <row r="3266" customFormat="false" ht="15" hidden="false" customHeight="false" outlineLevel="0" collapsed="false">
      <c r="A3266" s="1" t="str">
        <f aca="false">IF(Transaction!E3266="","",IFERROR(INDEX(#REF!,MATCH(Transaction!C3266,#REF!,0)),"UNKNOWN"))</f>
        <v/>
      </c>
      <c r="B3266" s="1" t="str">
        <f aca="false">IF(Transaction!D3266="","",IFERROR(IF(ISNUMBER(Transaction!D3266),Transaction!D3266,DATE(VALUE(LEFT(Transaction!D3266,4)),VALUE(MID(Transaction!D3266,6,2)),VALUE(MID(Transaction!D3266,9,2)))),""))</f>
        <v/>
      </c>
      <c r="C3266" s="1" t="str">
        <f aca="false">IF(B3266="","",YEAR(B3266)*100+MONTH(B3266))</f>
        <v/>
      </c>
    </row>
    <row r="3267" customFormat="false" ht="15" hidden="false" customHeight="false" outlineLevel="0" collapsed="false">
      <c r="A3267" s="1" t="str">
        <f aca="false">IF(Transaction!E3267="","",IFERROR(INDEX(#REF!,MATCH(Transaction!C3267,#REF!,0)),"UNKNOWN"))</f>
        <v/>
      </c>
      <c r="B3267" s="1" t="str">
        <f aca="false">IF(Transaction!D3267="","",IFERROR(IF(ISNUMBER(Transaction!D3267),Transaction!D3267,DATE(VALUE(LEFT(Transaction!D3267,4)),VALUE(MID(Transaction!D3267,6,2)),VALUE(MID(Transaction!D3267,9,2)))),""))</f>
        <v/>
      </c>
      <c r="C3267" s="1" t="str">
        <f aca="false">IF(B3267="","",YEAR(B3267)*100+MONTH(B3267))</f>
        <v/>
      </c>
    </row>
    <row r="3268" customFormat="false" ht="15" hidden="false" customHeight="false" outlineLevel="0" collapsed="false">
      <c r="A3268" s="1" t="str">
        <f aca="false">IF(Transaction!E3268="","",IFERROR(INDEX(#REF!,MATCH(Transaction!C3268,#REF!,0)),"UNKNOWN"))</f>
        <v/>
      </c>
      <c r="B3268" s="1" t="str">
        <f aca="false">IF(Transaction!D3268="","",IFERROR(IF(ISNUMBER(Transaction!D3268),Transaction!D3268,DATE(VALUE(LEFT(Transaction!D3268,4)),VALUE(MID(Transaction!D3268,6,2)),VALUE(MID(Transaction!D3268,9,2)))),""))</f>
        <v/>
      </c>
      <c r="C3268" s="1" t="str">
        <f aca="false">IF(B3268="","",YEAR(B3268)*100+MONTH(B3268))</f>
        <v/>
      </c>
    </row>
    <row r="3269" customFormat="false" ht="15" hidden="false" customHeight="false" outlineLevel="0" collapsed="false">
      <c r="A3269" s="1" t="str">
        <f aca="false">IF(Transaction!E3269="","",IFERROR(INDEX(#REF!,MATCH(Transaction!C3269,#REF!,0)),"UNKNOWN"))</f>
        <v/>
      </c>
      <c r="B3269" s="1" t="str">
        <f aca="false">IF(Transaction!D3269="","",IFERROR(IF(ISNUMBER(Transaction!D3269),Transaction!D3269,DATE(VALUE(LEFT(Transaction!D3269,4)),VALUE(MID(Transaction!D3269,6,2)),VALUE(MID(Transaction!D3269,9,2)))),""))</f>
        <v/>
      </c>
      <c r="C3269" s="1" t="str">
        <f aca="false">IF(B3269="","",YEAR(B3269)*100+MONTH(B3269))</f>
        <v/>
      </c>
    </row>
    <row r="3270" customFormat="false" ht="15" hidden="false" customHeight="false" outlineLevel="0" collapsed="false">
      <c r="A3270" s="1" t="str">
        <f aca="false">IF(Transaction!E3270="","",IFERROR(INDEX(#REF!,MATCH(Transaction!C3270,#REF!,0)),"UNKNOWN"))</f>
        <v/>
      </c>
      <c r="B3270" s="1" t="str">
        <f aca="false">IF(Transaction!D3270="","",IFERROR(IF(ISNUMBER(Transaction!D3270),Transaction!D3270,DATE(VALUE(LEFT(Transaction!D3270,4)),VALUE(MID(Transaction!D3270,6,2)),VALUE(MID(Transaction!D3270,9,2)))),""))</f>
        <v/>
      </c>
      <c r="C3270" s="1" t="str">
        <f aca="false">IF(B3270="","",YEAR(B3270)*100+MONTH(B3270))</f>
        <v/>
      </c>
    </row>
    <row r="3271" customFormat="false" ht="15" hidden="false" customHeight="false" outlineLevel="0" collapsed="false">
      <c r="A3271" s="1" t="str">
        <f aca="false">IF(Transaction!E3271="","",IFERROR(INDEX(#REF!,MATCH(Transaction!C3271,#REF!,0)),"UNKNOWN"))</f>
        <v/>
      </c>
      <c r="B3271" s="1" t="str">
        <f aca="false">IF(Transaction!D3271="","",IFERROR(IF(ISNUMBER(Transaction!D3271),Transaction!D3271,DATE(VALUE(LEFT(Transaction!D3271,4)),VALUE(MID(Transaction!D3271,6,2)),VALUE(MID(Transaction!D3271,9,2)))),""))</f>
        <v/>
      </c>
      <c r="C3271" s="1" t="str">
        <f aca="false">IF(B3271="","",YEAR(B3271)*100+MONTH(B3271))</f>
        <v/>
      </c>
    </row>
    <row r="3272" customFormat="false" ht="15" hidden="false" customHeight="false" outlineLevel="0" collapsed="false">
      <c r="A3272" s="1" t="str">
        <f aca="false">IF(Transaction!E3272="","",IFERROR(INDEX(#REF!,MATCH(Transaction!C3272,#REF!,0)),"UNKNOWN"))</f>
        <v/>
      </c>
      <c r="B3272" s="1" t="str">
        <f aca="false">IF(Transaction!D3272="","",IFERROR(IF(ISNUMBER(Transaction!D3272),Transaction!D3272,DATE(VALUE(LEFT(Transaction!D3272,4)),VALUE(MID(Transaction!D3272,6,2)),VALUE(MID(Transaction!D3272,9,2)))),""))</f>
        <v/>
      </c>
      <c r="C3272" s="1" t="str">
        <f aca="false">IF(B3272="","",YEAR(B3272)*100+MONTH(B3272))</f>
        <v/>
      </c>
    </row>
    <row r="3273" customFormat="false" ht="15" hidden="false" customHeight="false" outlineLevel="0" collapsed="false">
      <c r="A3273" s="1" t="str">
        <f aca="false">IF(Transaction!E3273="","",IFERROR(INDEX(#REF!,MATCH(Transaction!C3273,#REF!,0)),"UNKNOWN"))</f>
        <v/>
      </c>
      <c r="B3273" s="1" t="str">
        <f aca="false">IF(Transaction!D3273="","",IFERROR(IF(ISNUMBER(Transaction!D3273),Transaction!D3273,DATE(VALUE(LEFT(Transaction!D3273,4)),VALUE(MID(Transaction!D3273,6,2)),VALUE(MID(Transaction!D3273,9,2)))),""))</f>
        <v/>
      </c>
      <c r="C3273" s="1" t="str">
        <f aca="false">IF(B3273="","",YEAR(B3273)*100+MONTH(B3273))</f>
        <v/>
      </c>
    </row>
    <row r="3274" customFormat="false" ht="15" hidden="false" customHeight="false" outlineLevel="0" collapsed="false">
      <c r="A3274" s="1" t="str">
        <f aca="false">IF(Transaction!E3274="","",IFERROR(INDEX(#REF!,MATCH(Transaction!C3274,#REF!,0)),"UNKNOWN"))</f>
        <v/>
      </c>
      <c r="B3274" s="1" t="str">
        <f aca="false">IF(Transaction!D3274="","",IFERROR(IF(ISNUMBER(Transaction!D3274),Transaction!D3274,DATE(VALUE(LEFT(Transaction!D3274,4)),VALUE(MID(Transaction!D3274,6,2)),VALUE(MID(Transaction!D3274,9,2)))),""))</f>
        <v/>
      </c>
      <c r="C3274" s="1" t="str">
        <f aca="false">IF(B3274="","",YEAR(B3274)*100+MONTH(B3274))</f>
        <v/>
      </c>
    </row>
    <row r="3275" customFormat="false" ht="15" hidden="false" customHeight="false" outlineLevel="0" collapsed="false">
      <c r="A3275" s="1" t="str">
        <f aca="false">IF(Transaction!E3275="","",IFERROR(INDEX(#REF!,MATCH(Transaction!C3275,#REF!,0)),"UNKNOWN"))</f>
        <v/>
      </c>
      <c r="B3275" s="1" t="str">
        <f aca="false">IF(Transaction!D3275="","",IFERROR(IF(ISNUMBER(Transaction!D3275),Transaction!D3275,DATE(VALUE(LEFT(Transaction!D3275,4)),VALUE(MID(Transaction!D3275,6,2)),VALUE(MID(Transaction!D3275,9,2)))),""))</f>
        <v/>
      </c>
      <c r="C3275" s="1" t="str">
        <f aca="false">IF(B3275="","",YEAR(B3275)*100+MONTH(B3275))</f>
        <v/>
      </c>
    </row>
    <row r="3276" customFormat="false" ht="15" hidden="false" customHeight="false" outlineLevel="0" collapsed="false">
      <c r="A3276" s="1" t="str">
        <f aca="false">IF(Transaction!E3276="","",IFERROR(INDEX(#REF!,MATCH(Transaction!C3276,#REF!,0)),"UNKNOWN"))</f>
        <v/>
      </c>
      <c r="B3276" s="1" t="str">
        <f aca="false">IF(Transaction!D3276="","",IFERROR(IF(ISNUMBER(Transaction!D3276),Transaction!D3276,DATE(VALUE(LEFT(Transaction!D3276,4)),VALUE(MID(Transaction!D3276,6,2)),VALUE(MID(Transaction!D3276,9,2)))),""))</f>
        <v/>
      </c>
      <c r="C3276" s="1" t="str">
        <f aca="false">IF(B3276="","",YEAR(B3276)*100+MONTH(B3276))</f>
        <v/>
      </c>
    </row>
    <row r="3277" customFormat="false" ht="15" hidden="false" customHeight="false" outlineLevel="0" collapsed="false">
      <c r="A3277" s="1" t="str">
        <f aca="false">IF(Transaction!E3277="","",IFERROR(INDEX(#REF!,MATCH(Transaction!C3277,#REF!,0)),"UNKNOWN"))</f>
        <v/>
      </c>
      <c r="B3277" s="1" t="str">
        <f aca="false">IF(Transaction!D3277="","",IFERROR(IF(ISNUMBER(Transaction!D3277),Transaction!D3277,DATE(VALUE(LEFT(Transaction!D3277,4)),VALUE(MID(Transaction!D3277,6,2)),VALUE(MID(Transaction!D3277,9,2)))),""))</f>
        <v/>
      </c>
      <c r="C3277" s="1" t="str">
        <f aca="false">IF(B3277="","",YEAR(B3277)*100+MONTH(B3277))</f>
        <v/>
      </c>
    </row>
    <row r="3278" customFormat="false" ht="15" hidden="false" customHeight="false" outlineLevel="0" collapsed="false">
      <c r="A3278" s="1" t="str">
        <f aca="false">IF(Transaction!E3278="","",IFERROR(INDEX(#REF!,MATCH(Transaction!C3278,#REF!,0)),"UNKNOWN"))</f>
        <v/>
      </c>
      <c r="B3278" s="1" t="str">
        <f aca="false">IF(Transaction!D3278="","",IFERROR(IF(ISNUMBER(Transaction!D3278),Transaction!D3278,DATE(VALUE(LEFT(Transaction!D3278,4)),VALUE(MID(Transaction!D3278,6,2)),VALUE(MID(Transaction!D3278,9,2)))),""))</f>
        <v/>
      </c>
      <c r="C3278" s="1" t="str">
        <f aca="false">IF(B3278="","",YEAR(B3278)*100+MONTH(B3278))</f>
        <v/>
      </c>
    </row>
    <row r="3279" customFormat="false" ht="15" hidden="false" customHeight="false" outlineLevel="0" collapsed="false">
      <c r="A3279" s="1" t="str">
        <f aca="false">IF(Transaction!E3279="","",IFERROR(INDEX(#REF!,MATCH(Transaction!C3279,#REF!,0)),"UNKNOWN"))</f>
        <v/>
      </c>
      <c r="B3279" s="1" t="str">
        <f aca="false">IF(Transaction!D3279="","",IFERROR(IF(ISNUMBER(Transaction!D3279),Transaction!D3279,DATE(VALUE(LEFT(Transaction!D3279,4)),VALUE(MID(Transaction!D3279,6,2)),VALUE(MID(Transaction!D3279,9,2)))),""))</f>
        <v/>
      </c>
      <c r="C3279" s="1" t="str">
        <f aca="false">IF(B3279="","",YEAR(B3279)*100+MONTH(B3279))</f>
        <v/>
      </c>
    </row>
    <row r="3280" customFormat="false" ht="15" hidden="false" customHeight="false" outlineLevel="0" collapsed="false">
      <c r="A3280" s="1" t="str">
        <f aca="false">IF(Transaction!E3280="","",IFERROR(INDEX(#REF!,MATCH(Transaction!C3280,#REF!,0)),"UNKNOWN"))</f>
        <v/>
      </c>
      <c r="B3280" s="1" t="str">
        <f aca="false">IF(Transaction!D3280="","",IFERROR(IF(ISNUMBER(Transaction!D3280),Transaction!D3280,DATE(VALUE(LEFT(Transaction!D3280,4)),VALUE(MID(Transaction!D3280,6,2)),VALUE(MID(Transaction!D3280,9,2)))),""))</f>
        <v/>
      </c>
      <c r="C3280" s="1" t="str">
        <f aca="false">IF(B3280="","",YEAR(B3280)*100+MONTH(B3280))</f>
        <v/>
      </c>
    </row>
    <row r="3281" customFormat="false" ht="15" hidden="false" customHeight="false" outlineLevel="0" collapsed="false">
      <c r="A3281" s="1" t="str">
        <f aca="false">IF(Transaction!E3281="","",IFERROR(INDEX(#REF!,MATCH(Transaction!C3281,#REF!,0)),"UNKNOWN"))</f>
        <v/>
      </c>
      <c r="B3281" s="1" t="str">
        <f aca="false">IF(Transaction!D3281="","",IFERROR(IF(ISNUMBER(Transaction!D3281),Transaction!D3281,DATE(VALUE(LEFT(Transaction!D3281,4)),VALUE(MID(Transaction!D3281,6,2)),VALUE(MID(Transaction!D3281,9,2)))),""))</f>
        <v/>
      </c>
      <c r="C3281" s="1" t="str">
        <f aca="false">IF(B3281="","",YEAR(B3281)*100+MONTH(B3281))</f>
        <v/>
      </c>
    </row>
    <row r="3282" customFormat="false" ht="15" hidden="false" customHeight="false" outlineLevel="0" collapsed="false">
      <c r="A3282" s="1" t="str">
        <f aca="false">IF(Transaction!E3282="","",IFERROR(INDEX(#REF!,MATCH(Transaction!C3282,#REF!,0)),"UNKNOWN"))</f>
        <v/>
      </c>
      <c r="B3282" s="1" t="str">
        <f aca="false">IF(Transaction!D3282="","",IFERROR(IF(ISNUMBER(Transaction!D3282),Transaction!D3282,DATE(VALUE(LEFT(Transaction!D3282,4)),VALUE(MID(Transaction!D3282,6,2)),VALUE(MID(Transaction!D3282,9,2)))),""))</f>
        <v/>
      </c>
      <c r="C3282" s="1" t="str">
        <f aca="false">IF(B3282="","",YEAR(B3282)*100+MONTH(B3282))</f>
        <v/>
      </c>
    </row>
    <row r="3283" customFormat="false" ht="15" hidden="false" customHeight="false" outlineLevel="0" collapsed="false">
      <c r="A3283" s="1" t="str">
        <f aca="false">IF(Transaction!E3283="","",IFERROR(INDEX(#REF!,MATCH(Transaction!C3283,#REF!,0)),"UNKNOWN"))</f>
        <v/>
      </c>
      <c r="B3283" s="1" t="str">
        <f aca="false">IF(Transaction!D3283="","",IFERROR(IF(ISNUMBER(Transaction!D3283),Transaction!D3283,DATE(VALUE(LEFT(Transaction!D3283,4)),VALUE(MID(Transaction!D3283,6,2)),VALUE(MID(Transaction!D3283,9,2)))),""))</f>
        <v/>
      </c>
      <c r="C3283" s="1" t="str">
        <f aca="false">IF(B3283="","",YEAR(B3283)*100+MONTH(B3283))</f>
        <v/>
      </c>
    </row>
    <row r="3284" customFormat="false" ht="15" hidden="false" customHeight="false" outlineLevel="0" collapsed="false">
      <c r="A3284" s="1" t="str">
        <f aca="false">IF(Transaction!E3284="","",IFERROR(INDEX(#REF!,MATCH(Transaction!C3284,#REF!,0)),"UNKNOWN"))</f>
        <v/>
      </c>
      <c r="B3284" s="1" t="str">
        <f aca="false">IF(Transaction!D3284="","",IFERROR(IF(ISNUMBER(Transaction!D3284),Transaction!D3284,DATE(VALUE(LEFT(Transaction!D3284,4)),VALUE(MID(Transaction!D3284,6,2)),VALUE(MID(Transaction!D3284,9,2)))),""))</f>
        <v/>
      </c>
      <c r="C3284" s="1" t="str">
        <f aca="false">IF(B3284="","",YEAR(B3284)*100+MONTH(B3284))</f>
        <v/>
      </c>
    </row>
    <row r="3285" customFormat="false" ht="15" hidden="false" customHeight="false" outlineLevel="0" collapsed="false">
      <c r="A3285" s="1" t="str">
        <f aca="false">IF(Transaction!E3285="","",IFERROR(INDEX(#REF!,MATCH(Transaction!C3285,#REF!,0)),"UNKNOWN"))</f>
        <v/>
      </c>
      <c r="B3285" s="1" t="str">
        <f aca="false">IF(Transaction!D3285="","",IFERROR(IF(ISNUMBER(Transaction!D3285),Transaction!D3285,DATE(VALUE(LEFT(Transaction!D3285,4)),VALUE(MID(Transaction!D3285,6,2)),VALUE(MID(Transaction!D3285,9,2)))),""))</f>
        <v/>
      </c>
      <c r="C3285" s="1" t="str">
        <f aca="false">IF(B3285="","",YEAR(B3285)*100+MONTH(B3285))</f>
        <v/>
      </c>
    </row>
    <row r="3286" customFormat="false" ht="15" hidden="false" customHeight="false" outlineLevel="0" collapsed="false">
      <c r="A3286" s="1" t="str">
        <f aca="false">IF(Transaction!E3286="","",IFERROR(INDEX(#REF!,MATCH(Transaction!C3286,#REF!,0)),"UNKNOWN"))</f>
        <v/>
      </c>
      <c r="B3286" s="1" t="str">
        <f aca="false">IF(Transaction!D3286="","",IFERROR(IF(ISNUMBER(Transaction!D3286),Transaction!D3286,DATE(VALUE(LEFT(Transaction!D3286,4)),VALUE(MID(Transaction!D3286,6,2)),VALUE(MID(Transaction!D3286,9,2)))),""))</f>
        <v/>
      </c>
      <c r="C3286" s="1" t="str">
        <f aca="false">IF(B3286="","",YEAR(B3286)*100+MONTH(B3286))</f>
        <v/>
      </c>
    </row>
    <row r="3287" customFormat="false" ht="15" hidden="false" customHeight="false" outlineLevel="0" collapsed="false">
      <c r="A3287" s="1" t="str">
        <f aca="false">IF(Transaction!E3287="","",IFERROR(INDEX(#REF!,MATCH(Transaction!C3287,#REF!,0)),"UNKNOWN"))</f>
        <v/>
      </c>
      <c r="B3287" s="1" t="str">
        <f aca="false">IF(Transaction!D3287="","",IFERROR(IF(ISNUMBER(Transaction!D3287),Transaction!D3287,DATE(VALUE(LEFT(Transaction!D3287,4)),VALUE(MID(Transaction!D3287,6,2)),VALUE(MID(Transaction!D3287,9,2)))),""))</f>
        <v/>
      </c>
      <c r="C3287" s="1" t="str">
        <f aca="false">IF(B3287="","",YEAR(B3287)*100+MONTH(B3287))</f>
        <v/>
      </c>
    </row>
    <row r="3288" customFormat="false" ht="15" hidden="false" customHeight="false" outlineLevel="0" collapsed="false">
      <c r="A3288" s="1" t="str">
        <f aca="false">IF(Transaction!E3288="","",IFERROR(INDEX(#REF!,MATCH(Transaction!C3288,#REF!,0)),"UNKNOWN"))</f>
        <v/>
      </c>
      <c r="B3288" s="1" t="str">
        <f aca="false">IF(Transaction!D3288="","",IFERROR(IF(ISNUMBER(Transaction!D3288),Transaction!D3288,DATE(VALUE(LEFT(Transaction!D3288,4)),VALUE(MID(Transaction!D3288,6,2)),VALUE(MID(Transaction!D3288,9,2)))),""))</f>
        <v/>
      </c>
      <c r="C3288" s="1" t="str">
        <f aca="false">IF(B3288="","",YEAR(B3288)*100+MONTH(B3288))</f>
        <v/>
      </c>
    </row>
    <row r="3289" customFormat="false" ht="15" hidden="false" customHeight="false" outlineLevel="0" collapsed="false">
      <c r="A3289" s="1" t="str">
        <f aca="false">IF(Transaction!E3289="","",IFERROR(INDEX(#REF!,MATCH(Transaction!C3289,#REF!,0)),"UNKNOWN"))</f>
        <v/>
      </c>
      <c r="B3289" s="1" t="str">
        <f aca="false">IF(Transaction!D3289="","",IFERROR(IF(ISNUMBER(Transaction!D3289),Transaction!D3289,DATE(VALUE(LEFT(Transaction!D3289,4)),VALUE(MID(Transaction!D3289,6,2)),VALUE(MID(Transaction!D3289,9,2)))),""))</f>
        <v/>
      </c>
      <c r="C3289" s="1" t="str">
        <f aca="false">IF(B3289="","",YEAR(B3289)*100+MONTH(B3289))</f>
        <v/>
      </c>
    </row>
    <row r="3290" customFormat="false" ht="15" hidden="false" customHeight="false" outlineLevel="0" collapsed="false">
      <c r="A3290" s="1" t="str">
        <f aca="false">IF(Transaction!E3290="","",IFERROR(INDEX(#REF!,MATCH(Transaction!C3290,#REF!,0)),"UNKNOWN"))</f>
        <v/>
      </c>
      <c r="B3290" s="1" t="str">
        <f aca="false">IF(Transaction!D3290="","",IFERROR(IF(ISNUMBER(Transaction!D3290),Transaction!D3290,DATE(VALUE(LEFT(Transaction!D3290,4)),VALUE(MID(Transaction!D3290,6,2)),VALUE(MID(Transaction!D3290,9,2)))),""))</f>
        <v/>
      </c>
      <c r="C3290" s="1" t="str">
        <f aca="false">IF(B3290="","",YEAR(B3290)*100+MONTH(B3290))</f>
        <v/>
      </c>
    </row>
    <row r="3291" customFormat="false" ht="15" hidden="false" customHeight="false" outlineLevel="0" collapsed="false">
      <c r="A3291" s="1" t="str">
        <f aca="false">IF(Transaction!E3291="","",IFERROR(INDEX(#REF!,MATCH(Transaction!C3291,#REF!,0)),"UNKNOWN"))</f>
        <v/>
      </c>
      <c r="B3291" s="1" t="str">
        <f aca="false">IF(Transaction!D3291="","",IFERROR(IF(ISNUMBER(Transaction!D3291),Transaction!D3291,DATE(VALUE(LEFT(Transaction!D3291,4)),VALUE(MID(Transaction!D3291,6,2)),VALUE(MID(Transaction!D3291,9,2)))),""))</f>
        <v/>
      </c>
      <c r="C3291" s="1" t="str">
        <f aca="false">IF(B3291="","",YEAR(B3291)*100+MONTH(B3291))</f>
        <v/>
      </c>
    </row>
    <row r="3292" customFormat="false" ht="15" hidden="false" customHeight="false" outlineLevel="0" collapsed="false">
      <c r="A3292" s="1" t="str">
        <f aca="false">IF(Transaction!E3292="","",IFERROR(INDEX(#REF!,MATCH(Transaction!C3292,#REF!,0)),"UNKNOWN"))</f>
        <v/>
      </c>
      <c r="B3292" s="1" t="str">
        <f aca="false">IF(Transaction!D3292="","",IFERROR(IF(ISNUMBER(Transaction!D3292),Transaction!D3292,DATE(VALUE(LEFT(Transaction!D3292,4)),VALUE(MID(Transaction!D3292,6,2)),VALUE(MID(Transaction!D3292,9,2)))),""))</f>
        <v/>
      </c>
      <c r="C3292" s="1" t="str">
        <f aca="false">IF(B3292="","",YEAR(B3292)*100+MONTH(B3292))</f>
        <v/>
      </c>
    </row>
    <row r="3293" customFormat="false" ht="15" hidden="false" customHeight="false" outlineLevel="0" collapsed="false">
      <c r="A3293" s="1" t="str">
        <f aca="false">IF(Transaction!E3293="","",IFERROR(INDEX(#REF!,MATCH(Transaction!C3293,#REF!,0)),"UNKNOWN"))</f>
        <v/>
      </c>
      <c r="B3293" s="1" t="str">
        <f aca="false">IF(Transaction!D3293="","",IFERROR(IF(ISNUMBER(Transaction!D3293),Transaction!D3293,DATE(VALUE(LEFT(Transaction!D3293,4)),VALUE(MID(Transaction!D3293,6,2)),VALUE(MID(Transaction!D3293,9,2)))),""))</f>
        <v/>
      </c>
      <c r="C3293" s="1" t="str">
        <f aca="false">IF(B3293="","",YEAR(B3293)*100+MONTH(B3293))</f>
        <v/>
      </c>
    </row>
    <row r="3294" customFormat="false" ht="15" hidden="false" customHeight="false" outlineLevel="0" collapsed="false">
      <c r="A3294" s="1" t="str">
        <f aca="false">IF(Transaction!E3294="","",IFERROR(INDEX(#REF!,MATCH(Transaction!C3294,#REF!,0)),"UNKNOWN"))</f>
        <v/>
      </c>
      <c r="B3294" s="1" t="str">
        <f aca="false">IF(Transaction!D3294="","",IFERROR(IF(ISNUMBER(Transaction!D3294),Transaction!D3294,DATE(VALUE(LEFT(Transaction!D3294,4)),VALUE(MID(Transaction!D3294,6,2)),VALUE(MID(Transaction!D3294,9,2)))),""))</f>
        <v/>
      </c>
      <c r="C3294" s="1" t="str">
        <f aca="false">IF(B3294="","",YEAR(B3294)*100+MONTH(B3294))</f>
        <v/>
      </c>
    </row>
    <row r="3295" customFormat="false" ht="15" hidden="false" customHeight="false" outlineLevel="0" collapsed="false">
      <c r="A3295" s="1" t="str">
        <f aca="false">IF(Transaction!E3295="","",IFERROR(INDEX(#REF!,MATCH(Transaction!C3295,#REF!,0)),"UNKNOWN"))</f>
        <v/>
      </c>
      <c r="B3295" s="1" t="str">
        <f aca="false">IF(Transaction!D3295="","",IFERROR(IF(ISNUMBER(Transaction!D3295),Transaction!D3295,DATE(VALUE(LEFT(Transaction!D3295,4)),VALUE(MID(Transaction!D3295,6,2)),VALUE(MID(Transaction!D3295,9,2)))),""))</f>
        <v/>
      </c>
      <c r="C3295" s="1" t="str">
        <f aca="false">IF(B3295="","",YEAR(B3295)*100+MONTH(B3295))</f>
        <v/>
      </c>
    </row>
    <row r="3296" customFormat="false" ht="15" hidden="false" customHeight="false" outlineLevel="0" collapsed="false">
      <c r="A3296" s="1" t="str">
        <f aca="false">IF(Transaction!E3296="","",IFERROR(INDEX(#REF!,MATCH(Transaction!C3296,#REF!,0)),"UNKNOWN"))</f>
        <v/>
      </c>
      <c r="B3296" s="1" t="str">
        <f aca="false">IF(Transaction!D3296="","",IFERROR(IF(ISNUMBER(Transaction!D3296),Transaction!D3296,DATE(VALUE(LEFT(Transaction!D3296,4)),VALUE(MID(Transaction!D3296,6,2)),VALUE(MID(Transaction!D3296,9,2)))),""))</f>
        <v/>
      </c>
      <c r="C3296" s="1" t="str">
        <f aca="false">IF(B3296="","",YEAR(B3296)*100+MONTH(B3296))</f>
        <v/>
      </c>
    </row>
    <row r="3297" customFormat="false" ht="15" hidden="false" customHeight="false" outlineLevel="0" collapsed="false">
      <c r="A3297" s="1" t="str">
        <f aca="false">IF(Transaction!E3297="","",IFERROR(INDEX(#REF!,MATCH(Transaction!C3297,#REF!,0)),"UNKNOWN"))</f>
        <v/>
      </c>
      <c r="B3297" s="1" t="str">
        <f aca="false">IF(Transaction!D3297="","",IFERROR(IF(ISNUMBER(Transaction!D3297),Transaction!D3297,DATE(VALUE(LEFT(Transaction!D3297,4)),VALUE(MID(Transaction!D3297,6,2)),VALUE(MID(Transaction!D3297,9,2)))),""))</f>
        <v/>
      </c>
      <c r="C3297" s="1" t="str">
        <f aca="false">IF(B3297="","",YEAR(B3297)*100+MONTH(B3297))</f>
        <v/>
      </c>
    </row>
    <row r="3298" customFormat="false" ht="15" hidden="false" customHeight="false" outlineLevel="0" collapsed="false">
      <c r="A3298" s="1" t="str">
        <f aca="false">IF(Transaction!E3298="","",IFERROR(INDEX(#REF!,MATCH(Transaction!C3298,#REF!,0)),"UNKNOWN"))</f>
        <v/>
      </c>
      <c r="B3298" s="1" t="str">
        <f aca="false">IF(Transaction!D3298="","",IFERROR(IF(ISNUMBER(Transaction!D3298),Transaction!D3298,DATE(VALUE(LEFT(Transaction!D3298,4)),VALUE(MID(Transaction!D3298,6,2)),VALUE(MID(Transaction!D3298,9,2)))),""))</f>
        <v/>
      </c>
      <c r="C3298" s="1" t="str">
        <f aca="false">IF(B3298="","",YEAR(B3298)*100+MONTH(B3298))</f>
        <v/>
      </c>
    </row>
    <row r="3299" customFormat="false" ht="15" hidden="false" customHeight="false" outlineLevel="0" collapsed="false">
      <c r="A3299" s="1" t="str">
        <f aca="false">IF(Transaction!E3299="","",IFERROR(INDEX(#REF!,MATCH(Transaction!C3299,#REF!,0)),"UNKNOWN"))</f>
        <v/>
      </c>
      <c r="B3299" s="1" t="str">
        <f aca="false">IF(Transaction!D3299="","",IFERROR(IF(ISNUMBER(Transaction!D3299),Transaction!D3299,DATE(VALUE(LEFT(Transaction!D3299,4)),VALUE(MID(Transaction!D3299,6,2)),VALUE(MID(Transaction!D3299,9,2)))),""))</f>
        <v/>
      </c>
      <c r="C3299" s="1" t="str">
        <f aca="false">IF(B3299="","",YEAR(B3299)*100+MONTH(B3299))</f>
        <v/>
      </c>
    </row>
    <row r="3300" customFormat="false" ht="15" hidden="false" customHeight="false" outlineLevel="0" collapsed="false">
      <c r="A3300" s="1" t="str">
        <f aca="false">IF(Transaction!E3300="","",IFERROR(INDEX(#REF!,MATCH(Transaction!C3300,#REF!,0)),"UNKNOWN"))</f>
        <v/>
      </c>
      <c r="B3300" s="1" t="str">
        <f aca="false">IF(Transaction!D3300="","",IFERROR(IF(ISNUMBER(Transaction!D3300),Transaction!D3300,DATE(VALUE(LEFT(Transaction!D3300,4)),VALUE(MID(Transaction!D3300,6,2)),VALUE(MID(Transaction!D3300,9,2)))),""))</f>
        <v/>
      </c>
      <c r="C3300" s="1" t="str">
        <f aca="false">IF(B3300="","",YEAR(B3300)*100+MONTH(B3300))</f>
        <v/>
      </c>
    </row>
    <row r="3301" customFormat="false" ht="15" hidden="false" customHeight="false" outlineLevel="0" collapsed="false">
      <c r="A3301" s="1" t="str">
        <f aca="false">IF(Transaction!E3301="","",IFERROR(INDEX(#REF!,MATCH(Transaction!C3301,#REF!,0)),"UNKNOWN"))</f>
        <v/>
      </c>
      <c r="B3301" s="1" t="str">
        <f aca="false">IF(Transaction!D3301="","",IFERROR(IF(ISNUMBER(Transaction!D3301),Transaction!D3301,DATE(VALUE(LEFT(Transaction!D3301,4)),VALUE(MID(Transaction!D3301,6,2)),VALUE(MID(Transaction!D3301,9,2)))),""))</f>
        <v/>
      </c>
      <c r="C3301" s="1" t="str">
        <f aca="false">IF(B3301="","",YEAR(B3301)*100+MONTH(B3301))</f>
        <v/>
      </c>
    </row>
    <row r="3302" customFormat="false" ht="15" hidden="false" customHeight="false" outlineLevel="0" collapsed="false">
      <c r="A3302" s="1" t="str">
        <f aca="false">IF(Transaction!E3302="","",IFERROR(INDEX(#REF!,MATCH(Transaction!C3302,#REF!,0)),"UNKNOWN"))</f>
        <v/>
      </c>
      <c r="B3302" s="1" t="str">
        <f aca="false">IF(Transaction!D3302="","",IFERROR(IF(ISNUMBER(Transaction!D3302),Transaction!D3302,DATE(VALUE(LEFT(Transaction!D3302,4)),VALUE(MID(Transaction!D3302,6,2)),VALUE(MID(Transaction!D3302,9,2)))),""))</f>
        <v/>
      </c>
      <c r="C3302" s="1" t="str">
        <f aca="false">IF(B3302="","",YEAR(B3302)*100+MONTH(B3302))</f>
        <v/>
      </c>
    </row>
    <row r="3303" customFormat="false" ht="15" hidden="false" customHeight="false" outlineLevel="0" collapsed="false">
      <c r="A3303" s="1" t="str">
        <f aca="false">IF(Transaction!E3303="","",IFERROR(INDEX(#REF!,MATCH(Transaction!C3303,#REF!,0)),"UNKNOWN"))</f>
        <v/>
      </c>
      <c r="B3303" s="1" t="str">
        <f aca="false">IF(Transaction!D3303="","",IFERROR(IF(ISNUMBER(Transaction!D3303),Transaction!D3303,DATE(VALUE(LEFT(Transaction!D3303,4)),VALUE(MID(Transaction!D3303,6,2)),VALUE(MID(Transaction!D3303,9,2)))),""))</f>
        <v/>
      </c>
      <c r="C3303" s="1" t="str">
        <f aca="false">IF(B3303="","",YEAR(B3303)*100+MONTH(B3303))</f>
        <v/>
      </c>
    </row>
    <row r="3304" customFormat="false" ht="15" hidden="false" customHeight="false" outlineLevel="0" collapsed="false">
      <c r="A3304" s="1" t="str">
        <f aca="false">IF(Transaction!E3304="","",IFERROR(INDEX(#REF!,MATCH(Transaction!C3304,#REF!,0)),"UNKNOWN"))</f>
        <v/>
      </c>
      <c r="B3304" s="1" t="str">
        <f aca="false">IF(Transaction!D3304="","",IFERROR(IF(ISNUMBER(Transaction!D3304),Transaction!D3304,DATE(VALUE(LEFT(Transaction!D3304,4)),VALUE(MID(Transaction!D3304,6,2)),VALUE(MID(Transaction!D3304,9,2)))),""))</f>
        <v/>
      </c>
      <c r="C3304" s="1" t="str">
        <f aca="false">IF(B3304="","",YEAR(B3304)*100+MONTH(B3304))</f>
        <v/>
      </c>
    </row>
    <row r="3305" customFormat="false" ht="15" hidden="false" customHeight="false" outlineLevel="0" collapsed="false">
      <c r="A3305" s="1" t="str">
        <f aca="false">IF(Transaction!E3305="","",IFERROR(INDEX(#REF!,MATCH(Transaction!C3305,#REF!,0)),"UNKNOWN"))</f>
        <v/>
      </c>
      <c r="B3305" s="1" t="str">
        <f aca="false">IF(Transaction!D3305="","",IFERROR(IF(ISNUMBER(Transaction!D3305),Transaction!D3305,DATE(VALUE(LEFT(Transaction!D3305,4)),VALUE(MID(Transaction!D3305,6,2)),VALUE(MID(Transaction!D3305,9,2)))),""))</f>
        <v/>
      </c>
      <c r="C3305" s="1" t="str">
        <f aca="false">IF(B3305="","",YEAR(B3305)*100+MONTH(B3305))</f>
        <v/>
      </c>
    </row>
    <row r="3306" customFormat="false" ht="15" hidden="false" customHeight="false" outlineLevel="0" collapsed="false">
      <c r="A3306" s="1" t="str">
        <f aca="false">IF(Transaction!E3306="","",IFERROR(INDEX(#REF!,MATCH(Transaction!C3306,#REF!,0)),"UNKNOWN"))</f>
        <v/>
      </c>
      <c r="B3306" s="1" t="str">
        <f aca="false">IF(Transaction!D3306="","",IFERROR(IF(ISNUMBER(Transaction!D3306),Transaction!D3306,DATE(VALUE(LEFT(Transaction!D3306,4)),VALUE(MID(Transaction!D3306,6,2)),VALUE(MID(Transaction!D3306,9,2)))),""))</f>
        <v/>
      </c>
      <c r="C3306" s="1" t="str">
        <f aca="false">IF(B3306="","",YEAR(B3306)*100+MONTH(B3306))</f>
        <v/>
      </c>
    </row>
    <row r="3307" customFormat="false" ht="15" hidden="false" customHeight="false" outlineLevel="0" collapsed="false">
      <c r="A3307" s="1" t="str">
        <f aca="false">IF(Transaction!E3307="","",IFERROR(INDEX(#REF!,MATCH(Transaction!C3307,#REF!,0)),"UNKNOWN"))</f>
        <v/>
      </c>
      <c r="B3307" s="1" t="str">
        <f aca="false">IF(Transaction!D3307="","",IFERROR(IF(ISNUMBER(Transaction!D3307),Transaction!D3307,DATE(VALUE(LEFT(Transaction!D3307,4)),VALUE(MID(Transaction!D3307,6,2)),VALUE(MID(Transaction!D3307,9,2)))),""))</f>
        <v/>
      </c>
      <c r="C3307" s="1" t="str">
        <f aca="false">IF(B3307="","",YEAR(B3307)*100+MONTH(B3307))</f>
        <v/>
      </c>
    </row>
    <row r="3308" customFormat="false" ht="15" hidden="false" customHeight="false" outlineLevel="0" collapsed="false">
      <c r="A3308" s="1" t="str">
        <f aca="false">IF(Transaction!E3308="","",IFERROR(INDEX(#REF!,MATCH(Transaction!C3308,#REF!,0)),"UNKNOWN"))</f>
        <v/>
      </c>
      <c r="B3308" s="1" t="str">
        <f aca="false">IF(Transaction!D3308="","",IFERROR(IF(ISNUMBER(Transaction!D3308),Transaction!D3308,DATE(VALUE(LEFT(Transaction!D3308,4)),VALUE(MID(Transaction!D3308,6,2)),VALUE(MID(Transaction!D3308,9,2)))),""))</f>
        <v/>
      </c>
      <c r="C3308" s="1" t="str">
        <f aca="false">IF(B3308="","",YEAR(B3308)*100+MONTH(B3308))</f>
        <v/>
      </c>
    </row>
    <row r="3309" customFormat="false" ht="15" hidden="false" customHeight="false" outlineLevel="0" collapsed="false">
      <c r="A3309" s="1" t="str">
        <f aca="false">IF(Transaction!E3309="","",IFERROR(INDEX(#REF!,MATCH(Transaction!C3309,#REF!,0)),"UNKNOWN"))</f>
        <v/>
      </c>
      <c r="B3309" s="1" t="str">
        <f aca="false">IF(Transaction!D3309="","",IFERROR(IF(ISNUMBER(Transaction!D3309),Transaction!D3309,DATE(VALUE(LEFT(Transaction!D3309,4)),VALUE(MID(Transaction!D3309,6,2)),VALUE(MID(Transaction!D3309,9,2)))),""))</f>
        <v/>
      </c>
      <c r="C3309" s="1" t="str">
        <f aca="false">IF(B3309="","",YEAR(B3309)*100+MONTH(B3309))</f>
        <v/>
      </c>
    </row>
    <row r="3310" customFormat="false" ht="15" hidden="false" customHeight="false" outlineLevel="0" collapsed="false">
      <c r="A3310" s="1" t="str">
        <f aca="false">IF(Transaction!E3310="","",IFERROR(INDEX(#REF!,MATCH(Transaction!C3310,#REF!,0)),"UNKNOWN"))</f>
        <v/>
      </c>
      <c r="B3310" s="1" t="str">
        <f aca="false">IF(Transaction!D3310="","",IFERROR(IF(ISNUMBER(Transaction!D3310),Transaction!D3310,DATE(VALUE(LEFT(Transaction!D3310,4)),VALUE(MID(Transaction!D3310,6,2)),VALUE(MID(Transaction!D3310,9,2)))),""))</f>
        <v/>
      </c>
      <c r="C3310" s="1" t="str">
        <f aca="false">IF(B3310="","",YEAR(B3310)*100+MONTH(B3310))</f>
        <v/>
      </c>
    </row>
    <row r="3311" customFormat="false" ht="15" hidden="false" customHeight="false" outlineLevel="0" collapsed="false">
      <c r="A3311" s="1" t="str">
        <f aca="false">IF(Transaction!E3311="","",IFERROR(INDEX(#REF!,MATCH(Transaction!C3311,#REF!,0)),"UNKNOWN"))</f>
        <v/>
      </c>
      <c r="B3311" s="1" t="str">
        <f aca="false">IF(Transaction!D3311="","",IFERROR(IF(ISNUMBER(Transaction!D3311),Transaction!D3311,DATE(VALUE(LEFT(Transaction!D3311,4)),VALUE(MID(Transaction!D3311,6,2)),VALUE(MID(Transaction!D3311,9,2)))),""))</f>
        <v/>
      </c>
      <c r="C3311" s="1" t="str">
        <f aca="false">IF(B3311="","",YEAR(B3311)*100+MONTH(B3311))</f>
        <v/>
      </c>
    </row>
    <row r="3312" customFormat="false" ht="15" hidden="false" customHeight="false" outlineLevel="0" collapsed="false">
      <c r="A3312" s="1" t="str">
        <f aca="false">IF(Transaction!E3312="","",IFERROR(INDEX(#REF!,MATCH(Transaction!C3312,#REF!,0)),"UNKNOWN"))</f>
        <v/>
      </c>
      <c r="B3312" s="1" t="str">
        <f aca="false">IF(Transaction!D3312="","",IFERROR(IF(ISNUMBER(Transaction!D3312),Transaction!D3312,DATE(VALUE(LEFT(Transaction!D3312,4)),VALUE(MID(Transaction!D3312,6,2)),VALUE(MID(Transaction!D3312,9,2)))),""))</f>
        <v/>
      </c>
      <c r="C3312" s="1" t="str">
        <f aca="false">IF(B3312="","",YEAR(B3312)*100+MONTH(B3312))</f>
        <v/>
      </c>
    </row>
    <row r="3313" customFormat="false" ht="15" hidden="false" customHeight="false" outlineLevel="0" collapsed="false">
      <c r="A3313" s="1" t="str">
        <f aca="false">IF(Transaction!E3313="","",IFERROR(INDEX(#REF!,MATCH(Transaction!C3313,#REF!,0)),"UNKNOWN"))</f>
        <v/>
      </c>
      <c r="B3313" s="1" t="str">
        <f aca="false">IF(Transaction!D3313="","",IFERROR(IF(ISNUMBER(Transaction!D3313),Transaction!D3313,DATE(VALUE(LEFT(Transaction!D3313,4)),VALUE(MID(Transaction!D3313,6,2)),VALUE(MID(Transaction!D3313,9,2)))),""))</f>
        <v/>
      </c>
      <c r="C3313" s="1" t="str">
        <f aca="false">IF(B3313="","",YEAR(B3313)*100+MONTH(B3313))</f>
        <v/>
      </c>
    </row>
    <row r="3314" customFormat="false" ht="15" hidden="false" customHeight="false" outlineLevel="0" collapsed="false">
      <c r="A3314" s="1" t="str">
        <f aca="false">IF(Transaction!E3314="","",IFERROR(INDEX(#REF!,MATCH(Transaction!C3314,#REF!,0)),"UNKNOWN"))</f>
        <v/>
      </c>
      <c r="B3314" s="1" t="str">
        <f aca="false">IF(Transaction!D3314="","",IFERROR(IF(ISNUMBER(Transaction!D3314),Transaction!D3314,DATE(VALUE(LEFT(Transaction!D3314,4)),VALUE(MID(Transaction!D3314,6,2)),VALUE(MID(Transaction!D3314,9,2)))),""))</f>
        <v/>
      </c>
      <c r="C3314" s="1" t="str">
        <f aca="false">IF(B3314="","",YEAR(B3314)*100+MONTH(B3314))</f>
        <v/>
      </c>
    </row>
    <row r="3315" customFormat="false" ht="15" hidden="false" customHeight="false" outlineLevel="0" collapsed="false">
      <c r="A3315" s="1" t="str">
        <f aca="false">IF(Transaction!E3315="","",IFERROR(INDEX(#REF!,MATCH(Transaction!C3315,#REF!,0)),"UNKNOWN"))</f>
        <v/>
      </c>
      <c r="B3315" s="1" t="str">
        <f aca="false">IF(Transaction!D3315="","",IFERROR(IF(ISNUMBER(Transaction!D3315),Transaction!D3315,DATE(VALUE(LEFT(Transaction!D3315,4)),VALUE(MID(Transaction!D3315,6,2)),VALUE(MID(Transaction!D3315,9,2)))),""))</f>
        <v/>
      </c>
      <c r="C3315" s="1" t="str">
        <f aca="false">IF(B3315="","",YEAR(B3315)*100+MONTH(B3315))</f>
        <v/>
      </c>
    </row>
    <row r="3316" customFormat="false" ht="15" hidden="false" customHeight="false" outlineLevel="0" collapsed="false">
      <c r="A3316" s="1" t="str">
        <f aca="false">IF(Transaction!E3316="","",IFERROR(INDEX(#REF!,MATCH(Transaction!C3316,#REF!,0)),"UNKNOWN"))</f>
        <v/>
      </c>
      <c r="B3316" s="1" t="str">
        <f aca="false">IF(Transaction!D3316="","",IFERROR(IF(ISNUMBER(Transaction!D3316),Transaction!D3316,DATE(VALUE(LEFT(Transaction!D3316,4)),VALUE(MID(Transaction!D3316,6,2)),VALUE(MID(Transaction!D3316,9,2)))),""))</f>
        <v/>
      </c>
      <c r="C3316" s="1" t="str">
        <f aca="false">IF(B3316="","",YEAR(B3316)*100+MONTH(B3316))</f>
        <v/>
      </c>
    </row>
    <row r="3317" customFormat="false" ht="15" hidden="false" customHeight="false" outlineLevel="0" collapsed="false">
      <c r="A3317" s="1" t="str">
        <f aca="false">IF(Transaction!E3317="","",IFERROR(INDEX(#REF!,MATCH(Transaction!C3317,#REF!,0)),"UNKNOWN"))</f>
        <v/>
      </c>
      <c r="B3317" s="1" t="str">
        <f aca="false">IF(Transaction!D3317="","",IFERROR(IF(ISNUMBER(Transaction!D3317),Transaction!D3317,DATE(VALUE(LEFT(Transaction!D3317,4)),VALUE(MID(Transaction!D3317,6,2)),VALUE(MID(Transaction!D3317,9,2)))),""))</f>
        <v/>
      </c>
      <c r="C3317" s="1" t="str">
        <f aca="false">IF(B3317="","",YEAR(B3317)*100+MONTH(B3317))</f>
        <v/>
      </c>
    </row>
    <row r="3318" customFormat="false" ht="15" hidden="false" customHeight="false" outlineLevel="0" collapsed="false">
      <c r="A3318" s="1" t="str">
        <f aca="false">IF(Transaction!E3318="","",IFERROR(INDEX(#REF!,MATCH(Transaction!C3318,#REF!,0)),"UNKNOWN"))</f>
        <v/>
      </c>
      <c r="B3318" s="1" t="str">
        <f aca="false">IF(Transaction!D3318="","",IFERROR(IF(ISNUMBER(Transaction!D3318),Transaction!D3318,DATE(VALUE(LEFT(Transaction!D3318,4)),VALUE(MID(Transaction!D3318,6,2)),VALUE(MID(Transaction!D3318,9,2)))),""))</f>
        <v/>
      </c>
      <c r="C3318" s="1" t="str">
        <f aca="false">IF(B3318="","",YEAR(B3318)*100+MONTH(B3318))</f>
        <v/>
      </c>
    </row>
    <row r="3319" customFormat="false" ht="15" hidden="false" customHeight="false" outlineLevel="0" collapsed="false">
      <c r="A3319" s="1" t="str">
        <f aca="false">IF(Transaction!E3319="","",IFERROR(INDEX(#REF!,MATCH(Transaction!C3319,#REF!,0)),"UNKNOWN"))</f>
        <v/>
      </c>
      <c r="B3319" s="1" t="str">
        <f aca="false">IF(Transaction!D3319="","",IFERROR(IF(ISNUMBER(Transaction!D3319),Transaction!D3319,DATE(VALUE(LEFT(Transaction!D3319,4)),VALUE(MID(Transaction!D3319,6,2)),VALUE(MID(Transaction!D3319,9,2)))),""))</f>
        <v/>
      </c>
      <c r="C3319" s="1" t="str">
        <f aca="false">IF(B3319="","",YEAR(B3319)*100+MONTH(B3319))</f>
        <v/>
      </c>
    </row>
    <row r="3320" customFormat="false" ht="15" hidden="false" customHeight="false" outlineLevel="0" collapsed="false">
      <c r="A3320" s="1" t="str">
        <f aca="false">IF(Transaction!E3320="","",IFERROR(INDEX(#REF!,MATCH(Transaction!C3320,#REF!,0)),"UNKNOWN"))</f>
        <v/>
      </c>
      <c r="B3320" s="1" t="str">
        <f aca="false">IF(Transaction!D3320="","",IFERROR(IF(ISNUMBER(Transaction!D3320),Transaction!D3320,DATE(VALUE(LEFT(Transaction!D3320,4)),VALUE(MID(Transaction!D3320,6,2)),VALUE(MID(Transaction!D3320,9,2)))),""))</f>
        <v/>
      </c>
      <c r="C3320" s="1" t="str">
        <f aca="false">IF(B3320="","",YEAR(B3320)*100+MONTH(B3320))</f>
        <v/>
      </c>
    </row>
    <row r="3321" customFormat="false" ht="15" hidden="false" customHeight="false" outlineLevel="0" collapsed="false">
      <c r="A3321" s="1" t="str">
        <f aca="false">IF(Transaction!E3321="","",IFERROR(INDEX(#REF!,MATCH(Transaction!C3321,#REF!,0)),"UNKNOWN"))</f>
        <v/>
      </c>
      <c r="B3321" s="1" t="str">
        <f aca="false">IF(Transaction!D3321="","",IFERROR(IF(ISNUMBER(Transaction!D3321),Transaction!D3321,DATE(VALUE(LEFT(Transaction!D3321,4)),VALUE(MID(Transaction!D3321,6,2)),VALUE(MID(Transaction!D3321,9,2)))),""))</f>
        <v/>
      </c>
      <c r="C3321" s="1" t="str">
        <f aca="false">IF(B3321="","",YEAR(B3321)*100+MONTH(B3321))</f>
        <v/>
      </c>
    </row>
    <row r="3322" customFormat="false" ht="15" hidden="false" customHeight="false" outlineLevel="0" collapsed="false">
      <c r="A3322" s="1" t="str">
        <f aca="false">IF(Transaction!E3322="","",IFERROR(INDEX(#REF!,MATCH(Transaction!C3322,#REF!,0)),"UNKNOWN"))</f>
        <v/>
      </c>
      <c r="B3322" s="1" t="str">
        <f aca="false">IF(Transaction!D3322="","",IFERROR(IF(ISNUMBER(Transaction!D3322),Transaction!D3322,DATE(VALUE(LEFT(Transaction!D3322,4)),VALUE(MID(Transaction!D3322,6,2)),VALUE(MID(Transaction!D3322,9,2)))),""))</f>
        <v/>
      </c>
      <c r="C3322" s="1" t="str">
        <f aca="false">IF(B3322="","",YEAR(B3322)*100+MONTH(B3322))</f>
        <v/>
      </c>
    </row>
    <row r="3323" customFormat="false" ht="15" hidden="false" customHeight="false" outlineLevel="0" collapsed="false">
      <c r="A3323" s="1" t="str">
        <f aca="false">IF(Transaction!E3323="","",IFERROR(INDEX(#REF!,MATCH(Transaction!C3323,#REF!,0)),"UNKNOWN"))</f>
        <v/>
      </c>
      <c r="B3323" s="1" t="str">
        <f aca="false">IF(Transaction!D3323="","",IFERROR(IF(ISNUMBER(Transaction!D3323),Transaction!D3323,DATE(VALUE(LEFT(Transaction!D3323,4)),VALUE(MID(Transaction!D3323,6,2)),VALUE(MID(Transaction!D3323,9,2)))),""))</f>
        <v/>
      </c>
      <c r="C3323" s="1" t="str">
        <f aca="false">IF(B3323="","",YEAR(B3323)*100+MONTH(B3323))</f>
        <v/>
      </c>
    </row>
    <row r="3324" customFormat="false" ht="15" hidden="false" customHeight="false" outlineLevel="0" collapsed="false">
      <c r="A3324" s="1" t="str">
        <f aca="false">IF(Transaction!E3324="","",IFERROR(INDEX(#REF!,MATCH(Transaction!C3324,#REF!,0)),"UNKNOWN"))</f>
        <v/>
      </c>
      <c r="B3324" s="1" t="str">
        <f aca="false">IF(Transaction!D3324="","",IFERROR(IF(ISNUMBER(Transaction!D3324),Transaction!D3324,DATE(VALUE(LEFT(Transaction!D3324,4)),VALUE(MID(Transaction!D3324,6,2)),VALUE(MID(Transaction!D3324,9,2)))),""))</f>
        <v/>
      </c>
      <c r="C3324" s="1" t="str">
        <f aca="false">IF(B3324="","",YEAR(B3324)*100+MONTH(B3324))</f>
        <v/>
      </c>
    </row>
    <row r="3325" customFormat="false" ht="15" hidden="false" customHeight="false" outlineLevel="0" collapsed="false">
      <c r="A3325" s="1" t="str">
        <f aca="false">IF(Transaction!E3325="","",IFERROR(INDEX(#REF!,MATCH(Transaction!C3325,#REF!,0)),"UNKNOWN"))</f>
        <v/>
      </c>
      <c r="B3325" s="1" t="str">
        <f aca="false">IF(Transaction!D3325="","",IFERROR(IF(ISNUMBER(Transaction!D3325),Transaction!D3325,DATE(VALUE(LEFT(Transaction!D3325,4)),VALUE(MID(Transaction!D3325,6,2)),VALUE(MID(Transaction!D3325,9,2)))),""))</f>
        <v/>
      </c>
      <c r="C3325" s="1" t="str">
        <f aca="false">IF(B3325="","",YEAR(B3325)*100+MONTH(B3325))</f>
        <v/>
      </c>
    </row>
    <row r="3326" customFormat="false" ht="15" hidden="false" customHeight="false" outlineLevel="0" collapsed="false">
      <c r="A3326" s="1" t="str">
        <f aca="false">IF(Transaction!E3326="","",IFERROR(INDEX(#REF!,MATCH(Transaction!C3326,#REF!,0)),"UNKNOWN"))</f>
        <v/>
      </c>
      <c r="B3326" s="1" t="str">
        <f aca="false">IF(Transaction!D3326="","",IFERROR(IF(ISNUMBER(Transaction!D3326),Transaction!D3326,DATE(VALUE(LEFT(Transaction!D3326,4)),VALUE(MID(Transaction!D3326,6,2)),VALUE(MID(Transaction!D3326,9,2)))),""))</f>
        <v/>
      </c>
      <c r="C3326" s="1" t="str">
        <f aca="false">IF(B3326="","",YEAR(B3326)*100+MONTH(B3326))</f>
        <v/>
      </c>
    </row>
    <row r="3327" customFormat="false" ht="15" hidden="false" customHeight="false" outlineLevel="0" collapsed="false">
      <c r="A3327" s="1" t="str">
        <f aca="false">IF(Transaction!E3327="","",IFERROR(INDEX(#REF!,MATCH(Transaction!C3327,#REF!,0)),"UNKNOWN"))</f>
        <v/>
      </c>
      <c r="B3327" s="1" t="str">
        <f aca="false">IF(Transaction!D3327="","",IFERROR(IF(ISNUMBER(Transaction!D3327),Transaction!D3327,DATE(VALUE(LEFT(Transaction!D3327,4)),VALUE(MID(Transaction!D3327,6,2)),VALUE(MID(Transaction!D3327,9,2)))),""))</f>
        <v/>
      </c>
      <c r="C3327" s="1" t="str">
        <f aca="false">IF(B3327="","",YEAR(B3327)*100+MONTH(B3327))</f>
        <v/>
      </c>
    </row>
    <row r="3328" customFormat="false" ht="15" hidden="false" customHeight="false" outlineLevel="0" collapsed="false">
      <c r="A3328" s="1" t="str">
        <f aca="false">IF(Transaction!E3328="","",IFERROR(INDEX(#REF!,MATCH(Transaction!C3328,#REF!,0)),"UNKNOWN"))</f>
        <v/>
      </c>
      <c r="B3328" s="1" t="str">
        <f aca="false">IF(Transaction!D3328="","",IFERROR(IF(ISNUMBER(Transaction!D3328),Transaction!D3328,DATE(VALUE(LEFT(Transaction!D3328,4)),VALUE(MID(Transaction!D3328,6,2)),VALUE(MID(Transaction!D3328,9,2)))),""))</f>
        <v/>
      </c>
      <c r="C3328" s="1" t="str">
        <f aca="false">IF(B3328="","",YEAR(B3328)*100+MONTH(B3328))</f>
        <v/>
      </c>
    </row>
    <row r="3329" customFormat="false" ht="15" hidden="false" customHeight="false" outlineLevel="0" collapsed="false">
      <c r="A3329" s="1" t="str">
        <f aca="false">IF(Transaction!E3329="","",IFERROR(INDEX(#REF!,MATCH(Transaction!C3329,#REF!,0)),"UNKNOWN"))</f>
        <v/>
      </c>
      <c r="B3329" s="1" t="str">
        <f aca="false">IF(Transaction!D3329="","",IFERROR(IF(ISNUMBER(Transaction!D3329),Transaction!D3329,DATE(VALUE(LEFT(Transaction!D3329,4)),VALUE(MID(Transaction!D3329,6,2)),VALUE(MID(Transaction!D3329,9,2)))),""))</f>
        <v/>
      </c>
      <c r="C3329" s="1" t="str">
        <f aca="false">IF(B3329="","",YEAR(B3329)*100+MONTH(B3329))</f>
        <v/>
      </c>
    </row>
    <row r="3330" customFormat="false" ht="15" hidden="false" customHeight="false" outlineLevel="0" collapsed="false">
      <c r="A3330" s="1" t="str">
        <f aca="false">IF(Transaction!E3330="","",IFERROR(INDEX(#REF!,MATCH(Transaction!C3330,#REF!,0)),"UNKNOWN"))</f>
        <v/>
      </c>
      <c r="B3330" s="1" t="str">
        <f aca="false">IF(Transaction!D3330="","",IFERROR(IF(ISNUMBER(Transaction!D3330),Transaction!D3330,DATE(VALUE(LEFT(Transaction!D3330,4)),VALUE(MID(Transaction!D3330,6,2)),VALUE(MID(Transaction!D3330,9,2)))),""))</f>
        <v/>
      </c>
      <c r="C3330" s="1" t="str">
        <f aca="false">IF(B3330="","",YEAR(B3330)*100+MONTH(B3330))</f>
        <v/>
      </c>
    </row>
    <row r="3331" customFormat="false" ht="15" hidden="false" customHeight="false" outlineLevel="0" collapsed="false">
      <c r="A3331" s="1" t="str">
        <f aca="false">IF(Transaction!E3331="","",IFERROR(INDEX(#REF!,MATCH(Transaction!C3331,#REF!,0)),"UNKNOWN"))</f>
        <v/>
      </c>
      <c r="B3331" s="1" t="str">
        <f aca="false">IF(Transaction!D3331="","",IFERROR(IF(ISNUMBER(Transaction!D3331),Transaction!D3331,DATE(VALUE(LEFT(Transaction!D3331,4)),VALUE(MID(Transaction!D3331,6,2)),VALUE(MID(Transaction!D3331,9,2)))),""))</f>
        <v/>
      </c>
      <c r="C3331" s="1" t="str">
        <f aca="false">IF(B3331="","",YEAR(B3331)*100+MONTH(B3331))</f>
        <v/>
      </c>
    </row>
    <row r="3332" customFormat="false" ht="15" hidden="false" customHeight="false" outlineLevel="0" collapsed="false">
      <c r="A3332" s="1" t="str">
        <f aca="false">IF(Transaction!E3332="","",IFERROR(INDEX(#REF!,MATCH(Transaction!C3332,#REF!,0)),"UNKNOWN"))</f>
        <v/>
      </c>
      <c r="B3332" s="1" t="str">
        <f aca="false">IF(Transaction!D3332="","",IFERROR(IF(ISNUMBER(Transaction!D3332),Transaction!D3332,DATE(VALUE(LEFT(Transaction!D3332,4)),VALUE(MID(Transaction!D3332,6,2)),VALUE(MID(Transaction!D3332,9,2)))),""))</f>
        <v/>
      </c>
      <c r="C3332" s="1" t="str">
        <f aca="false">IF(B3332="","",YEAR(B3332)*100+MONTH(B3332))</f>
        <v/>
      </c>
    </row>
    <row r="3333" customFormat="false" ht="15" hidden="false" customHeight="false" outlineLevel="0" collapsed="false">
      <c r="A3333" s="1" t="str">
        <f aca="false">IF(Transaction!E3333="","",IFERROR(INDEX(#REF!,MATCH(Transaction!C3333,#REF!,0)),"UNKNOWN"))</f>
        <v/>
      </c>
      <c r="B3333" s="1" t="str">
        <f aca="false">IF(Transaction!D3333="","",IFERROR(IF(ISNUMBER(Transaction!D3333),Transaction!D3333,DATE(VALUE(LEFT(Transaction!D3333,4)),VALUE(MID(Transaction!D3333,6,2)),VALUE(MID(Transaction!D3333,9,2)))),""))</f>
        <v/>
      </c>
      <c r="C3333" s="1" t="str">
        <f aca="false">IF(B3333="","",YEAR(B3333)*100+MONTH(B3333))</f>
        <v/>
      </c>
    </row>
    <row r="3334" customFormat="false" ht="15" hidden="false" customHeight="false" outlineLevel="0" collapsed="false">
      <c r="A3334" s="1" t="str">
        <f aca="false">IF(Transaction!E3334="","",IFERROR(INDEX(#REF!,MATCH(Transaction!C3334,#REF!,0)),"UNKNOWN"))</f>
        <v/>
      </c>
      <c r="B3334" s="1" t="str">
        <f aca="false">IF(Transaction!D3334="","",IFERROR(IF(ISNUMBER(Transaction!D3334),Transaction!D3334,DATE(VALUE(LEFT(Transaction!D3334,4)),VALUE(MID(Transaction!D3334,6,2)),VALUE(MID(Transaction!D3334,9,2)))),""))</f>
        <v/>
      </c>
      <c r="C3334" s="1" t="str">
        <f aca="false">IF(B3334="","",YEAR(B3334)*100+MONTH(B3334))</f>
        <v/>
      </c>
    </row>
    <row r="3335" customFormat="false" ht="15" hidden="false" customHeight="false" outlineLevel="0" collapsed="false">
      <c r="A3335" s="1" t="str">
        <f aca="false">IF(Transaction!E3335="","",IFERROR(INDEX(#REF!,MATCH(Transaction!C3335,#REF!,0)),"UNKNOWN"))</f>
        <v/>
      </c>
      <c r="B3335" s="1" t="str">
        <f aca="false">IF(Transaction!D3335="","",IFERROR(IF(ISNUMBER(Transaction!D3335),Transaction!D3335,DATE(VALUE(LEFT(Transaction!D3335,4)),VALUE(MID(Transaction!D3335,6,2)),VALUE(MID(Transaction!D3335,9,2)))),""))</f>
        <v/>
      </c>
      <c r="C3335" s="1" t="str">
        <f aca="false">IF(B3335="","",YEAR(B3335)*100+MONTH(B3335))</f>
        <v/>
      </c>
    </row>
    <row r="3336" customFormat="false" ht="15" hidden="false" customHeight="false" outlineLevel="0" collapsed="false">
      <c r="A3336" s="1" t="str">
        <f aca="false">IF(Transaction!E3336="","",IFERROR(INDEX(#REF!,MATCH(Transaction!C3336,#REF!,0)),"UNKNOWN"))</f>
        <v/>
      </c>
      <c r="B3336" s="1" t="str">
        <f aca="false">IF(Transaction!D3336="","",IFERROR(IF(ISNUMBER(Transaction!D3336),Transaction!D3336,DATE(VALUE(LEFT(Transaction!D3336,4)),VALUE(MID(Transaction!D3336,6,2)),VALUE(MID(Transaction!D3336,9,2)))),""))</f>
        <v/>
      </c>
      <c r="C3336" s="1" t="str">
        <f aca="false">IF(B3336="","",YEAR(B3336)*100+MONTH(B3336))</f>
        <v/>
      </c>
    </row>
    <row r="3337" customFormat="false" ht="15" hidden="false" customHeight="false" outlineLevel="0" collapsed="false">
      <c r="A3337" s="1" t="str">
        <f aca="false">IF(Transaction!E3337="","",IFERROR(INDEX(#REF!,MATCH(Transaction!C3337,#REF!,0)),"UNKNOWN"))</f>
        <v/>
      </c>
      <c r="B3337" s="1" t="str">
        <f aca="false">IF(Transaction!D3337="","",IFERROR(IF(ISNUMBER(Transaction!D3337),Transaction!D3337,DATE(VALUE(LEFT(Transaction!D3337,4)),VALUE(MID(Transaction!D3337,6,2)),VALUE(MID(Transaction!D3337,9,2)))),""))</f>
        <v/>
      </c>
      <c r="C3337" s="1" t="str">
        <f aca="false">IF(B3337="","",YEAR(B3337)*100+MONTH(B3337))</f>
        <v/>
      </c>
    </row>
    <row r="3338" customFormat="false" ht="15" hidden="false" customHeight="false" outlineLevel="0" collapsed="false">
      <c r="A3338" s="1" t="str">
        <f aca="false">IF(Transaction!E3338="","",IFERROR(INDEX(#REF!,MATCH(Transaction!C3338,#REF!,0)),"UNKNOWN"))</f>
        <v/>
      </c>
      <c r="B3338" s="1" t="str">
        <f aca="false">IF(Transaction!D3338="","",IFERROR(IF(ISNUMBER(Transaction!D3338),Transaction!D3338,DATE(VALUE(LEFT(Transaction!D3338,4)),VALUE(MID(Transaction!D3338,6,2)),VALUE(MID(Transaction!D3338,9,2)))),""))</f>
        <v/>
      </c>
      <c r="C3338" s="1" t="str">
        <f aca="false">IF(B3338="","",YEAR(B3338)*100+MONTH(B3338))</f>
        <v/>
      </c>
    </row>
    <row r="3339" customFormat="false" ht="15" hidden="false" customHeight="false" outlineLevel="0" collapsed="false">
      <c r="A3339" s="1" t="str">
        <f aca="false">IF(Transaction!E3339="","",IFERROR(INDEX(#REF!,MATCH(Transaction!C3339,#REF!,0)),"UNKNOWN"))</f>
        <v/>
      </c>
      <c r="B3339" s="1" t="str">
        <f aca="false">IF(Transaction!D3339="","",IFERROR(IF(ISNUMBER(Transaction!D3339),Transaction!D3339,DATE(VALUE(LEFT(Transaction!D3339,4)),VALUE(MID(Transaction!D3339,6,2)),VALUE(MID(Transaction!D3339,9,2)))),""))</f>
        <v/>
      </c>
      <c r="C3339" s="1" t="str">
        <f aca="false">IF(B3339="","",YEAR(B3339)*100+MONTH(B3339))</f>
        <v/>
      </c>
    </row>
    <row r="3340" customFormat="false" ht="15" hidden="false" customHeight="false" outlineLevel="0" collapsed="false">
      <c r="A3340" s="1" t="str">
        <f aca="false">IF(Transaction!E3340="","",IFERROR(INDEX(#REF!,MATCH(Transaction!C3340,#REF!,0)),"UNKNOWN"))</f>
        <v/>
      </c>
      <c r="B3340" s="1" t="str">
        <f aca="false">IF(Transaction!D3340="","",IFERROR(IF(ISNUMBER(Transaction!D3340),Transaction!D3340,DATE(VALUE(LEFT(Transaction!D3340,4)),VALUE(MID(Transaction!D3340,6,2)),VALUE(MID(Transaction!D3340,9,2)))),""))</f>
        <v/>
      </c>
      <c r="C3340" s="1" t="str">
        <f aca="false">IF(B3340="","",YEAR(B3340)*100+MONTH(B3340))</f>
        <v/>
      </c>
    </row>
    <row r="3341" customFormat="false" ht="15" hidden="false" customHeight="false" outlineLevel="0" collapsed="false">
      <c r="A3341" s="1" t="str">
        <f aca="false">IF(Transaction!E3341="","",IFERROR(INDEX(#REF!,MATCH(Transaction!C3341,#REF!,0)),"UNKNOWN"))</f>
        <v/>
      </c>
      <c r="B3341" s="1" t="str">
        <f aca="false">IF(Transaction!D3341="","",IFERROR(IF(ISNUMBER(Transaction!D3341),Transaction!D3341,DATE(VALUE(LEFT(Transaction!D3341,4)),VALUE(MID(Transaction!D3341,6,2)),VALUE(MID(Transaction!D3341,9,2)))),""))</f>
        <v/>
      </c>
      <c r="C3341" s="1" t="str">
        <f aca="false">IF(B3341="","",YEAR(B3341)*100+MONTH(B3341))</f>
        <v/>
      </c>
    </row>
    <row r="3342" customFormat="false" ht="15" hidden="false" customHeight="false" outlineLevel="0" collapsed="false">
      <c r="A3342" s="1" t="str">
        <f aca="false">IF(Transaction!E3342="","",IFERROR(INDEX(#REF!,MATCH(Transaction!C3342,#REF!,0)),"UNKNOWN"))</f>
        <v/>
      </c>
      <c r="B3342" s="1" t="str">
        <f aca="false">IF(Transaction!D3342="","",IFERROR(IF(ISNUMBER(Transaction!D3342),Transaction!D3342,DATE(VALUE(LEFT(Transaction!D3342,4)),VALUE(MID(Transaction!D3342,6,2)),VALUE(MID(Transaction!D3342,9,2)))),""))</f>
        <v/>
      </c>
      <c r="C3342" s="1" t="str">
        <f aca="false">IF(B3342="","",YEAR(B3342)*100+MONTH(B3342))</f>
        <v/>
      </c>
    </row>
    <row r="3343" customFormat="false" ht="15" hidden="false" customHeight="false" outlineLevel="0" collapsed="false">
      <c r="A3343" s="1" t="str">
        <f aca="false">IF(Transaction!E3343="","",IFERROR(INDEX(#REF!,MATCH(Transaction!C3343,#REF!,0)),"UNKNOWN"))</f>
        <v/>
      </c>
      <c r="B3343" s="1" t="str">
        <f aca="false">IF(Transaction!D3343="","",IFERROR(IF(ISNUMBER(Transaction!D3343),Transaction!D3343,DATE(VALUE(LEFT(Transaction!D3343,4)),VALUE(MID(Transaction!D3343,6,2)),VALUE(MID(Transaction!D3343,9,2)))),""))</f>
        <v/>
      </c>
      <c r="C3343" s="1" t="str">
        <f aca="false">IF(B3343="","",YEAR(B3343)*100+MONTH(B3343))</f>
        <v/>
      </c>
    </row>
    <row r="3344" customFormat="false" ht="15" hidden="false" customHeight="false" outlineLevel="0" collapsed="false">
      <c r="A3344" s="1" t="str">
        <f aca="false">IF(Transaction!E3344="","",IFERROR(INDEX(#REF!,MATCH(Transaction!C3344,#REF!,0)),"UNKNOWN"))</f>
        <v/>
      </c>
      <c r="B3344" s="1" t="str">
        <f aca="false">IF(Transaction!D3344="","",IFERROR(IF(ISNUMBER(Transaction!D3344),Transaction!D3344,DATE(VALUE(LEFT(Transaction!D3344,4)),VALUE(MID(Transaction!D3344,6,2)),VALUE(MID(Transaction!D3344,9,2)))),""))</f>
        <v/>
      </c>
      <c r="C3344" s="1" t="str">
        <f aca="false">IF(B3344="","",YEAR(B3344)*100+MONTH(B3344))</f>
        <v/>
      </c>
    </row>
    <row r="3345" customFormat="false" ht="15" hidden="false" customHeight="false" outlineLevel="0" collapsed="false">
      <c r="A3345" s="1" t="str">
        <f aca="false">IF(Transaction!E3345="","",IFERROR(INDEX(#REF!,MATCH(Transaction!C3345,#REF!,0)),"UNKNOWN"))</f>
        <v/>
      </c>
      <c r="B3345" s="1" t="str">
        <f aca="false">IF(Transaction!D3345="","",IFERROR(IF(ISNUMBER(Transaction!D3345),Transaction!D3345,DATE(VALUE(LEFT(Transaction!D3345,4)),VALUE(MID(Transaction!D3345,6,2)),VALUE(MID(Transaction!D3345,9,2)))),""))</f>
        <v/>
      </c>
      <c r="C3345" s="1" t="str">
        <f aca="false">IF(B3345="","",YEAR(B3345)*100+MONTH(B3345))</f>
        <v/>
      </c>
    </row>
    <row r="3346" customFormat="false" ht="15" hidden="false" customHeight="false" outlineLevel="0" collapsed="false">
      <c r="A3346" s="1" t="str">
        <f aca="false">IF(Transaction!E3346="","",IFERROR(INDEX(#REF!,MATCH(Transaction!C3346,#REF!,0)),"UNKNOWN"))</f>
        <v/>
      </c>
      <c r="B3346" s="1" t="str">
        <f aca="false">IF(Transaction!D3346="","",IFERROR(IF(ISNUMBER(Transaction!D3346),Transaction!D3346,DATE(VALUE(LEFT(Transaction!D3346,4)),VALUE(MID(Transaction!D3346,6,2)),VALUE(MID(Transaction!D3346,9,2)))),""))</f>
        <v/>
      </c>
      <c r="C3346" s="1" t="str">
        <f aca="false">IF(B3346="","",YEAR(B3346)*100+MONTH(B3346))</f>
        <v/>
      </c>
    </row>
    <row r="3347" customFormat="false" ht="15" hidden="false" customHeight="false" outlineLevel="0" collapsed="false">
      <c r="A3347" s="1" t="str">
        <f aca="false">IF(Transaction!E3347="","",IFERROR(INDEX(#REF!,MATCH(Transaction!C3347,#REF!,0)),"UNKNOWN"))</f>
        <v/>
      </c>
      <c r="B3347" s="1" t="str">
        <f aca="false">IF(Transaction!D3347="","",IFERROR(IF(ISNUMBER(Transaction!D3347),Transaction!D3347,DATE(VALUE(LEFT(Transaction!D3347,4)),VALUE(MID(Transaction!D3347,6,2)),VALUE(MID(Transaction!D3347,9,2)))),""))</f>
        <v/>
      </c>
      <c r="C3347" s="1" t="str">
        <f aca="false">IF(B3347="","",YEAR(B3347)*100+MONTH(B3347))</f>
        <v/>
      </c>
    </row>
    <row r="3348" customFormat="false" ht="15" hidden="false" customHeight="false" outlineLevel="0" collapsed="false">
      <c r="A3348" s="1" t="str">
        <f aca="false">IF(Transaction!E3348="","",IFERROR(INDEX(#REF!,MATCH(Transaction!C3348,#REF!,0)),"UNKNOWN"))</f>
        <v/>
      </c>
      <c r="B3348" s="1" t="str">
        <f aca="false">IF(Transaction!D3348="","",IFERROR(IF(ISNUMBER(Transaction!D3348),Transaction!D3348,DATE(VALUE(LEFT(Transaction!D3348,4)),VALUE(MID(Transaction!D3348,6,2)),VALUE(MID(Transaction!D3348,9,2)))),""))</f>
        <v/>
      </c>
      <c r="C3348" s="1" t="str">
        <f aca="false">IF(B3348="","",YEAR(B3348)*100+MONTH(B3348))</f>
        <v/>
      </c>
    </row>
    <row r="3349" customFormat="false" ht="15" hidden="false" customHeight="false" outlineLevel="0" collapsed="false">
      <c r="A3349" s="1" t="str">
        <f aca="false">IF(Transaction!E3349="","",IFERROR(INDEX(#REF!,MATCH(Transaction!C3349,#REF!,0)),"UNKNOWN"))</f>
        <v/>
      </c>
      <c r="B3349" s="1" t="str">
        <f aca="false">IF(Transaction!D3349="","",IFERROR(IF(ISNUMBER(Transaction!D3349),Transaction!D3349,DATE(VALUE(LEFT(Transaction!D3349,4)),VALUE(MID(Transaction!D3349,6,2)),VALUE(MID(Transaction!D3349,9,2)))),""))</f>
        <v/>
      </c>
      <c r="C3349" s="1" t="str">
        <f aca="false">IF(B3349="","",YEAR(B3349)*100+MONTH(B3349))</f>
        <v/>
      </c>
    </row>
    <row r="3350" customFormat="false" ht="15" hidden="false" customHeight="false" outlineLevel="0" collapsed="false">
      <c r="A3350" s="1" t="str">
        <f aca="false">IF(Transaction!E3350="","",IFERROR(INDEX(#REF!,MATCH(Transaction!C3350,#REF!,0)),"UNKNOWN"))</f>
        <v/>
      </c>
      <c r="B3350" s="1" t="str">
        <f aca="false">IF(Transaction!D3350="","",IFERROR(IF(ISNUMBER(Transaction!D3350),Transaction!D3350,DATE(VALUE(LEFT(Transaction!D3350,4)),VALUE(MID(Transaction!D3350,6,2)),VALUE(MID(Transaction!D3350,9,2)))),""))</f>
        <v/>
      </c>
      <c r="C3350" s="1" t="str">
        <f aca="false">IF(B3350="","",YEAR(B3350)*100+MONTH(B3350))</f>
        <v/>
      </c>
    </row>
    <row r="3351" customFormat="false" ht="15" hidden="false" customHeight="false" outlineLevel="0" collapsed="false">
      <c r="A3351" s="1" t="str">
        <f aca="false">IF(Transaction!E3351="","",IFERROR(INDEX(#REF!,MATCH(Transaction!C3351,#REF!,0)),"UNKNOWN"))</f>
        <v/>
      </c>
      <c r="B3351" s="1" t="str">
        <f aca="false">IF(Transaction!D3351="","",IFERROR(IF(ISNUMBER(Transaction!D3351),Transaction!D3351,DATE(VALUE(LEFT(Transaction!D3351,4)),VALUE(MID(Transaction!D3351,6,2)),VALUE(MID(Transaction!D3351,9,2)))),""))</f>
        <v/>
      </c>
      <c r="C3351" s="1" t="str">
        <f aca="false">IF(B3351="","",YEAR(B3351)*100+MONTH(B3351))</f>
        <v/>
      </c>
    </row>
    <row r="3352" customFormat="false" ht="15" hidden="false" customHeight="false" outlineLevel="0" collapsed="false">
      <c r="A3352" s="1" t="str">
        <f aca="false">IF(Transaction!E3352="","",IFERROR(INDEX(#REF!,MATCH(Transaction!C3352,#REF!,0)),"UNKNOWN"))</f>
        <v/>
      </c>
      <c r="B3352" s="1" t="str">
        <f aca="false">IF(Transaction!D3352="","",IFERROR(IF(ISNUMBER(Transaction!D3352),Transaction!D3352,DATE(VALUE(LEFT(Transaction!D3352,4)),VALUE(MID(Transaction!D3352,6,2)),VALUE(MID(Transaction!D3352,9,2)))),""))</f>
        <v/>
      </c>
      <c r="C3352" s="1" t="str">
        <f aca="false">IF(B3352="","",YEAR(B3352)*100+MONTH(B3352))</f>
        <v/>
      </c>
    </row>
    <row r="3353" customFormat="false" ht="15" hidden="false" customHeight="false" outlineLevel="0" collapsed="false">
      <c r="A3353" s="1" t="str">
        <f aca="false">IF(Transaction!E3353="","",IFERROR(INDEX(#REF!,MATCH(Transaction!C3353,#REF!,0)),"UNKNOWN"))</f>
        <v/>
      </c>
      <c r="B3353" s="1" t="str">
        <f aca="false">IF(Transaction!D3353="","",IFERROR(IF(ISNUMBER(Transaction!D3353),Transaction!D3353,DATE(VALUE(LEFT(Transaction!D3353,4)),VALUE(MID(Transaction!D3353,6,2)),VALUE(MID(Transaction!D3353,9,2)))),""))</f>
        <v/>
      </c>
      <c r="C3353" s="1" t="str">
        <f aca="false">IF(B3353="","",YEAR(B3353)*100+MONTH(B3353))</f>
        <v/>
      </c>
    </row>
    <row r="3354" customFormat="false" ht="15" hidden="false" customHeight="false" outlineLevel="0" collapsed="false">
      <c r="A3354" s="1" t="str">
        <f aca="false">IF(Transaction!E3354="","",IFERROR(INDEX(#REF!,MATCH(Transaction!C3354,#REF!,0)),"UNKNOWN"))</f>
        <v/>
      </c>
      <c r="B3354" s="1" t="str">
        <f aca="false">IF(Transaction!D3354="","",IFERROR(IF(ISNUMBER(Transaction!D3354),Transaction!D3354,DATE(VALUE(LEFT(Transaction!D3354,4)),VALUE(MID(Transaction!D3354,6,2)),VALUE(MID(Transaction!D3354,9,2)))),""))</f>
        <v/>
      </c>
      <c r="C3354" s="1" t="str">
        <f aca="false">IF(B3354="","",YEAR(B3354)*100+MONTH(B3354))</f>
        <v/>
      </c>
    </row>
    <row r="3355" customFormat="false" ht="15" hidden="false" customHeight="false" outlineLevel="0" collapsed="false">
      <c r="A3355" s="1" t="str">
        <f aca="false">IF(Transaction!E3355="","",IFERROR(INDEX(#REF!,MATCH(Transaction!C3355,#REF!,0)),"UNKNOWN"))</f>
        <v/>
      </c>
      <c r="B3355" s="1" t="str">
        <f aca="false">IF(Transaction!D3355="","",IFERROR(IF(ISNUMBER(Transaction!D3355),Transaction!D3355,DATE(VALUE(LEFT(Transaction!D3355,4)),VALUE(MID(Transaction!D3355,6,2)),VALUE(MID(Transaction!D3355,9,2)))),""))</f>
        <v/>
      </c>
      <c r="C3355" s="1" t="str">
        <f aca="false">IF(B3355="","",YEAR(B3355)*100+MONTH(B3355))</f>
        <v/>
      </c>
    </row>
    <row r="3356" customFormat="false" ht="15" hidden="false" customHeight="false" outlineLevel="0" collapsed="false">
      <c r="A3356" s="1" t="str">
        <f aca="false">IF(Transaction!E3356="","",IFERROR(INDEX(#REF!,MATCH(Transaction!C3356,#REF!,0)),"UNKNOWN"))</f>
        <v/>
      </c>
      <c r="B3356" s="1" t="str">
        <f aca="false">IF(Transaction!D3356="","",IFERROR(IF(ISNUMBER(Transaction!D3356),Transaction!D3356,DATE(VALUE(LEFT(Transaction!D3356,4)),VALUE(MID(Transaction!D3356,6,2)),VALUE(MID(Transaction!D3356,9,2)))),""))</f>
        <v/>
      </c>
      <c r="C3356" s="1" t="str">
        <f aca="false">IF(B3356="","",YEAR(B3356)*100+MONTH(B3356))</f>
        <v/>
      </c>
    </row>
    <row r="3357" customFormat="false" ht="15" hidden="false" customHeight="false" outlineLevel="0" collapsed="false">
      <c r="A3357" s="1" t="str">
        <f aca="false">IF(Transaction!E3357="","",IFERROR(INDEX(#REF!,MATCH(Transaction!C3357,#REF!,0)),"UNKNOWN"))</f>
        <v/>
      </c>
      <c r="B3357" s="1" t="str">
        <f aca="false">IF(Transaction!D3357="","",IFERROR(IF(ISNUMBER(Transaction!D3357),Transaction!D3357,DATE(VALUE(LEFT(Transaction!D3357,4)),VALUE(MID(Transaction!D3357,6,2)),VALUE(MID(Transaction!D3357,9,2)))),""))</f>
        <v/>
      </c>
      <c r="C3357" s="1" t="str">
        <f aca="false">IF(B3357="","",YEAR(B3357)*100+MONTH(B3357))</f>
        <v/>
      </c>
    </row>
    <row r="3358" customFormat="false" ht="15" hidden="false" customHeight="false" outlineLevel="0" collapsed="false">
      <c r="A3358" s="1" t="str">
        <f aca="false">IF(Transaction!E3358="","",IFERROR(INDEX(#REF!,MATCH(Transaction!C3358,#REF!,0)),"UNKNOWN"))</f>
        <v/>
      </c>
      <c r="B3358" s="1" t="str">
        <f aca="false">IF(Transaction!D3358="","",IFERROR(IF(ISNUMBER(Transaction!D3358),Transaction!D3358,DATE(VALUE(LEFT(Transaction!D3358,4)),VALUE(MID(Transaction!D3358,6,2)),VALUE(MID(Transaction!D3358,9,2)))),""))</f>
        <v/>
      </c>
      <c r="C3358" s="1" t="str">
        <f aca="false">IF(B3358="","",YEAR(B3358)*100+MONTH(B3358))</f>
        <v/>
      </c>
    </row>
    <row r="3359" customFormat="false" ht="15" hidden="false" customHeight="false" outlineLevel="0" collapsed="false">
      <c r="A3359" s="1" t="str">
        <f aca="false">IF(Transaction!E3359="","",IFERROR(INDEX(#REF!,MATCH(Transaction!C3359,#REF!,0)),"UNKNOWN"))</f>
        <v/>
      </c>
      <c r="B3359" s="1" t="str">
        <f aca="false">IF(Transaction!D3359="","",IFERROR(IF(ISNUMBER(Transaction!D3359),Transaction!D3359,DATE(VALUE(LEFT(Transaction!D3359,4)),VALUE(MID(Transaction!D3359,6,2)),VALUE(MID(Transaction!D3359,9,2)))),""))</f>
        <v/>
      </c>
      <c r="C3359" s="1" t="str">
        <f aca="false">IF(B3359="","",YEAR(B3359)*100+MONTH(B3359))</f>
        <v/>
      </c>
    </row>
    <row r="3360" customFormat="false" ht="15" hidden="false" customHeight="false" outlineLevel="0" collapsed="false">
      <c r="A3360" s="1" t="str">
        <f aca="false">IF(Transaction!E3360="","",IFERROR(INDEX(#REF!,MATCH(Transaction!C3360,#REF!,0)),"UNKNOWN"))</f>
        <v/>
      </c>
      <c r="B3360" s="1" t="str">
        <f aca="false">IF(Transaction!D3360="","",IFERROR(IF(ISNUMBER(Transaction!D3360),Transaction!D3360,DATE(VALUE(LEFT(Transaction!D3360,4)),VALUE(MID(Transaction!D3360,6,2)),VALUE(MID(Transaction!D3360,9,2)))),""))</f>
        <v/>
      </c>
      <c r="C3360" s="1" t="str">
        <f aca="false">IF(B3360="","",YEAR(B3360)*100+MONTH(B3360))</f>
        <v/>
      </c>
    </row>
    <row r="3361" customFormat="false" ht="15" hidden="false" customHeight="false" outlineLevel="0" collapsed="false">
      <c r="A3361" s="1" t="str">
        <f aca="false">IF(Transaction!E3361="","",IFERROR(INDEX(#REF!,MATCH(Transaction!C3361,#REF!,0)),"UNKNOWN"))</f>
        <v/>
      </c>
      <c r="B3361" s="1" t="str">
        <f aca="false">IF(Transaction!D3361="","",IFERROR(IF(ISNUMBER(Transaction!D3361),Transaction!D3361,DATE(VALUE(LEFT(Transaction!D3361,4)),VALUE(MID(Transaction!D3361,6,2)),VALUE(MID(Transaction!D3361,9,2)))),""))</f>
        <v/>
      </c>
      <c r="C3361" s="1" t="str">
        <f aca="false">IF(B3361="","",YEAR(B3361)*100+MONTH(B3361))</f>
        <v/>
      </c>
    </row>
    <row r="3362" customFormat="false" ht="15" hidden="false" customHeight="false" outlineLevel="0" collapsed="false">
      <c r="A3362" s="1" t="str">
        <f aca="false">IF(Transaction!E3362="","",IFERROR(INDEX(#REF!,MATCH(Transaction!C3362,#REF!,0)),"UNKNOWN"))</f>
        <v/>
      </c>
      <c r="B3362" s="1" t="str">
        <f aca="false">IF(Transaction!D3362="","",IFERROR(IF(ISNUMBER(Transaction!D3362),Transaction!D3362,DATE(VALUE(LEFT(Transaction!D3362,4)),VALUE(MID(Transaction!D3362,6,2)),VALUE(MID(Transaction!D3362,9,2)))),""))</f>
        <v/>
      </c>
      <c r="C3362" s="1" t="str">
        <f aca="false">IF(B3362="","",YEAR(B3362)*100+MONTH(B3362))</f>
        <v/>
      </c>
    </row>
    <row r="3363" customFormat="false" ht="15" hidden="false" customHeight="false" outlineLevel="0" collapsed="false">
      <c r="A3363" s="1" t="str">
        <f aca="false">IF(Transaction!E3363="","",IFERROR(INDEX(#REF!,MATCH(Transaction!C3363,#REF!,0)),"UNKNOWN"))</f>
        <v/>
      </c>
      <c r="B3363" s="1" t="str">
        <f aca="false">IF(Transaction!D3363="","",IFERROR(IF(ISNUMBER(Transaction!D3363),Transaction!D3363,DATE(VALUE(LEFT(Transaction!D3363,4)),VALUE(MID(Transaction!D3363,6,2)),VALUE(MID(Transaction!D3363,9,2)))),""))</f>
        <v/>
      </c>
      <c r="C3363" s="1" t="str">
        <f aca="false">IF(B3363="","",YEAR(B3363)*100+MONTH(B3363))</f>
        <v/>
      </c>
    </row>
    <row r="3364" customFormat="false" ht="15" hidden="false" customHeight="false" outlineLevel="0" collapsed="false">
      <c r="A3364" s="1" t="str">
        <f aca="false">IF(Transaction!E3364="","",IFERROR(INDEX(#REF!,MATCH(Transaction!C3364,#REF!,0)),"UNKNOWN"))</f>
        <v/>
      </c>
      <c r="B3364" s="1" t="str">
        <f aca="false">IF(Transaction!D3364="","",IFERROR(IF(ISNUMBER(Transaction!D3364),Transaction!D3364,DATE(VALUE(LEFT(Transaction!D3364,4)),VALUE(MID(Transaction!D3364,6,2)),VALUE(MID(Transaction!D3364,9,2)))),""))</f>
        <v/>
      </c>
      <c r="C3364" s="1" t="str">
        <f aca="false">IF(B3364="","",YEAR(B3364)*100+MONTH(B3364))</f>
        <v/>
      </c>
    </row>
    <row r="3365" customFormat="false" ht="15" hidden="false" customHeight="false" outlineLevel="0" collapsed="false">
      <c r="A3365" s="1" t="str">
        <f aca="false">IF(Transaction!E3365="","",IFERROR(INDEX(#REF!,MATCH(Transaction!C3365,#REF!,0)),"UNKNOWN"))</f>
        <v/>
      </c>
      <c r="B3365" s="1" t="str">
        <f aca="false">IF(Transaction!D3365="","",IFERROR(IF(ISNUMBER(Transaction!D3365),Transaction!D3365,DATE(VALUE(LEFT(Transaction!D3365,4)),VALUE(MID(Transaction!D3365,6,2)),VALUE(MID(Transaction!D3365,9,2)))),""))</f>
        <v/>
      </c>
      <c r="C3365" s="1" t="str">
        <f aca="false">IF(B3365="","",YEAR(B3365)*100+MONTH(B3365))</f>
        <v/>
      </c>
    </row>
    <row r="3366" customFormat="false" ht="15" hidden="false" customHeight="false" outlineLevel="0" collapsed="false">
      <c r="A3366" s="1" t="str">
        <f aca="false">IF(Transaction!E3366="","",IFERROR(INDEX(#REF!,MATCH(Transaction!C3366,#REF!,0)),"UNKNOWN"))</f>
        <v/>
      </c>
      <c r="B3366" s="1" t="str">
        <f aca="false">IF(Transaction!D3366="","",IFERROR(IF(ISNUMBER(Transaction!D3366),Transaction!D3366,DATE(VALUE(LEFT(Transaction!D3366,4)),VALUE(MID(Transaction!D3366,6,2)),VALUE(MID(Transaction!D3366,9,2)))),""))</f>
        <v/>
      </c>
      <c r="C3366" s="1" t="str">
        <f aca="false">IF(B3366="","",YEAR(B3366)*100+MONTH(B3366))</f>
        <v/>
      </c>
    </row>
    <row r="3367" customFormat="false" ht="15" hidden="false" customHeight="false" outlineLevel="0" collapsed="false">
      <c r="A3367" s="1" t="str">
        <f aca="false">IF(Transaction!E3367="","",IFERROR(INDEX(#REF!,MATCH(Transaction!C3367,#REF!,0)),"UNKNOWN"))</f>
        <v/>
      </c>
      <c r="B3367" s="1" t="str">
        <f aca="false">IF(Transaction!D3367="","",IFERROR(IF(ISNUMBER(Transaction!D3367),Transaction!D3367,DATE(VALUE(LEFT(Transaction!D3367,4)),VALUE(MID(Transaction!D3367,6,2)),VALUE(MID(Transaction!D3367,9,2)))),""))</f>
        <v/>
      </c>
      <c r="C3367" s="1" t="str">
        <f aca="false">IF(B3367="","",YEAR(B3367)*100+MONTH(B3367))</f>
        <v/>
      </c>
    </row>
    <row r="3368" customFormat="false" ht="15" hidden="false" customHeight="false" outlineLevel="0" collapsed="false">
      <c r="A3368" s="1" t="str">
        <f aca="false">IF(Transaction!E3368="","",IFERROR(INDEX(#REF!,MATCH(Transaction!C3368,#REF!,0)),"UNKNOWN"))</f>
        <v/>
      </c>
      <c r="B3368" s="1" t="str">
        <f aca="false">IF(Transaction!D3368="","",IFERROR(IF(ISNUMBER(Transaction!D3368),Transaction!D3368,DATE(VALUE(LEFT(Transaction!D3368,4)),VALUE(MID(Transaction!D3368,6,2)),VALUE(MID(Transaction!D3368,9,2)))),""))</f>
        <v/>
      </c>
      <c r="C3368" s="1" t="str">
        <f aca="false">IF(B3368="","",YEAR(B3368)*100+MONTH(B3368))</f>
        <v/>
      </c>
    </row>
    <row r="3369" customFormat="false" ht="15" hidden="false" customHeight="false" outlineLevel="0" collapsed="false">
      <c r="A3369" s="1" t="str">
        <f aca="false">IF(Transaction!E3369="","",IFERROR(INDEX(#REF!,MATCH(Transaction!C3369,#REF!,0)),"UNKNOWN"))</f>
        <v/>
      </c>
      <c r="B3369" s="1" t="str">
        <f aca="false">IF(Transaction!D3369="","",IFERROR(IF(ISNUMBER(Transaction!D3369),Transaction!D3369,DATE(VALUE(LEFT(Transaction!D3369,4)),VALUE(MID(Transaction!D3369,6,2)),VALUE(MID(Transaction!D3369,9,2)))),""))</f>
        <v/>
      </c>
      <c r="C3369" s="1" t="str">
        <f aca="false">IF(B3369="","",YEAR(B3369)*100+MONTH(B3369))</f>
        <v/>
      </c>
    </row>
    <row r="3370" customFormat="false" ht="15" hidden="false" customHeight="false" outlineLevel="0" collapsed="false">
      <c r="A3370" s="1" t="str">
        <f aca="false">IF(Transaction!E3370="","",IFERROR(INDEX(#REF!,MATCH(Transaction!C3370,#REF!,0)),"UNKNOWN"))</f>
        <v/>
      </c>
      <c r="B3370" s="1" t="str">
        <f aca="false">IF(Transaction!D3370="","",IFERROR(IF(ISNUMBER(Transaction!D3370),Transaction!D3370,DATE(VALUE(LEFT(Transaction!D3370,4)),VALUE(MID(Transaction!D3370,6,2)),VALUE(MID(Transaction!D3370,9,2)))),""))</f>
        <v/>
      </c>
      <c r="C3370" s="1" t="str">
        <f aca="false">IF(B3370="","",YEAR(B3370)*100+MONTH(B3370))</f>
        <v/>
      </c>
    </row>
    <row r="3371" customFormat="false" ht="15" hidden="false" customHeight="false" outlineLevel="0" collapsed="false">
      <c r="A3371" s="1" t="str">
        <f aca="false">IF(Transaction!E3371="","",IFERROR(INDEX(#REF!,MATCH(Transaction!C3371,#REF!,0)),"UNKNOWN"))</f>
        <v/>
      </c>
      <c r="B3371" s="1" t="str">
        <f aca="false">IF(Transaction!D3371="","",IFERROR(IF(ISNUMBER(Transaction!D3371),Transaction!D3371,DATE(VALUE(LEFT(Transaction!D3371,4)),VALUE(MID(Transaction!D3371,6,2)),VALUE(MID(Transaction!D3371,9,2)))),""))</f>
        <v/>
      </c>
      <c r="C3371" s="1" t="str">
        <f aca="false">IF(B3371="","",YEAR(B3371)*100+MONTH(B3371))</f>
        <v/>
      </c>
    </row>
    <row r="3372" customFormat="false" ht="15" hidden="false" customHeight="false" outlineLevel="0" collapsed="false">
      <c r="A3372" s="1" t="str">
        <f aca="false">IF(Transaction!E3372="","",IFERROR(INDEX(#REF!,MATCH(Transaction!C3372,#REF!,0)),"UNKNOWN"))</f>
        <v/>
      </c>
      <c r="B3372" s="1" t="str">
        <f aca="false">IF(Transaction!D3372="","",IFERROR(IF(ISNUMBER(Transaction!D3372),Transaction!D3372,DATE(VALUE(LEFT(Transaction!D3372,4)),VALUE(MID(Transaction!D3372,6,2)),VALUE(MID(Transaction!D3372,9,2)))),""))</f>
        <v/>
      </c>
      <c r="C3372" s="1" t="str">
        <f aca="false">IF(B3372="","",YEAR(B3372)*100+MONTH(B3372))</f>
        <v/>
      </c>
    </row>
    <row r="3373" customFormat="false" ht="15" hidden="false" customHeight="false" outlineLevel="0" collapsed="false">
      <c r="A3373" s="1" t="str">
        <f aca="false">IF(Transaction!E3373="","",IFERROR(INDEX(#REF!,MATCH(Transaction!C3373,#REF!,0)),"UNKNOWN"))</f>
        <v/>
      </c>
      <c r="B3373" s="1" t="str">
        <f aca="false">IF(Transaction!D3373="","",IFERROR(IF(ISNUMBER(Transaction!D3373),Transaction!D3373,DATE(VALUE(LEFT(Transaction!D3373,4)),VALUE(MID(Transaction!D3373,6,2)),VALUE(MID(Transaction!D3373,9,2)))),""))</f>
        <v/>
      </c>
      <c r="C3373" s="1" t="str">
        <f aca="false">IF(B3373="","",YEAR(B3373)*100+MONTH(B3373))</f>
        <v/>
      </c>
    </row>
    <row r="3374" customFormat="false" ht="15" hidden="false" customHeight="false" outlineLevel="0" collapsed="false">
      <c r="A3374" s="1" t="str">
        <f aca="false">IF(Transaction!E3374="","",IFERROR(INDEX(#REF!,MATCH(Transaction!C3374,#REF!,0)),"UNKNOWN"))</f>
        <v/>
      </c>
      <c r="B3374" s="1" t="str">
        <f aca="false">IF(Transaction!D3374="","",IFERROR(IF(ISNUMBER(Transaction!D3374),Transaction!D3374,DATE(VALUE(LEFT(Transaction!D3374,4)),VALUE(MID(Transaction!D3374,6,2)),VALUE(MID(Transaction!D3374,9,2)))),""))</f>
        <v/>
      </c>
      <c r="C3374" s="1" t="str">
        <f aca="false">IF(B3374="","",YEAR(B3374)*100+MONTH(B3374))</f>
        <v/>
      </c>
    </row>
    <row r="3375" customFormat="false" ht="15" hidden="false" customHeight="false" outlineLevel="0" collapsed="false">
      <c r="A3375" s="1" t="str">
        <f aca="false">IF(Transaction!E3375="","",IFERROR(INDEX(#REF!,MATCH(Transaction!C3375,#REF!,0)),"UNKNOWN"))</f>
        <v/>
      </c>
      <c r="B3375" s="1" t="str">
        <f aca="false">IF(Transaction!D3375="","",IFERROR(IF(ISNUMBER(Transaction!D3375),Transaction!D3375,DATE(VALUE(LEFT(Transaction!D3375,4)),VALUE(MID(Transaction!D3375,6,2)),VALUE(MID(Transaction!D3375,9,2)))),""))</f>
        <v/>
      </c>
      <c r="C3375" s="1" t="str">
        <f aca="false">IF(B3375="","",YEAR(B3375)*100+MONTH(B3375))</f>
        <v/>
      </c>
    </row>
    <row r="3376" customFormat="false" ht="15" hidden="false" customHeight="false" outlineLevel="0" collapsed="false">
      <c r="A3376" s="1" t="str">
        <f aca="false">IF(Transaction!E3376="","",IFERROR(INDEX(#REF!,MATCH(Transaction!C3376,#REF!,0)),"UNKNOWN"))</f>
        <v/>
      </c>
      <c r="B3376" s="1" t="str">
        <f aca="false">IF(Transaction!D3376="","",IFERROR(IF(ISNUMBER(Transaction!D3376),Transaction!D3376,DATE(VALUE(LEFT(Transaction!D3376,4)),VALUE(MID(Transaction!D3376,6,2)),VALUE(MID(Transaction!D3376,9,2)))),""))</f>
        <v/>
      </c>
      <c r="C3376" s="1" t="str">
        <f aca="false">IF(B3376="","",YEAR(B3376)*100+MONTH(B3376))</f>
        <v/>
      </c>
    </row>
    <row r="3377" customFormat="false" ht="15" hidden="false" customHeight="false" outlineLevel="0" collapsed="false">
      <c r="A3377" s="1" t="str">
        <f aca="false">IF(Transaction!E3377="","",IFERROR(INDEX(#REF!,MATCH(Transaction!C3377,#REF!,0)),"UNKNOWN"))</f>
        <v/>
      </c>
      <c r="B3377" s="1" t="str">
        <f aca="false">IF(Transaction!D3377="","",IFERROR(IF(ISNUMBER(Transaction!D3377),Transaction!D3377,DATE(VALUE(LEFT(Transaction!D3377,4)),VALUE(MID(Transaction!D3377,6,2)),VALUE(MID(Transaction!D3377,9,2)))),""))</f>
        <v/>
      </c>
      <c r="C3377" s="1" t="str">
        <f aca="false">IF(B3377="","",YEAR(B3377)*100+MONTH(B3377))</f>
        <v/>
      </c>
    </row>
    <row r="3378" customFormat="false" ht="15" hidden="false" customHeight="false" outlineLevel="0" collapsed="false">
      <c r="A3378" s="1" t="str">
        <f aca="false">IF(Transaction!E3378="","",IFERROR(INDEX(#REF!,MATCH(Transaction!C3378,#REF!,0)),"UNKNOWN"))</f>
        <v/>
      </c>
      <c r="B3378" s="1" t="str">
        <f aca="false">IF(Transaction!D3378="","",IFERROR(IF(ISNUMBER(Transaction!D3378),Transaction!D3378,DATE(VALUE(LEFT(Transaction!D3378,4)),VALUE(MID(Transaction!D3378,6,2)),VALUE(MID(Transaction!D3378,9,2)))),""))</f>
        <v/>
      </c>
      <c r="C3378" s="1" t="str">
        <f aca="false">IF(B3378="","",YEAR(B3378)*100+MONTH(B3378))</f>
        <v/>
      </c>
    </row>
    <row r="3379" customFormat="false" ht="15" hidden="false" customHeight="false" outlineLevel="0" collapsed="false">
      <c r="A3379" s="1" t="str">
        <f aca="false">IF(Transaction!E3379="","",IFERROR(INDEX(#REF!,MATCH(Transaction!C3379,#REF!,0)),"UNKNOWN"))</f>
        <v/>
      </c>
      <c r="B3379" s="1" t="str">
        <f aca="false">IF(Transaction!D3379="","",IFERROR(IF(ISNUMBER(Transaction!D3379),Transaction!D3379,DATE(VALUE(LEFT(Transaction!D3379,4)),VALUE(MID(Transaction!D3379,6,2)),VALUE(MID(Transaction!D3379,9,2)))),""))</f>
        <v/>
      </c>
      <c r="C3379" s="1" t="str">
        <f aca="false">IF(B3379="","",YEAR(B3379)*100+MONTH(B3379))</f>
        <v/>
      </c>
    </row>
    <row r="3380" customFormat="false" ht="15" hidden="false" customHeight="false" outlineLevel="0" collapsed="false">
      <c r="A3380" s="1" t="str">
        <f aca="false">IF(Transaction!E3380="","",IFERROR(INDEX(#REF!,MATCH(Transaction!C3380,#REF!,0)),"UNKNOWN"))</f>
        <v/>
      </c>
      <c r="B3380" s="1" t="str">
        <f aca="false">IF(Transaction!D3380="","",IFERROR(IF(ISNUMBER(Transaction!D3380),Transaction!D3380,DATE(VALUE(LEFT(Transaction!D3380,4)),VALUE(MID(Transaction!D3380,6,2)),VALUE(MID(Transaction!D3380,9,2)))),""))</f>
        <v/>
      </c>
      <c r="C3380" s="1" t="str">
        <f aca="false">IF(B3380="","",YEAR(B3380)*100+MONTH(B3380))</f>
        <v/>
      </c>
    </row>
    <row r="3381" customFormat="false" ht="15" hidden="false" customHeight="false" outlineLevel="0" collapsed="false">
      <c r="A3381" s="1" t="str">
        <f aca="false">IF(Transaction!E3381="","",IFERROR(INDEX(#REF!,MATCH(Transaction!C3381,#REF!,0)),"UNKNOWN"))</f>
        <v/>
      </c>
      <c r="B3381" s="1" t="str">
        <f aca="false">IF(Transaction!D3381="","",IFERROR(IF(ISNUMBER(Transaction!D3381),Transaction!D3381,DATE(VALUE(LEFT(Transaction!D3381,4)),VALUE(MID(Transaction!D3381,6,2)),VALUE(MID(Transaction!D3381,9,2)))),""))</f>
        <v/>
      </c>
      <c r="C3381" s="1" t="str">
        <f aca="false">IF(B3381="","",YEAR(B3381)*100+MONTH(B3381))</f>
        <v/>
      </c>
    </row>
    <row r="3382" customFormat="false" ht="15" hidden="false" customHeight="false" outlineLevel="0" collapsed="false">
      <c r="A3382" s="1" t="str">
        <f aca="false">IF(Transaction!E3382="","",IFERROR(INDEX(#REF!,MATCH(Transaction!C3382,#REF!,0)),"UNKNOWN"))</f>
        <v/>
      </c>
      <c r="B3382" s="1" t="str">
        <f aca="false">IF(Transaction!D3382="","",IFERROR(IF(ISNUMBER(Transaction!D3382),Transaction!D3382,DATE(VALUE(LEFT(Transaction!D3382,4)),VALUE(MID(Transaction!D3382,6,2)),VALUE(MID(Transaction!D3382,9,2)))),""))</f>
        <v/>
      </c>
      <c r="C3382" s="1" t="str">
        <f aca="false">IF(B3382="","",YEAR(B3382)*100+MONTH(B3382))</f>
        <v/>
      </c>
    </row>
    <row r="3383" customFormat="false" ht="15" hidden="false" customHeight="false" outlineLevel="0" collapsed="false">
      <c r="A3383" s="1" t="str">
        <f aca="false">IF(Transaction!E3383="","",IFERROR(INDEX(#REF!,MATCH(Transaction!C3383,#REF!,0)),"UNKNOWN"))</f>
        <v/>
      </c>
      <c r="B3383" s="1" t="str">
        <f aca="false">IF(Transaction!D3383="","",IFERROR(IF(ISNUMBER(Transaction!D3383),Transaction!D3383,DATE(VALUE(LEFT(Transaction!D3383,4)),VALUE(MID(Transaction!D3383,6,2)),VALUE(MID(Transaction!D3383,9,2)))),""))</f>
        <v/>
      </c>
      <c r="C3383" s="1" t="str">
        <f aca="false">IF(B3383="","",YEAR(B3383)*100+MONTH(B3383))</f>
        <v/>
      </c>
    </row>
    <row r="3384" customFormat="false" ht="15" hidden="false" customHeight="false" outlineLevel="0" collapsed="false">
      <c r="A3384" s="1" t="str">
        <f aca="false">IF(Transaction!E3384="","",IFERROR(INDEX(#REF!,MATCH(Transaction!C3384,#REF!,0)),"UNKNOWN"))</f>
        <v/>
      </c>
      <c r="B3384" s="1" t="str">
        <f aca="false">IF(Transaction!D3384="","",IFERROR(IF(ISNUMBER(Transaction!D3384),Transaction!D3384,DATE(VALUE(LEFT(Transaction!D3384,4)),VALUE(MID(Transaction!D3384,6,2)),VALUE(MID(Transaction!D3384,9,2)))),""))</f>
        <v/>
      </c>
      <c r="C3384" s="1" t="str">
        <f aca="false">IF(B3384="","",YEAR(B3384)*100+MONTH(B3384))</f>
        <v/>
      </c>
    </row>
    <row r="3385" customFormat="false" ht="15" hidden="false" customHeight="false" outlineLevel="0" collapsed="false">
      <c r="A3385" s="1" t="str">
        <f aca="false">IF(Transaction!E3385="","",IFERROR(INDEX(#REF!,MATCH(Transaction!C3385,#REF!,0)),"UNKNOWN"))</f>
        <v/>
      </c>
      <c r="B3385" s="1" t="str">
        <f aca="false">IF(Transaction!D3385="","",IFERROR(IF(ISNUMBER(Transaction!D3385),Transaction!D3385,DATE(VALUE(LEFT(Transaction!D3385,4)),VALUE(MID(Transaction!D3385,6,2)),VALUE(MID(Transaction!D3385,9,2)))),""))</f>
        <v/>
      </c>
      <c r="C3385" s="1" t="str">
        <f aca="false">IF(B3385="","",YEAR(B3385)*100+MONTH(B3385))</f>
        <v/>
      </c>
    </row>
    <row r="3386" customFormat="false" ht="15" hidden="false" customHeight="false" outlineLevel="0" collapsed="false">
      <c r="A3386" s="1" t="str">
        <f aca="false">IF(Transaction!E3386="","",IFERROR(INDEX(#REF!,MATCH(Transaction!C3386,#REF!,0)),"UNKNOWN"))</f>
        <v/>
      </c>
      <c r="B3386" s="1" t="str">
        <f aca="false">IF(Transaction!D3386="","",IFERROR(IF(ISNUMBER(Transaction!D3386),Transaction!D3386,DATE(VALUE(LEFT(Transaction!D3386,4)),VALUE(MID(Transaction!D3386,6,2)),VALUE(MID(Transaction!D3386,9,2)))),""))</f>
        <v/>
      </c>
      <c r="C3386" s="1" t="str">
        <f aca="false">IF(B3386="","",YEAR(B3386)*100+MONTH(B3386))</f>
        <v/>
      </c>
    </row>
    <row r="3387" customFormat="false" ht="15" hidden="false" customHeight="false" outlineLevel="0" collapsed="false">
      <c r="A3387" s="1" t="str">
        <f aca="false">IF(Transaction!E3387="","",IFERROR(INDEX(#REF!,MATCH(Transaction!C3387,#REF!,0)),"UNKNOWN"))</f>
        <v/>
      </c>
      <c r="B3387" s="1" t="str">
        <f aca="false">IF(Transaction!D3387="","",IFERROR(IF(ISNUMBER(Transaction!D3387),Transaction!D3387,DATE(VALUE(LEFT(Transaction!D3387,4)),VALUE(MID(Transaction!D3387,6,2)),VALUE(MID(Transaction!D3387,9,2)))),""))</f>
        <v/>
      </c>
      <c r="C3387" s="1" t="str">
        <f aca="false">IF(B3387="","",YEAR(B3387)*100+MONTH(B3387))</f>
        <v/>
      </c>
    </row>
    <row r="3388" customFormat="false" ht="15" hidden="false" customHeight="false" outlineLevel="0" collapsed="false">
      <c r="A3388" s="1" t="str">
        <f aca="false">IF(Transaction!E3388="","",IFERROR(INDEX(#REF!,MATCH(Transaction!C3388,#REF!,0)),"UNKNOWN"))</f>
        <v/>
      </c>
      <c r="B3388" s="1" t="str">
        <f aca="false">IF(Transaction!D3388="","",IFERROR(IF(ISNUMBER(Transaction!D3388),Transaction!D3388,DATE(VALUE(LEFT(Transaction!D3388,4)),VALUE(MID(Transaction!D3388,6,2)),VALUE(MID(Transaction!D3388,9,2)))),""))</f>
        <v/>
      </c>
      <c r="C3388" s="1" t="str">
        <f aca="false">IF(B3388="","",YEAR(B3388)*100+MONTH(B3388))</f>
        <v/>
      </c>
    </row>
    <row r="3389" customFormat="false" ht="15" hidden="false" customHeight="false" outlineLevel="0" collapsed="false">
      <c r="A3389" s="1" t="str">
        <f aca="false">IF(Transaction!E3389="","",IFERROR(INDEX(#REF!,MATCH(Transaction!C3389,#REF!,0)),"UNKNOWN"))</f>
        <v/>
      </c>
      <c r="B3389" s="1" t="str">
        <f aca="false">IF(Transaction!D3389="","",IFERROR(IF(ISNUMBER(Transaction!D3389),Transaction!D3389,DATE(VALUE(LEFT(Transaction!D3389,4)),VALUE(MID(Transaction!D3389,6,2)),VALUE(MID(Transaction!D3389,9,2)))),""))</f>
        <v/>
      </c>
      <c r="C3389" s="1" t="str">
        <f aca="false">IF(B3389="","",YEAR(B3389)*100+MONTH(B3389))</f>
        <v/>
      </c>
    </row>
    <row r="3390" customFormat="false" ht="15" hidden="false" customHeight="false" outlineLevel="0" collapsed="false">
      <c r="A3390" s="1" t="str">
        <f aca="false">IF(Transaction!E3390="","",IFERROR(INDEX(#REF!,MATCH(Transaction!C3390,#REF!,0)),"UNKNOWN"))</f>
        <v/>
      </c>
      <c r="B3390" s="1" t="str">
        <f aca="false">IF(Transaction!D3390="","",IFERROR(IF(ISNUMBER(Transaction!D3390),Transaction!D3390,DATE(VALUE(LEFT(Transaction!D3390,4)),VALUE(MID(Transaction!D3390,6,2)),VALUE(MID(Transaction!D3390,9,2)))),""))</f>
        <v/>
      </c>
      <c r="C3390" s="1" t="str">
        <f aca="false">IF(B3390="","",YEAR(B3390)*100+MONTH(B3390))</f>
        <v/>
      </c>
    </row>
    <row r="3391" customFormat="false" ht="15" hidden="false" customHeight="false" outlineLevel="0" collapsed="false">
      <c r="A3391" s="1" t="str">
        <f aca="false">IF(Transaction!E3391="","",IFERROR(INDEX(#REF!,MATCH(Transaction!C3391,#REF!,0)),"UNKNOWN"))</f>
        <v/>
      </c>
      <c r="B3391" s="1" t="str">
        <f aca="false">IF(Transaction!D3391="","",IFERROR(IF(ISNUMBER(Transaction!D3391),Transaction!D3391,DATE(VALUE(LEFT(Transaction!D3391,4)),VALUE(MID(Transaction!D3391,6,2)),VALUE(MID(Transaction!D3391,9,2)))),""))</f>
        <v/>
      </c>
      <c r="C3391" s="1" t="str">
        <f aca="false">IF(B3391="","",YEAR(B3391)*100+MONTH(B3391))</f>
        <v/>
      </c>
    </row>
    <row r="3392" customFormat="false" ht="15" hidden="false" customHeight="false" outlineLevel="0" collapsed="false">
      <c r="A3392" s="1" t="str">
        <f aca="false">IF(Transaction!E3392="","",IFERROR(INDEX(#REF!,MATCH(Transaction!C3392,#REF!,0)),"UNKNOWN"))</f>
        <v/>
      </c>
      <c r="B3392" s="1" t="str">
        <f aca="false">IF(Transaction!D3392="","",IFERROR(IF(ISNUMBER(Transaction!D3392),Transaction!D3392,DATE(VALUE(LEFT(Transaction!D3392,4)),VALUE(MID(Transaction!D3392,6,2)),VALUE(MID(Transaction!D3392,9,2)))),""))</f>
        <v/>
      </c>
      <c r="C3392" s="1" t="str">
        <f aca="false">IF(B3392="","",YEAR(B3392)*100+MONTH(B3392))</f>
        <v/>
      </c>
    </row>
    <row r="3393" customFormat="false" ht="15" hidden="false" customHeight="false" outlineLevel="0" collapsed="false">
      <c r="A3393" s="1" t="str">
        <f aca="false">IF(Transaction!E3393="","",IFERROR(INDEX(#REF!,MATCH(Transaction!C3393,#REF!,0)),"UNKNOWN"))</f>
        <v/>
      </c>
      <c r="B3393" s="1" t="str">
        <f aca="false">IF(Transaction!D3393="","",IFERROR(IF(ISNUMBER(Transaction!D3393),Transaction!D3393,DATE(VALUE(LEFT(Transaction!D3393,4)),VALUE(MID(Transaction!D3393,6,2)),VALUE(MID(Transaction!D3393,9,2)))),""))</f>
        <v/>
      </c>
      <c r="C3393" s="1" t="str">
        <f aca="false">IF(B3393="","",YEAR(B3393)*100+MONTH(B3393))</f>
        <v/>
      </c>
    </row>
    <row r="3394" customFormat="false" ht="15" hidden="false" customHeight="false" outlineLevel="0" collapsed="false">
      <c r="A3394" s="1" t="str">
        <f aca="false">IF(Transaction!E3394="","",IFERROR(INDEX(#REF!,MATCH(Transaction!C3394,#REF!,0)),"UNKNOWN"))</f>
        <v/>
      </c>
      <c r="B3394" s="1" t="str">
        <f aca="false">IF(Transaction!D3394="","",IFERROR(IF(ISNUMBER(Transaction!D3394),Transaction!D3394,DATE(VALUE(LEFT(Transaction!D3394,4)),VALUE(MID(Transaction!D3394,6,2)),VALUE(MID(Transaction!D3394,9,2)))),""))</f>
        <v/>
      </c>
      <c r="C3394" s="1" t="str">
        <f aca="false">IF(B3394="","",YEAR(B3394)*100+MONTH(B3394))</f>
        <v/>
      </c>
    </row>
    <row r="3395" customFormat="false" ht="15" hidden="false" customHeight="false" outlineLevel="0" collapsed="false">
      <c r="A3395" s="1" t="str">
        <f aca="false">IF(Transaction!E3395="","",IFERROR(INDEX(#REF!,MATCH(Transaction!C3395,#REF!,0)),"UNKNOWN"))</f>
        <v/>
      </c>
      <c r="B3395" s="1" t="str">
        <f aca="false">IF(Transaction!D3395="","",IFERROR(IF(ISNUMBER(Transaction!D3395),Transaction!D3395,DATE(VALUE(LEFT(Transaction!D3395,4)),VALUE(MID(Transaction!D3395,6,2)),VALUE(MID(Transaction!D3395,9,2)))),""))</f>
        <v/>
      </c>
      <c r="C3395" s="1" t="str">
        <f aca="false">IF(B3395="","",YEAR(B3395)*100+MONTH(B3395))</f>
        <v/>
      </c>
    </row>
    <row r="3396" customFormat="false" ht="15" hidden="false" customHeight="false" outlineLevel="0" collapsed="false">
      <c r="A3396" s="1" t="str">
        <f aca="false">IF(Transaction!E3396="","",IFERROR(INDEX(#REF!,MATCH(Transaction!C3396,#REF!,0)),"UNKNOWN"))</f>
        <v/>
      </c>
      <c r="B3396" s="1" t="str">
        <f aca="false">IF(Transaction!D3396="","",IFERROR(IF(ISNUMBER(Transaction!D3396),Transaction!D3396,DATE(VALUE(LEFT(Transaction!D3396,4)),VALUE(MID(Transaction!D3396,6,2)),VALUE(MID(Transaction!D3396,9,2)))),""))</f>
        <v/>
      </c>
      <c r="C3396" s="1" t="str">
        <f aca="false">IF(B3396="","",YEAR(B3396)*100+MONTH(B3396))</f>
        <v/>
      </c>
    </row>
    <row r="3397" customFormat="false" ht="15" hidden="false" customHeight="false" outlineLevel="0" collapsed="false">
      <c r="A3397" s="1" t="str">
        <f aca="false">IF(Transaction!E3397="","",IFERROR(INDEX(#REF!,MATCH(Transaction!C3397,#REF!,0)),"UNKNOWN"))</f>
        <v/>
      </c>
      <c r="B3397" s="1" t="str">
        <f aca="false">IF(Transaction!D3397="","",IFERROR(IF(ISNUMBER(Transaction!D3397),Transaction!D3397,DATE(VALUE(LEFT(Transaction!D3397,4)),VALUE(MID(Transaction!D3397,6,2)),VALUE(MID(Transaction!D3397,9,2)))),""))</f>
        <v/>
      </c>
      <c r="C3397" s="1" t="str">
        <f aca="false">IF(B3397="","",YEAR(B3397)*100+MONTH(B3397))</f>
        <v/>
      </c>
    </row>
    <row r="3398" customFormat="false" ht="15" hidden="false" customHeight="false" outlineLevel="0" collapsed="false">
      <c r="A3398" s="1" t="str">
        <f aca="false">IF(Transaction!E3398="","",IFERROR(INDEX(#REF!,MATCH(Transaction!C3398,#REF!,0)),"UNKNOWN"))</f>
        <v/>
      </c>
      <c r="B3398" s="1" t="str">
        <f aca="false">IF(Transaction!D3398="","",IFERROR(IF(ISNUMBER(Transaction!D3398),Transaction!D3398,DATE(VALUE(LEFT(Transaction!D3398,4)),VALUE(MID(Transaction!D3398,6,2)),VALUE(MID(Transaction!D3398,9,2)))),""))</f>
        <v/>
      </c>
      <c r="C3398" s="1" t="str">
        <f aca="false">IF(B3398="","",YEAR(B3398)*100+MONTH(B3398))</f>
        <v/>
      </c>
    </row>
    <row r="3399" customFormat="false" ht="15" hidden="false" customHeight="false" outlineLevel="0" collapsed="false">
      <c r="A3399" s="1" t="str">
        <f aca="false">IF(Transaction!E3399="","",IFERROR(INDEX(#REF!,MATCH(Transaction!C3399,#REF!,0)),"UNKNOWN"))</f>
        <v/>
      </c>
      <c r="B3399" s="1" t="str">
        <f aca="false">IF(Transaction!D3399="","",IFERROR(IF(ISNUMBER(Transaction!D3399),Transaction!D3399,DATE(VALUE(LEFT(Transaction!D3399,4)),VALUE(MID(Transaction!D3399,6,2)),VALUE(MID(Transaction!D3399,9,2)))),""))</f>
        <v/>
      </c>
      <c r="C3399" s="1" t="str">
        <f aca="false">IF(B3399="","",YEAR(B3399)*100+MONTH(B3399))</f>
        <v/>
      </c>
    </row>
    <row r="3400" customFormat="false" ht="15" hidden="false" customHeight="false" outlineLevel="0" collapsed="false">
      <c r="A3400" s="1" t="str">
        <f aca="false">IF(Transaction!E3400="","",IFERROR(INDEX(#REF!,MATCH(Transaction!C3400,#REF!,0)),"UNKNOWN"))</f>
        <v/>
      </c>
      <c r="B3400" s="1" t="str">
        <f aca="false">IF(Transaction!D3400="","",IFERROR(IF(ISNUMBER(Transaction!D3400),Transaction!D3400,DATE(VALUE(LEFT(Transaction!D3400,4)),VALUE(MID(Transaction!D3400,6,2)),VALUE(MID(Transaction!D3400,9,2)))),""))</f>
        <v/>
      </c>
      <c r="C3400" s="1" t="str">
        <f aca="false">IF(B3400="","",YEAR(B3400)*100+MONTH(B3400))</f>
        <v/>
      </c>
    </row>
    <row r="3401" customFormat="false" ht="15" hidden="false" customHeight="false" outlineLevel="0" collapsed="false">
      <c r="A3401" s="1" t="str">
        <f aca="false">IF(Transaction!E3401="","",IFERROR(INDEX(#REF!,MATCH(Transaction!C3401,#REF!,0)),"UNKNOWN"))</f>
        <v/>
      </c>
      <c r="B3401" s="1" t="str">
        <f aca="false">IF(Transaction!D3401="","",IFERROR(IF(ISNUMBER(Transaction!D3401),Transaction!D3401,DATE(VALUE(LEFT(Transaction!D3401,4)),VALUE(MID(Transaction!D3401,6,2)),VALUE(MID(Transaction!D3401,9,2)))),""))</f>
        <v/>
      </c>
      <c r="C3401" s="1" t="str">
        <f aca="false">IF(B3401="","",YEAR(B3401)*100+MONTH(B3401))</f>
        <v/>
      </c>
    </row>
    <row r="3402" customFormat="false" ht="15" hidden="false" customHeight="false" outlineLevel="0" collapsed="false">
      <c r="A3402" s="1" t="str">
        <f aca="false">IF(Transaction!E3402="","",IFERROR(INDEX(#REF!,MATCH(Transaction!C3402,#REF!,0)),"UNKNOWN"))</f>
        <v/>
      </c>
      <c r="B3402" s="1" t="str">
        <f aca="false">IF(Transaction!D3402="","",IFERROR(IF(ISNUMBER(Transaction!D3402),Transaction!D3402,DATE(VALUE(LEFT(Transaction!D3402,4)),VALUE(MID(Transaction!D3402,6,2)),VALUE(MID(Transaction!D3402,9,2)))),""))</f>
        <v/>
      </c>
      <c r="C3402" s="1" t="str">
        <f aca="false">IF(B3402="","",YEAR(B3402)*100+MONTH(B3402))</f>
        <v/>
      </c>
    </row>
    <row r="3403" customFormat="false" ht="15" hidden="false" customHeight="false" outlineLevel="0" collapsed="false">
      <c r="A3403" s="1" t="str">
        <f aca="false">IF(Transaction!E3403="","",IFERROR(INDEX(#REF!,MATCH(Transaction!C3403,#REF!,0)),"UNKNOWN"))</f>
        <v/>
      </c>
      <c r="B3403" s="1" t="str">
        <f aca="false">IF(Transaction!D3403="","",IFERROR(IF(ISNUMBER(Transaction!D3403),Transaction!D3403,DATE(VALUE(LEFT(Transaction!D3403,4)),VALUE(MID(Transaction!D3403,6,2)),VALUE(MID(Transaction!D3403,9,2)))),""))</f>
        <v/>
      </c>
      <c r="C3403" s="1" t="str">
        <f aca="false">IF(B3403="","",YEAR(B3403)*100+MONTH(B3403))</f>
        <v/>
      </c>
    </row>
    <row r="3404" customFormat="false" ht="15" hidden="false" customHeight="false" outlineLevel="0" collapsed="false">
      <c r="A3404" s="1" t="str">
        <f aca="false">IF(Transaction!E3404="","",IFERROR(INDEX(#REF!,MATCH(Transaction!C3404,#REF!,0)),"UNKNOWN"))</f>
        <v/>
      </c>
      <c r="B3404" s="1" t="str">
        <f aca="false">IF(Transaction!D3404="","",IFERROR(IF(ISNUMBER(Transaction!D3404),Transaction!D3404,DATE(VALUE(LEFT(Transaction!D3404,4)),VALUE(MID(Transaction!D3404,6,2)),VALUE(MID(Transaction!D3404,9,2)))),""))</f>
        <v/>
      </c>
      <c r="C3404" s="1" t="str">
        <f aca="false">IF(B3404="","",YEAR(B3404)*100+MONTH(B3404))</f>
        <v/>
      </c>
    </row>
    <row r="3405" customFormat="false" ht="15" hidden="false" customHeight="false" outlineLevel="0" collapsed="false">
      <c r="A3405" s="1" t="str">
        <f aca="false">IF(Transaction!E3405="","",IFERROR(INDEX(#REF!,MATCH(Transaction!C3405,#REF!,0)),"UNKNOWN"))</f>
        <v/>
      </c>
      <c r="B3405" s="1" t="str">
        <f aca="false">IF(Transaction!D3405="","",IFERROR(IF(ISNUMBER(Transaction!D3405),Transaction!D3405,DATE(VALUE(LEFT(Transaction!D3405,4)),VALUE(MID(Transaction!D3405,6,2)),VALUE(MID(Transaction!D3405,9,2)))),""))</f>
        <v/>
      </c>
      <c r="C3405" s="1" t="str">
        <f aca="false">IF(B3405="","",YEAR(B3405)*100+MONTH(B3405))</f>
        <v/>
      </c>
    </row>
    <row r="3406" customFormat="false" ht="15" hidden="false" customHeight="false" outlineLevel="0" collapsed="false">
      <c r="A3406" s="1" t="str">
        <f aca="false">IF(Transaction!E3406="","",IFERROR(INDEX(#REF!,MATCH(Transaction!C3406,#REF!,0)),"UNKNOWN"))</f>
        <v/>
      </c>
      <c r="B3406" s="1" t="str">
        <f aca="false">IF(Transaction!D3406="","",IFERROR(IF(ISNUMBER(Transaction!D3406),Transaction!D3406,DATE(VALUE(LEFT(Transaction!D3406,4)),VALUE(MID(Transaction!D3406,6,2)),VALUE(MID(Transaction!D3406,9,2)))),""))</f>
        <v/>
      </c>
      <c r="C3406" s="1" t="str">
        <f aca="false">IF(B3406="","",YEAR(B3406)*100+MONTH(B3406))</f>
        <v/>
      </c>
    </row>
    <row r="3407" customFormat="false" ht="15" hidden="false" customHeight="false" outlineLevel="0" collapsed="false">
      <c r="A3407" s="1" t="str">
        <f aca="false">IF(Transaction!E3407="","",IFERROR(INDEX(#REF!,MATCH(Transaction!C3407,#REF!,0)),"UNKNOWN"))</f>
        <v/>
      </c>
      <c r="B3407" s="1" t="str">
        <f aca="false">IF(Transaction!D3407="","",IFERROR(IF(ISNUMBER(Transaction!D3407),Transaction!D3407,DATE(VALUE(LEFT(Transaction!D3407,4)),VALUE(MID(Transaction!D3407,6,2)),VALUE(MID(Transaction!D3407,9,2)))),""))</f>
        <v/>
      </c>
      <c r="C3407" s="1" t="str">
        <f aca="false">IF(B3407="","",YEAR(B3407)*100+MONTH(B3407))</f>
        <v/>
      </c>
    </row>
    <row r="3408" customFormat="false" ht="15" hidden="false" customHeight="false" outlineLevel="0" collapsed="false">
      <c r="A3408" s="1" t="str">
        <f aca="false">IF(Transaction!E3408="","",IFERROR(INDEX(#REF!,MATCH(Transaction!C3408,#REF!,0)),"UNKNOWN"))</f>
        <v/>
      </c>
      <c r="B3408" s="1" t="str">
        <f aca="false">IF(Transaction!D3408="","",IFERROR(IF(ISNUMBER(Transaction!D3408),Transaction!D3408,DATE(VALUE(LEFT(Transaction!D3408,4)),VALUE(MID(Transaction!D3408,6,2)),VALUE(MID(Transaction!D3408,9,2)))),""))</f>
        <v/>
      </c>
      <c r="C3408" s="1" t="str">
        <f aca="false">IF(B3408="","",YEAR(B3408)*100+MONTH(B3408))</f>
        <v/>
      </c>
    </row>
    <row r="3409" customFormat="false" ht="15" hidden="false" customHeight="false" outlineLevel="0" collapsed="false">
      <c r="A3409" s="1" t="str">
        <f aca="false">IF(Transaction!E3409="","",IFERROR(INDEX(#REF!,MATCH(Transaction!C3409,#REF!,0)),"UNKNOWN"))</f>
        <v/>
      </c>
      <c r="B3409" s="1" t="str">
        <f aca="false">IF(Transaction!D3409="","",IFERROR(IF(ISNUMBER(Transaction!D3409),Transaction!D3409,DATE(VALUE(LEFT(Transaction!D3409,4)),VALUE(MID(Transaction!D3409,6,2)),VALUE(MID(Transaction!D3409,9,2)))),""))</f>
        <v/>
      </c>
      <c r="C3409" s="1" t="str">
        <f aca="false">IF(B3409="","",YEAR(B3409)*100+MONTH(B3409))</f>
        <v/>
      </c>
    </row>
    <row r="3410" customFormat="false" ht="15" hidden="false" customHeight="false" outlineLevel="0" collapsed="false">
      <c r="A3410" s="1" t="str">
        <f aca="false">IF(Transaction!E3410="","",IFERROR(INDEX(#REF!,MATCH(Transaction!C3410,#REF!,0)),"UNKNOWN"))</f>
        <v/>
      </c>
      <c r="B3410" s="1" t="str">
        <f aca="false">IF(Transaction!D3410="","",IFERROR(IF(ISNUMBER(Transaction!D3410),Transaction!D3410,DATE(VALUE(LEFT(Transaction!D3410,4)),VALUE(MID(Transaction!D3410,6,2)),VALUE(MID(Transaction!D3410,9,2)))),""))</f>
        <v/>
      </c>
      <c r="C3410" s="1" t="str">
        <f aca="false">IF(B3410="","",YEAR(B3410)*100+MONTH(B3410))</f>
        <v/>
      </c>
    </row>
    <row r="3411" customFormat="false" ht="15" hidden="false" customHeight="false" outlineLevel="0" collapsed="false">
      <c r="A3411" s="1" t="str">
        <f aca="false">IF(Transaction!E3411="","",IFERROR(INDEX(#REF!,MATCH(Transaction!C3411,#REF!,0)),"UNKNOWN"))</f>
        <v/>
      </c>
      <c r="B3411" s="1" t="str">
        <f aca="false">IF(Transaction!D3411="","",IFERROR(IF(ISNUMBER(Transaction!D3411),Transaction!D3411,DATE(VALUE(LEFT(Transaction!D3411,4)),VALUE(MID(Transaction!D3411,6,2)),VALUE(MID(Transaction!D3411,9,2)))),""))</f>
        <v/>
      </c>
      <c r="C3411" s="1" t="str">
        <f aca="false">IF(B3411="","",YEAR(B3411)*100+MONTH(B3411))</f>
        <v/>
      </c>
    </row>
    <row r="3412" customFormat="false" ht="15" hidden="false" customHeight="false" outlineLevel="0" collapsed="false">
      <c r="A3412" s="1" t="str">
        <f aca="false">IF(Transaction!E3412="","",IFERROR(INDEX(#REF!,MATCH(Transaction!C3412,#REF!,0)),"UNKNOWN"))</f>
        <v/>
      </c>
      <c r="B3412" s="1" t="str">
        <f aca="false">IF(Transaction!D3412="","",IFERROR(IF(ISNUMBER(Transaction!D3412),Transaction!D3412,DATE(VALUE(LEFT(Transaction!D3412,4)),VALUE(MID(Transaction!D3412,6,2)),VALUE(MID(Transaction!D3412,9,2)))),""))</f>
        <v/>
      </c>
      <c r="C3412" s="1" t="str">
        <f aca="false">IF(B3412="","",YEAR(B3412)*100+MONTH(B3412))</f>
        <v/>
      </c>
    </row>
    <row r="3413" customFormat="false" ht="15" hidden="false" customHeight="false" outlineLevel="0" collapsed="false">
      <c r="A3413" s="1" t="str">
        <f aca="false">IF(Transaction!E3413="","",IFERROR(INDEX(#REF!,MATCH(Transaction!C3413,#REF!,0)),"UNKNOWN"))</f>
        <v/>
      </c>
      <c r="B3413" s="1" t="str">
        <f aca="false">IF(Transaction!D3413="","",IFERROR(IF(ISNUMBER(Transaction!D3413),Transaction!D3413,DATE(VALUE(LEFT(Transaction!D3413,4)),VALUE(MID(Transaction!D3413,6,2)),VALUE(MID(Transaction!D3413,9,2)))),""))</f>
        <v/>
      </c>
      <c r="C3413" s="1" t="str">
        <f aca="false">IF(B3413="","",YEAR(B3413)*100+MONTH(B3413))</f>
        <v/>
      </c>
    </row>
    <row r="3414" customFormat="false" ht="15" hidden="false" customHeight="false" outlineLevel="0" collapsed="false">
      <c r="A3414" s="1" t="str">
        <f aca="false">IF(Transaction!E3414="","",IFERROR(INDEX(#REF!,MATCH(Transaction!C3414,#REF!,0)),"UNKNOWN"))</f>
        <v/>
      </c>
      <c r="B3414" s="1" t="str">
        <f aca="false">IF(Transaction!D3414="","",IFERROR(IF(ISNUMBER(Transaction!D3414),Transaction!D3414,DATE(VALUE(LEFT(Transaction!D3414,4)),VALUE(MID(Transaction!D3414,6,2)),VALUE(MID(Transaction!D3414,9,2)))),""))</f>
        <v/>
      </c>
      <c r="C3414" s="1" t="str">
        <f aca="false">IF(B3414="","",YEAR(B3414)*100+MONTH(B3414))</f>
        <v/>
      </c>
    </row>
    <row r="3415" customFormat="false" ht="15" hidden="false" customHeight="false" outlineLevel="0" collapsed="false">
      <c r="A3415" s="1" t="str">
        <f aca="false">IF(Transaction!E3415="","",IFERROR(INDEX(#REF!,MATCH(Transaction!C3415,#REF!,0)),"UNKNOWN"))</f>
        <v/>
      </c>
      <c r="B3415" s="1" t="str">
        <f aca="false">IF(Transaction!D3415="","",IFERROR(IF(ISNUMBER(Transaction!D3415),Transaction!D3415,DATE(VALUE(LEFT(Transaction!D3415,4)),VALUE(MID(Transaction!D3415,6,2)),VALUE(MID(Transaction!D3415,9,2)))),""))</f>
        <v/>
      </c>
      <c r="C3415" s="1" t="str">
        <f aca="false">IF(B3415="","",YEAR(B3415)*100+MONTH(B3415))</f>
        <v/>
      </c>
    </row>
    <row r="3416" customFormat="false" ht="15" hidden="false" customHeight="false" outlineLevel="0" collapsed="false">
      <c r="A3416" s="1" t="str">
        <f aca="false">IF(Transaction!E3416="","",IFERROR(INDEX(#REF!,MATCH(Transaction!C3416,#REF!,0)),"UNKNOWN"))</f>
        <v/>
      </c>
      <c r="B3416" s="1" t="str">
        <f aca="false">IF(Transaction!D3416="","",IFERROR(IF(ISNUMBER(Transaction!D3416),Transaction!D3416,DATE(VALUE(LEFT(Transaction!D3416,4)),VALUE(MID(Transaction!D3416,6,2)),VALUE(MID(Transaction!D3416,9,2)))),""))</f>
        <v/>
      </c>
      <c r="C3416" s="1" t="str">
        <f aca="false">IF(B3416="","",YEAR(B3416)*100+MONTH(B3416))</f>
        <v/>
      </c>
    </row>
    <row r="3417" customFormat="false" ht="15" hidden="false" customHeight="false" outlineLevel="0" collapsed="false">
      <c r="A3417" s="1" t="str">
        <f aca="false">IF(Transaction!E3417="","",IFERROR(INDEX(#REF!,MATCH(Transaction!C3417,#REF!,0)),"UNKNOWN"))</f>
        <v/>
      </c>
      <c r="B3417" s="1" t="str">
        <f aca="false">IF(Transaction!D3417="","",IFERROR(IF(ISNUMBER(Transaction!D3417),Transaction!D3417,DATE(VALUE(LEFT(Transaction!D3417,4)),VALUE(MID(Transaction!D3417,6,2)),VALUE(MID(Transaction!D3417,9,2)))),""))</f>
        <v/>
      </c>
      <c r="C3417" s="1" t="str">
        <f aca="false">IF(B3417="","",YEAR(B3417)*100+MONTH(B3417))</f>
        <v/>
      </c>
    </row>
    <row r="3418" customFormat="false" ht="15" hidden="false" customHeight="false" outlineLevel="0" collapsed="false">
      <c r="A3418" s="1" t="str">
        <f aca="false">IF(Transaction!E3418="","",IFERROR(INDEX(#REF!,MATCH(Transaction!C3418,#REF!,0)),"UNKNOWN"))</f>
        <v/>
      </c>
      <c r="B3418" s="1" t="str">
        <f aca="false">IF(Transaction!D3418="","",IFERROR(IF(ISNUMBER(Transaction!D3418),Transaction!D3418,DATE(VALUE(LEFT(Transaction!D3418,4)),VALUE(MID(Transaction!D3418,6,2)),VALUE(MID(Transaction!D3418,9,2)))),""))</f>
        <v/>
      </c>
      <c r="C3418" s="1" t="str">
        <f aca="false">IF(B3418="","",YEAR(B3418)*100+MONTH(B3418))</f>
        <v/>
      </c>
    </row>
    <row r="3419" customFormat="false" ht="15" hidden="false" customHeight="false" outlineLevel="0" collapsed="false">
      <c r="A3419" s="1" t="str">
        <f aca="false">IF(Transaction!E3419="","",IFERROR(INDEX(#REF!,MATCH(Transaction!C3419,#REF!,0)),"UNKNOWN"))</f>
        <v/>
      </c>
      <c r="B3419" s="1" t="str">
        <f aca="false">IF(Transaction!D3419="","",IFERROR(IF(ISNUMBER(Transaction!D3419),Transaction!D3419,DATE(VALUE(LEFT(Transaction!D3419,4)),VALUE(MID(Transaction!D3419,6,2)),VALUE(MID(Transaction!D3419,9,2)))),""))</f>
        <v/>
      </c>
      <c r="C3419" s="1" t="str">
        <f aca="false">IF(B3419="","",YEAR(B3419)*100+MONTH(B3419))</f>
        <v/>
      </c>
    </row>
    <row r="3420" customFormat="false" ht="15" hidden="false" customHeight="false" outlineLevel="0" collapsed="false">
      <c r="A3420" s="1" t="str">
        <f aca="false">IF(Transaction!E3420="","",IFERROR(INDEX(#REF!,MATCH(Transaction!C3420,#REF!,0)),"UNKNOWN"))</f>
        <v/>
      </c>
      <c r="B3420" s="1" t="str">
        <f aca="false">IF(Transaction!D3420="","",IFERROR(IF(ISNUMBER(Transaction!D3420),Transaction!D3420,DATE(VALUE(LEFT(Transaction!D3420,4)),VALUE(MID(Transaction!D3420,6,2)),VALUE(MID(Transaction!D3420,9,2)))),""))</f>
        <v/>
      </c>
      <c r="C3420" s="1" t="str">
        <f aca="false">IF(B3420="","",YEAR(B3420)*100+MONTH(B3420))</f>
        <v/>
      </c>
    </row>
    <row r="3421" customFormat="false" ht="15" hidden="false" customHeight="false" outlineLevel="0" collapsed="false">
      <c r="A3421" s="1" t="str">
        <f aca="false">IF(Transaction!E3421="","",IFERROR(INDEX(#REF!,MATCH(Transaction!C3421,#REF!,0)),"UNKNOWN"))</f>
        <v/>
      </c>
      <c r="B3421" s="1" t="str">
        <f aca="false">IF(Transaction!D3421="","",IFERROR(IF(ISNUMBER(Transaction!D3421),Transaction!D3421,DATE(VALUE(LEFT(Transaction!D3421,4)),VALUE(MID(Transaction!D3421,6,2)),VALUE(MID(Transaction!D3421,9,2)))),""))</f>
        <v/>
      </c>
      <c r="C3421" s="1" t="str">
        <f aca="false">IF(B3421="","",YEAR(B3421)*100+MONTH(B3421))</f>
        <v/>
      </c>
    </row>
    <row r="3422" customFormat="false" ht="15" hidden="false" customHeight="false" outlineLevel="0" collapsed="false">
      <c r="A3422" s="1" t="str">
        <f aca="false">IF(Transaction!E3422="","",IFERROR(INDEX(#REF!,MATCH(Transaction!C3422,#REF!,0)),"UNKNOWN"))</f>
        <v/>
      </c>
      <c r="B3422" s="1" t="str">
        <f aca="false">IF(Transaction!D3422="","",IFERROR(IF(ISNUMBER(Transaction!D3422),Transaction!D3422,DATE(VALUE(LEFT(Transaction!D3422,4)),VALUE(MID(Transaction!D3422,6,2)),VALUE(MID(Transaction!D3422,9,2)))),""))</f>
        <v/>
      </c>
      <c r="C3422" s="1" t="str">
        <f aca="false">IF(B3422="","",YEAR(B3422)*100+MONTH(B3422))</f>
        <v/>
      </c>
    </row>
    <row r="3423" customFormat="false" ht="15" hidden="false" customHeight="false" outlineLevel="0" collapsed="false">
      <c r="A3423" s="1" t="str">
        <f aca="false">IF(Transaction!E3423="","",IFERROR(INDEX(#REF!,MATCH(Transaction!C3423,#REF!,0)),"UNKNOWN"))</f>
        <v/>
      </c>
      <c r="B3423" s="1" t="str">
        <f aca="false">IF(Transaction!D3423="","",IFERROR(IF(ISNUMBER(Transaction!D3423),Transaction!D3423,DATE(VALUE(LEFT(Transaction!D3423,4)),VALUE(MID(Transaction!D3423,6,2)),VALUE(MID(Transaction!D3423,9,2)))),""))</f>
        <v/>
      </c>
      <c r="C3423" s="1" t="str">
        <f aca="false">IF(B3423="","",YEAR(B3423)*100+MONTH(B3423))</f>
        <v/>
      </c>
    </row>
    <row r="3424" customFormat="false" ht="15" hidden="false" customHeight="false" outlineLevel="0" collapsed="false">
      <c r="A3424" s="1" t="str">
        <f aca="false">IF(Transaction!E3424="","",IFERROR(INDEX(#REF!,MATCH(Transaction!C3424,#REF!,0)),"UNKNOWN"))</f>
        <v/>
      </c>
      <c r="B3424" s="1" t="str">
        <f aca="false">IF(Transaction!D3424="","",IFERROR(IF(ISNUMBER(Transaction!D3424),Transaction!D3424,DATE(VALUE(LEFT(Transaction!D3424,4)),VALUE(MID(Transaction!D3424,6,2)),VALUE(MID(Transaction!D3424,9,2)))),""))</f>
        <v/>
      </c>
      <c r="C3424" s="1" t="str">
        <f aca="false">IF(B3424="","",YEAR(B3424)*100+MONTH(B3424))</f>
        <v/>
      </c>
    </row>
    <row r="3425" customFormat="false" ht="15" hidden="false" customHeight="false" outlineLevel="0" collapsed="false">
      <c r="A3425" s="1" t="str">
        <f aca="false">IF(Transaction!E3425="","",IFERROR(INDEX(#REF!,MATCH(Transaction!C3425,#REF!,0)),"UNKNOWN"))</f>
        <v/>
      </c>
      <c r="B3425" s="1" t="str">
        <f aca="false">IF(Transaction!D3425="","",IFERROR(IF(ISNUMBER(Transaction!D3425),Transaction!D3425,DATE(VALUE(LEFT(Transaction!D3425,4)),VALUE(MID(Transaction!D3425,6,2)),VALUE(MID(Transaction!D3425,9,2)))),""))</f>
        <v/>
      </c>
      <c r="C3425" s="1" t="str">
        <f aca="false">IF(B3425="","",YEAR(B3425)*100+MONTH(B3425))</f>
        <v/>
      </c>
    </row>
    <row r="3426" customFormat="false" ht="15" hidden="false" customHeight="false" outlineLevel="0" collapsed="false">
      <c r="A3426" s="1" t="str">
        <f aca="false">IF(Transaction!E3426="","",IFERROR(INDEX(#REF!,MATCH(Transaction!C3426,#REF!,0)),"UNKNOWN"))</f>
        <v/>
      </c>
      <c r="B3426" s="1" t="str">
        <f aca="false">IF(Transaction!D3426="","",IFERROR(IF(ISNUMBER(Transaction!D3426),Transaction!D3426,DATE(VALUE(LEFT(Transaction!D3426,4)),VALUE(MID(Transaction!D3426,6,2)),VALUE(MID(Transaction!D3426,9,2)))),""))</f>
        <v/>
      </c>
      <c r="C3426" s="1" t="str">
        <f aca="false">IF(B3426="","",YEAR(B3426)*100+MONTH(B3426))</f>
        <v/>
      </c>
    </row>
    <row r="3427" customFormat="false" ht="15" hidden="false" customHeight="false" outlineLevel="0" collapsed="false">
      <c r="A3427" s="1" t="str">
        <f aca="false">IF(Transaction!E3427="","",IFERROR(INDEX(#REF!,MATCH(Transaction!C3427,#REF!,0)),"UNKNOWN"))</f>
        <v/>
      </c>
      <c r="B3427" s="1" t="str">
        <f aca="false">IF(Transaction!D3427="","",IFERROR(IF(ISNUMBER(Transaction!D3427),Transaction!D3427,DATE(VALUE(LEFT(Transaction!D3427,4)),VALUE(MID(Transaction!D3427,6,2)),VALUE(MID(Transaction!D3427,9,2)))),""))</f>
        <v/>
      </c>
      <c r="C3427" s="1" t="str">
        <f aca="false">IF(B3427="","",YEAR(B3427)*100+MONTH(B3427))</f>
        <v/>
      </c>
    </row>
    <row r="3428" customFormat="false" ht="15" hidden="false" customHeight="false" outlineLevel="0" collapsed="false">
      <c r="A3428" s="1" t="str">
        <f aca="false">IF(Transaction!E3428="","",IFERROR(INDEX(#REF!,MATCH(Transaction!C3428,#REF!,0)),"UNKNOWN"))</f>
        <v/>
      </c>
      <c r="B3428" s="1" t="str">
        <f aca="false">IF(Transaction!D3428="","",IFERROR(IF(ISNUMBER(Transaction!D3428),Transaction!D3428,DATE(VALUE(LEFT(Transaction!D3428,4)),VALUE(MID(Transaction!D3428,6,2)),VALUE(MID(Transaction!D3428,9,2)))),""))</f>
        <v/>
      </c>
      <c r="C3428" s="1" t="str">
        <f aca="false">IF(B3428="","",YEAR(B3428)*100+MONTH(B3428))</f>
        <v/>
      </c>
    </row>
    <row r="3429" customFormat="false" ht="15" hidden="false" customHeight="false" outlineLevel="0" collapsed="false">
      <c r="A3429" s="1" t="str">
        <f aca="false">IF(Transaction!E3429="","",IFERROR(INDEX(#REF!,MATCH(Transaction!C3429,#REF!,0)),"UNKNOWN"))</f>
        <v/>
      </c>
      <c r="B3429" s="1" t="str">
        <f aca="false">IF(Transaction!D3429="","",IFERROR(IF(ISNUMBER(Transaction!D3429),Transaction!D3429,DATE(VALUE(LEFT(Transaction!D3429,4)),VALUE(MID(Transaction!D3429,6,2)),VALUE(MID(Transaction!D3429,9,2)))),""))</f>
        <v/>
      </c>
      <c r="C3429" s="1" t="str">
        <f aca="false">IF(B3429="","",YEAR(B3429)*100+MONTH(B3429))</f>
        <v/>
      </c>
    </row>
    <row r="3430" customFormat="false" ht="15" hidden="false" customHeight="false" outlineLevel="0" collapsed="false">
      <c r="A3430" s="1" t="str">
        <f aca="false">IF(Transaction!E3430="","",IFERROR(INDEX(#REF!,MATCH(Transaction!C3430,#REF!,0)),"UNKNOWN"))</f>
        <v/>
      </c>
      <c r="B3430" s="1" t="str">
        <f aca="false">IF(Transaction!D3430="","",IFERROR(IF(ISNUMBER(Transaction!D3430),Transaction!D3430,DATE(VALUE(LEFT(Transaction!D3430,4)),VALUE(MID(Transaction!D3430,6,2)),VALUE(MID(Transaction!D3430,9,2)))),""))</f>
        <v/>
      </c>
      <c r="C3430" s="1" t="str">
        <f aca="false">IF(B3430="","",YEAR(B3430)*100+MONTH(B3430))</f>
        <v/>
      </c>
    </row>
    <row r="3431" customFormat="false" ht="15" hidden="false" customHeight="false" outlineLevel="0" collapsed="false">
      <c r="A3431" s="1" t="str">
        <f aca="false">IF(Transaction!E3431="","",IFERROR(INDEX(#REF!,MATCH(Transaction!C3431,#REF!,0)),"UNKNOWN"))</f>
        <v/>
      </c>
      <c r="B3431" s="1" t="str">
        <f aca="false">IF(Transaction!D3431="","",IFERROR(IF(ISNUMBER(Transaction!D3431),Transaction!D3431,DATE(VALUE(LEFT(Transaction!D3431,4)),VALUE(MID(Transaction!D3431,6,2)),VALUE(MID(Transaction!D3431,9,2)))),""))</f>
        <v/>
      </c>
      <c r="C3431" s="1" t="str">
        <f aca="false">IF(B3431="","",YEAR(B3431)*100+MONTH(B3431))</f>
        <v/>
      </c>
    </row>
    <row r="3432" customFormat="false" ht="15" hidden="false" customHeight="false" outlineLevel="0" collapsed="false">
      <c r="A3432" s="1" t="str">
        <f aca="false">IF(Transaction!E3432="","",IFERROR(INDEX(#REF!,MATCH(Transaction!C3432,#REF!,0)),"UNKNOWN"))</f>
        <v/>
      </c>
      <c r="B3432" s="1" t="str">
        <f aca="false">IF(Transaction!D3432="","",IFERROR(IF(ISNUMBER(Transaction!D3432),Transaction!D3432,DATE(VALUE(LEFT(Transaction!D3432,4)),VALUE(MID(Transaction!D3432,6,2)),VALUE(MID(Transaction!D3432,9,2)))),""))</f>
        <v/>
      </c>
      <c r="C3432" s="1" t="str">
        <f aca="false">IF(B3432="","",YEAR(B3432)*100+MONTH(B3432))</f>
        <v/>
      </c>
    </row>
    <row r="3433" customFormat="false" ht="15" hidden="false" customHeight="false" outlineLevel="0" collapsed="false">
      <c r="A3433" s="1" t="str">
        <f aca="false">IF(Transaction!E3433="","",IFERROR(INDEX(#REF!,MATCH(Transaction!C3433,#REF!,0)),"UNKNOWN"))</f>
        <v/>
      </c>
      <c r="B3433" s="1" t="str">
        <f aca="false">IF(Transaction!D3433="","",IFERROR(IF(ISNUMBER(Transaction!D3433),Transaction!D3433,DATE(VALUE(LEFT(Transaction!D3433,4)),VALUE(MID(Transaction!D3433,6,2)),VALUE(MID(Transaction!D3433,9,2)))),""))</f>
        <v/>
      </c>
      <c r="C3433" s="1" t="str">
        <f aca="false">IF(B3433="","",YEAR(B3433)*100+MONTH(B3433))</f>
        <v/>
      </c>
    </row>
    <row r="3434" customFormat="false" ht="15" hidden="false" customHeight="false" outlineLevel="0" collapsed="false">
      <c r="A3434" s="1" t="str">
        <f aca="false">IF(Transaction!E3434="","",IFERROR(INDEX(#REF!,MATCH(Transaction!C3434,#REF!,0)),"UNKNOWN"))</f>
        <v/>
      </c>
      <c r="B3434" s="1" t="str">
        <f aca="false">IF(Transaction!D3434="","",IFERROR(IF(ISNUMBER(Transaction!D3434),Transaction!D3434,DATE(VALUE(LEFT(Transaction!D3434,4)),VALUE(MID(Transaction!D3434,6,2)),VALUE(MID(Transaction!D3434,9,2)))),""))</f>
        <v/>
      </c>
      <c r="C3434" s="1" t="str">
        <f aca="false">IF(B3434="","",YEAR(B3434)*100+MONTH(B3434))</f>
        <v/>
      </c>
    </row>
    <row r="3435" customFormat="false" ht="15" hidden="false" customHeight="false" outlineLevel="0" collapsed="false">
      <c r="A3435" s="1" t="str">
        <f aca="false">IF(Transaction!E3435="","",IFERROR(INDEX(#REF!,MATCH(Transaction!C3435,#REF!,0)),"UNKNOWN"))</f>
        <v/>
      </c>
      <c r="B3435" s="1" t="str">
        <f aca="false">IF(Transaction!D3435="","",IFERROR(IF(ISNUMBER(Transaction!D3435),Transaction!D3435,DATE(VALUE(LEFT(Transaction!D3435,4)),VALUE(MID(Transaction!D3435,6,2)),VALUE(MID(Transaction!D3435,9,2)))),""))</f>
        <v/>
      </c>
      <c r="C3435" s="1" t="str">
        <f aca="false">IF(B3435="","",YEAR(B3435)*100+MONTH(B3435))</f>
        <v/>
      </c>
    </row>
    <row r="3436" customFormat="false" ht="15" hidden="false" customHeight="false" outlineLevel="0" collapsed="false">
      <c r="A3436" s="1" t="str">
        <f aca="false">IF(Transaction!E3436="","",IFERROR(INDEX(#REF!,MATCH(Transaction!C3436,#REF!,0)),"UNKNOWN"))</f>
        <v/>
      </c>
      <c r="B3436" s="1" t="str">
        <f aca="false">IF(Transaction!D3436="","",IFERROR(IF(ISNUMBER(Transaction!D3436),Transaction!D3436,DATE(VALUE(LEFT(Transaction!D3436,4)),VALUE(MID(Transaction!D3436,6,2)),VALUE(MID(Transaction!D3436,9,2)))),""))</f>
        <v/>
      </c>
      <c r="C3436" s="1" t="str">
        <f aca="false">IF(B3436="","",YEAR(B3436)*100+MONTH(B3436))</f>
        <v/>
      </c>
    </row>
    <row r="3437" customFormat="false" ht="15" hidden="false" customHeight="false" outlineLevel="0" collapsed="false">
      <c r="A3437" s="1" t="str">
        <f aca="false">IF(Transaction!E3437="","",IFERROR(INDEX(#REF!,MATCH(Transaction!C3437,#REF!,0)),"UNKNOWN"))</f>
        <v/>
      </c>
      <c r="B3437" s="1" t="str">
        <f aca="false">IF(Transaction!D3437="","",IFERROR(IF(ISNUMBER(Transaction!D3437),Transaction!D3437,DATE(VALUE(LEFT(Transaction!D3437,4)),VALUE(MID(Transaction!D3437,6,2)),VALUE(MID(Transaction!D3437,9,2)))),""))</f>
        <v/>
      </c>
      <c r="C3437" s="1" t="str">
        <f aca="false">IF(B3437="","",YEAR(B3437)*100+MONTH(B3437))</f>
        <v/>
      </c>
    </row>
    <row r="3438" customFormat="false" ht="15" hidden="false" customHeight="false" outlineLevel="0" collapsed="false">
      <c r="A3438" s="1" t="str">
        <f aca="false">IF(Transaction!E3438="","",IFERROR(INDEX(#REF!,MATCH(Transaction!C3438,#REF!,0)),"UNKNOWN"))</f>
        <v/>
      </c>
      <c r="B3438" s="1" t="str">
        <f aca="false">IF(Transaction!D3438="","",IFERROR(IF(ISNUMBER(Transaction!D3438),Transaction!D3438,DATE(VALUE(LEFT(Transaction!D3438,4)),VALUE(MID(Transaction!D3438,6,2)),VALUE(MID(Transaction!D3438,9,2)))),""))</f>
        <v/>
      </c>
      <c r="C3438" s="1" t="str">
        <f aca="false">IF(B3438="","",YEAR(B3438)*100+MONTH(B3438))</f>
        <v/>
      </c>
    </row>
    <row r="3439" customFormat="false" ht="15" hidden="false" customHeight="false" outlineLevel="0" collapsed="false">
      <c r="A3439" s="1" t="str">
        <f aca="false">IF(Transaction!E3439="","",IFERROR(INDEX(#REF!,MATCH(Transaction!C3439,#REF!,0)),"UNKNOWN"))</f>
        <v/>
      </c>
      <c r="B3439" s="1" t="str">
        <f aca="false">IF(Transaction!D3439="","",IFERROR(IF(ISNUMBER(Transaction!D3439),Transaction!D3439,DATE(VALUE(LEFT(Transaction!D3439,4)),VALUE(MID(Transaction!D3439,6,2)),VALUE(MID(Transaction!D3439,9,2)))),""))</f>
        <v/>
      </c>
      <c r="C3439" s="1" t="str">
        <f aca="false">IF(B3439="","",YEAR(B3439)*100+MONTH(B3439))</f>
        <v/>
      </c>
    </row>
    <row r="3440" customFormat="false" ht="15" hidden="false" customHeight="false" outlineLevel="0" collapsed="false">
      <c r="A3440" s="1" t="str">
        <f aca="false">IF(Transaction!E3440="","",IFERROR(INDEX(#REF!,MATCH(Transaction!C3440,#REF!,0)),"UNKNOWN"))</f>
        <v/>
      </c>
      <c r="B3440" s="1" t="str">
        <f aca="false">IF(Transaction!D3440="","",IFERROR(IF(ISNUMBER(Transaction!D3440),Transaction!D3440,DATE(VALUE(LEFT(Transaction!D3440,4)),VALUE(MID(Transaction!D3440,6,2)),VALUE(MID(Transaction!D3440,9,2)))),""))</f>
        <v/>
      </c>
      <c r="C3440" s="1" t="str">
        <f aca="false">IF(B3440="","",YEAR(B3440)*100+MONTH(B3440))</f>
        <v/>
      </c>
    </row>
    <row r="3441" customFormat="false" ht="15" hidden="false" customHeight="false" outlineLevel="0" collapsed="false">
      <c r="A3441" s="1" t="str">
        <f aca="false">IF(Transaction!E3441="","",IFERROR(INDEX(#REF!,MATCH(Transaction!C3441,#REF!,0)),"UNKNOWN"))</f>
        <v/>
      </c>
      <c r="B3441" s="1" t="str">
        <f aca="false">IF(Transaction!D3441="","",IFERROR(IF(ISNUMBER(Transaction!D3441),Transaction!D3441,DATE(VALUE(LEFT(Transaction!D3441,4)),VALUE(MID(Transaction!D3441,6,2)),VALUE(MID(Transaction!D3441,9,2)))),""))</f>
        <v/>
      </c>
      <c r="C3441" s="1" t="str">
        <f aca="false">IF(B3441="","",YEAR(B3441)*100+MONTH(B3441))</f>
        <v/>
      </c>
    </row>
    <row r="3442" customFormat="false" ht="15" hidden="false" customHeight="false" outlineLevel="0" collapsed="false">
      <c r="A3442" s="1" t="str">
        <f aca="false">IF(Transaction!E3442="","",IFERROR(INDEX(#REF!,MATCH(Transaction!C3442,#REF!,0)),"UNKNOWN"))</f>
        <v/>
      </c>
      <c r="B3442" s="1" t="str">
        <f aca="false">IF(Transaction!D3442="","",IFERROR(IF(ISNUMBER(Transaction!D3442),Transaction!D3442,DATE(VALUE(LEFT(Transaction!D3442,4)),VALUE(MID(Transaction!D3442,6,2)),VALUE(MID(Transaction!D3442,9,2)))),""))</f>
        <v/>
      </c>
      <c r="C3442" s="1" t="str">
        <f aca="false">IF(B3442="","",YEAR(B3442)*100+MONTH(B3442))</f>
        <v/>
      </c>
    </row>
    <row r="3443" customFormat="false" ht="15" hidden="false" customHeight="false" outlineLevel="0" collapsed="false">
      <c r="A3443" s="1" t="str">
        <f aca="false">IF(Transaction!E3443="","",IFERROR(INDEX(#REF!,MATCH(Transaction!C3443,#REF!,0)),"UNKNOWN"))</f>
        <v/>
      </c>
      <c r="B3443" s="1" t="str">
        <f aca="false">IF(Transaction!D3443="","",IFERROR(IF(ISNUMBER(Transaction!D3443),Transaction!D3443,DATE(VALUE(LEFT(Transaction!D3443,4)),VALUE(MID(Transaction!D3443,6,2)),VALUE(MID(Transaction!D3443,9,2)))),""))</f>
        <v/>
      </c>
      <c r="C3443" s="1" t="str">
        <f aca="false">IF(B3443="","",YEAR(B3443)*100+MONTH(B3443))</f>
        <v/>
      </c>
    </row>
    <row r="3444" customFormat="false" ht="15" hidden="false" customHeight="false" outlineLevel="0" collapsed="false">
      <c r="A3444" s="1" t="str">
        <f aca="false">IF(Transaction!E3444="","",IFERROR(INDEX(#REF!,MATCH(Transaction!C3444,#REF!,0)),"UNKNOWN"))</f>
        <v/>
      </c>
      <c r="B3444" s="1" t="str">
        <f aca="false">IF(Transaction!D3444="","",IFERROR(IF(ISNUMBER(Transaction!D3444),Transaction!D3444,DATE(VALUE(LEFT(Transaction!D3444,4)),VALUE(MID(Transaction!D3444,6,2)),VALUE(MID(Transaction!D3444,9,2)))),""))</f>
        <v/>
      </c>
      <c r="C3444" s="1" t="str">
        <f aca="false">IF(B3444="","",YEAR(B3444)*100+MONTH(B3444))</f>
        <v/>
      </c>
    </row>
    <row r="3445" customFormat="false" ht="15" hidden="false" customHeight="false" outlineLevel="0" collapsed="false">
      <c r="A3445" s="1" t="str">
        <f aca="false">IF(Transaction!E3445="","",IFERROR(INDEX(#REF!,MATCH(Transaction!C3445,#REF!,0)),"UNKNOWN"))</f>
        <v/>
      </c>
      <c r="B3445" s="1" t="str">
        <f aca="false">IF(Transaction!D3445="","",IFERROR(IF(ISNUMBER(Transaction!D3445),Transaction!D3445,DATE(VALUE(LEFT(Transaction!D3445,4)),VALUE(MID(Transaction!D3445,6,2)),VALUE(MID(Transaction!D3445,9,2)))),""))</f>
        <v/>
      </c>
      <c r="C3445" s="1" t="str">
        <f aca="false">IF(B3445="","",YEAR(B3445)*100+MONTH(B3445))</f>
        <v/>
      </c>
    </row>
    <row r="3446" customFormat="false" ht="15" hidden="false" customHeight="false" outlineLevel="0" collapsed="false">
      <c r="A3446" s="1" t="str">
        <f aca="false">IF(Transaction!E3446="","",IFERROR(INDEX(#REF!,MATCH(Transaction!C3446,#REF!,0)),"UNKNOWN"))</f>
        <v/>
      </c>
      <c r="B3446" s="1" t="str">
        <f aca="false">IF(Transaction!D3446="","",IFERROR(IF(ISNUMBER(Transaction!D3446),Transaction!D3446,DATE(VALUE(LEFT(Transaction!D3446,4)),VALUE(MID(Transaction!D3446,6,2)),VALUE(MID(Transaction!D3446,9,2)))),""))</f>
        <v/>
      </c>
      <c r="C3446" s="1" t="str">
        <f aca="false">IF(B3446="","",YEAR(B3446)*100+MONTH(B3446))</f>
        <v/>
      </c>
    </row>
    <row r="3447" customFormat="false" ht="15" hidden="false" customHeight="false" outlineLevel="0" collapsed="false">
      <c r="A3447" s="1" t="str">
        <f aca="false">IF(Transaction!E3447="","",IFERROR(INDEX(#REF!,MATCH(Transaction!C3447,#REF!,0)),"UNKNOWN"))</f>
        <v/>
      </c>
      <c r="B3447" s="1" t="str">
        <f aca="false">IF(Transaction!D3447="","",IFERROR(IF(ISNUMBER(Transaction!D3447),Transaction!D3447,DATE(VALUE(LEFT(Transaction!D3447,4)),VALUE(MID(Transaction!D3447,6,2)),VALUE(MID(Transaction!D3447,9,2)))),""))</f>
        <v/>
      </c>
      <c r="C3447" s="1" t="str">
        <f aca="false">IF(B3447="","",YEAR(B3447)*100+MONTH(B3447))</f>
        <v/>
      </c>
    </row>
    <row r="3448" customFormat="false" ht="15" hidden="false" customHeight="false" outlineLevel="0" collapsed="false">
      <c r="A3448" s="1" t="str">
        <f aca="false">IF(Transaction!E3448="","",IFERROR(INDEX(#REF!,MATCH(Transaction!C3448,#REF!,0)),"UNKNOWN"))</f>
        <v/>
      </c>
      <c r="B3448" s="1" t="str">
        <f aca="false">IF(Transaction!D3448="","",IFERROR(IF(ISNUMBER(Transaction!D3448),Transaction!D3448,DATE(VALUE(LEFT(Transaction!D3448,4)),VALUE(MID(Transaction!D3448,6,2)),VALUE(MID(Transaction!D3448,9,2)))),""))</f>
        <v/>
      </c>
      <c r="C3448" s="1" t="str">
        <f aca="false">IF(B3448="","",YEAR(B3448)*100+MONTH(B3448))</f>
        <v/>
      </c>
    </row>
    <row r="3449" customFormat="false" ht="15" hidden="false" customHeight="false" outlineLevel="0" collapsed="false">
      <c r="A3449" s="1" t="str">
        <f aca="false">IF(Transaction!E3449="","",IFERROR(INDEX(#REF!,MATCH(Transaction!C3449,#REF!,0)),"UNKNOWN"))</f>
        <v/>
      </c>
      <c r="B3449" s="1" t="str">
        <f aca="false">IF(Transaction!D3449="","",IFERROR(IF(ISNUMBER(Transaction!D3449),Transaction!D3449,DATE(VALUE(LEFT(Transaction!D3449,4)),VALUE(MID(Transaction!D3449,6,2)),VALUE(MID(Transaction!D3449,9,2)))),""))</f>
        <v/>
      </c>
      <c r="C3449" s="1" t="str">
        <f aca="false">IF(B3449="","",YEAR(B3449)*100+MONTH(B3449))</f>
        <v/>
      </c>
    </row>
    <row r="3450" customFormat="false" ht="15" hidden="false" customHeight="false" outlineLevel="0" collapsed="false">
      <c r="A3450" s="1" t="str">
        <f aca="false">IF(Transaction!E3450="","",IFERROR(INDEX(#REF!,MATCH(Transaction!C3450,#REF!,0)),"UNKNOWN"))</f>
        <v/>
      </c>
      <c r="B3450" s="1" t="str">
        <f aca="false">IF(Transaction!D3450="","",IFERROR(IF(ISNUMBER(Transaction!D3450),Transaction!D3450,DATE(VALUE(LEFT(Transaction!D3450,4)),VALUE(MID(Transaction!D3450,6,2)),VALUE(MID(Transaction!D3450,9,2)))),""))</f>
        <v/>
      </c>
      <c r="C3450" s="1" t="str">
        <f aca="false">IF(B3450="","",YEAR(B3450)*100+MONTH(B3450))</f>
        <v/>
      </c>
    </row>
    <row r="3451" customFormat="false" ht="15" hidden="false" customHeight="false" outlineLevel="0" collapsed="false">
      <c r="A3451" s="1" t="str">
        <f aca="false">IF(Transaction!E3451="","",IFERROR(INDEX(#REF!,MATCH(Transaction!C3451,#REF!,0)),"UNKNOWN"))</f>
        <v/>
      </c>
      <c r="B3451" s="1" t="str">
        <f aca="false">IF(Transaction!D3451="","",IFERROR(IF(ISNUMBER(Transaction!D3451),Transaction!D3451,DATE(VALUE(LEFT(Transaction!D3451,4)),VALUE(MID(Transaction!D3451,6,2)),VALUE(MID(Transaction!D3451,9,2)))),""))</f>
        <v/>
      </c>
      <c r="C3451" s="1" t="str">
        <f aca="false">IF(B3451="","",YEAR(B3451)*100+MONTH(B3451))</f>
        <v/>
      </c>
    </row>
    <row r="3452" customFormat="false" ht="15" hidden="false" customHeight="false" outlineLevel="0" collapsed="false">
      <c r="A3452" s="1" t="str">
        <f aca="false">IF(Transaction!E3452="","",IFERROR(INDEX(#REF!,MATCH(Transaction!C3452,#REF!,0)),"UNKNOWN"))</f>
        <v/>
      </c>
      <c r="B3452" s="1" t="str">
        <f aca="false">IF(Transaction!D3452="","",IFERROR(IF(ISNUMBER(Transaction!D3452),Transaction!D3452,DATE(VALUE(LEFT(Transaction!D3452,4)),VALUE(MID(Transaction!D3452,6,2)),VALUE(MID(Transaction!D3452,9,2)))),""))</f>
        <v/>
      </c>
      <c r="C3452" s="1" t="str">
        <f aca="false">IF(B3452="","",YEAR(B3452)*100+MONTH(B3452))</f>
        <v/>
      </c>
    </row>
    <row r="3453" customFormat="false" ht="15" hidden="false" customHeight="false" outlineLevel="0" collapsed="false">
      <c r="A3453" s="1" t="str">
        <f aca="false">IF(Transaction!E3453="","",IFERROR(INDEX(#REF!,MATCH(Transaction!C3453,#REF!,0)),"UNKNOWN"))</f>
        <v/>
      </c>
      <c r="B3453" s="1" t="str">
        <f aca="false">IF(Transaction!D3453="","",IFERROR(IF(ISNUMBER(Transaction!D3453),Transaction!D3453,DATE(VALUE(LEFT(Transaction!D3453,4)),VALUE(MID(Transaction!D3453,6,2)),VALUE(MID(Transaction!D3453,9,2)))),""))</f>
        <v/>
      </c>
      <c r="C3453" s="1" t="str">
        <f aca="false">IF(B3453="","",YEAR(B3453)*100+MONTH(B3453))</f>
        <v/>
      </c>
    </row>
    <row r="3454" customFormat="false" ht="15" hidden="false" customHeight="false" outlineLevel="0" collapsed="false">
      <c r="A3454" s="1" t="str">
        <f aca="false">IF(Transaction!E3454="","",IFERROR(INDEX(#REF!,MATCH(Transaction!C3454,#REF!,0)),"UNKNOWN"))</f>
        <v/>
      </c>
      <c r="B3454" s="1" t="str">
        <f aca="false">IF(Transaction!D3454="","",IFERROR(IF(ISNUMBER(Transaction!D3454),Transaction!D3454,DATE(VALUE(LEFT(Transaction!D3454,4)),VALUE(MID(Transaction!D3454,6,2)),VALUE(MID(Transaction!D3454,9,2)))),""))</f>
        <v/>
      </c>
      <c r="C3454" s="1" t="str">
        <f aca="false">IF(B3454="","",YEAR(B3454)*100+MONTH(B3454))</f>
        <v/>
      </c>
    </row>
    <row r="3455" customFormat="false" ht="15" hidden="false" customHeight="false" outlineLevel="0" collapsed="false">
      <c r="A3455" s="1" t="str">
        <f aca="false">IF(Transaction!E3455="","",IFERROR(INDEX(#REF!,MATCH(Transaction!C3455,#REF!,0)),"UNKNOWN"))</f>
        <v/>
      </c>
      <c r="B3455" s="1" t="str">
        <f aca="false">IF(Transaction!D3455="","",IFERROR(IF(ISNUMBER(Transaction!D3455),Transaction!D3455,DATE(VALUE(LEFT(Transaction!D3455,4)),VALUE(MID(Transaction!D3455,6,2)),VALUE(MID(Transaction!D3455,9,2)))),""))</f>
        <v/>
      </c>
      <c r="C3455" s="1" t="str">
        <f aca="false">IF(B3455="","",YEAR(B3455)*100+MONTH(B3455))</f>
        <v/>
      </c>
    </row>
    <row r="3456" customFormat="false" ht="15" hidden="false" customHeight="false" outlineLevel="0" collapsed="false">
      <c r="A3456" s="1" t="str">
        <f aca="false">IF(Transaction!E3456="","",IFERROR(INDEX(#REF!,MATCH(Transaction!C3456,#REF!,0)),"UNKNOWN"))</f>
        <v/>
      </c>
      <c r="B3456" s="1" t="str">
        <f aca="false">IF(Transaction!D3456="","",IFERROR(IF(ISNUMBER(Transaction!D3456),Transaction!D3456,DATE(VALUE(LEFT(Transaction!D3456,4)),VALUE(MID(Transaction!D3456,6,2)),VALUE(MID(Transaction!D3456,9,2)))),""))</f>
        <v/>
      </c>
      <c r="C3456" s="1" t="str">
        <f aca="false">IF(B3456="","",YEAR(B3456)*100+MONTH(B3456))</f>
        <v/>
      </c>
    </row>
    <row r="3457" customFormat="false" ht="15" hidden="false" customHeight="false" outlineLevel="0" collapsed="false">
      <c r="A3457" s="1" t="str">
        <f aca="false">IF(Transaction!E3457="","",IFERROR(INDEX(#REF!,MATCH(Transaction!C3457,#REF!,0)),"UNKNOWN"))</f>
        <v/>
      </c>
      <c r="B3457" s="1" t="str">
        <f aca="false">IF(Transaction!D3457="","",IFERROR(IF(ISNUMBER(Transaction!D3457),Transaction!D3457,DATE(VALUE(LEFT(Transaction!D3457,4)),VALUE(MID(Transaction!D3457,6,2)),VALUE(MID(Transaction!D3457,9,2)))),""))</f>
        <v/>
      </c>
      <c r="C3457" s="1" t="str">
        <f aca="false">IF(B3457="","",YEAR(B3457)*100+MONTH(B3457))</f>
        <v/>
      </c>
    </row>
    <row r="3458" customFormat="false" ht="15" hidden="false" customHeight="false" outlineLevel="0" collapsed="false">
      <c r="A3458" s="1" t="str">
        <f aca="false">IF(Transaction!E3458="","",IFERROR(INDEX(#REF!,MATCH(Transaction!C3458,#REF!,0)),"UNKNOWN"))</f>
        <v/>
      </c>
      <c r="B3458" s="1" t="str">
        <f aca="false">IF(Transaction!D3458="","",IFERROR(IF(ISNUMBER(Transaction!D3458),Transaction!D3458,DATE(VALUE(LEFT(Transaction!D3458,4)),VALUE(MID(Transaction!D3458,6,2)),VALUE(MID(Transaction!D3458,9,2)))),""))</f>
        <v/>
      </c>
      <c r="C3458" s="1" t="str">
        <f aca="false">IF(B3458="","",YEAR(B3458)*100+MONTH(B3458))</f>
        <v/>
      </c>
    </row>
    <row r="3459" customFormat="false" ht="15" hidden="false" customHeight="false" outlineLevel="0" collapsed="false">
      <c r="A3459" s="1" t="str">
        <f aca="false">IF(Transaction!E3459="","",IFERROR(INDEX(#REF!,MATCH(Transaction!C3459,#REF!,0)),"UNKNOWN"))</f>
        <v/>
      </c>
      <c r="B3459" s="1" t="str">
        <f aca="false">IF(Transaction!D3459="","",IFERROR(IF(ISNUMBER(Transaction!D3459),Transaction!D3459,DATE(VALUE(LEFT(Transaction!D3459,4)),VALUE(MID(Transaction!D3459,6,2)),VALUE(MID(Transaction!D3459,9,2)))),""))</f>
        <v/>
      </c>
      <c r="C3459" s="1" t="str">
        <f aca="false">IF(B3459="","",YEAR(B3459)*100+MONTH(B3459))</f>
        <v/>
      </c>
    </row>
    <row r="3460" customFormat="false" ht="15" hidden="false" customHeight="false" outlineLevel="0" collapsed="false">
      <c r="A3460" s="1" t="str">
        <f aca="false">IF(Transaction!E3460="","",IFERROR(INDEX(#REF!,MATCH(Transaction!C3460,#REF!,0)),"UNKNOWN"))</f>
        <v/>
      </c>
      <c r="B3460" s="1" t="str">
        <f aca="false">IF(Transaction!D3460="","",IFERROR(IF(ISNUMBER(Transaction!D3460),Transaction!D3460,DATE(VALUE(LEFT(Transaction!D3460,4)),VALUE(MID(Transaction!D3460,6,2)),VALUE(MID(Transaction!D3460,9,2)))),""))</f>
        <v/>
      </c>
      <c r="C3460" s="1" t="str">
        <f aca="false">IF(B3460="","",YEAR(B3460)*100+MONTH(B3460))</f>
        <v/>
      </c>
    </row>
    <row r="3461" customFormat="false" ht="15" hidden="false" customHeight="false" outlineLevel="0" collapsed="false">
      <c r="A3461" s="1" t="str">
        <f aca="false">IF(Transaction!E3461="","",IFERROR(INDEX(#REF!,MATCH(Transaction!C3461,#REF!,0)),"UNKNOWN"))</f>
        <v/>
      </c>
      <c r="B3461" s="1" t="str">
        <f aca="false">IF(Transaction!D3461="","",IFERROR(IF(ISNUMBER(Transaction!D3461),Transaction!D3461,DATE(VALUE(LEFT(Transaction!D3461,4)),VALUE(MID(Transaction!D3461,6,2)),VALUE(MID(Transaction!D3461,9,2)))),""))</f>
        <v/>
      </c>
      <c r="C3461" s="1" t="str">
        <f aca="false">IF(B3461="","",YEAR(B3461)*100+MONTH(B3461))</f>
        <v/>
      </c>
    </row>
    <row r="3462" customFormat="false" ht="15" hidden="false" customHeight="false" outlineLevel="0" collapsed="false">
      <c r="A3462" s="1" t="str">
        <f aca="false">IF(Transaction!E3462="","",IFERROR(INDEX(#REF!,MATCH(Transaction!C3462,#REF!,0)),"UNKNOWN"))</f>
        <v/>
      </c>
      <c r="B3462" s="1" t="str">
        <f aca="false">IF(Transaction!D3462="","",IFERROR(IF(ISNUMBER(Transaction!D3462),Transaction!D3462,DATE(VALUE(LEFT(Transaction!D3462,4)),VALUE(MID(Transaction!D3462,6,2)),VALUE(MID(Transaction!D3462,9,2)))),""))</f>
        <v/>
      </c>
      <c r="C3462" s="1" t="str">
        <f aca="false">IF(B3462="","",YEAR(B3462)*100+MONTH(B3462))</f>
        <v/>
      </c>
    </row>
    <row r="3463" customFormat="false" ht="15" hidden="false" customHeight="false" outlineLevel="0" collapsed="false">
      <c r="A3463" s="1" t="str">
        <f aca="false">IF(Transaction!E3463="","",IFERROR(INDEX(#REF!,MATCH(Transaction!C3463,#REF!,0)),"UNKNOWN"))</f>
        <v/>
      </c>
      <c r="B3463" s="1" t="str">
        <f aca="false">IF(Transaction!D3463="","",IFERROR(IF(ISNUMBER(Transaction!D3463),Transaction!D3463,DATE(VALUE(LEFT(Transaction!D3463,4)),VALUE(MID(Transaction!D3463,6,2)),VALUE(MID(Transaction!D3463,9,2)))),""))</f>
        <v/>
      </c>
      <c r="C3463" s="1" t="str">
        <f aca="false">IF(B3463="","",YEAR(B3463)*100+MONTH(B3463))</f>
        <v/>
      </c>
    </row>
    <row r="3464" customFormat="false" ht="15" hidden="false" customHeight="false" outlineLevel="0" collapsed="false">
      <c r="A3464" s="1" t="str">
        <f aca="false">IF(Transaction!E3464="","",IFERROR(INDEX(#REF!,MATCH(Transaction!C3464,#REF!,0)),"UNKNOWN"))</f>
        <v/>
      </c>
      <c r="B3464" s="1" t="str">
        <f aca="false">IF(Transaction!D3464="","",IFERROR(IF(ISNUMBER(Transaction!D3464),Transaction!D3464,DATE(VALUE(LEFT(Transaction!D3464,4)),VALUE(MID(Transaction!D3464,6,2)),VALUE(MID(Transaction!D3464,9,2)))),""))</f>
        <v/>
      </c>
      <c r="C3464" s="1" t="str">
        <f aca="false">IF(B3464="","",YEAR(B3464)*100+MONTH(B3464))</f>
        <v/>
      </c>
    </row>
    <row r="3465" customFormat="false" ht="15" hidden="false" customHeight="false" outlineLevel="0" collapsed="false">
      <c r="A3465" s="1" t="str">
        <f aca="false">IF(Transaction!E3465="","",IFERROR(INDEX(#REF!,MATCH(Transaction!C3465,#REF!,0)),"UNKNOWN"))</f>
        <v/>
      </c>
      <c r="B3465" s="1" t="str">
        <f aca="false">IF(Transaction!D3465="","",IFERROR(IF(ISNUMBER(Transaction!D3465),Transaction!D3465,DATE(VALUE(LEFT(Transaction!D3465,4)),VALUE(MID(Transaction!D3465,6,2)),VALUE(MID(Transaction!D3465,9,2)))),""))</f>
        <v/>
      </c>
      <c r="C3465" s="1" t="str">
        <f aca="false">IF(B3465="","",YEAR(B3465)*100+MONTH(B3465))</f>
        <v/>
      </c>
    </row>
    <row r="3466" customFormat="false" ht="15" hidden="false" customHeight="false" outlineLevel="0" collapsed="false">
      <c r="A3466" s="1" t="str">
        <f aca="false">IF(Transaction!E3466="","",IFERROR(INDEX(#REF!,MATCH(Transaction!C3466,#REF!,0)),"UNKNOWN"))</f>
        <v/>
      </c>
      <c r="B3466" s="1" t="str">
        <f aca="false">IF(Transaction!D3466="","",IFERROR(IF(ISNUMBER(Transaction!D3466),Transaction!D3466,DATE(VALUE(LEFT(Transaction!D3466,4)),VALUE(MID(Transaction!D3466,6,2)),VALUE(MID(Transaction!D3466,9,2)))),""))</f>
        <v/>
      </c>
      <c r="C3466" s="1" t="str">
        <f aca="false">IF(B3466="","",YEAR(B3466)*100+MONTH(B3466))</f>
        <v/>
      </c>
    </row>
    <row r="3467" customFormat="false" ht="15" hidden="false" customHeight="false" outlineLevel="0" collapsed="false">
      <c r="A3467" s="1" t="str">
        <f aca="false">IF(Transaction!E3467="","",IFERROR(INDEX(#REF!,MATCH(Transaction!C3467,#REF!,0)),"UNKNOWN"))</f>
        <v/>
      </c>
      <c r="B3467" s="1" t="str">
        <f aca="false">IF(Transaction!D3467="","",IFERROR(IF(ISNUMBER(Transaction!D3467),Transaction!D3467,DATE(VALUE(LEFT(Transaction!D3467,4)),VALUE(MID(Transaction!D3467,6,2)),VALUE(MID(Transaction!D3467,9,2)))),""))</f>
        <v/>
      </c>
      <c r="C3467" s="1" t="str">
        <f aca="false">IF(B3467="","",YEAR(B3467)*100+MONTH(B3467))</f>
        <v/>
      </c>
    </row>
    <row r="3468" customFormat="false" ht="15" hidden="false" customHeight="false" outlineLevel="0" collapsed="false">
      <c r="A3468" s="1" t="str">
        <f aca="false">IF(Transaction!E3468="","",IFERROR(INDEX(#REF!,MATCH(Transaction!C3468,#REF!,0)),"UNKNOWN"))</f>
        <v/>
      </c>
      <c r="B3468" s="1" t="str">
        <f aca="false">IF(Transaction!D3468="","",IFERROR(IF(ISNUMBER(Transaction!D3468),Transaction!D3468,DATE(VALUE(LEFT(Transaction!D3468,4)),VALUE(MID(Transaction!D3468,6,2)),VALUE(MID(Transaction!D3468,9,2)))),""))</f>
        <v/>
      </c>
      <c r="C3468" s="1" t="str">
        <f aca="false">IF(B3468="","",YEAR(B3468)*100+MONTH(B3468))</f>
        <v/>
      </c>
    </row>
    <row r="3469" customFormat="false" ht="15" hidden="false" customHeight="false" outlineLevel="0" collapsed="false">
      <c r="A3469" s="1" t="str">
        <f aca="false">IF(Transaction!E3469="","",IFERROR(INDEX(#REF!,MATCH(Transaction!C3469,#REF!,0)),"UNKNOWN"))</f>
        <v/>
      </c>
      <c r="B3469" s="1" t="str">
        <f aca="false">IF(Transaction!D3469="","",IFERROR(IF(ISNUMBER(Transaction!D3469),Transaction!D3469,DATE(VALUE(LEFT(Transaction!D3469,4)),VALUE(MID(Transaction!D3469,6,2)),VALUE(MID(Transaction!D3469,9,2)))),""))</f>
        <v/>
      </c>
      <c r="C3469" s="1" t="str">
        <f aca="false">IF(B3469="","",YEAR(B3469)*100+MONTH(B3469))</f>
        <v/>
      </c>
    </row>
    <row r="3470" customFormat="false" ht="15" hidden="false" customHeight="false" outlineLevel="0" collapsed="false">
      <c r="A3470" s="1" t="str">
        <f aca="false">IF(Transaction!E3470="","",IFERROR(INDEX(#REF!,MATCH(Transaction!C3470,#REF!,0)),"UNKNOWN"))</f>
        <v/>
      </c>
      <c r="B3470" s="1" t="str">
        <f aca="false">IF(Transaction!D3470="","",IFERROR(IF(ISNUMBER(Transaction!D3470),Transaction!D3470,DATE(VALUE(LEFT(Transaction!D3470,4)),VALUE(MID(Transaction!D3470,6,2)),VALUE(MID(Transaction!D3470,9,2)))),""))</f>
        <v/>
      </c>
      <c r="C3470" s="1" t="str">
        <f aca="false">IF(B3470="","",YEAR(B3470)*100+MONTH(B3470))</f>
        <v/>
      </c>
    </row>
    <row r="3471" customFormat="false" ht="15" hidden="false" customHeight="false" outlineLevel="0" collapsed="false">
      <c r="A3471" s="1" t="str">
        <f aca="false">IF(Transaction!E3471="","",IFERROR(INDEX(#REF!,MATCH(Transaction!C3471,#REF!,0)),"UNKNOWN"))</f>
        <v/>
      </c>
      <c r="B3471" s="1" t="str">
        <f aca="false">IF(Transaction!D3471="","",IFERROR(IF(ISNUMBER(Transaction!D3471),Transaction!D3471,DATE(VALUE(LEFT(Transaction!D3471,4)),VALUE(MID(Transaction!D3471,6,2)),VALUE(MID(Transaction!D3471,9,2)))),""))</f>
        <v/>
      </c>
      <c r="C3471" s="1" t="str">
        <f aca="false">IF(B3471="","",YEAR(B3471)*100+MONTH(B3471))</f>
        <v/>
      </c>
    </row>
    <row r="3472" customFormat="false" ht="15" hidden="false" customHeight="false" outlineLevel="0" collapsed="false">
      <c r="A3472" s="1" t="str">
        <f aca="false">IF(Transaction!E3472="","",IFERROR(INDEX(#REF!,MATCH(Transaction!C3472,#REF!,0)),"UNKNOWN"))</f>
        <v/>
      </c>
      <c r="B3472" s="1" t="str">
        <f aca="false">IF(Transaction!D3472="","",IFERROR(IF(ISNUMBER(Transaction!D3472),Transaction!D3472,DATE(VALUE(LEFT(Transaction!D3472,4)),VALUE(MID(Transaction!D3472,6,2)),VALUE(MID(Transaction!D3472,9,2)))),""))</f>
        <v/>
      </c>
      <c r="C3472" s="1" t="str">
        <f aca="false">IF(B3472="","",YEAR(B3472)*100+MONTH(B3472))</f>
        <v/>
      </c>
    </row>
    <row r="3473" customFormat="false" ht="15" hidden="false" customHeight="false" outlineLevel="0" collapsed="false">
      <c r="A3473" s="1" t="str">
        <f aca="false">IF(Transaction!E3473="","",IFERROR(INDEX(#REF!,MATCH(Transaction!C3473,#REF!,0)),"UNKNOWN"))</f>
        <v/>
      </c>
      <c r="B3473" s="1" t="str">
        <f aca="false">IF(Transaction!D3473="","",IFERROR(IF(ISNUMBER(Transaction!D3473),Transaction!D3473,DATE(VALUE(LEFT(Transaction!D3473,4)),VALUE(MID(Transaction!D3473,6,2)),VALUE(MID(Transaction!D3473,9,2)))),""))</f>
        <v/>
      </c>
      <c r="C3473" s="1" t="str">
        <f aca="false">IF(B3473="","",YEAR(B3473)*100+MONTH(B3473))</f>
        <v/>
      </c>
    </row>
    <row r="3474" customFormat="false" ht="15" hidden="false" customHeight="false" outlineLevel="0" collapsed="false">
      <c r="A3474" s="1" t="str">
        <f aca="false">IF(Transaction!E3474="","",IFERROR(INDEX(#REF!,MATCH(Transaction!C3474,#REF!,0)),"UNKNOWN"))</f>
        <v/>
      </c>
      <c r="B3474" s="1" t="str">
        <f aca="false">IF(Transaction!D3474="","",IFERROR(IF(ISNUMBER(Transaction!D3474),Transaction!D3474,DATE(VALUE(LEFT(Transaction!D3474,4)),VALUE(MID(Transaction!D3474,6,2)),VALUE(MID(Transaction!D3474,9,2)))),""))</f>
        <v/>
      </c>
      <c r="C3474" s="1" t="str">
        <f aca="false">IF(B3474="","",YEAR(B3474)*100+MONTH(B3474))</f>
        <v/>
      </c>
    </row>
    <row r="3475" customFormat="false" ht="15" hidden="false" customHeight="false" outlineLevel="0" collapsed="false">
      <c r="A3475" s="1" t="str">
        <f aca="false">IF(Transaction!E3475="","",IFERROR(INDEX(#REF!,MATCH(Transaction!C3475,#REF!,0)),"UNKNOWN"))</f>
        <v/>
      </c>
      <c r="B3475" s="1" t="str">
        <f aca="false">IF(Transaction!D3475="","",IFERROR(IF(ISNUMBER(Transaction!D3475),Transaction!D3475,DATE(VALUE(LEFT(Transaction!D3475,4)),VALUE(MID(Transaction!D3475,6,2)),VALUE(MID(Transaction!D3475,9,2)))),""))</f>
        <v/>
      </c>
      <c r="C3475" s="1" t="str">
        <f aca="false">IF(B3475="","",YEAR(B3475)*100+MONTH(B3475))</f>
        <v/>
      </c>
    </row>
    <row r="3476" customFormat="false" ht="15" hidden="false" customHeight="false" outlineLevel="0" collapsed="false">
      <c r="A3476" s="1" t="str">
        <f aca="false">IF(Transaction!E3476="","",IFERROR(INDEX(#REF!,MATCH(Transaction!C3476,#REF!,0)),"UNKNOWN"))</f>
        <v/>
      </c>
      <c r="B3476" s="1" t="str">
        <f aca="false">IF(Transaction!D3476="","",IFERROR(IF(ISNUMBER(Transaction!D3476),Transaction!D3476,DATE(VALUE(LEFT(Transaction!D3476,4)),VALUE(MID(Transaction!D3476,6,2)),VALUE(MID(Transaction!D3476,9,2)))),""))</f>
        <v/>
      </c>
      <c r="C3476" s="1" t="str">
        <f aca="false">IF(B3476="","",YEAR(B3476)*100+MONTH(B3476))</f>
        <v/>
      </c>
    </row>
    <row r="3477" customFormat="false" ht="15" hidden="false" customHeight="false" outlineLevel="0" collapsed="false">
      <c r="A3477" s="1" t="str">
        <f aca="false">IF(Transaction!E3477="","",IFERROR(INDEX(#REF!,MATCH(Transaction!C3477,#REF!,0)),"UNKNOWN"))</f>
        <v/>
      </c>
      <c r="B3477" s="1" t="str">
        <f aca="false">IF(Transaction!D3477="","",IFERROR(IF(ISNUMBER(Transaction!D3477),Transaction!D3477,DATE(VALUE(LEFT(Transaction!D3477,4)),VALUE(MID(Transaction!D3477,6,2)),VALUE(MID(Transaction!D3477,9,2)))),""))</f>
        <v/>
      </c>
      <c r="C3477" s="1" t="str">
        <f aca="false">IF(B3477="","",YEAR(B3477)*100+MONTH(B3477))</f>
        <v/>
      </c>
    </row>
    <row r="3478" customFormat="false" ht="15" hidden="false" customHeight="false" outlineLevel="0" collapsed="false">
      <c r="A3478" s="1" t="str">
        <f aca="false">IF(Transaction!E3478="","",IFERROR(INDEX(#REF!,MATCH(Transaction!C3478,#REF!,0)),"UNKNOWN"))</f>
        <v/>
      </c>
      <c r="B3478" s="1" t="str">
        <f aca="false">IF(Transaction!D3478="","",IFERROR(IF(ISNUMBER(Transaction!D3478),Transaction!D3478,DATE(VALUE(LEFT(Transaction!D3478,4)),VALUE(MID(Transaction!D3478,6,2)),VALUE(MID(Transaction!D3478,9,2)))),""))</f>
        <v/>
      </c>
      <c r="C3478" s="1" t="str">
        <f aca="false">IF(B3478="","",YEAR(B3478)*100+MONTH(B3478))</f>
        <v/>
      </c>
    </row>
    <row r="3479" customFormat="false" ht="15" hidden="false" customHeight="false" outlineLevel="0" collapsed="false">
      <c r="A3479" s="1" t="str">
        <f aca="false">IF(Transaction!E3479="","",IFERROR(INDEX(#REF!,MATCH(Transaction!C3479,#REF!,0)),"UNKNOWN"))</f>
        <v/>
      </c>
      <c r="B3479" s="1" t="str">
        <f aca="false">IF(Transaction!D3479="","",IFERROR(IF(ISNUMBER(Transaction!D3479),Transaction!D3479,DATE(VALUE(LEFT(Transaction!D3479,4)),VALUE(MID(Transaction!D3479,6,2)),VALUE(MID(Transaction!D3479,9,2)))),""))</f>
        <v/>
      </c>
      <c r="C3479" s="1" t="str">
        <f aca="false">IF(B3479="","",YEAR(B3479)*100+MONTH(B3479))</f>
        <v/>
      </c>
    </row>
    <row r="3480" customFormat="false" ht="15" hidden="false" customHeight="false" outlineLevel="0" collapsed="false">
      <c r="A3480" s="1" t="str">
        <f aca="false">IF(Transaction!E3480="","",IFERROR(INDEX(#REF!,MATCH(Transaction!C3480,#REF!,0)),"UNKNOWN"))</f>
        <v/>
      </c>
      <c r="B3480" s="1" t="str">
        <f aca="false">IF(Transaction!D3480="","",IFERROR(IF(ISNUMBER(Transaction!D3480),Transaction!D3480,DATE(VALUE(LEFT(Transaction!D3480,4)),VALUE(MID(Transaction!D3480,6,2)),VALUE(MID(Transaction!D3480,9,2)))),""))</f>
        <v/>
      </c>
      <c r="C3480" s="1" t="str">
        <f aca="false">IF(B3480="","",YEAR(B3480)*100+MONTH(B3480))</f>
        <v/>
      </c>
    </row>
    <row r="3481" customFormat="false" ht="15" hidden="false" customHeight="false" outlineLevel="0" collapsed="false">
      <c r="A3481" s="1" t="str">
        <f aca="false">IF(Transaction!E3481="","",IFERROR(INDEX(#REF!,MATCH(Transaction!C3481,#REF!,0)),"UNKNOWN"))</f>
        <v/>
      </c>
      <c r="B3481" s="1" t="str">
        <f aca="false">IF(Transaction!D3481="","",IFERROR(IF(ISNUMBER(Transaction!D3481),Transaction!D3481,DATE(VALUE(LEFT(Transaction!D3481,4)),VALUE(MID(Transaction!D3481,6,2)),VALUE(MID(Transaction!D3481,9,2)))),""))</f>
        <v/>
      </c>
      <c r="C3481" s="1" t="str">
        <f aca="false">IF(B3481="","",YEAR(B3481)*100+MONTH(B3481))</f>
        <v/>
      </c>
    </row>
    <row r="3482" customFormat="false" ht="15" hidden="false" customHeight="false" outlineLevel="0" collapsed="false">
      <c r="A3482" s="1" t="str">
        <f aca="false">IF(Transaction!E3482="","",IFERROR(INDEX(#REF!,MATCH(Transaction!C3482,#REF!,0)),"UNKNOWN"))</f>
        <v/>
      </c>
      <c r="B3482" s="1" t="str">
        <f aca="false">IF(Transaction!D3482="","",IFERROR(IF(ISNUMBER(Transaction!D3482),Transaction!D3482,DATE(VALUE(LEFT(Transaction!D3482,4)),VALUE(MID(Transaction!D3482,6,2)),VALUE(MID(Transaction!D3482,9,2)))),""))</f>
        <v/>
      </c>
      <c r="C3482" s="1" t="str">
        <f aca="false">IF(B3482="","",YEAR(B3482)*100+MONTH(B3482))</f>
        <v/>
      </c>
    </row>
    <row r="3483" customFormat="false" ht="15" hidden="false" customHeight="false" outlineLevel="0" collapsed="false">
      <c r="A3483" s="1" t="str">
        <f aca="false">IF(Transaction!E3483="","",IFERROR(INDEX(#REF!,MATCH(Transaction!C3483,#REF!,0)),"UNKNOWN"))</f>
        <v/>
      </c>
      <c r="B3483" s="1" t="str">
        <f aca="false">IF(Transaction!D3483="","",IFERROR(IF(ISNUMBER(Transaction!D3483),Transaction!D3483,DATE(VALUE(LEFT(Transaction!D3483,4)),VALUE(MID(Transaction!D3483,6,2)),VALUE(MID(Transaction!D3483,9,2)))),""))</f>
        <v/>
      </c>
      <c r="C3483" s="1" t="str">
        <f aca="false">IF(B3483="","",YEAR(B3483)*100+MONTH(B3483))</f>
        <v/>
      </c>
    </row>
    <row r="3484" customFormat="false" ht="15" hidden="false" customHeight="false" outlineLevel="0" collapsed="false">
      <c r="A3484" s="1" t="str">
        <f aca="false">IF(Transaction!E3484="","",IFERROR(INDEX(#REF!,MATCH(Transaction!C3484,#REF!,0)),"UNKNOWN"))</f>
        <v/>
      </c>
      <c r="B3484" s="1" t="str">
        <f aca="false">IF(Transaction!D3484="","",IFERROR(IF(ISNUMBER(Transaction!D3484),Transaction!D3484,DATE(VALUE(LEFT(Transaction!D3484,4)),VALUE(MID(Transaction!D3484,6,2)),VALUE(MID(Transaction!D3484,9,2)))),""))</f>
        <v/>
      </c>
      <c r="C3484" s="1" t="str">
        <f aca="false">IF(B3484="","",YEAR(B3484)*100+MONTH(B3484))</f>
        <v/>
      </c>
    </row>
    <row r="3485" customFormat="false" ht="15" hidden="false" customHeight="false" outlineLevel="0" collapsed="false">
      <c r="A3485" s="1" t="str">
        <f aca="false">IF(Transaction!E3485="","",IFERROR(INDEX(#REF!,MATCH(Transaction!C3485,#REF!,0)),"UNKNOWN"))</f>
        <v/>
      </c>
      <c r="B3485" s="1" t="str">
        <f aca="false">IF(Transaction!D3485="","",IFERROR(IF(ISNUMBER(Transaction!D3485),Transaction!D3485,DATE(VALUE(LEFT(Transaction!D3485,4)),VALUE(MID(Transaction!D3485,6,2)),VALUE(MID(Transaction!D3485,9,2)))),""))</f>
        <v/>
      </c>
      <c r="C3485" s="1" t="str">
        <f aca="false">IF(B3485="","",YEAR(B3485)*100+MONTH(B3485))</f>
        <v/>
      </c>
    </row>
    <row r="3486" customFormat="false" ht="15" hidden="false" customHeight="false" outlineLevel="0" collapsed="false">
      <c r="A3486" s="1" t="str">
        <f aca="false">IF(Transaction!E3486="","",IFERROR(INDEX(#REF!,MATCH(Transaction!C3486,#REF!,0)),"UNKNOWN"))</f>
        <v/>
      </c>
      <c r="B3486" s="1" t="str">
        <f aca="false">IF(Transaction!D3486="","",IFERROR(IF(ISNUMBER(Transaction!D3486),Transaction!D3486,DATE(VALUE(LEFT(Transaction!D3486,4)),VALUE(MID(Transaction!D3486,6,2)),VALUE(MID(Transaction!D3486,9,2)))),""))</f>
        <v/>
      </c>
      <c r="C3486" s="1" t="str">
        <f aca="false">IF(B3486="","",YEAR(B3486)*100+MONTH(B3486))</f>
        <v/>
      </c>
    </row>
    <row r="3487" customFormat="false" ht="15" hidden="false" customHeight="false" outlineLevel="0" collapsed="false">
      <c r="A3487" s="1" t="str">
        <f aca="false">IF(Transaction!E3487="","",IFERROR(INDEX(#REF!,MATCH(Transaction!C3487,#REF!,0)),"UNKNOWN"))</f>
        <v/>
      </c>
      <c r="B3487" s="1" t="str">
        <f aca="false">IF(Transaction!D3487="","",IFERROR(IF(ISNUMBER(Transaction!D3487),Transaction!D3487,DATE(VALUE(LEFT(Transaction!D3487,4)),VALUE(MID(Transaction!D3487,6,2)),VALUE(MID(Transaction!D3487,9,2)))),""))</f>
        <v/>
      </c>
      <c r="C3487" s="1" t="str">
        <f aca="false">IF(B3487="","",YEAR(B3487)*100+MONTH(B3487))</f>
        <v/>
      </c>
    </row>
    <row r="3488" customFormat="false" ht="15" hidden="false" customHeight="false" outlineLevel="0" collapsed="false">
      <c r="A3488" s="1" t="str">
        <f aca="false">IF(Transaction!E3488="","",IFERROR(INDEX(#REF!,MATCH(Transaction!C3488,#REF!,0)),"UNKNOWN"))</f>
        <v/>
      </c>
      <c r="B3488" s="1" t="str">
        <f aca="false">IF(Transaction!D3488="","",IFERROR(IF(ISNUMBER(Transaction!D3488),Transaction!D3488,DATE(VALUE(LEFT(Transaction!D3488,4)),VALUE(MID(Transaction!D3488,6,2)),VALUE(MID(Transaction!D3488,9,2)))),""))</f>
        <v/>
      </c>
      <c r="C3488" s="1" t="str">
        <f aca="false">IF(B3488="","",YEAR(B3488)*100+MONTH(B3488))</f>
        <v/>
      </c>
    </row>
    <row r="3489" customFormat="false" ht="15" hidden="false" customHeight="false" outlineLevel="0" collapsed="false">
      <c r="A3489" s="1" t="str">
        <f aca="false">IF(Transaction!E3489="","",IFERROR(INDEX(#REF!,MATCH(Transaction!C3489,#REF!,0)),"UNKNOWN"))</f>
        <v/>
      </c>
      <c r="B3489" s="1" t="str">
        <f aca="false">IF(Transaction!D3489="","",IFERROR(IF(ISNUMBER(Transaction!D3489),Transaction!D3489,DATE(VALUE(LEFT(Transaction!D3489,4)),VALUE(MID(Transaction!D3489,6,2)),VALUE(MID(Transaction!D3489,9,2)))),""))</f>
        <v/>
      </c>
      <c r="C3489" s="1" t="str">
        <f aca="false">IF(B3489="","",YEAR(B3489)*100+MONTH(B3489))</f>
        <v/>
      </c>
    </row>
    <row r="3490" customFormat="false" ht="15" hidden="false" customHeight="false" outlineLevel="0" collapsed="false">
      <c r="A3490" s="1" t="str">
        <f aca="false">IF(Transaction!E3490="","",IFERROR(INDEX(#REF!,MATCH(Transaction!C3490,#REF!,0)),"UNKNOWN"))</f>
        <v/>
      </c>
      <c r="B3490" s="1" t="str">
        <f aca="false">IF(Transaction!D3490="","",IFERROR(IF(ISNUMBER(Transaction!D3490),Transaction!D3490,DATE(VALUE(LEFT(Transaction!D3490,4)),VALUE(MID(Transaction!D3490,6,2)),VALUE(MID(Transaction!D3490,9,2)))),""))</f>
        <v/>
      </c>
      <c r="C3490" s="1" t="str">
        <f aca="false">IF(B3490="","",YEAR(B3490)*100+MONTH(B3490))</f>
        <v/>
      </c>
    </row>
    <row r="3491" customFormat="false" ht="15" hidden="false" customHeight="false" outlineLevel="0" collapsed="false">
      <c r="A3491" s="1" t="str">
        <f aca="false">IF(Transaction!E3491="","",IFERROR(INDEX(#REF!,MATCH(Transaction!C3491,#REF!,0)),"UNKNOWN"))</f>
        <v/>
      </c>
      <c r="B3491" s="1" t="str">
        <f aca="false">IF(Transaction!D3491="","",IFERROR(IF(ISNUMBER(Transaction!D3491),Transaction!D3491,DATE(VALUE(LEFT(Transaction!D3491,4)),VALUE(MID(Transaction!D3491,6,2)),VALUE(MID(Transaction!D3491,9,2)))),""))</f>
        <v/>
      </c>
      <c r="C3491" s="1" t="str">
        <f aca="false">IF(B3491="","",YEAR(B3491)*100+MONTH(B3491))</f>
        <v/>
      </c>
    </row>
    <row r="3492" customFormat="false" ht="15" hidden="false" customHeight="false" outlineLevel="0" collapsed="false">
      <c r="A3492" s="1" t="str">
        <f aca="false">IF(Transaction!E3492="","",IFERROR(INDEX(#REF!,MATCH(Transaction!C3492,#REF!,0)),"UNKNOWN"))</f>
        <v/>
      </c>
      <c r="B3492" s="1" t="str">
        <f aca="false">IF(Transaction!D3492="","",IFERROR(IF(ISNUMBER(Transaction!D3492),Transaction!D3492,DATE(VALUE(LEFT(Transaction!D3492,4)),VALUE(MID(Transaction!D3492,6,2)),VALUE(MID(Transaction!D3492,9,2)))),""))</f>
        <v/>
      </c>
      <c r="C3492" s="1" t="str">
        <f aca="false">IF(B3492="","",YEAR(B3492)*100+MONTH(B3492))</f>
        <v/>
      </c>
    </row>
    <row r="3493" customFormat="false" ht="15" hidden="false" customHeight="false" outlineLevel="0" collapsed="false">
      <c r="A3493" s="1" t="str">
        <f aca="false">IF(Transaction!E3493="","",IFERROR(INDEX(#REF!,MATCH(Transaction!C3493,#REF!,0)),"UNKNOWN"))</f>
        <v/>
      </c>
      <c r="B3493" s="1" t="str">
        <f aca="false">IF(Transaction!D3493="","",IFERROR(IF(ISNUMBER(Transaction!D3493),Transaction!D3493,DATE(VALUE(LEFT(Transaction!D3493,4)),VALUE(MID(Transaction!D3493,6,2)),VALUE(MID(Transaction!D3493,9,2)))),""))</f>
        <v/>
      </c>
      <c r="C3493" s="1" t="str">
        <f aca="false">IF(B3493="","",YEAR(B3493)*100+MONTH(B3493))</f>
        <v/>
      </c>
    </row>
    <row r="3494" customFormat="false" ht="15" hidden="false" customHeight="false" outlineLevel="0" collapsed="false">
      <c r="A3494" s="1" t="str">
        <f aca="false">IF(Transaction!E3494="","",IFERROR(INDEX(#REF!,MATCH(Transaction!C3494,#REF!,0)),"UNKNOWN"))</f>
        <v/>
      </c>
      <c r="B3494" s="1" t="str">
        <f aca="false">IF(Transaction!D3494="","",IFERROR(IF(ISNUMBER(Transaction!D3494),Transaction!D3494,DATE(VALUE(LEFT(Transaction!D3494,4)),VALUE(MID(Transaction!D3494,6,2)),VALUE(MID(Transaction!D3494,9,2)))),""))</f>
        <v/>
      </c>
      <c r="C3494" s="1" t="str">
        <f aca="false">IF(B3494="","",YEAR(B3494)*100+MONTH(B3494))</f>
        <v/>
      </c>
    </row>
    <row r="3495" customFormat="false" ht="15" hidden="false" customHeight="false" outlineLevel="0" collapsed="false">
      <c r="A3495" s="1" t="str">
        <f aca="false">IF(Transaction!E3495="","",IFERROR(INDEX(#REF!,MATCH(Transaction!C3495,#REF!,0)),"UNKNOWN"))</f>
        <v/>
      </c>
      <c r="B3495" s="1" t="str">
        <f aca="false">IF(Transaction!D3495="","",IFERROR(IF(ISNUMBER(Transaction!D3495),Transaction!D3495,DATE(VALUE(LEFT(Transaction!D3495,4)),VALUE(MID(Transaction!D3495,6,2)),VALUE(MID(Transaction!D3495,9,2)))),""))</f>
        <v/>
      </c>
      <c r="C3495" s="1" t="str">
        <f aca="false">IF(B3495="","",YEAR(B3495)*100+MONTH(B3495))</f>
        <v/>
      </c>
    </row>
    <row r="3496" customFormat="false" ht="15" hidden="false" customHeight="false" outlineLevel="0" collapsed="false">
      <c r="A3496" s="1" t="str">
        <f aca="false">IF(Transaction!E3496="","",IFERROR(INDEX(#REF!,MATCH(Transaction!C3496,#REF!,0)),"UNKNOWN"))</f>
        <v/>
      </c>
      <c r="B3496" s="1" t="str">
        <f aca="false">IF(Transaction!D3496="","",IFERROR(IF(ISNUMBER(Transaction!D3496),Transaction!D3496,DATE(VALUE(LEFT(Transaction!D3496,4)),VALUE(MID(Transaction!D3496,6,2)),VALUE(MID(Transaction!D3496,9,2)))),""))</f>
        <v/>
      </c>
      <c r="C3496" s="1" t="str">
        <f aca="false">IF(B3496="","",YEAR(B3496)*100+MONTH(B3496))</f>
        <v/>
      </c>
    </row>
    <row r="3497" customFormat="false" ht="15" hidden="false" customHeight="false" outlineLevel="0" collapsed="false">
      <c r="A3497" s="1" t="str">
        <f aca="false">IF(Transaction!E3497="","",IFERROR(INDEX(#REF!,MATCH(Transaction!C3497,#REF!,0)),"UNKNOWN"))</f>
        <v/>
      </c>
      <c r="B3497" s="1" t="str">
        <f aca="false">IF(Transaction!D3497="","",IFERROR(IF(ISNUMBER(Transaction!D3497),Transaction!D3497,DATE(VALUE(LEFT(Transaction!D3497,4)),VALUE(MID(Transaction!D3497,6,2)),VALUE(MID(Transaction!D3497,9,2)))),""))</f>
        <v/>
      </c>
      <c r="C3497" s="1" t="str">
        <f aca="false">IF(B3497="","",YEAR(B3497)*100+MONTH(B3497))</f>
        <v/>
      </c>
    </row>
    <row r="3498" customFormat="false" ht="15" hidden="false" customHeight="false" outlineLevel="0" collapsed="false">
      <c r="A3498" s="1" t="str">
        <f aca="false">IF(Transaction!E3498="","",IFERROR(INDEX(#REF!,MATCH(Transaction!C3498,#REF!,0)),"UNKNOWN"))</f>
        <v/>
      </c>
      <c r="B3498" s="1" t="str">
        <f aca="false">IF(Transaction!D3498="","",IFERROR(IF(ISNUMBER(Transaction!D3498),Transaction!D3498,DATE(VALUE(LEFT(Transaction!D3498,4)),VALUE(MID(Transaction!D3498,6,2)),VALUE(MID(Transaction!D3498,9,2)))),""))</f>
        <v/>
      </c>
      <c r="C3498" s="1" t="str">
        <f aca="false">IF(B3498="","",YEAR(B3498)*100+MONTH(B3498))</f>
        <v/>
      </c>
    </row>
    <row r="3499" customFormat="false" ht="15" hidden="false" customHeight="false" outlineLevel="0" collapsed="false">
      <c r="A3499" s="1" t="str">
        <f aca="false">IF(Transaction!E3499="","",IFERROR(INDEX(#REF!,MATCH(Transaction!C3499,#REF!,0)),"UNKNOWN"))</f>
        <v/>
      </c>
      <c r="B3499" s="1" t="str">
        <f aca="false">IF(Transaction!D3499="","",IFERROR(IF(ISNUMBER(Transaction!D3499),Transaction!D3499,DATE(VALUE(LEFT(Transaction!D3499,4)),VALUE(MID(Transaction!D3499,6,2)),VALUE(MID(Transaction!D3499,9,2)))),""))</f>
        <v/>
      </c>
      <c r="C3499" s="1" t="str">
        <f aca="false">IF(B3499="","",YEAR(B3499)*100+MONTH(B3499))</f>
        <v/>
      </c>
    </row>
    <row r="3500" customFormat="false" ht="15" hidden="false" customHeight="false" outlineLevel="0" collapsed="false">
      <c r="A3500" s="1" t="str">
        <f aca="false">IF(Transaction!E3500="","",IFERROR(INDEX(#REF!,MATCH(Transaction!C3500,#REF!,0)),"UNKNOWN"))</f>
        <v/>
      </c>
      <c r="B3500" s="1" t="str">
        <f aca="false">IF(Transaction!D3500="","",IFERROR(IF(ISNUMBER(Transaction!D3500),Transaction!D3500,DATE(VALUE(LEFT(Transaction!D3500,4)),VALUE(MID(Transaction!D3500,6,2)),VALUE(MID(Transaction!D3500,9,2)))),""))</f>
        <v/>
      </c>
      <c r="C3500" s="1" t="str">
        <f aca="false">IF(B3500="","",YEAR(B3500)*100+MONTH(B3500))</f>
        <v/>
      </c>
    </row>
    <row r="3501" customFormat="false" ht="15" hidden="false" customHeight="false" outlineLevel="0" collapsed="false">
      <c r="A3501" s="1" t="str">
        <f aca="false">IF(Transaction!E3501="","",IFERROR(INDEX(#REF!,MATCH(Transaction!C3501,#REF!,0)),"UNKNOWN"))</f>
        <v/>
      </c>
      <c r="B3501" s="1" t="str">
        <f aca="false">IF(Transaction!D3501="","",IFERROR(IF(ISNUMBER(Transaction!D3501),Transaction!D3501,DATE(VALUE(LEFT(Transaction!D3501,4)),VALUE(MID(Transaction!D3501,6,2)),VALUE(MID(Transaction!D3501,9,2)))),""))</f>
        <v/>
      </c>
      <c r="C3501" s="1" t="str">
        <f aca="false">IF(B3501="","",YEAR(B3501)*100+MONTH(B3501))</f>
        <v/>
      </c>
    </row>
    <row r="3502" customFormat="false" ht="15" hidden="false" customHeight="false" outlineLevel="0" collapsed="false">
      <c r="A3502" s="1" t="str">
        <f aca="false">IF(Transaction!E3502="","",IFERROR(INDEX(#REF!,MATCH(Transaction!C3502,#REF!,0)),"UNKNOWN"))</f>
        <v/>
      </c>
      <c r="B3502" s="1" t="str">
        <f aca="false">IF(Transaction!D3502="","",IFERROR(IF(ISNUMBER(Transaction!D3502),Transaction!D3502,DATE(VALUE(LEFT(Transaction!D3502,4)),VALUE(MID(Transaction!D3502,6,2)),VALUE(MID(Transaction!D3502,9,2)))),""))</f>
        <v/>
      </c>
      <c r="C3502" s="1" t="str">
        <f aca="false">IF(B3502="","",YEAR(B3502)*100+MONTH(B3502))</f>
        <v/>
      </c>
    </row>
    <row r="3503" customFormat="false" ht="15" hidden="false" customHeight="false" outlineLevel="0" collapsed="false">
      <c r="A3503" s="1" t="str">
        <f aca="false">IF(Transaction!E3503="","",IFERROR(INDEX(#REF!,MATCH(Transaction!C3503,#REF!,0)),"UNKNOWN"))</f>
        <v/>
      </c>
      <c r="B3503" s="1" t="str">
        <f aca="false">IF(Transaction!D3503="","",IFERROR(IF(ISNUMBER(Transaction!D3503),Transaction!D3503,DATE(VALUE(LEFT(Transaction!D3503,4)),VALUE(MID(Transaction!D3503,6,2)),VALUE(MID(Transaction!D3503,9,2)))),""))</f>
        <v/>
      </c>
      <c r="C3503" s="1" t="str">
        <f aca="false">IF(B3503="","",YEAR(B3503)*100+MONTH(B3503))</f>
        <v/>
      </c>
    </row>
    <row r="3504" customFormat="false" ht="15" hidden="false" customHeight="false" outlineLevel="0" collapsed="false">
      <c r="A3504" s="1" t="str">
        <f aca="false">IF(Transaction!E3504="","",IFERROR(INDEX(#REF!,MATCH(Transaction!C3504,#REF!,0)),"UNKNOWN"))</f>
        <v/>
      </c>
      <c r="B3504" s="1" t="str">
        <f aca="false">IF(Transaction!D3504="","",IFERROR(IF(ISNUMBER(Transaction!D3504),Transaction!D3504,DATE(VALUE(LEFT(Transaction!D3504,4)),VALUE(MID(Transaction!D3504,6,2)),VALUE(MID(Transaction!D3504,9,2)))),""))</f>
        <v/>
      </c>
      <c r="C3504" s="1" t="str">
        <f aca="false">IF(B3504="","",YEAR(B3504)*100+MONTH(B3504))</f>
        <v/>
      </c>
    </row>
    <row r="3505" customFormat="false" ht="15" hidden="false" customHeight="false" outlineLevel="0" collapsed="false">
      <c r="A3505" s="1" t="str">
        <f aca="false">IF(Transaction!E3505="","",IFERROR(INDEX(#REF!,MATCH(Transaction!C3505,#REF!,0)),"UNKNOWN"))</f>
        <v/>
      </c>
      <c r="B3505" s="1" t="str">
        <f aca="false">IF(Transaction!D3505="","",IFERROR(IF(ISNUMBER(Transaction!D3505),Transaction!D3505,DATE(VALUE(LEFT(Transaction!D3505,4)),VALUE(MID(Transaction!D3505,6,2)),VALUE(MID(Transaction!D3505,9,2)))),""))</f>
        <v/>
      </c>
      <c r="C3505" s="1" t="str">
        <f aca="false">IF(B3505="","",YEAR(B3505)*100+MONTH(B3505))</f>
        <v/>
      </c>
    </row>
    <row r="3506" customFormat="false" ht="15" hidden="false" customHeight="false" outlineLevel="0" collapsed="false">
      <c r="A3506" s="1" t="str">
        <f aca="false">IF(Transaction!E3506="","",IFERROR(INDEX(#REF!,MATCH(Transaction!C3506,#REF!,0)),"UNKNOWN"))</f>
        <v/>
      </c>
      <c r="B3506" s="1" t="str">
        <f aca="false">IF(Transaction!D3506="","",IFERROR(IF(ISNUMBER(Transaction!D3506),Transaction!D3506,DATE(VALUE(LEFT(Transaction!D3506,4)),VALUE(MID(Transaction!D3506,6,2)),VALUE(MID(Transaction!D3506,9,2)))),""))</f>
        <v/>
      </c>
      <c r="C3506" s="1" t="str">
        <f aca="false">IF(B3506="","",YEAR(B3506)*100+MONTH(B3506))</f>
        <v/>
      </c>
    </row>
    <row r="3507" customFormat="false" ht="15" hidden="false" customHeight="false" outlineLevel="0" collapsed="false">
      <c r="A3507" s="1" t="str">
        <f aca="false">IF(Transaction!E3507="","",IFERROR(INDEX(#REF!,MATCH(Transaction!C3507,#REF!,0)),"UNKNOWN"))</f>
        <v/>
      </c>
      <c r="B3507" s="1" t="str">
        <f aca="false">IF(Transaction!D3507="","",IFERROR(IF(ISNUMBER(Transaction!D3507),Transaction!D3507,DATE(VALUE(LEFT(Transaction!D3507,4)),VALUE(MID(Transaction!D3507,6,2)),VALUE(MID(Transaction!D3507,9,2)))),""))</f>
        <v/>
      </c>
      <c r="C3507" s="1" t="str">
        <f aca="false">IF(B3507="","",YEAR(B3507)*100+MONTH(B3507))</f>
        <v/>
      </c>
    </row>
    <row r="3508" customFormat="false" ht="15" hidden="false" customHeight="false" outlineLevel="0" collapsed="false">
      <c r="A3508" s="1" t="str">
        <f aca="false">IF(Transaction!E3508="","",IFERROR(INDEX(#REF!,MATCH(Transaction!C3508,#REF!,0)),"UNKNOWN"))</f>
        <v/>
      </c>
      <c r="B3508" s="1" t="str">
        <f aca="false">IF(Transaction!D3508="","",IFERROR(IF(ISNUMBER(Transaction!D3508),Transaction!D3508,DATE(VALUE(LEFT(Transaction!D3508,4)),VALUE(MID(Transaction!D3508,6,2)),VALUE(MID(Transaction!D3508,9,2)))),""))</f>
        <v/>
      </c>
      <c r="C3508" s="1" t="str">
        <f aca="false">IF(B3508="","",YEAR(B3508)*100+MONTH(B3508))</f>
        <v/>
      </c>
    </row>
    <row r="3509" customFormat="false" ht="15" hidden="false" customHeight="false" outlineLevel="0" collapsed="false">
      <c r="A3509" s="1" t="str">
        <f aca="false">IF(Transaction!E3509="","",IFERROR(INDEX(#REF!,MATCH(Transaction!C3509,#REF!,0)),"UNKNOWN"))</f>
        <v/>
      </c>
      <c r="B3509" s="1" t="str">
        <f aca="false">IF(Transaction!D3509="","",IFERROR(IF(ISNUMBER(Transaction!D3509),Transaction!D3509,DATE(VALUE(LEFT(Transaction!D3509,4)),VALUE(MID(Transaction!D3509,6,2)),VALUE(MID(Transaction!D3509,9,2)))),""))</f>
        <v/>
      </c>
      <c r="C3509" s="1" t="str">
        <f aca="false">IF(B3509="","",YEAR(B3509)*100+MONTH(B3509))</f>
        <v/>
      </c>
    </row>
    <row r="3510" customFormat="false" ht="15" hidden="false" customHeight="false" outlineLevel="0" collapsed="false">
      <c r="A3510" s="1" t="str">
        <f aca="false">IF(Transaction!E3510="","",IFERROR(INDEX(#REF!,MATCH(Transaction!C3510,#REF!,0)),"UNKNOWN"))</f>
        <v/>
      </c>
      <c r="B3510" s="1" t="str">
        <f aca="false">IF(Transaction!D3510="","",IFERROR(IF(ISNUMBER(Transaction!D3510),Transaction!D3510,DATE(VALUE(LEFT(Transaction!D3510,4)),VALUE(MID(Transaction!D3510,6,2)),VALUE(MID(Transaction!D3510,9,2)))),""))</f>
        <v/>
      </c>
      <c r="C3510" s="1" t="str">
        <f aca="false">IF(B3510="","",YEAR(B3510)*100+MONTH(B3510))</f>
        <v/>
      </c>
    </row>
    <row r="3511" customFormat="false" ht="15" hidden="false" customHeight="false" outlineLevel="0" collapsed="false">
      <c r="A3511" s="1" t="str">
        <f aca="false">IF(Transaction!E3511="","",IFERROR(INDEX(#REF!,MATCH(Transaction!C3511,#REF!,0)),"UNKNOWN"))</f>
        <v/>
      </c>
      <c r="B3511" s="1" t="str">
        <f aca="false">IF(Transaction!D3511="","",IFERROR(IF(ISNUMBER(Transaction!D3511),Transaction!D3511,DATE(VALUE(LEFT(Transaction!D3511,4)),VALUE(MID(Transaction!D3511,6,2)),VALUE(MID(Transaction!D3511,9,2)))),""))</f>
        <v/>
      </c>
      <c r="C3511" s="1" t="str">
        <f aca="false">IF(B3511="","",YEAR(B3511)*100+MONTH(B3511))</f>
        <v/>
      </c>
    </row>
    <row r="3512" customFormat="false" ht="15" hidden="false" customHeight="false" outlineLevel="0" collapsed="false">
      <c r="A3512" s="1" t="str">
        <f aca="false">IF(Transaction!E3512="","",IFERROR(INDEX(#REF!,MATCH(Transaction!C3512,#REF!,0)),"UNKNOWN"))</f>
        <v/>
      </c>
      <c r="B3512" s="1" t="str">
        <f aca="false">IF(Transaction!D3512="","",IFERROR(IF(ISNUMBER(Transaction!D3512),Transaction!D3512,DATE(VALUE(LEFT(Transaction!D3512,4)),VALUE(MID(Transaction!D3512,6,2)),VALUE(MID(Transaction!D3512,9,2)))),""))</f>
        <v/>
      </c>
      <c r="C3512" s="1" t="str">
        <f aca="false">IF(B3512="","",YEAR(B3512)*100+MONTH(B3512))</f>
        <v/>
      </c>
    </row>
    <row r="3513" customFormat="false" ht="15" hidden="false" customHeight="false" outlineLevel="0" collapsed="false">
      <c r="A3513" s="1" t="str">
        <f aca="false">IF(Transaction!E3513="","",IFERROR(INDEX(#REF!,MATCH(Transaction!C3513,#REF!,0)),"UNKNOWN"))</f>
        <v/>
      </c>
      <c r="B3513" s="1" t="str">
        <f aca="false">IF(Transaction!D3513="","",IFERROR(IF(ISNUMBER(Transaction!D3513),Transaction!D3513,DATE(VALUE(LEFT(Transaction!D3513,4)),VALUE(MID(Transaction!D3513,6,2)),VALUE(MID(Transaction!D3513,9,2)))),""))</f>
        <v/>
      </c>
      <c r="C3513" s="1" t="str">
        <f aca="false">IF(B3513="","",YEAR(B3513)*100+MONTH(B3513))</f>
        <v/>
      </c>
    </row>
    <row r="3514" customFormat="false" ht="15" hidden="false" customHeight="false" outlineLevel="0" collapsed="false">
      <c r="A3514" s="1" t="str">
        <f aca="false">IF(Transaction!E3514="","",IFERROR(INDEX(#REF!,MATCH(Transaction!C3514,#REF!,0)),"UNKNOWN"))</f>
        <v/>
      </c>
      <c r="B3514" s="1" t="str">
        <f aca="false">IF(Transaction!D3514="","",IFERROR(IF(ISNUMBER(Transaction!D3514),Transaction!D3514,DATE(VALUE(LEFT(Transaction!D3514,4)),VALUE(MID(Transaction!D3514,6,2)),VALUE(MID(Transaction!D3514,9,2)))),""))</f>
        <v/>
      </c>
      <c r="C3514" s="1" t="str">
        <f aca="false">IF(B3514="","",YEAR(B3514)*100+MONTH(B3514))</f>
        <v/>
      </c>
    </row>
    <row r="3515" customFormat="false" ht="15" hidden="false" customHeight="false" outlineLevel="0" collapsed="false">
      <c r="A3515" s="1" t="str">
        <f aca="false">IF(Transaction!E3515="","",IFERROR(INDEX(#REF!,MATCH(Transaction!C3515,#REF!,0)),"UNKNOWN"))</f>
        <v/>
      </c>
      <c r="B3515" s="1" t="str">
        <f aca="false">IF(Transaction!D3515="","",IFERROR(IF(ISNUMBER(Transaction!D3515),Transaction!D3515,DATE(VALUE(LEFT(Transaction!D3515,4)),VALUE(MID(Transaction!D3515,6,2)),VALUE(MID(Transaction!D3515,9,2)))),""))</f>
        <v/>
      </c>
      <c r="C3515" s="1" t="str">
        <f aca="false">IF(B3515="","",YEAR(B3515)*100+MONTH(B3515))</f>
        <v/>
      </c>
    </row>
    <row r="3516" customFormat="false" ht="15" hidden="false" customHeight="false" outlineLevel="0" collapsed="false">
      <c r="A3516" s="1" t="str">
        <f aca="false">IF(Transaction!E3516="","",IFERROR(INDEX(#REF!,MATCH(Transaction!C3516,#REF!,0)),"UNKNOWN"))</f>
        <v/>
      </c>
      <c r="B3516" s="1" t="str">
        <f aca="false">IF(Transaction!D3516="","",IFERROR(IF(ISNUMBER(Transaction!D3516),Transaction!D3516,DATE(VALUE(LEFT(Transaction!D3516,4)),VALUE(MID(Transaction!D3516,6,2)),VALUE(MID(Transaction!D3516,9,2)))),""))</f>
        <v/>
      </c>
      <c r="C3516" s="1" t="str">
        <f aca="false">IF(B3516="","",YEAR(B3516)*100+MONTH(B3516))</f>
        <v/>
      </c>
    </row>
    <row r="3517" customFormat="false" ht="15" hidden="false" customHeight="false" outlineLevel="0" collapsed="false">
      <c r="A3517" s="1" t="str">
        <f aca="false">IF(Transaction!E3517="","",IFERROR(INDEX(#REF!,MATCH(Transaction!C3517,#REF!,0)),"UNKNOWN"))</f>
        <v/>
      </c>
      <c r="B3517" s="1" t="str">
        <f aca="false">IF(Transaction!D3517="","",IFERROR(IF(ISNUMBER(Transaction!D3517),Transaction!D3517,DATE(VALUE(LEFT(Transaction!D3517,4)),VALUE(MID(Transaction!D3517,6,2)),VALUE(MID(Transaction!D3517,9,2)))),""))</f>
        <v/>
      </c>
      <c r="C3517" s="1" t="str">
        <f aca="false">IF(B3517="","",YEAR(B3517)*100+MONTH(B3517))</f>
        <v/>
      </c>
    </row>
    <row r="3518" customFormat="false" ht="15" hidden="false" customHeight="false" outlineLevel="0" collapsed="false">
      <c r="A3518" s="1" t="str">
        <f aca="false">IF(Transaction!E3518="","",IFERROR(INDEX(#REF!,MATCH(Transaction!C3518,#REF!,0)),"UNKNOWN"))</f>
        <v/>
      </c>
      <c r="B3518" s="1" t="str">
        <f aca="false">IF(Transaction!D3518="","",IFERROR(IF(ISNUMBER(Transaction!D3518),Transaction!D3518,DATE(VALUE(LEFT(Transaction!D3518,4)),VALUE(MID(Transaction!D3518,6,2)),VALUE(MID(Transaction!D3518,9,2)))),""))</f>
        <v/>
      </c>
      <c r="C3518" s="1" t="str">
        <f aca="false">IF(B3518="","",YEAR(B3518)*100+MONTH(B3518))</f>
        <v/>
      </c>
    </row>
    <row r="3519" customFormat="false" ht="15" hidden="false" customHeight="false" outlineLevel="0" collapsed="false">
      <c r="A3519" s="1" t="str">
        <f aca="false">IF(Transaction!E3519="","",IFERROR(INDEX(#REF!,MATCH(Transaction!C3519,#REF!,0)),"UNKNOWN"))</f>
        <v/>
      </c>
      <c r="B3519" s="1" t="str">
        <f aca="false">IF(Transaction!D3519="","",IFERROR(IF(ISNUMBER(Transaction!D3519),Transaction!D3519,DATE(VALUE(LEFT(Transaction!D3519,4)),VALUE(MID(Transaction!D3519,6,2)),VALUE(MID(Transaction!D3519,9,2)))),""))</f>
        <v/>
      </c>
      <c r="C3519" s="1" t="str">
        <f aca="false">IF(B3519="","",YEAR(B3519)*100+MONTH(B3519))</f>
        <v/>
      </c>
    </row>
    <row r="3520" customFormat="false" ht="15" hidden="false" customHeight="false" outlineLevel="0" collapsed="false">
      <c r="A3520" s="1" t="str">
        <f aca="false">IF(Transaction!E3520="","",IFERROR(INDEX(#REF!,MATCH(Transaction!C3520,#REF!,0)),"UNKNOWN"))</f>
        <v/>
      </c>
      <c r="B3520" s="1" t="str">
        <f aca="false">IF(Transaction!D3520="","",IFERROR(IF(ISNUMBER(Transaction!D3520),Transaction!D3520,DATE(VALUE(LEFT(Transaction!D3520,4)),VALUE(MID(Transaction!D3520,6,2)),VALUE(MID(Transaction!D3520,9,2)))),""))</f>
        <v/>
      </c>
      <c r="C3520" s="1" t="str">
        <f aca="false">IF(B3520="","",YEAR(B3520)*100+MONTH(B3520))</f>
        <v/>
      </c>
    </row>
    <row r="3521" customFormat="false" ht="15" hidden="false" customHeight="false" outlineLevel="0" collapsed="false">
      <c r="A3521" s="1" t="str">
        <f aca="false">IF(Transaction!E3521="","",IFERROR(INDEX(#REF!,MATCH(Transaction!C3521,#REF!,0)),"UNKNOWN"))</f>
        <v/>
      </c>
      <c r="B3521" s="1" t="str">
        <f aca="false">IF(Transaction!D3521="","",IFERROR(IF(ISNUMBER(Transaction!D3521),Transaction!D3521,DATE(VALUE(LEFT(Transaction!D3521,4)),VALUE(MID(Transaction!D3521,6,2)),VALUE(MID(Transaction!D3521,9,2)))),""))</f>
        <v/>
      </c>
      <c r="C3521" s="1" t="str">
        <f aca="false">IF(B3521="","",YEAR(B3521)*100+MONTH(B3521))</f>
        <v/>
      </c>
    </row>
    <row r="3522" customFormat="false" ht="15" hidden="false" customHeight="false" outlineLevel="0" collapsed="false">
      <c r="A3522" s="1" t="str">
        <f aca="false">IF(Transaction!E3522="","",IFERROR(INDEX(#REF!,MATCH(Transaction!C3522,#REF!,0)),"UNKNOWN"))</f>
        <v/>
      </c>
      <c r="B3522" s="1" t="str">
        <f aca="false">IF(Transaction!D3522="","",IFERROR(IF(ISNUMBER(Transaction!D3522),Transaction!D3522,DATE(VALUE(LEFT(Transaction!D3522,4)),VALUE(MID(Transaction!D3522,6,2)),VALUE(MID(Transaction!D3522,9,2)))),""))</f>
        <v/>
      </c>
      <c r="C3522" s="1" t="str">
        <f aca="false">IF(B3522="","",YEAR(B3522)*100+MONTH(B3522))</f>
        <v/>
      </c>
    </row>
    <row r="3523" customFormat="false" ht="15" hidden="false" customHeight="false" outlineLevel="0" collapsed="false">
      <c r="A3523" s="1" t="str">
        <f aca="false">IF(Transaction!E3523="","",IFERROR(INDEX(#REF!,MATCH(Transaction!C3523,#REF!,0)),"UNKNOWN"))</f>
        <v/>
      </c>
      <c r="B3523" s="1" t="str">
        <f aca="false">IF(Transaction!D3523="","",IFERROR(IF(ISNUMBER(Transaction!D3523),Transaction!D3523,DATE(VALUE(LEFT(Transaction!D3523,4)),VALUE(MID(Transaction!D3523,6,2)),VALUE(MID(Transaction!D3523,9,2)))),""))</f>
        <v/>
      </c>
      <c r="C3523" s="1" t="str">
        <f aca="false">IF(B3523="","",YEAR(B3523)*100+MONTH(B3523))</f>
        <v/>
      </c>
    </row>
    <row r="3524" customFormat="false" ht="15" hidden="false" customHeight="false" outlineLevel="0" collapsed="false">
      <c r="A3524" s="1" t="str">
        <f aca="false">IF(Transaction!E3524="","",IFERROR(INDEX(#REF!,MATCH(Transaction!C3524,#REF!,0)),"UNKNOWN"))</f>
        <v/>
      </c>
      <c r="B3524" s="1" t="str">
        <f aca="false">IF(Transaction!D3524="","",IFERROR(IF(ISNUMBER(Transaction!D3524),Transaction!D3524,DATE(VALUE(LEFT(Transaction!D3524,4)),VALUE(MID(Transaction!D3524,6,2)),VALUE(MID(Transaction!D3524,9,2)))),""))</f>
        <v/>
      </c>
      <c r="C3524" s="1" t="str">
        <f aca="false">IF(B3524="","",YEAR(B3524)*100+MONTH(B3524))</f>
        <v/>
      </c>
    </row>
    <row r="3525" customFormat="false" ht="15" hidden="false" customHeight="false" outlineLevel="0" collapsed="false">
      <c r="A3525" s="1" t="str">
        <f aca="false">IF(Transaction!E3525="","",IFERROR(INDEX(#REF!,MATCH(Transaction!C3525,#REF!,0)),"UNKNOWN"))</f>
        <v/>
      </c>
      <c r="B3525" s="1" t="str">
        <f aca="false">IF(Transaction!D3525="","",IFERROR(IF(ISNUMBER(Transaction!D3525),Transaction!D3525,DATE(VALUE(LEFT(Transaction!D3525,4)),VALUE(MID(Transaction!D3525,6,2)),VALUE(MID(Transaction!D3525,9,2)))),""))</f>
        <v/>
      </c>
      <c r="C3525" s="1" t="str">
        <f aca="false">IF(B3525="","",YEAR(B3525)*100+MONTH(B3525))</f>
        <v/>
      </c>
    </row>
    <row r="3526" customFormat="false" ht="15" hidden="false" customHeight="false" outlineLevel="0" collapsed="false">
      <c r="A3526" s="1" t="str">
        <f aca="false">IF(Transaction!E3526="","",IFERROR(INDEX(#REF!,MATCH(Transaction!C3526,#REF!,0)),"UNKNOWN"))</f>
        <v/>
      </c>
      <c r="B3526" s="1" t="str">
        <f aca="false">IF(Transaction!D3526="","",IFERROR(IF(ISNUMBER(Transaction!D3526),Transaction!D3526,DATE(VALUE(LEFT(Transaction!D3526,4)),VALUE(MID(Transaction!D3526,6,2)),VALUE(MID(Transaction!D3526,9,2)))),""))</f>
        <v/>
      </c>
      <c r="C3526" s="1" t="str">
        <f aca="false">IF(B3526="","",YEAR(B3526)*100+MONTH(B3526))</f>
        <v/>
      </c>
    </row>
    <row r="3527" customFormat="false" ht="15" hidden="false" customHeight="false" outlineLevel="0" collapsed="false">
      <c r="A3527" s="1" t="str">
        <f aca="false">IF(Transaction!E3527="","",IFERROR(INDEX(#REF!,MATCH(Transaction!C3527,#REF!,0)),"UNKNOWN"))</f>
        <v/>
      </c>
      <c r="B3527" s="1" t="str">
        <f aca="false">IF(Transaction!D3527="","",IFERROR(IF(ISNUMBER(Transaction!D3527),Transaction!D3527,DATE(VALUE(LEFT(Transaction!D3527,4)),VALUE(MID(Transaction!D3527,6,2)),VALUE(MID(Transaction!D3527,9,2)))),""))</f>
        <v/>
      </c>
      <c r="C3527" s="1" t="str">
        <f aca="false">IF(B3527="","",YEAR(B3527)*100+MONTH(B3527))</f>
        <v/>
      </c>
    </row>
    <row r="3528" customFormat="false" ht="15" hidden="false" customHeight="false" outlineLevel="0" collapsed="false">
      <c r="A3528" s="1" t="str">
        <f aca="false">IF(Transaction!E3528="","",IFERROR(INDEX(#REF!,MATCH(Transaction!C3528,#REF!,0)),"UNKNOWN"))</f>
        <v/>
      </c>
      <c r="B3528" s="1" t="str">
        <f aca="false">IF(Transaction!D3528="","",IFERROR(IF(ISNUMBER(Transaction!D3528),Transaction!D3528,DATE(VALUE(LEFT(Transaction!D3528,4)),VALUE(MID(Transaction!D3528,6,2)),VALUE(MID(Transaction!D3528,9,2)))),""))</f>
        <v/>
      </c>
      <c r="C3528" s="1" t="str">
        <f aca="false">IF(B3528="","",YEAR(B3528)*100+MONTH(B3528))</f>
        <v/>
      </c>
    </row>
    <row r="3529" customFormat="false" ht="15" hidden="false" customHeight="false" outlineLevel="0" collapsed="false">
      <c r="A3529" s="1" t="str">
        <f aca="false">IF(Transaction!E3529="","",IFERROR(INDEX(#REF!,MATCH(Transaction!C3529,#REF!,0)),"UNKNOWN"))</f>
        <v/>
      </c>
      <c r="B3529" s="1" t="str">
        <f aca="false">IF(Transaction!D3529="","",IFERROR(IF(ISNUMBER(Transaction!D3529),Transaction!D3529,DATE(VALUE(LEFT(Transaction!D3529,4)),VALUE(MID(Transaction!D3529,6,2)),VALUE(MID(Transaction!D3529,9,2)))),""))</f>
        <v/>
      </c>
      <c r="C3529" s="1" t="str">
        <f aca="false">IF(B3529="","",YEAR(B3529)*100+MONTH(B3529))</f>
        <v/>
      </c>
    </row>
    <row r="3530" customFormat="false" ht="15" hidden="false" customHeight="false" outlineLevel="0" collapsed="false">
      <c r="A3530" s="1" t="str">
        <f aca="false">IF(Transaction!E3530="","",IFERROR(INDEX(#REF!,MATCH(Transaction!C3530,#REF!,0)),"UNKNOWN"))</f>
        <v/>
      </c>
      <c r="B3530" s="1" t="str">
        <f aca="false">IF(Transaction!D3530="","",IFERROR(IF(ISNUMBER(Transaction!D3530),Transaction!D3530,DATE(VALUE(LEFT(Transaction!D3530,4)),VALUE(MID(Transaction!D3530,6,2)),VALUE(MID(Transaction!D3530,9,2)))),""))</f>
        <v/>
      </c>
      <c r="C3530" s="1" t="str">
        <f aca="false">IF(B3530="","",YEAR(B3530)*100+MONTH(B3530))</f>
        <v/>
      </c>
    </row>
    <row r="3531" customFormat="false" ht="15" hidden="false" customHeight="false" outlineLevel="0" collapsed="false">
      <c r="A3531" s="1" t="str">
        <f aca="false">IF(Transaction!E3531="","",IFERROR(INDEX(#REF!,MATCH(Transaction!C3531,#REF!,0)),"UNKNOWN"))</f>
        <v/>
      </c>
      <c r="B3531" s="1" t="str">
        <f aca="false">IF(Transaction!D3531="","",IFERROR(IF(ISNUMBER(Transaction!D3531),Transaction!D3531,DATE(VALUE(LEFT(Transaction!D3531,4)),VALUE(MID(Transaction!D3531,6,2)),VALUE(MID(Transaction!D3531,9,2)))),""))</f>
        <v/>
      </c>
      <c r="C3531" s="1" t="str">
        <f aca="false">IF(B3531="","",YEAR(B3531)*100+MONTH(B3531))</f>
        <v/>
      </c>
    </row>
    <row r="3532" customFormat="false" ht="15" hidden="false" customHeight="false" outlineLevel="0" collapsed="false">
      <c r="A3532" s="1" t="str">
        <f aca="false">IF(Transaction!E3532="","",IFERROR(INDEX(#REF!,MATCH(Transaction!C3532,#REF!,0)),"UNKNOWN"))</f>
        <v/>
      </c>
      <c r="B3532" s="1" t="str">
        <f aca="false">IF(Transaction!D3532="","",IFERROR(IF(ISNUMBER(Transaction!D3532),Transaction!D3532,DATE(VALUE(LEFT(Transaction!D3532,4)),VALUE(MID(Transaction!D3532,6,2)),VALUE(MID(Transaction!D3532,9,2)))),""))</f>
        <v/>
      </c>
      <c r="C3532" s="1" t="str">
        <f aca="false">IF(B3532="","",YEAR(B3532)*100+MONTH(B3532))</f>
        <v/>
      </c>
    </row>
    <row r="3533" customFormat="false" ht="15" hidden="false" customHeight="false" outlineLevel="0" collapsed="false">
      <c r="A3533" s="1" t="str">
        <f aca="false">IF(Transaction!E3533="","",IFERROR(INDEX(#REF!,MATCH(Transaction!C3533,#REF!,0)),"UNKNOWN"))</f>
        <v/>
      </c>
      <c r="B3533" s="1" t="str">
        <f aca="false">IF(Transaction!D3533="","",IFERROR(IF(ISNUMBER(Transaction!D3533),Transaction!D3533,DATE(VALUE(LEFT(Transaction!D3533,4)),VALUE(MID(Transaction!D3533,6,2)),VALUE(MID(Transaction!D3533,9,2)))),""))</f>
        <v/>
      </c>
      <c r="C3533" s="1" t="str">
        <f aca="false">IF(B3533="","",YEAR(B3533)*100+MONTH(B3533))</f>
        <v/>
      </c>
    </row>
    <row r="3534" customFormat="false" ht="15" hidden="false" customHeight="false" outlineLevel="0" collapsed="false">
      <c r="A3534" s="1" t="str">
        <f aca="false">IF(Transaction!E3534="","",IFERROR(INDEX(#REF!,MATCH(Transaction!C3534,#REF!,0)),"UNKNOWN"))</f>
        <v/>
      </c>
      <c r="B3534" s="1" t="str">
        <f aca="false">IF(Transaction!D3534="","",IFERROR(IF(ISNUMBER(Transaction!D3534),Transaction!D3534,DATE(VALUE(LEFT(Transaction!D3534,4)),VALUE(MID(Transaction!D3534,6,2)),VALUE(MID(Transaction!D3534,9,2)))),""))</f>
        <v/>
      </c>
      <c r="C3534" s="1" t="str">
        <f aca="false">IF(B3534="","",YEAR(B3534)*100+MONTH(B3534))</f>
        <v/>
      </c>
    </row>
    <row r="3535" customFormat="false" ht="15" hidden="false" customHeight="false" outlineLevel="0" collapsed="false">
      <c r="A3535" s="1" t="str">
        <f aca="false">IF(Transaction!E3535="","",IFERROR(INDEX(#REF!,MATCH(Transaction!C3535,#REF!,0)),"UNKNOWN"))</f>
        <v/>
      </c>
      <c r="B3535" s="1" t="str">
        <f aca="false">IF(Transaction!D3535="","",IFERROR(IF(ISNUMBER(Transaction!D3535),Transaction!D3535,DATE(VALUE(LEFT(Transaction!D3535,4)),VALUE(MID(Transaction!D3535,6,2)),VALUE(MID(Transaction!D3535,9,2)))),""))</f>
        <v/>
      </c>
      <c r="C3535" s="1" t="str">
        <f aca="false">IF(B3535="","",YEAR(B3535)*100+MONTH(B3535))</f>
        <v/>
      </c>
    </row>
    <row r="3536" customFormat="false" ht="15" hidden="false" customHeight="false" outlineLevel="0" collapsed="false">
      <c r="A3536" s="1" t="str">
        <f aca="false">IF(Transaction!E3536="","",IFERROR(INDEX(#REF!,MATCH(Transaction!C3536,#REF!,0)),"UNKNOWN"))</f>
        <v/>
      </c>
      <c r="B3536" s="1" t="str">
        <f aca="false">IF(Transaction!D3536="","",IFERROR(IF(ISNUMBER(Transaction!D3536),Transaction!D3536,DATE(VALUE(LEFT(Transaction!D3536,4)),VALUE(MID(Transaction!D3536,6,2)),VALUE(MID(Transaction!D3536,9,2)))),""))</f>
        <v/>
      </c>
      <c r="C3536" s="1" t="str">
        <f aca="false">IF(B3536="","",YEAR(B3536)*100+MONTH(B3536))</f>
        <v/>
      </c>
    </row>
    <row r="3537" customFormat="false" ht="15" hidden="false" customHeight="false" outlineLevel="0" collapsed="false">
      <c r="A3537" s="1" t="str">
        <f aca="false">IF(Transaction!E3537="","",IFERROR(INDEX(#REF!,MATCH(Transaction!C3537,#REF!,0)),"UNKNOWN"))</f>
        <v/>
      </c>
      <c r="B3537" s="1" t="str">
        <f aca="false">IF(Transaction!D3537="","",IFERROR(IF(ISNUMBER(Transaction!D3537),Transaction!D3537,DATE(VALUE(LEFT(Transaction!D3537,4)),VALUE(MID(Transaction!D3537,6,2)),VALUE(MID(Transaction!D3537,9,2)))),""))</f>
        <v/>
      </c>
      <c r="C3537" s="1" t="str">
        <f aca="false">IF(B3537="","",YEAR(B3537)*100+MONTH(B3537))</f>
        <v/>
      </c>
    </row>
    <row r="3538" customFormat="false" ht="15" hidden="false" customHeight="false" outlineLevel="0" collapsed="false">
      <c r="A3538" s="1" t="str">
        <f aca="false">IF(Transaction!E3538="","",IFERROR(INDEX(#REF!,MATCH(Transaction!C3538,#REF!,0)),"UNKNOWN"))</f>
        <v/>
      </c>
      <c r="B3538" s="1" t="str">
        <f aca="false">IF(Transaction!D3538="","",IFERROR(IF(ISNUMBER(Transaction!D3538),Transaction!D3538,DATE(VALUE(LEFT(Transaction!D3538,4)),VALUE(MID(Transaction!D3538,6,2)),VALUE(MID(Transaction!D3538,9,2)))),""))</f>
        <v/>
      </c>
      <c r="C3538" s="1" t="str">
        <f aca="false">IF(B3538="","",YEAR(B3538)*100+MONTH(B3538))</f>
        <v/>
      </c>
    </row>
    <row r="3539" customFormat="false" ht="15" hidden="false" customHeight="false" outlineLevel="0" collapsed="false">
      <c r="A3539" s="1" t="str">
        <f aca="false">IF(Transaction!E3539="","",IFERROR(INDEX(#REF!,MATCH(Transaction!C3539,#REF!,0)),"UNKNOWN"))</f>
        <v/>
      </c>
      <c r="B3539" s="1" t="str">
        <f aca="false">IF(Transaction!D3539="","",IFERROR(IF(ISNUMBER(Transaction!D3539),Transaction!D3539,DATE(VALUE(LEFT(Transaction!D3539,4)),VALUE(MID(Transaction!D3539,6,2)),VALUE(MID(Transaction!D3539,9,2)))),""))</f>
        <v/>
      </c>
      <c r="C3539" s="1" t="str">
        <f aca="false">IF(B3539="","",YEAR(B3539)*100+MONTH(B3539))</f>
        <v/>
      </c>
    </row>
    <row r="3540" customFormat="false" ht="15" hidden="false" customHeight="false" outlineLevel="0" collapsed="false">
      <c r="A3540" s="1" t="str">
        <f aca="false">IF(Transaction!E3540="","",IFERROR(INDEX(#REF!,MATCH(Transaction!C3540,#REF!,0)),"UNKNOWN"))</f>
        <v/>
      </c>
      <c r="B3540" s="1" t="str">
        <f aca="false">IF(Transaction!D3540="","",IFERROR(IF(ISNUMBER(Transaction!D3540),Transaction!D3540,DATE(VALUE(LEFT(Transaction!D3540,4)),VALUE(MID(Transaction!D3540,6,2)),VALUE(MID(Transaction!D3540,9,2)))),""))</f>
        <v/>
      </c>
      <c r="C3540" s="1" t="str">
        <f aca="false">IF(B3540="","",YEAR(B3540)*100+MONTH(B3540))</f>
        <v/>
      </c>
    </row>
    <row r="3541" customFormat="false" ht="15" hidden="false" customHeight="false" outlineLevel="0" collapsed="false">
      <c r="A3541" s="1" t="str">
        <f aca="false">IF(Transaction!E3541="","",IFERROR(INDEX(#REF!,MATCH(Transaction!C3541,#REF!,0)),"UNKNOWN"))</f>
        <v/>
      </c>
      <c r="B3541" s="1" t="str">
        <f aca="false">IF(Transaction!D3541="","",IFERROR(IF(ISNUMBER(Transaction!D3541),Transaction!D3541,DATE(VALUE(LEFT(Transaction!D3541,4)),VALUE(MID(Transaction!D3541,6,2)),VALUE(MID(Transaction!D3541,9,2)))),""))</f>
        <v/>
      </c>
      <c r="C3541" s="1" t="str">
        <f aca="false">IF(B3541="","",YEAR(B3541)*100+MONTH(B3541))</f>
        <v/>
      </c>
    </row>
    <row r="3542" customFormat="false" ht="15" hidden="false" customHeight="false" outlineLevel="0" collapsed="false">
      <c r="A3542" s="1" t="str">
        <f aca="false">IF(Transaction!E3542="","",IFERROR(INDEX(#REF!,MATCH(Transaction!C3542,#REF!,0)),"UNKNOWN"))</f>
        <v/>
      </c>
      <c r="B3542" s="1" t="str">
        <f aca="false">IF(Transaction!D3542="","",IFERROR(IF(ISNUMBER(Transaction!D3542),Transaction!D3542,DATE(VALUE(LEFT(Transaction!D3542,4)),VALUE(MID(Transaction!D3542,6,2)),VALUE(MID(Transaction!D3542,9,2)))),""))</f>
        <v/>
      </c>
      <c r="C3542" s="1" t="str">
        <f aca="false">IF(B3542="","",YEAR(B3542)*100+MONTH(B3542))</f>
        <v/>
      </c>
    </row>
    <row r="3543" customFormat="false" ht="15" hidden="false" customHeight="false" outlineLevel="0" collapsed="false">
      <c r="A3543" s="1" t="str">
        <f aca="false">IF(Transaction!E3543="","",IFERROR(INDEX(#REF!,MATCH(Transaction!C3543,#REF!,0)),"UNKNOWN"))</f>
        <v/>
      </c>
      <c r="B3543" s="1" t="str">
        <f aca="false">IF(Transaction!D3543="","",IFERROR(IF(ISNUMBER(Transaction!D3543),Transaction!D3543,DATE(VALUE(LEFT(Transaction!D3543,4)),VALUE(MID(Transaction!D3543,6,2)),VALUE(MID(Transaction!D3543,9,2)))),""))</f>
        <v/>
      </c>
      <c r="C3543" s="1" t="str">
        <f aca="false">IF(B3543="","",YEAR(B3543)*100+MONTH(B3543))</f>
        <v/>
      </c>
    </row>
    <row r="3544" customFormat="false" ht="15" hidden="false" customHeight="false" outlineLevel="0" collapsed="false">
      <c r="A3544" s="1" t="str">
        <f aca="false">IF(Transaction!E3544="","",IFERROR(INDEX(#REF!,MATCH(Transaction!C3544,#REF!,0)),"UNKNOWN"))</f>
        <v/>
      </c>
      <c r="B3544" s="1" t="str">
        <f aca="false">IF(Transaction!D3544="","",IFERROR(IF(ISNUMBER(Transaction!D3544),Transaction!D3544,DATE(VALUE(LEFT(Transaction!D3544,4)),VALUE(MID(Transaction!D3544,6,2)),VALUE(MID(Transaction!D3544,9,2)))),""))</f>
        <v/>
      </c>
      <c r="C3544" s="1" t="str">
        <f aca="false">IF(B3544="","",YEAR(B3544)*100+MONTH(B3544))</f>
        <v/>
      </c>
    </row>
    <row r="3545" customFormat="false" ht="15" hidden="false" customHeight="false" outlineLevel="0" collapsed="false">
      <c r="A3545" s="1" t="str">
        <f aca="false">IF(Transaction!E3545="","",IFERROR(INDEX(#REF!,MATCH(Transaction!C3545,#REF!,0)),"UNKNOWN"))</f>
        <v/>
      </c>
      <c r="B3545" s="1" t="str">
        <f aca="false">IF(Transaction!D3545="","",IFERROR(IF(ISNUMBER(Transaction!D3545),Transaction!D3545,DATE(VALUE(LEFT(Transaction!D3545,4)),VALUE(MID(Transaction!D3545,6,2)),VALUE(MID(Transaction!D3545,9,2)))),""))</f>
        <v/>
      </c>
      <c r="C3545" s="1" t="str">
        <f aca="false">IF(B3545="","",YEAR(B3545)*100+MONTH(B3545))</f>
        <v/>
      </c>
    </row>
    <row r="3546" customFormat="false" ht="15" hidden="false" customHeight="false" outlineLevel="0" collapsed="false">
      <c r="A3546" s="1" t="str">
        <f aca="false">IF(Transaction!E3546="","",IFERROR(INDEX(#REF!,MATCH(Transaction!C3546,#REF!,0)),"UNKNOWN"))</f>
        <v/>
      </c>
      <c r="B3546" s="1" t="str">
        <f aca="false">IF(Transaction!D3546="","",IFERROR(IF(ISNUMBER(Transaction!D3546),Transaction!D3546,DATE(VALUE(LEFT(Transaction!D3546,4)),VALUE(MID(Transaction!D3546,6,2)),VALUE(MID(Transaction!D3546,9,2)))),""))</f>
        <v/>
      </c>
      <c r="C3546" s="1" t="str">
        <f aca="false">IF(B3546="","",YEAR(B3546)*100+MONTH(B3546))</f>
        <v/>
      </c>
    </row>
    <row r="3547" customFormat="false" ht="15" hidden="false" customHeight="false" outlineLevel="0" collapsed="false">
      <c r="A3547" s="1" t="str">
        <f aca="false">IF(Transaction!E3547="","",IFERROR(INDEX(#REF!,MATCH(Transaction!C3547,#REF!,0)),"UNKNOWN"))</f>
        <v/>
      </c>
      <c r="B3547" s="1" t="str">
        <f aca="false">IF(Transaction!D3547="","",IFERROR(IF(ISNUMBER(Transaction!D3547),Transaction!D3547,DATE(VALUE(LEFT(Transaction!D3547,4)),VALUE(MID(Transaction!D3547,6,2)),VALUE(MID(Transaction!D3547,9,2)))),""))</f>
        <v/>
      </c>
      <c r="C3547" s="1" t="str">
        <f aca="false">IF(B3547="","",YEAR(B3547)*100+MONTH(B3547))</f>
        <v/>
      </c>
    </row>
    <row r="3548" customFormat="false" ht="15" hidden="false" customHeight="false" outlineLevel="0" collapsed="false">
      <c r="A3548" s="1" t="str">
        <f aca="false">IF(Transaction!E3548="","",IFERROR(INDEX(#REF!,MATCH(Transaction!C3548,#REF!,0)),"UNKNOWN"))</f>
        <v/>
      </c>
      <c r="B3548" s="1" t="str">
        <f aca="false">IF(Transaction!D3548="","",IFERROR(IF(ISNUMBER(Transaction!D3548),Transaction!D3548,DATE(VALUE(LEFT(Transaction!D3548,4)),VALUE(MID(Transaction!D3548,6,2)),VALUE(MID(Transaction!D3548,9,2)))),""))</f>
        <v/>
      </c>
      <c r="C3548" s="1" t="str">
        <f aca="false">IF(B3548="","",YEAR(B3548)*100+MONTH(B3548))</f>
        <v/>
      </c>
    </row>
    <row r="3549" customFormat="false" ht="15" hidden="false" customHeight="false" outlineLevel="0" collapsed="false">
      <c r="A3549" s="1" t="str">
        <f aca="false">IF(Transaction!E3549="","",IFERROR(INDEX(#REF!,MATCH(Transaction!C3549,#REF!,0)),"UNKNOWN"))</f>
        <v/>
      </c>
      <c r="B3549" s="1" t="str">
        <f aca="false">IF(Transaction!D3549="","",IFERROR(IF(ISNUMBER(Transaction!D3549),Transaction!D3549,DATE(VALUE(LEFT(Transaction!D3549,4)),VALUE(MID(Transaction!D3549,6,2)),VALUE(MID(Transaction!D3549,9,2)))),""))</f>
        <v/>
      </c>
      <c r="C3549" s="1" t="str">
        <f aca="false">IF(B3549="","",YEAR(B3549)*100+MONTH(B3549))</f>
        <v/>
      </c>
    </row>
    <row r="3550" customFormat="false" ht="15" hidden="false" customHeight="false" outlineLevel="0" collapsed="false">
      <c r="A3550" s="1" t="str">
        <f aca="false">IF(Transaction!E3550="","",IFERROR(INDEX(#REF!,MATCH(Transaction!C3550,#REF!,0)),"UNKNOWN"))</f>
        <v/>
      </c>
      <c r="B3550" s="1" t="str">
        <f aca="false">IF(Transaction!D3550="","",IFERROR(IF(ISNUMBER(Transaction!D3550),Transaction!D3550,DATE(VALUE(LEFT(Transaction!D3550,4)),VALUE(MID(Transaction!D3550,6,2)),VALUE(MID(Transaction!D3550,9,2)))),""))</f>
        <v/>
      </c>
      <c r="C3550" s="1" t="str">
        <f aca="false">IF(B3550="","",YEAR(B3550)*100+MONTH(B3550))</f>
        <v/>
      </c>
    </row>
    <row r="3551" customFormat="false" ht="15" hidden="false" customHeight="false" outlineLevel="0" collapsed="false">
      <c r="A3551" s="1" t="str">
        <f aca="false">IF(Transaction!E3551="","",IFERROR(INDEX(#REF!,MATCH(Transaction!C3551,#REF!,0)),"UNKNOWN"))</f>
        <v/>
      </c>
      <c r="B3551" s="1" t="str">
        <f aca="false">IF(Transaction!D3551="","",IFERROR(IF(ISNUMBER(Transaction!D3551),Transaction!D3551,DATE(VALUE(LEFT(Transaction!D3551,4)),VALUE(MID(Transaction!D3551,6,2)),VALUE(MID(Transaction!D3551,9,2)))),""))</f>
        <v/>
      </c>
      <c r="C3551" s="1" t="str">
        <f aca="false">IF(B3551="","",YEAR(B3551)*100+MONTH(B3551))</f>
        <v/>
      </c>
    </row>
    <row r="3552" customFormat="false" ht="15" hidden="false" customHeight="false" outlineLevel="0" collapsed="false">
      <c r="A3552" s="1" t="str">
        <f aca="false">IF(Transaction!E3552="","",IFERROR(INDEX(#REF!,MATCH(Transaction!C3552,#REF!,0)),"UNKNOWN"))</f>
        <v/>
      </c>
      <c r="B3552" s="1" t="str">
        <f aca="false">IF(Transaction!D3552="","",IFERROR(IF(ISNUMBER(Transaction!D3552),Transaction!D3552,DATE(VALUE(LEFT(Transaction!D3552,4)),VALUE(MID(Transaction!D3552,6,2)),VALUE(MID(Transaction!D3552,9,2)))),""))</f>
        <v/>
      </c>
      <c r="C3552" s="1" t="str">
        <f aca="false">IF(B3552="","",YEAR(B3552)*100+MONTH(B3552))</f>
        <v/>
      </c>
    </row>
    <row r="3553" customFormat="false" ht="15" hidden="false" customHeight="false" outlineLevel="0" collapsed="false">
      <c r="A3553" s="1" t="str">
        <f aca="false">IF(Transaction!E3553="","",IFERROR(INDEX(#REF!,MATCH(Transaction!C3553,#REF!,0)),"UNKNOWN"))</f>
        <v/>
      </c>
      <c r="B3553" s="1" t="str">
        <f aca="false">IF(Transaction!D3553="","",IFERROR(IF(ISNUMBER(Transaction!D3553),Transaction!D3553,DATE(VALUE(LEFT(Transaction!D3553,4)),VALUE(MID(Transaction!D3553,6,2)),VALUE(MID(Transaction!D3553,9,2)))),""))</f>
        <v/>
      </c>
      <c r="C3553" s="1" t="str">
        <f aca="false">IF(B3553="","",YEAR(B3553)*100+MONTH(B3553))</f>
        <v/>
      </c>
    </row>
    <row r="3554" customFormat="false" ht="15" hidden="false" customHeight="false" outlineLevel="0" collapsed="false">
      <c r="A3554" s="1" t="str">
        <f aca="false">IF(Transaction!E3554="","",IFERROR(INDEX(#REF!,MATCH(Transaction!C3554,#REF!,0)),"UNKNOWN"))</f>
        <v/>
      </c>
      <c r="B3554" s="1" t="str">
        <f aca="false">IF(Transaction!D3554="","",IFERROR(IF(ISNUMBER(Transaction!D3554),Transaction!D3554,DATE(VALUE(LEFT(Transaction!D3554,4)),VALUE(MID(Transaction!D3554,6,2)),VALUE(MID(Transaction!D3554,9,2)))),""))</f>
        <v/>
      </c>
      <c r="C3554" s="1" t="str">
        <f aca="false">IF(B3554="","",YEAR(B3554)*100+MONTH(B3554))</f>
        <v/>
      </c>
    </row>
    <row r="3555" customFormat="false" ht="15" hidden="false" customHeight="false" outlineLevel="0" collapsed="false">
      <c r="A3555" s="1" t="str">
        <f aca="false">IF(Transaction!E3555="","",IFERROR(INDEX(#REF!,MATCH(Transaction!C3555,#REF!,0)),"UNKNOWN"))</f>
        <v/>
      </c>
      <c r="B3555" s="1" t="str">
        <f aca="false">IF(Transaction!D3555="","",IFERROR(IF(ISNUMBER(Transaction!D3555),Transaction!D3555,DATE(VALUE(LEFT(Transaction!D3555,4)),VALUE(MID(Transaction!D3555,6,2)),VALUE(MID(Transaction!D3555,9,2)))),""))</f>
        <v/>
      </c>
      <c r="C3555" s="1" t="str">
        <f aca="false">IF(B3555="","",YEAR(B3555)*100+MONTH(B3555))</f>
        <v/>
      </c>
    </row>
    <row r="3556" customFormat="false" ht="15" hidden="false" customHeight="false" outlineLevel="0" collapsed="false">
      <c r="A3556" s="1" t="str">
        <f aca="false">IF(Transaction!E3556="","",IFERROR(INDEX(#REF!,MATCH(Transaction!C3556,#REF!,0)),"UNKNOWN"))</f>
        <v/>
      </c>
      <c r="B3556" s="1" t="str">
        <f aca="false">IF(Transaction!D3556="","",IFERROR(IF(ISNUMBER(Transaction!D3556),Transaction!D3556,DATE(VALUE(LEFT(Transaction!D3556,4)),VALUE(MID(Transaction!D3556,6,2)),VALUE(MID(Transaction!D3556,9,2)))),""))</f>
        <v/>
      </c>
      <c r="C3556" s="1" t="str">
        <f aca="false">IF(B3556="","",YEAR(B3556)*100+MONTH(B3556))</f>
        <v/>
      </c>
    </row>
    <row r="3557" customFormat="false" ht="15" hidden="false" customHeight="false" outlineLevel="0" collapsed="false">
      <c r="A3557" s="1" t="str">
        <f aca="false">IF(Transaction!E3557="","",IFERROR(INDEX(#REF!,MATCH(Transaction!C3557,#REF!,0)),"UNKNOWN"))</f>
        <v/>
      </c>
      <c r="B3557" s="1" t="str">
        <f aca="false">IF(Transaction!D3557="","",IFERROR(IF(ISNUMBER(Transaction!D3557),Transaction!D3557,DATE(VALUE(LEFT(Transaction!D3557,4)),VALUE(MID(Transaction!D3557,6,2)),VALUE(MID(Transaction!D3557,9,2)))),""))</f>
        <v/>
      </c>
      <c r="C3557" s="1" t="str">
        <f aca="false">IF(B3557="","",YEAR(B3557)*100+MONTH(B3557))</f>
        <v/>
      </c>
    </row>
    <row r="3558" customFormat="false" ht="15" hidden="false" customHeight="false" outlineLevel="0" collapsed="false">
      <c r="A3558" s="1" t="str">
        <f aca="false">IF(Transaction!E3558="","",IFERROR(INDEX(#REF!,MATCH(Transaction!C3558,#REF!,0)),"UNKNOWN"))</f>
        <v/>
      </c>
      <c r="B3558" s="1" t="str">
        <f aca="false">IF(Transaction!D3558="","",IFERROR(IF(ISNUMBER(Transaction!D3558),Transaction!D3558,DATE(VALUE(LEFT(Transaction!D3558,4)),VALUE(MID(Transaction!D3558,6,2)),VALUE(MID(Transaction!D3558,9,2)))),""))</f>
        <v/>
      </c>
      <c r="C3558" s="1" t="str">
        <f aca="false">IF(B3558="","",YEAR(B3558)*100+MONTH(B3558))</f>
        <v/>
      </c>
    </row>
    <row r="3559" customFormat="false" ht="15" hidden="false" customHeight="false" outlineLevel="0" collapsed="false">
      <c r="A3559" s="1" t="str">
        <f aca="false">IF(Transaction!E3559="","",IFERROR(INDEX(#REF!,MATCH(Transaction!C3559,#REF!,0)),"UNKNOWN"))</f>
        <v/>
      </c>
      <c r="B3559" s="1" t="str">
        <f aca="false">IF(Transaction!D3559="","",IFERROR(IF(ISNUMBER(Transaction!D3559),Transaction!D3559,DATE(VALUE(LEFT(Transaction!D3559,4)),VALUE(MID(Transaction!D3559,6,2)),VALUE(MID(Transaction!D3559,9,2)))),""))</f>
        <v/>
      </c>
      <c r="C3559" s="1" t="str">
        <f aca="false">IF(B3559="","",YEAR(B3559)*100+MONTH(B3559))</f>
        <v/>
      </c>
    </row>
    <row r="3560" customFormat="false" ht="15" hidden="false" customHeight="false" outlineLevel="0" collapsed="false">
      <c r="A3560" s="1" t="str">
        <f aca="false">IF(Transaction!E3560="","",IFERROR(INDEX(#REF!,MATCH(Transaction!C3560,#REF!,0)),"UNKNOWN"))</f>
        <v/>
      </c>
      <c r="B3560" s="1" t="str">
        <f aca="false">IF(Transaction!D3560="","",IFERROR(IF(ISNUMBER(Transaction!D3560),Transaction!D3560,DATE(VALUE(LEFT(Transaction!D3560,4)),VALUE(MID(Transaction!D3560,6,2)),VALUE(MID(Transaction!D3560,9,2)))),""))</f>
        <v/>
      </c>
      <c r="C3560" s="1" t="str">
        <f aca="false">IF(B3560="","",YEAR(B3560)*100+MONTH(B3560))</f>
        <v/>
      </c>
    </row>
    <row r="3561" customFormat="false" ht="15" hidden="false" customHeight="false" outlineLevel="0" collapsed="false">
      <c r="A3561" s="1" t="str">
        <f aca="false">IF(Transaction!E3561="","",IFERROR(INDEX(#REF!,MATCH(Transaction!C3561,#REF!,0)),"UNKNOWN"))</f>
        <v/>
      </c>
      <c r="B3561" s="1" t="str">
        <f aca="false">IF(Transaction!D3561="","",IFERROR(IF(ISNUMBER(Transaction!D3561),Transaction!D3561,DATE(VALUE(LEFT(Transaction!D3561,4)),VALUE(MID(Transaction!D3561,6,2)),VALUE(MID(Transaction!D3561,9,2)))),""))</f>
        <v/>
      </c>
      <c r="C3561" s="1" t="str">
        <f aca="false">IF(B3561="","",YEAR(B3561)*100+MONTH(B3561))</f>
        <v/>
      </c>
    </row>
    <row r="3562" customFormat="false" ht="15" hidden="false" customHeight="false" outlineLevel="0" collapsed="false">
      <c r="A3562" s="1" t="str">
        <f aca="false">IF(Transaction!E3562="","",IFERROR(INDEX(#REF!,MATCH(Transaction!C3562,#REF!,0)),"UNKNOWN"))</f>
        <v/>
      </c>
      <c r="B3562" s="1" t="str">
        <f aca="false">IF(Transaction!D3562="","",IFERROR(IF(ISNUMBER(Transaction!D3562),Transaction!D3562,DATE(VALUE(LEFT(Transaction!D3562,4)),VALUE(MID(Transaction!D3562,6,2)),VALUE(MID(Transaction!D3562,9,2)))),""))</f>
        <v/>
      </c>
      <c r="C3562" s="1" t="str">
        <f aca="false">IF(B3562="","",YEAR(B3562)*100+MONTH(B3562))</f>
        <v/>
      </c>
    </row>
    <row r="3563" customFormat="false" ht="15" hidden="false" customHeight="false" outlineLevel="0" collapsed="false">
      <c r="A3563" s="1" t="str">
        <f aca="false">IF(Transaction!E3563="","",IFERROR(INDEX(#REF!,MATCH(Transaction!C3563,#REF!,0)),"UNKNOWN"))</f>
        <v/>
      </c>
      <c r="B3563" s="1" t="str">
        <f aca="false">IF(Transaction!D3563="","",IFERROR(IF(ISNUMBER(Transaction!D3563),Transaction!D3563,DATE(VALUE(LEFT(Transaction!D3563,4)),VALUE(MID(Transaction!D3563,6,2)),VALUE(MID(Transaction!D3563,9,2)))),""))</f>
        <v/>
      </c>
      <c r="C3563" s="1" t="str">
        <f aca="false">IF(B3563="","",YEAR(B3563)*100+MONTH(B3563))</f>
        <v/>
      </c>
    </row>
    <row r="3564" customFormat="false" ht="15" hidden="false" customHeight="false" outlineLevel="0" collapsed="false">
      <c r="A3564" s="1" t="str">
        <f aca="false">IF(Transaction!E3564="","",IFERROR(INDEX(#REF!,MATCH(Transaction!C3564,#REF!,0)),"UNKNOWN"))</f>
        <v/>
      </c>
      <c r="B3564" s="1" t="str">
        <f aca="false">IF(Transaction!D3564="","",IFERROR(IF(ISNUMBER(Transaction!D3564),Transaction!D3564,DATE(VALUE(LEFT(Transaction!D3564,4)),VALUE(MID(Transaction!D3564,6,2)),VALUE(MID(Transaction!D3564,9,2)))),""))</f>
        <v/>
      </c>
      <c r="C3564" s="1" t="str">
        <f aca="false">IF(B3564="","",YEAR(B3564)*100+MONTH(B3564))</f>
        <v/>
      </c>
    </row>
    <row r="3565" customFormat="false" ht="15" hidden="false" customHeight="false" outlineLevel="0" collapsed="false">
      <c r="A3565" s="1" t="str">
        <f aca="false">IF(Transaction!E3565="","",IFERROR(INDEX(#REF!,MATCH(Transaction!C3565,#REF!,0)),"UNKNOWN"))</f>
        <v/>
      </c>
      <c r="B3565" s="1" t="str">
        <f aca="false">IF(Transaction!D3565="","",IFERROR(IF(ISNUMBER(Transaction!D3565),Transaction!D3565,DATE(VALUE(LEFT(Transaction!D3565,4)),VALUE(MID(Transaction!D3565,6,2)),VALUE(MID(Transaction!D3565,9,2)))),""))</f>
        <v/>
      </c>
      <c r="C3565" s="1" t="str">
        <f aca="false">IF(B3565="","",YEAR(B3565)*100+MONTH(B3565))</f>
        <v/>
      </c>
    </row>
    <row r="3566" customFormat="false" ht="15" hidden="false" customHeight="false" outlineLevel="0" collapsed="false">
      <c r="A3566" s="1" t="str">
        <f aca="false">IF(Transaction!E3566="","",IFERROR(INDEX(#REF!,MATCH(Transaction!C3566,#REF!,0)),"UNKNOWN"))</f>
        <v/>
      </c>
      <c r="B3566" s="1" t="str">
        <f aca="false">IF(Transaction!D3566="","",IFERROR(IF(ISNUMBER(Transaction!D3566),Transaction!D3566,DATE(VALUE(LEFT(Transaction!D3566,4)),VALUE(MID(Transaction!D3566,6,2)),VALUE(MID(Transaction!D3566,9,2)))),""))</f>
        <v/>
      </c>
      <c r="C3566" s="1" t="str">
        <f aca="false">IF(B3566="","",YEAR(B3566)*100+MONTH(B3566))</f>
        <v/>
      </c>
    </row>
    <row r="3567" customFormat="false" ht="15" hidden="false" customHeight="false" outlineLevel="0" collapsed="false">
      <c r="A3567" s="1" t="str">
        <f aca="false">IF(Transaction!E3567="","",IFERROR(INDEX(#REF!,MATCH(Transaction!C3567,#REF!,0)),"UNKNOWN"))</f>
        <v/>
      </c>
      <c r="B3567" s="1" t="str">
        <f aca="false">IF(Transaction!D3567="","",IFERROR(IF(ISNUMBER(Transaction!D3567),Transaction!D3567,DATE(VALUE(LEFT(Transaction!D3567,4)),VALUE(MID(Transaction!D3567,6,2)),VALUE(MID(Transaction!D3567,9,2)))),""))</f>
        <v/>
      </c>
      <c r="C3567" s="1" t="str">
        <f aca="false">IF(B3567="","",YEAR(B3567)*100+MONTH(B3567))</f>
        <v/>
      </c>
    </row>
    <row r="3568" customFormat="false" ht="15" hidden="false" customHeight="false" outlineLevel="0" collapsed="false">
      <c r="A3568" s="1" t="str">
        <f aca="false">IF(Transaction!E3568="","",IFERROR(INDEX(#REF!,MATCH(Transaction!C3568,#REF!,0)),"UNKNOWN"))</f>
        <v/>
      </c>
      <c r="B3568" s="1" t="str">
        <f aca="false">IF(Transaction!D3568="","",IFERROR(IF(ISNUMBER(Transaction!D3568),Transaction!D3568,DATE(VALUE(LEFT(Transaction!D3568,4)),VALUE(MID(Transaction!D3568,6,2)),VALUE(MID(Transaction!D3568,9,2)))),""))</f>
        <v/>
      </c>
      <c r="C3568" s="1" t="str">
        <f aca="false">IF(B3568="","",YEAR(B3568)*100+MONTH(B3568))</f>
        <v/>
      </c>
    </row>
    <row r="3569" customFormat="false" ht="15" hidden="false" customHeight="false" outlineLevel="0" collapsed="false">
      <c r="A3569" s="1" t="str">
        <f aca="false">IF(Transaction!E3569="","",IFERROR(INDEX(#REF!,MATCH(Transaction!C3569,#REF!,0)),"UNKNOWN"))</f>
        <v/>
      </c>
      <c r="B3569" s="1" t="str">
        <f aca="false">IF(Transaction!D3569="","",IFERROR(IF(ISNUMBER(Transaction!D3569),Transaction!D3569,DATE(VALUE(LEFT(Transaction!D3569,4)),VALUE(MID(Transaction!D3569,6,2)),VALUE(MID(Transaction!D3569,9,2)))),""))</f>
        <v/>
      </c>
      <c r="C3569" s="1" t="str">
        <f aca="false">IF(B3569="","",YEAR(B3569)*100+MONTH(B3569))</f>
        <v/>
      </c>
    </row>
    <row r="3570" customFormat="false" ht="15" hidden="false" customHeight="false" outlineLevel="0" collapsed="false">
      <c r="A3570" s="1" t="str">
        <f aca="false">IF(Transaction!E3570="","",IFERROR(INDEX(#REF!,MATCH(Transaction!C3570,#REF!,0)),"UNKNOWN"))</f>
        <v/>
      </c>
      <c r="B3570" s="1" t="str">
        <f aca="false">IF(Transaction!D3570="","",IFERROR(IF(ISNUMBER(Transaction!D3570),Transaction!D3570,DATE(VALUE(LEFT(Transaction!D3570,4)),VALUE(MID(Transaction!D3570,6,2)),VALUE(MID(Transaction!D3570,9,2)))),""))</f>
        <v/>
      </c>
      <c r="C3570" s="1" t="str">
        <f aca="false">IF(B3570="","",YEAR(B3570)*100+MONTH(B3570))</f>
        <v/>
      </c>
    </row>
    <row r="3571" customFormat="false" ht="15" hidden="false" customHeight="false" outlineLevel="0" collapsed="false">
      <c r="A3571" s="1" t="str">
        <f aca="false">IF(Transaction!E3571="","",IFERROR(INDEX(#REF!,MATCH(Transaction!C3571,#REF!,0)),"UNKNOWN"))</f>
        <v/>
      </c>
      <c r="B3571" s="1" t="str">
        <f aca="false">IF(Transaction!D3571="","",IFERROR(IF(ISNUMBER(Transaction!D3571),Transaction!D3571,DATE(VALUE(LEFT(Transaction!D3571,4)),VALUE(MID(Transaction!D3571,6,2)),VALUE(MID(Transaction!D3571,9,2)))),""))</f>
        <v/>
      </c>
      <c r="C3571" s="1" t="str">
        <f aca="false">IF(B3571="","",YEAR(B3571)*100+MONTH(B3571))</f>
        <v/>
      </c>
    </row>
    <row r="3572" customFormat="false" ht="15" hidden="false" customHeight="false" outlineLevel="0" collapsed="false">
      <c r="A3572" s="1" t="str">
        <f aca="false">IF(Transaction!E3572="","",IFERROR(INDEX(#REF!,MATCH(Transaction!C3572,#REF!,0)),"UNKNOWN"))</f>
        <v/>
      </c>
      <c r="B3572" s="1" t="str">
        <f aca="false">IF(Transaction!D3572="","",IFERROR(IF(ISNUMBER(Transaction!D3572),Transaction!D3572,DATE(VALUE(LEFT(Transaction!D3572,4)),VALUE(MID(Transaction!D3572,6,2)),VALUE(MID(Transaction!D3572,9,2)))),""))</f>
        <v/>
      </c>
      <c r="C3572" s="1" t="str">
        <f aca="false">IF(B3572="","",YEAR(B3572)*100+MONTH(B3572))</f>
        <v/>
      </c>
    </row>
    <row r="3573" customFormat="false" ht="15" hidden="false" customHeight="false" outlineLevel="0" collapsed="false">
      <c r="A3573" s="1" t="str">
        <f aca="false">IF(Transaction!E3573="","",IFERROR(INDEX(#REF!,MATCH(Transaction!C3573,#REF!,0)),"UNKNOWN"))</f>
        <v/>
      </c>
      <c r="B3573" s="1" t="str">
        <f aca="false">IF(Transaction!D3573="","",IFERROR(IF(ISNUMBER(Transaction!D3573),Transaction!D3573,DATE(VALUE(LEFT(Transaction!D3573,4)),VALUE(MID(Transaction!D3573,6,2)),VALUE(MID(Transaction!D3573,9,2)))),""))</f>
        <v/>
      </c>
      <c r="C3573" s="1" t="str">
        <f aca="false">IF(B3573="","",YEAR(B3573)*100+MONTH(B3573))</f>
        <v/>
      </c>
    </row>
    <row r="3574" customFormat="false" ht="15" hidden="false" customHeight="false" outlineLevel="0" collapsed="false">
      <c r="A3574" s="1" t="str">
        <f aca="false">IF(Transaction!E3574="","",IFERROR(INDEX(#REF!,MATCH(Transaction!C3574,#REF!,0)),"UNKNOWN"))</f>
        <v/>
      </c>
      <c r="B3574" s="1" t="str">
        <f aca="false">IF(Transaction!D3574="","",IFERROR(IF(ISNUMBER(Transaction!D3574),Transaction!D3574,DATE(VALUE(LEFT(Transaction!D3574,4)),VALUE(MID(Transaction!D3574,6,2)),VALUE(MID(Transaction!D3574,9,2)))),""))</f>
        <v/>
      </c>
      <c r="C3574" s="1" t="str">
        <f aca="false">IF(B3574="","",YEAR(B3574)*100+MONTH(B3574))</f>
        <v/>
      </c>
    </row>
    <row r="3575" customFormat="false" ht="15" hidden="false" customHeight="false" outlineLevel="0" collapsed="false">
      <c r="A3575" s="1" t="str">
        <f aca="false">IF(Transaction!E3575="","",IFERROR(INDEX(#REF!,MATCH(Transaction!C3575,#REF!,0)),"UNKNOWN"))</f>
        <v/>
      </c>
      <c r="B3575" s="1" t="str">
        <f aca="false">IF(Transaction!D3575="","",IFERROR(IF(ISNUMBER(Transaction!D3575),Transaction!D3575,DATE(VALUE(LEFT(Transaction!D3575,4)),VALUE(MID(Transaction!D3575,6,2)),VALUE(MID(Transaction!D3575,9,2)))),""))</f>
        <v/>
      </c>
      <c r="C3575" s="1" t="str">
        <f aca="false">IF(B3575="","",YEAR(B3575)*100+MONTH(B3575))</f>
        <v/>
      </c>
    </row>
    <row r="3576" customFormat="false" ht="15" hidden="false" customHeight="false" outlineLevel="0" collapsed="false">
      <c r="A3576" s="1" t="str">
        <f aca="false">IF(Transaction!E3576="","",IFERROR(INDEX(#REF!,MATCH(Transaction!C3576,#REF!,0)),"UNKNOWN"))</f>
        <v/>
      </c>
      <c r="B3576" s="1" t="str">
        <f aca="false">IF(Transaction!D3576="","",IFERROR(IF(ISNUMBER(Transaction!D3576),Transaction!D3576,DATE(VALUE(LEFT(Transaction!D3576,4)),VALUE(MID(Transaction!D3576,6,2)),VALUE(MID(Transaction!D3576,9,2)))),""))</f>
        <v/>
      </c>
      <c r="C3576" s="1" t="str">
        <f aca="false">IF(B3576="","",YEAR(B3576)*100+MONTH(B3576))</f>
        <v/>
      </c>
    </row>
    <row r="3577" customFormat="false" ht="15" hidden="false" customHeight="false" outlineLevel="0" collapsed="false">
      <c r="A3577" s="1" t="str">
        <f aca="false">IF(Transaction!E3577="","",IFERROR(INDEX(#REF!,MATCH(Transaction!C3577,#REF!,0)),"UNKNOWN"))</f>
        <v/>
      </c>
      <c r="B3577" s="1" t="str">
        <f aca="false">IF(Transaction!D3577="","",IFERROR(IF(ISNUMBER(Transaction!D3577),Transaction!D3577,DATE(VALUE(LEFT(Transaction!D3577,4)),VALUE(MID(Transaction!D3577,6,2)),VALUE(MID(Transaction!D3577,9,2)))),""))</f>
        <v/>
      </c>
      <c r="C3577" s="1" t="str">
        <f aca="false">IF(B3577="","",YEAR(B3577)*100+MONTH(B3577))</f>
        <v/>
      </c>
    </row>
    <row r="3578" customFormat="false" ht="15" hidden="false" customHeight="false" outlineLevel="0" collapsed="false">
      <c r="A3578" s="1" t="str">
        <f aca="false">IF(Transaction!E3578="","",IFERROR(INDEX(#REF!,MATCH(Transaction!C3578,#REF!,0)),"UNKNOWN"))</f>
        <v/>
      </c>
      <c r="B3578" s="1" t="str">
        <f aca="false">IF(Transaction!D3578="","",IFERROR(IF(ISNUMBER(Transaction!D3578),Transaction!D3578,DATE(VALUE(LEFT(Transaction!D3578,4)),VALUE(MID(Transaction!D3578,6,2)),VALUE(MID(Transaction!D3578,9,2)))),""))</f>
        <v/>
      </c>
      <c r="C3578" s="1" t="str">
        <f aca="false">IF(B3578="","",YEAR(B3578)*100+MONTH(B3578))</f>
        <v/>
      </c>
    </row>
    <row r="3579" customFormat="false" ht="15" hidden="false" customHeight="false" outlineLevel="0" collapsed="false">
      <c r="A3579" s="1" t="str">
        <f aca="false">IF(Transaction!E3579="","",IFERROR(INDEX(#REF!,MATCH(Transaction!C3579,#REF!,0)),"UNKNOWN"))</f>
        <v/>
      </c>
      <c r="B3579" s="1" t="str">
        <f aca="false">IF(Transaction!D3579="","",IFERROR(IF(ISNUMBER(Transaction!D3579),Transaction!D3579,DATE(VALUE(LEFT(Transaction!D3579,4)),VALUE(MID(Transaction!D3579,6,2)),VALUE(MID(Transaction!D3579,9,2)))),""))</f>
        <v/>
      </c>
      <c r="C3579" s="1" t="str">
        <f aca="false">IF(B3579="","",YEAR(B3579)*100+MONTH(B3579))</f>
        <v/>
      </c>
    </row>
    <row r="3580" customFormat="false" ht="15" hidden="false" customHeight="false" outlineLevel="0" collapsed="false">
      <c r="A3580" s="1" t="str">
        <f aca="false">IF(Transaction!E3580="","",IFERROR(INDEX(#REF!,MATCH(Transaction!C3580,#REF!,0)),"UNKNOWN"))</f>
        <v/>
      </c>
      <c r="B3580" s="1" t="str">
        <f aca="false">IF(Transaction!D3580="","",IFERROR(IF(ISNUMBER(Transaction!D3580),Transaction!D3580,DATE(VALUE(LEFT(Transaction!D3580,4)),VALUE(MID(Transaction!D3580,6,2)),VALUE(MID(Transaction!D3580,9,2)))),""))</f>
        <v/>
      </c>
      <c r="C3580" s="1" t="str">
        <f aca="false">IF(B3580="","",YEAR(B3580)*100+MONTH(B3580))</f>
        <v/>
      </c>
    </row>
    <row r="3581" customFormat="false" ht="15" hidden="false" customHeight="false" outlineLevel="0" collapsed="false">
      <c r="A3581" s="1" t="str">
        <f aca="false">IF(Transaction!E3581="","",IFERROR(INDEX(#REF!,MATCH(Transaction!C3581,#REF!,0)),"UNKNOWN"))</f>
        <v/>
      </c>
      <c r="B3581" s="1" t="str">
        <f aca="false">IF(Transaction!D3581="","",IFERROR(IF(ISNUMBER(Transaction!D3581),Transaction!D3581,DATE(VALUE(LEFT(Transaction!D3581,4)),VALUE(MID(Transaction!D3581,6,2)),VALUE(MID(Transaction!D3581,9,2)))),""))</f>
        <v/>
      </c>
      <c r="C3581" s="1" t="str">
        <f aca="false">IF(B3581="","",YEAR(B3581)*100+MONTH(B3581))</f>
        <v/>
      </c>
    </row>
    <row r="3582" customFormat="false" ht="15" hidden="false" customHeight="false" outlineLevel="0" collapsed="false">
      <c r="A3582" s="1" t="str">
        <f aca="false">IF(Transaction!E3582="","",IFERROR(INDEX(#REF!,MATCH(Transaction!C3582,#REF!,0)),"UNKNOWN"))</f>
        <v/>
      </c>
      <c r="B3582" s="1" t="str">
        <f aca="false">IF(Transaction!D3582="","",IFERROR(IF(ISNUMBER(Transaction!D3582),Transaction!D3582,DATE(VALUE(LEFT(Transaction!D3582,4)),VALUE(MID(Transaction!D3582,6,2)),VALUE(MID(Transaction!D3582,9,2)))),""))</f>
        <v/>
      </c>
      <c r="C3582" s="1" t="str">
        <f aca="false">IF(B3582="","",YEAR(B3582)*100+MONTH(B3582))</f>
        <v/>
      </c>
    </row>
    <row r="3583" customFormat="false" ht="15" hidden="false" customHeight="false" outlineLevel="0" collapsed="false">
      <c r="A3583" s="1" t="str">
        <f aca="false">IF(Transaction!E3583="","",IFERROR(INDEX(#REF!,MATCH(Transaction!C3583,#REF!,0)),"UNKNOWN"))</f>
        <v/>
      </c>
      <c r="B3583" s="1" t="str">
        <f aca="false">IF(Transaction!D3583="","",IFERROR(IF(ISNUMBER(Transaction!D3583),Transaction!D3583,DATE(VALUE(LEFT(Transaction!D3583,4)),VALUE(MID(Transaction!D3583,6,2)),VALUE(MID(Transaction!D3583,9,2)))),""))</f>
        <v/>
      </c>
      <c r="C3583" s="1" t="str">
        <f aca="false">IF(B3583="","",YEAR(B3583)*100+MONTH(B3583))</f>
        <v/>
      </c>
    </row>
    <row r="3584" customFormat="false" ht="15" hidden="false" customHeight="false" outlineLevel="0" collapsed="false">
      <c r="A3584" s="1" t="str">
        <f aca="false">IF(Transaction!E3584="","",IFERROR(INDEX(#REF!,MATCH(Transaction!C3584,#REF!,0)),"UNKNOWN"))</f>
        <v/>
      </c>
      <c r="B3584" s="1" t="str">
        <f aca="false">IF(Transaction!D3584="","",IFERROR(IF(ISNUMBER(Transaction!D3584),Transaction!D3584,DATE(VALUE(LEFT(Transaction!D3584,4)),VALUE(MID(Transaction!D3584,6,2)),VALUE(MID(Transaction!D3584,9,2)))),""))</f>
        <v/>
      </c>
      <c r="C3584" s="1" t="str">
        <f aca="false">IF(B3584="","",YEAR(B3584)*100+MONTH(B3584))</f>
        <v/>
      </c>
    </row>
    <row r="3585" customFormat="false" ht="15" hidden="false" customHeight="false" outlineLevel="0" collapsed="false">
      <c r="A3585" s="1" t="str">
        <f aca="false">IF(Transaction!E3585="","",IFERROR(INDEX(#REF!,MATCH(Transaction!C3585,#REF!,0)),"UNKNOWN"))</f>
        <v/>
      </c>
      <c r="B3585" s="1" t="str">
        <f aca="false">IF(Transaction!D3585="","",IFERROR(IF(ISNUMBER(Transaction!D3585),Transaction!D3585,DATE(VALUE(LEFT(Transaction!D3585,4)),VALUE(MID(Transaction!D3585,6,2)),VALUE(MID(Transaction!D3585,9,2)))),""))</f>
        <v/>
      </c>
      <c r="C3585" s="1" t="str">
        <f aca="false">IF(B3585="","",YEAR(B3585)*100+MONTH(B3585))</f>
        <v/>
      </c>
    </row>
    <row r="3586" customFormat="false" ht="15" hidden="false" customHeight="false" outlineLevel="0" collapsed="false">
      <c r="A3586" s="1" t="str">
        <f aca="false">IF(Transaction!E3586="","",IFERROR(INDEX(#REF!,MATCH(Transaction!C3586,#REF!,0)),"UNKNOWN"))</f>
        <v/>
      </c>
      <c r="B3586" s="1" t="str">
        <f aca="false">IF(Transaction!D3586="","",IFERROR(IF(ISNUMBER(Transaction!D3586),Transaction!D3586,DATE(VALUE(LEFT(Transaction!D3586,4)),VALUE(MID(Transaction!D3586,6,2)),VALUE(MID(Transaction!D3586,9,2)))),""))</f>
        <v/>
      </c>
      <c r="C3586" s="1" t="str">
        <f aca="false">IF(B3586="","",YEAR(B3586)*100+MONTH(B3586))</f>
        <v/>
      </c>
    </row>
    <row r="3587" customFormat="false" ht="15" hidden="false" customHeight="false" outlineLevel="0" collapsed="false">
      <c r="A3587" s="1" t="str">
        <f aca="false">IF(Transaction!E3587="","",IFERROR(INDEX(#REF!,MATCH(Transaction!C3587,#REF!,0)),"UNKNOWN"))</f>
        <v/>
      </c>
      <c r="B3587" s="1" t="str">
        <f aca="false">IF(Transaction!D3587="","",IFERROR(IF(ISNUMBER(Transaction!D3587),Transaction!D3587,DATE(VALUE(LEFT(Transaction!D3587,4)),VALUE(MID(Transaction!D3587,6,2)),VALUE(MID(Transaction!D3587,9,2)))),""))</f>
        <v/>
      </c>
      <c r="C3587" s="1" t="str">
        <f aca="false">IF(B3587="","",YEAR(B3587)*100+MONTH(B3587))</f>
        <v/>
      </c>
    </row>
    <row r="3588" customFormat="false" ht="15" hidden="false" customHeight="false" outlineLevel="0" collapsed="false">
      <c r="A3588" s="1" t="str">
        <f aca="false">IF(Transaction!E3588="","",IFERROR(INDEX(#REF!,MATCH(Transaction!C3588,#REF!,0)),"UNKNOWN"))</f>
        <v/>
      </c>
      <c r="B3588" s="1" t="str">
        <f aca="false">IF(Transaction!D3588="","",IFERROR(IF(ISNUMBER(Transaction!D3588),Transaction!D3588,DATE(VALUE(LEFT(Transaction!D3588,4)),VALUE(MID(Transaction!D3588,6,2)),VALUE(MID(Transaction!D3588,9,2)))),""))</f>
        <v/>
      </c>
      <c r="C3588" s="1" t="str">
        <f aca="false">IF(B3588="","",YEAR(B3588)*100+MONTH(B3588))</f>
        <v/>
      </c>
    </row>
    <row r="3589" customFormat="false" ht="15" hidden="false" customHeight="false" outlineLevel="0" collapsed="false">
      <c r="A3589" s="1" t="str">
        <f aca="false">IF(Transaction!E3589="","",IFERROR(INDEX(#REF!,MATCH(Transaction!C3589,#REF!,0)),"UNKNOWN"))</f>
        <v/>
      </c>
      <c r="B3589" s="1" t="str">
        <f aca="false">IF(Transaction!D3589="","",IFERROR(IF(ISNUMBER(Transaction!D3589),Transaction!D3589,DATE(VALUE(LEFT(Transaction!D3589,4)),VALUE(MID(Transaction!D3589,6,2)),VALUE(MID(Transaction!D3589,9,2)))),""))</f>
        <v/>
      </c>
      <c r="C3589" s="1" t="str">
        <f aca="false">IF(B3589="","",YEAR(B3589)*100+MONTH(B3589))</f>
        <v/>
      </c>
    </row>
    <row r="3590" customFormat="false" ht="15" hidden="false" customHeight="false" outlineLevel="0" collapsed="false">
      <c r="A3590" s="1" t="str">
        <f aca="false">IF(Transaction!E3590="","",IFERROR(INDEX(#REF!,MATCH(Transaction!C3590,#REF!,0)),"UNKNOWN"))</f>
        <v/>
      </c>
      <c r="B3590" s="1" t="str">
        <f aca="false">IF(Transaction!D3590="","",IFERROR(IF(ISNUMBER(Transaction!D3590),Transaction!D3590,DATE(VALUE(LEFT(Transaction!D3590,4)),VALUE(MID(Transaction!D3590,6,2)),VALUE(MID(Transaction!D3590,9,2)))),""))</f>
        <v/>
      </c>
      <c r="C3590" s="1" t="str">
        <f aca="false">IF(B3590="","",YEAR(B3590)*100+MONTH(B3590))</f>
        <v/>
      </c>
    </row>
    <row r="3591" customFormat="false" ht="15" hidden="false" customHeight="false" outlineLevel="0" collapsed="false">
      <c r="A3591" s="1" t="str">
        <f aca="false">IF(Transaction!E3591="","",IFERROR(INDEX(#REF!,MATCH(Transaction!C3591,#REF!,0)),"UNKNOWN"))</f>
        <v/>
      </c>
      <c r="B3591" s="1" t="str">
        <f aca="false">IF(Transaction!D3591="","",IFERROR(IF(ISNUMBER(Transaction!D3591),Transaction!D3591,DATE(VALUE(LEFT(Transaction!D3591,4)),VALUE(MID(Transaction!D3591,6,2)),VALUE(MID(Transaction!D3591,9,2)))),""))</f>
        <v/>
      </c>
      <c r="C3591" s="1" t="str">
        <f aca="false">IF(B3591="","",YEAR(B3591)*100+MONTH(B3591))</f>
        <v/>
      </c>
    </row>
    <row r="3592" customFormat="false" ht="15" hidden="false" customHeight="false" outlineLevel="0" collapsed="false">
      <c r="A3592" s="1" t="str">
        <f aca="false">IF(Transaction!E3592="","",IFERROR(INDEX(#REF!,MATCH(Transaction!C3592,#REF!,0)),"UNKNOWN"))</f>
        <v/>
      </c>
      <c r="B3592" s="1" t="str">
        <f aca="false">IF(Transaction!D3592="","",IFERROR(IF(ISNUMBER(Transaction!D3592),Transaction!D3592,DATE(VALUE(LEFT(Transaction!D3592,4)),VALUE(MID(Transaction!D3592,6,2)),VALUE(MID(Transaction!D3592,9,2)))),""))</f>
        <v/>
      </c>
      <c r="C3592" s="1" t="str">
        <f aca="false">IF(B3592="","",YEAR(B3592)*100+MONTH(B3592))</f>
        <v/>
      </c>
    </row>
    <row r="3593" customFormat="false" ht="15" hidden="false" customHeight="false" outlineLevel="0" collapsed="false">
      <c r="A3593" s="1" t="str">
        <f aca="false">IF(Transaction!E3593="","",IFERROR(INDEX(#REF!,MATCH(Transaction!C3593,#REF!,0)),"UNKNOWN"))</f>
        <v/>
      </c>
      <c r="B3593" s="1" t="str">
        <f aca="false">IF(Transaction!D3593="","",IFERROR(IF(ISNUMBER(Transaction!D3593),Transaction!D3593,DATE(VALUE(LEFT(Transaction!D3593,4)),VALUE(MID(Transaction!D3593,6,2)),VALUE(MID(Transaction!D3593,9,2)))),""))</f>
        <v/>
      </c>
      <c r="C3593" s="1" t="str">
        <f aca="false">IF(B3593="","",YEAR(B3593)*100+MONTH(B3593))</f>
        <v/>
      </c>
    </row>
    <row r="3594" customFormat="false" ht="15" hidden="false" customHeight="false" outlineLevel="0" collapsed="false">
      <c r="A3594" s="1" t="str">
        <f aca="false">IF(Transaction!E3594="","",IFERROR(INDEX(#REF!,MATCH(Transaction!C3594,#REF!,0)),"UNKNOWN"))</f>
        <v/>
      </c>
      <c r="B3594" s="1" t="str">
        <f aca="false">IF(Transaction!D3594="","",IFERROR(IF(ISNUMBER(Transaction!D3594),Transaction!D3594,DATE(VALUE(LEFT(Transaction!D3594,4)),VALUE(MID(Transaction!D3594,6,2)),VALUE(MID(Transaction!D3594,9,2)))),""))</f>
        <v/>
      </c>
      <c r="C3594" s="1" t="str">
        <f aca="false">IF(B3594="","",YEAR(B3594)*100+MONTH(B3594))</f>
        <v/>
      </c>
    </row>
    <row r="3595" customFormat="false" ht="15" hidden="false" customHeight="false" outlineLevel="0" collapsed="false">
      <c r="A3595" s="1" t="str">
        <f aca="false">IF(Transaction!E3595="","",IFERROR(INDEX(#REF!,MATCH(Transaction!C3595,#REF!,0)),"UNKNOWN"))</f>
        <v/>
      </c>
      <c r="B3595" s="1" t="str">
        <f aca="false">IF(Transaction!D3595="","",IFERROR(IF(ISNUMBER(Transaction!D3595),Transaction!D3595,DATE(VALUE(LEFT(Transaction!D3595,4)),VALUE(MID(Transaction!D3595,6,2)),VALUE(MID(Transaction!D3595,9,2)))),""))</f>
        <v/>
      </c>
      <c r="C3595" s="1" t="str">
        <f aca="false">IF(B3595="","",YEAR(B3595)*100+MONTH(B3595))</f>
        <v/>
      </c>
    </row>
    <row r="3596" customFormat="false" ht="15" hidden="false" customHeight="false" outlineLevel="0" collapsed="false">
      <c r="A3596" s="1" t="str">
        <f aca="false">IF(Transaction!E3596="","",IFERROR(INDEX(#REF!,MATCH(Transaction!C3596,#REF!,0)),"UNKNOWN"))</f>
        <v/>
      </c>
      <c r="B3596" s="1" t="str">
        <f aca="false">IF(Transaction!D3596="","",IFERROR(IF(ISNUMBER(Transaction!D3596),Transaction!D3596,DATE(VALUE(LEFT(Transaction!D3596,4)),VALUE(MID(Transaction!D3596,6,2)),VALUE(MID(Transaction!D3596,9,2)))),""))</f>
        <v/>
      </c>
      <c r="C3596" s="1" t="str">
        <f aca="false">IF(B3596="","",YEAR(B3596)*100+MONTH(B3596))</f>
        <v/>
      </c>
    </row>
    <row r="3597" customFormat="false" ht="15" hidden="false" customHeight="false" outlineLevel="0" collapsed="false">
      <c r="A3597" s="1" t="str">
        <f aca="false">IF(Transaction!E3597="","",IFERROR(INDEX(#REF!,MATCH(Transaction!C3597,#REF!,0)),"UNKNOWN"))</f>
        <v/>
      </c>
      <c r="B3597" s="1" t="str">
        <f aca="false">IF(Transaction!D3597="","",IFERROR(IF(ISNUMBER(Transaction!D3597),Transaction!D3597,DATE(VALUE(LEFT(Transaction!D3597,4)),VALUE(MID(Transaction!D3597,6,2)),VALUE(MID(Transaction!D3597,9,2)))),""))</f>
        <v/>
      </c>
      <c r="C3597" s="1" t="str">
        <f aca="false">IF(B3597="","",YEAR(B3597)*100+MONTH(B3597))</f>
        <v/>
      </c>
    </row>
    <row r="3598" customFormat="false" ht="15" hidden="false" customHeight="false" outlineLevel="0" collapsed="false">
      <c r="A3598" s="1" t="str">
        <f aca="false">IF(Transaction!E3598="","",IFERROR(INDEX(#REF!,MATCH(Transaction!C3598,#REF!,0)),"UNKNOWN"))</f>
        <v/>
      </c>
      <c r="B3598" s="1" t="str">
        <f aca="false">IF(Transaction!D3598="","",IFERROR(IF(ISNUMBER(Transaction!D3598),Transaction!D3598,DATE(VALUE(LEFT(Transaction!D3598,4)),VALUE(MID(Transaction!D3598,6,2)),VALUE(MID(Transaction!D3598,9,2)))),""))</f>
        <v/>
      </c>
      <c r="C3598" s="1" t="str">
        <f aca="false">IF(B3598="","",YEAR(B3598)*100+MONTH(B3598))</f>
        <v/>
      </c>
    </row>
    <row r="3599" customFormat="false" ht="15" hidden="false" customHeight="false" outlineLevel="0" collapsed="false">
      <c r="A3599" s="1" t="str">
        <f aca="false">IF(Transaction!E3599="","",IFERROR(INDEX(#REF!,MATCH(Transaction!C3599,#REF!,0)),"UNKNOWN"))</f>
        <v/>
      </c>
      <c r="B3599" s="1" t="str">
        <f aca="false">IF(Transaction!D3599="","",IFERROR(IF(ISNUMBER(Transaction!D3599),Transaction!D3599,DATE(VALUE(LEFT(Transaction!D3599,4)),VALUE(MID(Transaction!D3599,6,2)),VALUE(MID(Transaction!D3599,9,2)))),""))</f>
        <v/>
      </c>
      <c r="C3599" s="1" t="str">
        <f aca="false">IF(B3599="","",YEAR(B3599)*100+MONTH(B3599))</f>
        <v/>
      </c>
    </row>
    <row r="3600" customFormat="false" ht="15" hidden="false" customHeight="false" outlineLevel="0" collapsed="false">
      <c r="A3600" s="1" t="str">
        <f aca="false">IF(Transaction!E3600="","",IFERROR(INDEX(#REF!,MATCH(Transaction!C3600,#REF!,0)),"UNKNOWN"))</f>
        <v/>
      </c>
      <c r="B3600" s="1" t="str">
        <f aca="false">IF(Transaction!D3600="","",IFERROR(IF(ISNUMBER(Transaction!D3600),Transaction!D3600,DATE(VALUE(LEFT(Transaction!D3600,4)),VALUE(MID(Transaction!D3600,6,2)),VALUE(MID(Transaction!D3600,9,2)))),""))</f>
        <v/>
      </c>
      <c r="C3600" s="1" t="str">
        <f aca="false">IF(B3600="","",YEAR(B3600)*100+MONTH(B3600))</f>
        <v/>
      </c>
    </row>
    <row r="3601" customFormat="false" ht="15" hidden="false" customHeight="false" outlineLevel="0" collapsed="false">
      <c r="A3601" s="1" t="str">
        <f aca="false">IF(Transaction!E3601="","",IFERROR(INDEX(#REF!,MATCH(Transaction!C3601,#REF!,0)),"UNKNOWN"))</f>
        <v/>
      </c>
      <c r="B3601" s="1" t="str">
        <f aca="false">IF(Transaction!D3601="","",IFERROR(IF(ISNUMBER(Transaction!D3601),Transaction!D3601,DATE(VALUE(LEFT(Transaction!D3601,4)),VALUE(MID(Transaction!D3601,6,2)),VALUE(MID(Transaction!D3601,9,2)))),""))</f>
        <v/>
      </c>
      <c r="C3601" s="1" t="str">
        <f aca="false">IF(B3601="","",YEAR(B3601)*100+MONTH(B3601))</f>
        <v/>
      </c>
    </row>
    <row r="3602" customFormat="false" ht="15" hidden="false" customHeight="false" outlineLevel="0" collapsed="false">
      <c r="A3602" s="1" t="str">
        <f aca="false">IF(Transaction!E3602="","",IFERROR(INDEX(#REF!,MATCH(Transaction!C3602,#REF!,0)),"UNKNOWN"))</f>
        <v/>
      </c>
      <c r="B3602" s="1" t="str">
        <f aca="false">IF(Transaction!D3602="","",IFERROR(IF(ISNUMBER(Transaction!D3602),Transaction!D3602,DATE(VALUE(LEFT(Transaction!D3602,4)),VALUE(MID(Transaction!D3602,6,2)),VALUE(MID(Transaction!D3602,9,2)))),""))</f>
        <v/>
      </c>
      <c r="C3602" s="1" t="str">
        <f aca="false">IF(B3602="","",YEAR(B3602)*100+MONTH(B3602))</f>
        <v/>
      </c>
    </row>
    <row r="3603" customFormat="false" ht="15" hidden="false" customHeight="false" outlineLevel="0" collapsed="false">
      <c r="A3603" s="1" t="str">
        <f aca="false">IF(Transaction!E3603="","",IFERROR(INDEX(#REF!,MATCH(Transaction!C3603,#REF!,0)),"UNKNOWN"))</f>
        <v/>
      </c>
      <c r="B3603" s="1" t="str">
        <f aca="false">IF(Transaction!D3603="","",IFERROR(IF(ISNUMBER(Transaction!D3603),Transaction!D3603,DATE(VALUE(LEFT(Transaction!D3603,4)),VALUE(MID(Transaction!D3603,6,2)),VALUE(MID(Transaction!D3603,9,2)))),""))</f>
        <v/>
      </c>
      <c r="C3603" s="1" t="str">
        <f aca="false">IF(B3603="","",YEAR(B3603)*100+MONTH(B3603))</f>
        <v/>
      </c>
    </row>
    <row r="3604" customFormat="false" ht="15" hidden="false" customHeight="false" outlineLevel="0" collapsed="false">
      <c r="A3604" s="1" t="str">
        <f aca="false">IF(Transaction!E3604="","",IFERROR(INDEX(#REF!,MATCH(Transaction!C3604,#REF!,0)),"UNKNOWN"))</f>
        <v/>
      </c>
      <c r="B3604" s="1" t="str">
        <f aca="false">IF(Transaction!D3604="","",IFERROR(IF(ISNUMBER(Transaction!D3604),Transaction!D3604,DATE(VALUE(LEFT(Transaction!D3604,4)),VALUE(MID(Transaction!D3604,6,2)),VALUE(MID(Transaction!D3604,9,2)))),""))</f>
        <v/>
      </c>
      <c r="C3604" s="1" t="str">
        <f aca="false">IF(B3604="","",YEAR(B3604)*100+MONTH(B3604))</f>
        <v/>
      </c>
    </row>
    <row r="3605" customFormat="false" ht="15" hidden="false" customHeight="false" outlineLevel="0" collapsed="false">
      <c r="A3605" s="1" t="str">
        <f aca="false">IF(Transaction!E3605="","",IFERROR(INDEX(#REF!,MATCH(Transaction!C3605,#REF!,0)),"UNKNOWN"))</f>
        <v/>
      </c>
      <c r="B3605" s="1" t="str">
        <f aca="false">IF(Transaction!D3605="","",IFERROR(IF(ISNUMBER(Transaction!D3605),Transaction!D3605,DATE(VALUE(LEFT(Transaction!D3605,4)),VALUE(MID(Transaction!D3605,6,2)),VALUE(MID(Transaction!D3605,9,2)))),""))</f>
        <v/>
      </c>
      <c r="C3605" s="1" t="str">
        <f aca="false">IF(B3605="","",YEAR(B3605)*100+MONTH(B3605))</f>
        <v/>
      </c>
    </row>
    <row r="3606" customFormat="false" ht="15" hidden="false" customHeight="false" outlineLevel="0" collapsed="false">
      <c r="A3606" s="1" t="str">
        <f aca="false">IF(Transaction!E3606="","",IFERROR(INDEX(#REF!,MATCH(Transaction!C3606,#REF!,0)),"UNKNOWN"))</f>
        <v/>
      </c>
      <c r="B3606" s="1" t="str">
        <f aca="false">IF(Transaction!D3606="","",IFERROR(IF(ISNUMBER(Transaction!D3606),Transaction!D3606,DATE(VALUE(LEFT(Transaction!D3606,4)),VALUE(MID(Transaction!D3606,6,2)),VALUE(MID(Transaction!D3606,9,2)))),""))</f>
        <v/>
      </c>
      <c r="C3606" s="1" t="str">
        <f aca="false">IF(B3606="","",YEAR(B3606)*100+MONTH(B3606))</f>
        <v/>
      </c>
    </row>
    <row r="3607" customFormat="false" ht="15" hidden="false" customHeight="false" outlineLevel="0" collapsed="false">
      <c r="A3607" s="1" t="str">
        <f aca="false">IF(Transaction!E3607="","",IFERROR(INDEX(#REF!,MATCH(Transaction!C3607,#REF!,0)),"UNKNOWN"))</f>
        <v/>
      </c>
      <c r="B3607" s="1" t="str">
        <f aca="false">IF(Transaction!D3607="","",IFERROR(IF(ISNUMBER(Transaction!D3607),Transaction!D3607,DATE(VALUE(LEFT(Transaction!D3607,4)),VALUE(MID(Transaction!D3607,6,2)),VALUE(MID(Transaction!D3607,9,2)))),""))</f>
        <v/>
      </c>
      <c r="C3607" s="1" t="str">
        <f aca="false">IF(B3607="","",YEAR(B3607)*100+MONTH(B3607))</f>
        <v/>
      </c>
    </row>
    <row r="3608" customFormat="false" ht="15" hidden="false" customHeight="false" outlineLevel="0" collapsed="false">
      <c r="A3608" s="1" t="str">
        <f aca="false">IF(Transaction!E3608="","",IFERROR(INDEX(#REF!,MATCH(Transaction!C3608,#REF!,0)),"UNKNOWN"))</f>
        <v/>
      </c>
      <c r="B3608" s="1" t="str">
        <f aca="false">IF(Transaction!D3608="","",IFERROR(IF(ISNUMBER(Transaction!D3608),Transaction!D3608,DATE(VALUE(LEFT(Transaction!D3608,4)),VALUE(MID(Transaction!D3608,6,2)),VALUE(MID(Transaction!D3608,9,2)))),""))</f>
        <v/>
      </c>
      <c r="C3608" s="1" t="str">
        <f aca="false">IF(B3608="","",YEAR(B3608)*100+MONTH(B3608))</f>
        <v/>
      </c>
    </row>
    <row r="3609" customFormat="false" ht="15" hidden="false" customHeight="false" outlineLevel="0" collapsed="false">
      <c r="A3609" s="1" t="str">
        <f aca="false">IF(Transaction!E3609="","",IFERROR(INDEX(#REF!,MATCH(Transaction!C3609,#REF!,0)),"UNKNOWN"))</f>
        <v/>
      </c>
      <c r="B3609" s="1" t="str">
        <f aca="false">IF(Transaction!D3609="","",IFERROR(IF(ISNUMBER(Transaction!D3609),Transaction!D3609,DATE(VALUE(LEFT(Transaction!D3609,4)),VALUE(MID(Transaction!D3609,6,2)),VALUE(MID(Transaction!D3609,9,2)))),""))</f>
        <v/>
      </c>
      <c r="C3609" s="1" t="str">
        <f aca="false">IF(B3609="","",YEAR(B3609)*100+MONTH(B3609))</f>
        <v/>
      </c>
    </row>
    <row r="3610" customFormat="false" ht="15" hidden="false" customHeight="false" outlineLevel="0" collapsed="false">
      <c r="A3610" s="1" t="str">
        <f aca="false">IF(Transaction!E3610="","",IFERROR(INDEX(#REF!,MATCH(Transaction!C3610,#REF!,0)),"UNKNOWN"))</f>
        <v/>
      </c>
      <c r="B3610" s="1" t="str">
        <f aca="false">IF(Transaction!D3610="","",IFERROR(IF(ISNUMBER(Transaction!D3610),Transaction!D3610,DATE(VALUE(LEFT(Transaction!D3610,4)),VALUE(MID(Transaction!D3610,6,2)),VALUE(MID(Transaction!D3610,9,2)))),""))</f>
        <v/>
      </c>
      <c r="C3610" s="1" t="str">
        <f aca="false">IF(B3610="","",YEAR(B3610)*100+MONTH(B3610))</f>
        <v/>
      </c>
    </row>
    <row r="3611" customFormat="false" ht="15" hidden="false" customHeight="false" outlineLevel="0" collapsed="false">
      <c r="A3611" s="1" t="str">
        <f aca="false">IF(Transaction!E3611="","",IFERROR(INDEX(#REF!,MATCH(Transaction!C3611,#REF!,0)),"UNKNOWN"))</f>
        <v/>
      </c>
      <c r="B3611" s="1" t="str">
        <f aca="false">IF(Transaction!D3611="","",IFERROR(IF(ISNUMBER(Transaction!D3611),Transaction!D3611,DATE(VALUE(LEFT(Transaction!D3611,4)),VALUE(MID(Transaction!D3611,6,2)),VALUE(MID(Transaction!D3611,9,2)))),""))</f>
        <v/>
      </c>
      <c r="C3611" s="1" t="str">
        <f aca="false">IF(B3611="","",YEAR(B3611)*100+MONTH(B3611))</f>
        <v/>
      </c>
    </row>
    <row r="3612" customFormat="false" ht="15" hidden="false" customHeight="false" outlineLevel="0" collapsed="false">
      <c r="A3612" s="1" t="str">
        <f aca="false">IF(Transaction!E3612="","",IFERROR(INDEX(#REF!,MATCH(Transaction!C3612,#REF!,0)),"UNKNOWN"))</f>
        <v/>
      </c>
      <c r="B3612" s="1" t="str">
        <f aca="false">IF(Transaction!D3612="","",IFERROR(IF(ISNUMBER(Transaction!D3612),Transaction!D3612,DATE(VALUE(LEFT(Transaction!D3612,4)),VALUE(MID(Transaction!D3612,6,2)),VALUE(MID(Transaction!D3612,9,2)))),""))</f>
        <v/>
      </c>
      <c r="C3612" s="1" t="str">
        <f aca="false">IF(B3612="","",YEAR(B3612)*100+MONTH(B3612))</f>
        <v/>
      </c>
    </row>
    <row r="3613" customFormat="false" ht="15" hidden="false" customHeight="false" outlineLevel="0" collapsed="false">
      <c r="A3613" s="1" t="str">
        <f aca="false">IF(Transaction!E3613="","",IFERROR(INDEX(#REF!,MATCH(Transaction!C3613,#REF!,0)),"UNKNOWN"))</f>
        <v/>
      </c>
      <c r="B3613" s="1" t="str">
        <f aca="false">IF(Transaction!D3613="","",IFERROR(IF(ISNUMBER(Transaction!D3613),Transaction!D3613,DATE(VALUE(LEFT(Transaction!D3613,4)),VALUE(MID(Transaction!D3613,6,2)),VALUE(MID(Transaction!D3613,9,2)))),""))</f>
        <v/>
      </c>
      <c r="C3613" s="1" t="str">
        <f aca="false">IF(B3613="","",YEAR(B3613)*100+MONTH(B3613))</f>
        <v/>
      </c>
    </row>
    <row r="3614" customFormat="false" ht="15" hidden="false" customHeight="false" outlineLevel="0" collapsed="false">
      <c r="A3614" s="1" t="str">
        <f aca="false">IF(Transaction!E3614="","",IFERROR(INDEX(#REF!,MATCH(Transaction!C3614,#REF!,0)),"UNKNOWN"))</f>
        <v/>
      </c>
      <c r="B3614" s="1" t="str">
        <f aca="false">IF(Transaction!D3614="","",IFERROR(IF(ISNUMBER(Transaction!D3614),Transaction!D3614,DATE(VALUE(LEFT(Transaction!D3614,4)),VALUE(MID(Transaction!D3614,6,2)),VALUE(MID(Transaction!D3614,9,2)))),""))</f>
        <v/>
      </c>
      <c r="C3614" s="1" t="str">
        <f aca="false">IF(B3614="","",YEAR(B3614)*100+MONTH(B3614))</f>
        <v/>
      </c>
    </row>
    <row r="3615" customFormat="false" ht="15" hidden="false" customHeight="false" outlineLevel="0" collapsed="false">
      <c r="A3615" s="1" t="str">
        <f aca="false">IF(Transaction!E3615="","",IFERROR(INDEX(#REF!,MATCH(Transaction!C3615,#REF!,0)),"UNKNOWN"))</f>
        <v/>
      </c>
      <c r="B3615" s="1" t="str">
        <f aca="false">IF(Transaction!D3615="","",IFERROR(IF(ISNUMBER(Transaction!D3615),Transaction!D3615,DATE(VALUE(LEFT(Transaction!D3615,4)),VALUE(MID(Transaction!D3615,6,2)),VALUE(MID(Transaction!D3615,9,2)))),""))</f>
        <v/>
      </c>
      <c r="C3615" s="1" t="str">
        <f aca="false">IF(B3615="","",YEAR(B3615)*100+MONTH(B3615))</f>
        <v/>
      </c>
    </row>
    <row r="3616" customFormat="false" ht="15" hidden="false" customHeight="false" outlineLevel="0" collapsed="false">
      <c r="A3616" s="1" t="str">
        <f aca="false">IF(Transaction!E3616="","",IFERROR(INDEX(#REF!,MATCH(Transaction!C3616,#REF!,0)),"UNKNOWN"))</f>
        <v/>
      </c>
      <c r="B3616" s="1" t="str">
        <f aca="false">IF(Transaction!D3616="","",IFERROR(IF(ISNUMBER(Transaction!D3616),Transaction!D3616,DATE(VALUE(LEFT(Transaction!D3616,4)),VALUE(MID(Transaction!D3616,6,2)),VALUE(MID(Transaction!D3616,9,2)))),""))</f>
        <v/>
      </c>
      <c r="C3616" s="1" t="str">
        <f aca="false">IF(B3616="","",YEAR(B3616)*100+MONTH(B3616))</f>
        <v/>
      </c>
    </row>
    <row r="3617" customFormat="false" ht="15" hidden="false" customHeight="false" outlineLevel="0" collapsed="false">
      <c r="A3617" s="1" t="str">
        <f aca="false">IF(Transaction!E3617="","",IFERROR(INDEX(#REF!,MATCH(Transaction!C3617,#REF!,0)),"UNKNOWN"))</f>
        <v/>
      </c>
      <c r="B3617" s="1" t="str">
        <f aca="false">IF(Transaction!D3617="","",IFERROR(IF(ISNUMBER(Transaction!D3617),Transaction!D3617,DATE(VALUE(LEFT(Transaction!D3617,4)),VALUE(MID(Transaction!D3617,6,2)),VALUE(MID(Transaction!D3617,9,2)))),""))</f>
        <v/>
      </c>
      <c r="C3617" s="1" t="str">
        <f aca="false">IF(B3617="","",YEAR(B3617)*100+MONTH(B3617))</f>
        <v/>
      </c>
    </row>
    <row r="3618" customFormat="false" ht="15" hidden="false" customHeight="false" outlineLevel="0" collapsed="false">
      <c r="A3618" s="1" t="str">
        <f aca="false">IF(Transaction!E3618="","",IFERROR(INDEX(#REF!,MATCH(Transaction!C3618,#REF!,0)),"UNKNOWN"))</f>
        <v/>
      </c>
      <c r="B3618" s="1" t="str">
        <f aca="false">IF(Transaction!D3618="","",IFERROR(IF(ISNUMBER(Transaction!D3618),Transaction!D3618,DATE(VALUE(LEFT(Transaction!D3618,4)),VALUE(MID(Transaction!D3618,6,2)),VALUE(MID(Transaction!D3618,9,2)))),""))</f>
        <v/>
      </c>
      <c r="C3618" s="1" t="str">
        <f aca="false">IF(B3618="","",YEAR(B3618)*100+MONTH(B3618))</f>
        <v/>
      </c>
    </row>
    <row r="3619" customFormat="false" ht="15" hidden="false" customHeight="false" outlineLevel="0" collapsed="false">
      <c r="A3619" s="1" t="str">
        <f aca="false">IF(Transaction!E3619="","",IFERROR(INDEX(#REF!,MATCH(Transaction!C3619,#REF!,0)),"UNKNOWN"))</f>
        <v/>
      </c>
      <c r="B3619" s="1" t="str">
        <f aca="false">IF(Transaction!D3619="","",IFERROR(IF(ISNUMBER(Transaction!D3619),Transaction!D3619,DATE(VALUE(LEFT(Transaction!D3619,4)),VALUE(MID(Transaction!D3619,6,2)),VALUE(MID(Transaction!D3619,9,2)))),""))</f>
        <v/>
      </c>
      <c r="C3619" s="1" t="str">
        <f aca="false">IF(B3619="","",YEAR(B3619)*100+MONTH(B3619))</f>
        <v/>
      </c>
    </row>
    <row r="3620" customFormat="false" ht="15" hidden="false" customHeight="false" outlineLevel="0" collapsed="false">
      <c r="A3620" s="1" t="str">
        <f aca="false">IF(Transaction!E3620="","",IFERROR(INDEX(#REF!,MATCH(Transaction!C3620,#REF!,0)),"UNKNOWN"))</f>
        <v/>
      </c>
      <c r="B3620" s="1" t="str">
        <f aca="false">IF(Transaction!D3620="","",IFERROR(IF(ISNUMBER(Transaction!D3620),Transaction!D3620,DATE(VALUE(LEFT(Transaction!D3620,4)),VALUE(MID(Transaction!D3620,6,2)),VALUE(MID(Transaction!D3620,9,2)))),""))</f>
        <v/>
      </c>
      <c r="C3620" s="1" t="str">
        <f aca="false">IF(B3620="","",YEAR(B3620)*100+MONTH(B3620))</f>
        <v/>
      </c>
    </row>
    <row r="3621" customFormat="false" ht="15" hidden="false" customHeight="false" outlineLevel="0" collapsed="false">
      <c r="A3621" s="1" t="str">
        <f aca="false">IF(Transaction!E3621="","",IFERROR(INDEX(#REF!,MATCH(Transaction!C3621,#REF!,0)),"UNKNOWN"))</f>
        <v/>
      </c>
      <c r="B3621" s="1" t="str">
        <f aca="false">IF(Transaction!D3621="","",IFERROR(IF(ISNUMBER(Transaction!D3621),Transaction!D3621,DATE(VALUE(LEFT(Transaction!D3621,4)),VALUE(MID(Transaction!D3621,6,2)),VALUE(MID(Transaction!D3621,9,2)))),""))</f>
        <v/>
      </c>
      <c r="C3621" s="1" t="str">
        <f aca="false">IF(B3621="","",YEAR(B3621)*100+MONTH(B3621))</f>
        <v/>
      </c>
    </row>
    <row r="3622" customFormat="false" ht="15" hidden="false" customHeight="false" outlineLevel="0" collapsed="false">
      <c r="A3622" s="1" t="str">
        <f aca="false">IF(Transaction!E3622="","",IFERROR(INDEX(#REF!,MATCH(Transaction!C3622,#REF!,0)),"UNKNOWN"))</f>
        <v/>
      </c>
      <c r="B3622" s="1" t="str">
        <f aca="false">IF(Transaction!D3622="","",IFERROR(IF(ISNUMBER(Transaction!D3622),Transaction!D3622,DATE(VALUE(LEFT(Transaction!D3622,4)),VALUE(MID(Transaction!D3622,6,2)),VALUE(MID(Transaction!D3622,9,2)))),""))</f>
        <v/>
      </c>
      <c r="C3622" s="1" t="str">
        <f aca="false">IF(B3622="","",YEAR(B3622)*100+MONTH(B3622))</f>
        <v/>
      </c>
    </row>
    <row r="3623" customFormat="false" ht="15" hidden="false" customHeight="false" outlineLevel="0" collapsed="false">
      <c r="A3623" s="1" t="str">
        <f aca="false">IF(Transaction!E3623="","",IFERROR(INDEX(#REF!,MATCH(Transaction!C3623,#REF!,0)),"UNKNOWN"))</f>
        <v/>
      </c>
      <c r="B3623" s="1" t="str">
        <f aca="false">IF(Transaction!D3623="","",IFERROR(IF(ISNUMBER(Transaction!D3623),Transaction!D3623,DATE(VALUE(LEFT(Transaction!D3623,4)),VALUE(MID(Transaction!D3623,6,2)),VALUE(MID(Transaction!D3623,9,2)))),""))</f>
        <v/>
      </c>
      <c r="C3623" s="1" t="str">
        <f aca="false">IF(B3623="","",YEAR(B3623)*100+MONTH(B3623))</f>
        <v/>
      </c>
    </row>
    <row r="3624" customFormat="false" ht="15" hidden="false" customHeight="false" outlineLevel="0" collapsed="false">
      <c r="A3624" s="1" t="str">
        <f aca="false">IF(Transaction!E3624="","",IFERROR(INDEX(#REF!,MATCH(Transaction!C3624,#REF!,0)),"UNKNOWN"))</f>
        <v/>
      </c>
      <c r="B3624" s="1" t="str">
        <f aca="false">IF(Transaction!D3624="","",IFERROR(IF(ISNUMBER(Transaction!D3624),Transaction!D3624,DATE(VALUE(LEFT(Transaction!D3624,4)),VALUE(MID(Transaction!D3624,6,2)),VALUE(MID(Transaction!D3624,9,2)))),""))</f>
        <v/>
      </c>
      <c r="C3624" s="1" t="str">
        <f aca="false">IF(B3624="","",YEAR(B3624)*100+MONTH(B3624))</f>
        <v/>
      </c>
    </row>
    <row r="3625" customFormat="false" ht="15" hidden="false" customHeight="false" outlineLevel="0" collapsed="false">
      <c r="A3625" s="1" t="str">
        <f aca="false">IF(Transaction!E3625="","",IFERROR(INDEX(#REF!,MATCH(Transaction!C3625,#REF!,0)),"UNKNOWN"))</f>
        <v/>
      </c>
      <c r="B3625" s="1" t="str">
        <f aca="false">IF(Transaction!D3625="","",IFERROR(IF(ISNUMBER(Transaction!D3625),Transaction!D3625,DATE(VALUE(LEFT(Transaction!D3625,4)),VALUE(MID(Transaction!D3625,6,2)),VALUE(MID(Transaction!D3625,9,2)))),""))</f>
        <v/>
      </c>
      <c r="C3625" s="1" t="str">
        <f aca="false">IF(B3625="","",YEAR(B3625)*100+MONTH(B3625))</f>
        <v/>
      </c>
    </row>
    <row r="3626" customFormat="false" ht="15" hidden="false" customHeight="false" outlineLevel="0" collapsed="false">
      <c r="A3626" s="1" t="str">
        <f aca="false">IF(Transaction!E3626="","",IFERROR(INDEX(#REF!,MATCH(Transaction!C3626,#REF!,0)),"UNKNOWN"))</f>
        <v/>
      </c>
      <c r="B3626" s="1" t="str">
        <f aca="false">IF(Transaction!D3626="","",IFERROR(IF(ISNUMBER(Transaction!D3626),Transaction!D3626,DATE(VALUE(LEFT(Transaction!D3626,4)),VALUE(MID(Transaction!D3626,6,2)),VALUE(MID(Transaction!D3626,9,2)))),""))</f>
        <v/>
      </c>
      <c r="C3626" s="1" t="str">
        <f aca="false">IF(B3626="","",YEAR(B3626)*100+MONTH(B3626))</f>
        <v/>
      </c>
    </row>
    <row r="3627" customFormat="false" ht="15" hidden="false" customHeight="false" outlineLevel="0" collapsed="false">
      <c r="A3627" s="1" t="str">
        <f aca="false">IF(Transaction!E3627="","",IFERROR(INDEX(#REF!,MATCH(Transaction!C3627,#REF!,0)),"UNKNOWN"))</f>
        <v/>
      </c>
      <c r="B3627" s="1" t="str">
        <f aca="false">IF(Transaction!D3627="","",IFERROR(IF(ISNUMBER(Transaction!D3627),Transaction!D3627,DATE(VALUE(LEFT(Transaction!D3627,4)),VALUE(MID(Transaction!D3627,6,2)),VALUE(MID(Transaction!D3627,9,2)))),""))</f>
        <v/>
      </c>
      <c r="C3627" s="1" t="str">
        <f aca="false">IF(B3627="","",YEAR(B3627)*100+MONTH(B3627))</f>
        <v/>
      </c>
    </row>
    <row r="3628" customFormat="false" ht="15" hidden="false" customHeight="false" outlineLevel="0" collapsed="false">
      <c r="A3628" s="1" t="str">
        <f aca="false">IF(Transaction!E3628="","",IFERROR(INDEX(#REF!,MATCH(Transaction!C3628,#REF!,0)),"UNKNOWN"))</f>
        <v/>
      </c>
      <c r="B3628" s="1" t="str">
        <f aca="false">IF(Transaction!D3628="","",IFERROR(IF(ISNUMBER(Transaction!D3628),Transaction!D3628,DATE(VALUE(LEFT(Transaction!D3628,4)),VALUE(MID(Transaction!D3628,6,2)),VALUE(MID(Transaction!D3628,9,2)))),""))</f>
        <v/>
      </c>
      <c r="C3628" s="1" t="str">
        <f aca="false">IF(B3628="","",YEAR(B3628)*100+MONTH(B3628))</f>
        <v/>
      </c>
    </row>
    <row r="3629" customFormat="false" ht="15" hidden="false" customHeight="false" outlineLevel="0" collapsed="false">
      <c r="A3629" s="1" t="str">
        <f aca="false">IF(Transaction!E3629="","",IFERROR(INDEX(#REF!,MATCH(Transaction!C3629,#REF!,0)),"UNKNOWN"))</f>
        <v/>
      </c>
      <c r="B3629" s="1" t="str">
        <f aca="false">IF(Transaction!D3629="","",IFERROR(IF(ISNUMBER(Transaction!D3629),Transaction!D3629,DATE(VALUE(LEFT(Transaction!D3629,4)),VALUE(MID(Transaction!D3629,6,2)),VALUE(MID(Transaction!D3629,9,2)))),""))</f>
        <v/>
      </c>
      <c r="C3629" s="1" t="str">
        <f aca="false">IF(B3629="","",YEAR(B3629)*100+MONTH(B3629))</f>
        <v/>
      </c>
    </row>
    <row r="3630" customFormat="false" ht="15" hidden="false" customHeight="false" outlineLevel="0" collapsed="false">
      <c r="A3630" s="1" t="str">
        <f aca="false">IF(Transaction!E3630="","",IFERROR(INDEX(#REF!,MATCH(Transaction!C3630,#REF!,0)),"UNKNOWN"))</f>
        <v/>
      </c>
      <c r="B3630" s="1" t="str">
        <f aca="false">IF(Transaction!D3630="","",IFERROR(IF(ISNUMBER(Transaction!D3630),Transaction!D3630,DATE(VALUE(LEFT(Transaction!D3630,4)),VALUE(MID(Transaction!D3630,6,2)),VALUE(MID(Transaction!D3630,9,2)))),""))</f>
        <v/>
      </c>
      <c r="C3630" s="1" t="str">
        <f aca="false">IF(B3630="","",YEAR(B3630)*100+MONTH(B3630))</f>
        <v/>
      </c>
    </row>
    <row r="3631" customFormat="false" ht="15" hidden="false" customHeight="false" outlineLevel="0" collapsed="false">
      <c r="A3631" s="1" t="str">
        <f aca="false">IF(Transaction!E3631="","",IFERROR(INDEX(#REF!,MATCH(Transaction!C3631,#REF!,0)),"UNKNOWN"))</f>
        <v/>
      </c>
      <c r="B3631" s="1" t="str">
        <f aca="false">IF(Transaction!D3631="","",IFERROR(IF(ISNUMBER(Transaction!D3631),Transaction!D3631,DATE(VALUE(LEFT(Transaction!D3631,4)),VALUE(MID(Transaction!D3631,6,2)),VALUE(MID(Transaction!D3631,9,2)))),""))</f>
        <v/>
      </c>
      <c r="C3631" s="1" t="str">
        <f aca="false">IF(B3631="","",YEAR(B3631)*100+MONTH(B3631))</f>
        <v/>
      </c>
    </row>
    <row r="3632" customFormat="false" ht="15" hidden="false" customHeight="false" outlineLevel="0" collapsed="false">
      <c r="A3632" s="1" t="str">
        <f aca="false">IF(Transaction!E3632="","",IFERROR(INDEX(#REF!,MATCH(Transaction!C3632,#REF!,0)),"UNKNOWN"))</f>
        <v/>
      </c>
      <c r="B3632" s="1" t="str">
        <f aca="false">IF(Transaction!D3632="","",IFERROR(IF(ISNUMBER(Transaction!D3632),Transaction!D3632,DATE(VALUE(LEFT(Transaction!D3632,4)),VALUE(MID(Transaction!D3632,6,2)),VALUE(MID(Transaction!D3632,9,2)))),""))</f>
        <v/>
      </c>
      <c r="C3632" s="1" t="str">
        <f aca="false">IF(B3632="","",YEAR(B3632)*100+MONTH(B3632))</f>
        <v/>
      </c>
    </row>
    <row r="3633" customFormat="false" ht="15" hidden="false" customHeight="false" outlineLevel="0" collapsed="false">
      <c r="A3633" s="1" t="str">
        <f aca="false">IF(Transaction!E3633="","",IFERROR(INDEX(#REF!,MATCH(Transaction!C3633,#REF!,0)),"UNKNOWN"))</f>
        <v/>
      </c>
      <c r="B3633" s="1" t="str">
        <f aca="false">IF(Transaction!D3633="","",IFERROR(IF(ISNUMBER(Transaction!D3633),Transaction!D3633,DATE(VALUE(LEFT(Transaction!D3633,4)),VALUE(MID(Transaction!D3633,6,2)),VALUE(MID(Transaction!D3633,9,2)))),""))</f>
        <v/>
      </c>
      <c r="C3633" s="1" t="str">
        <f aca="false">IF(B3633="","",YEAR(B3633)*100+MONTH(B3633))</f>
        <v/>
      </c>
    </row>
    <row r="3634" customFormat="false" ht="15" hidden="false" customHeight="false" outlineLevel="0" collapsed="false">
      <c r="A3634" s="1" t="str">
        <f aca="false">IF(Transaction!E3634="","",IFERROR(INDEX(#REF!,MATCH(Transaction!C3634,#REF!,0)),"UNKNOWN"))</f>
        <v/>
      </c>
      <c r="B3634" s="1" t="str">
        <f aca="false">IF(Transaction!D3634="","",IFERROR(IF(ISNUMBER(Transaction!D3634),Transaction!D3634,DATE(VALUE(LEFT(Transaction!D3634,4)),VALUE(MID(Transaction!D3634,6,2)),VALUE(MID(Transaction!D3634,9,2)))),""))</f>
        <v/>
      </c>
      <c r="C3634" s="1" t="str">
        <f aca="false">IF(B3634="","",YEAR(B3634)*100+MONTH(B3634))</f>
        <v/>
      </c>
    </row>
    <row r="3635" customFormat="false" ht="15" hidden="false" customHeight="false" outlineLevel="0" collapsed="false">
      <c r="A3635" s="1" t="str">
        <f aca="false">IF(Transaction!E3635="","",IFERROR(INDEX(#REF!,MATCH(Transaction!C3635,#REF!,0)),"UNKNOWN"))</f>
        <v/>
      </c>
      <c r="B3635" s="1" t="str">
        <f aca="false">IF(Transaction!D3635="","",IFERROR(IF(ISNUMBER(Transaction!D3635),Transaction!D3635,DATE(VALUE(LEFT(Transaction!D3635,4)),VALUE(MID(Transaction!D3635,6,2)),VALUE(MID(Transaction!D3635,9,2)))),""))</f>
        <v/>
      </c>
      <c r="C3635" s="1" t="str">
        <f aca="false">IF(B3635="","",YEAR(B3635)*100+MONTH(B3635))</f>
        <v/>
      </c>
    </row>
    <row r="3636" customFormat="false" ht="15" hidden="false" customHeight="false" outlineLevel="0" collapsed="false">
      <c r="A3636" s="1" t="str">
        <f aca="false">IF(Transaction!E3636="","",IFERROR(INDEX(#REF!,MATCH(Transaction!C3636,#REF!,0)),"UNKNOWN"))</f>
        <v/>
      </c>
      <c r="B3636" s="1" t="str">
        <f aca="false">IF(Transaction!D3636="","",IFERROR(IF(ISNUMBER(Transaction!D3636),Transaction!D3636,DATE(VALUE(LEFT(Transaction!D3636,4)),VALUE(MID(Transaction!D3636,6,2)),VALUE(MID(Transaction!D3636,9,2)))),""))</f>
        <v/>
      </c>
      <c r="C3636" s="1" t="str">
        <f aca="false">IF(B3636="","",YEAR(B3636)*100+MONTH(B3636))</f>
        <v/>
      </c>
    </row>
    <row r="3637" customFormat="false" ht="15" hidden="false" customHeight="false" outlineLevel="0" collapsed="false">
      <c r="A3637" s="1" t="str">
        <f aca="false">IF(Transaction!E3637="","",IFERROR(INDEX(#REF!,MATCH(Transaction!C3637,#REF!,0)),"UNKNOWN"))</f>
        <v/>
      </c>
      <c r="B3637" s="1" t="str">
        <f aca="false">IF(Transaction!D3637="","",IFERROR(IF(ISNUMBER(Transaction!D3637),Transaction!D3637,DATE(VALUE(LEFT(Transaction!D3637,4)),VALUE(MID(Transaction!D3637,6,2)),VALUE(MID(Transaction!D3637,9,2)))),""))</f>
        <v/>
      </c>
      <c r="C3637" s="1" t="str">
        <f aca="false">IF(B3637="","",YEAR(B3637)*100+MONTH(B3637))</f>
        <v/>
      </c>
    </row>
    <row r="3638" customFormat="false" ht="15" hidden="false" customHeight="false" outlineLevel="0" collapsed="false">
      <c r="A3638" s="1" t="str">
        <f aca="false">IF(Transaction!E3638="","",IFERROR(INDEX(#REF!,MATCH(Transaction!C3638,#REF!,0)),"UNKNOWN"))</f>
        <v/>
      </c>
      <c r="B3638" s="1" t="str">
        <f aca="false">IF(Transaction!D3638="","",IFERROR(IF(ISNUMBER(Transaction!D3638),Transaction!D3638,DATE(VALUE(LEFT(Transaction!D3638,4)),VALUE(MID(Transaction!D3638,6,2)),VALUE(MID(Transaction!D3638,9,2)))),""))</f>
        <v/>
      </c>
      <c r="C3638" s="1" t="str">
        <f aca="false">IF(B3638="","",YEAR(B3638)*100+MONTH(B3638))</f>
        <v/>
      </c>
    </row>
    <row r="3639" customFormat="false" ht="15" hidden="false" customHeight="false" outlineLevel="0" collapsed="false">
      <c r="A3639" s="1" t="str">
        <f aca="false">IF(Transaction!E3639="","",IFERROR(INDEX(#REF!,MATCH(Transaction!C3639,#REF!,0)),"UNKNOWN"))</f>
        <v/>
      </c>
      <c r="B3639" s="1" t="str">
        <f aca="false">IF(Transaction!D3639="","",IFERROR(IF(ISNUMBER(Transaction!D3639),Transaction!D3639,DATE(VALUE(LEFT(Transaction!D3639,4)),VALUE(MID(Transaction!D3639,6,2)),VALUE(MID(Transaction!D3639,9,2)))),""))</f>
        <v/>
      </c>
      <c r="C3639" s="1" t="str">
        <f aca="false">IF(B3639="","",YEAR(B3639)*100+MONTH(B3639))</f>
        <v/>
      </c>
    </row>
    <row r="3640" customFormat="false" ht="15" hidden="false" customHeight="false" outlineLevel="0" collapsed="false">
      <c r="A3640" s="1" t="str">
        <f aca="false">IF(Transaction!E3640="","",IFERROR(INDEX(#REF!,MATCH(Transaction!C3640,#REF!,0)),"UNKNOWN"))</f>
        <v/>
      </c>
      <c r="B3640" s="1" t="str">
        <f aca="false">IF(Transaction!D3640="","",IFERROR(IF(ISNUMBER(Transaction!D3640),Transaction!D3640,DATE(VALUE(LEFT(Transaction!D3640,4)),VALUE(MID(Transaction!D3640,6,2)),VALUE(MID(Transaction!D3640,9,2)))),""))</f>
        <v/>
      </c>
      <c r="C3640" s="1" t="str">
        <f aca="false">IF(B3640="","",YEAR(B3640)*100+MONTH(B3640))</f>
        <v/>
      </c>
    </row>
    <row r="3641" customFormat="false" ht="15" hidden="false" customHeight="false" outlineLevel="0" collapsed="false">
      <c r="A3641" s="1" t="str">
        <f aca="false">IF(Transaction!E3641="","",IFERROR(INDEX(#REF!,MATCH(Transaction!C3641,#REF!,0)),"UNKNOWN"))</f>
        <v/>
      </c>
      <c r="B3641" s="1" t="str">
        <f aca="false">IF(Transaction!D3641="","",IFERROR(IF(ISNUMBER(Transaction!D3641),Transaction!D3641,DATE(VALUE(LEFT(Transaction!D3641,4)),VALUE(MID(Transaction!D3641,6,2)),VALUE(MID(Transaction!D3641,9,2)))),""))</f>
        <v/>
      </c>
      <c r="C3641" s="1" t="str">
        <f aca="false">IF(B3641="","",YEAR(B3641)*100+MONTH(B3641))</f>
        <v/>
      </c>
    </row>
    <row r="3642" customFormat="false" ht="15" hidden="false" customHeight="false" outlineLevel="0" collapsed="false">
      <c r="A3642" s="1" t="str">
        <f aca="false">IF(Transaction!E3642="","",IFERROR(INDEX(#REF!,MATCH(Transaction!C3642,#REF!,0)),"UNKNOWN"))</f>
        <v/>
      </c>
      <c r="B3642" s="1" t="str">
        <f aca="false">IF(Transaction!D3642="","",IFERROR(IF(ISNUMBER(Transaction!D3642),Transaction!D3642,DATE(VALUE(LEFT(Transaction!D3642,4)),VALUE(MID(Transaction!D3642,6,2)),VALUE(MID(Transaction!D3642,9,2)))),""))</f>
        <v/>
      </c>
      <c r="C3642" s="1" t="str">
        <f aca="false">IF(B3642="","",YEAR(B3642)*100+MONTH(B3642))</f>
        <v/>
      </c>
    </row>
    <row r="3643" customFormat="false" ht="15" hidden="false" customHeight="false" outlineLevel="0" collapsed="false">
      <c r="A3643" s="1" t="str">
        <f aca="false">IF(Transaction!E3643="","",IFERROR(INDEX(#REF!,MATCH(Transaction!C3643,#REF!,0)),"UNKNOWN"))</f>
        <v/>
      </c>
      <c r="B3643" s="1" t="str">
        <f aca="false">IF(Transaction!D3643="","",IFERROR(IF(ISNUMBER(Transaction!D3643),Transaction!D3643,DATE(VALUE(LEFT(Transaction!D3643,4)),VALUE(MID(Transaction!D3643,6,2)),VALUE(MID(Transaction!D3643,9,2)))),""))</f>
        <v/>
      </c>
      <c r="C3643" s="1" t="str">
        <f aca="false">IF(B3643="","",YEAR(B3643)*100+MONTH(B3643))</f>
        <v/>
      </c>
    </row>
    <row r="3644" customFormat="false" ht="15" hidden="false" customHeight="false" outlineLevel="0" collapsed="false">
      <c r="A3644" s="1" t="str">
        <f aca="false">IF(Transaction!E3644="","",IFERROR(INDEX(#REF!,MATCH(Transaction!C3644,#REF!,0)),"UNKNOWN"))</f>
        <v/>
      </c>
      <c r="B3644" s="1" t="str">
        <f aca="false">IF(Transaction!D3644="","",IFERROR(IF(ISNUMBER(Transaction!D3644),Transaction!D3644,DATE(VALUE(LEFT(Transaction!D3644,4)),VALUE(MID(Transaction!D3644,6,2)),VALUE(MID(Transaction!D3644,9,2)))),""))</f>
        <v/>
      </c>
      <c r="C3644" s="1" t="str">
        <f aca="false">IF(B3644="","",YEAR(B3644)*100+MONTH(B3644))</f>
        <v/>
      </c>
    </row>
    <row r="3645" customFormat="false" ht="15" hidden="false" customHeight="false" outlineLevel="0" collapsed="false">
      <c r="A3645" s="1" t="str">
        <f aca="false">IF(Transaction!E3645="","",IFERROR(INDEX(#REF!,MATCH(Transaction!C3645,#REF!,0)),"UNKNOWN"))</f>
        <v/>
      </c>
      <c r="B3645" s="1" t="str">
        <f aca="false">IF(Transaction!D3645="","",IFERROR(IF(ISNUMBER(Transaction!D3645),Transaction!D3645,DATE(VALUE(LEFT(Transaction!D3645,4)),VALUE(MID(Transaction!D3645,6,2)),VALUE(MID(Transaction!D3645,9,2)))),""))</f>
        <v/>
      </c>
      <c r="C3645" s="1" t="str">
        <f aca="false">IF(B3645="","",YEAR(B3645)*100+MONTH(B3645))</f>
        <v/>
      </c>
    </row>
    <row r="3646" customFormat="false" ht="15" hidden="false" customHeight="false" outlineLevel="0" collapsed="false">
      <c r="A3646" s="1" t="str">
        <f aca="false">IF(Transaction!E3646="","",IFERROR(INDEX(#REF!,MATCH(Transaction!C3646,#REF!,0)),"UNKNOWN"))</f>
        <v/>
      </c>
      <c r="B3646" s="1" t="str">
        <f aca="false">IF(Transaction!D3646="","",IFERROR(IF(ISNUMBER(Transaction!D3646),Transaction!D3646,DATE(VALUE(LEFT(Transaction!D3646,4)),VALUE(MID(Transaction!D3646,6,2)),VALUE(MID(Transaction!D3646,9,2)))),""))</f>
        <v/>
      </c>
      <c r="C3646" s="1" t="str">
        <f aca="false">IF(B3646="","",YEAR(B3646)*100+MONTH(B3646))</f>
        <v/>
      </c>
    </row>
    <row r="3647" customFormat="false" ht="15" hidden="false" customHeight="false" outlineLevel="0" collapsed="false">
      <c r="A3647" s="1" t="str">
        <f aca="false">IF(Transaction!E3647="","",IFERROR(INDEX(#REF!,MATCH(Transaction!C3647,#REF!,0)),"UNKNOWN"))</f>
        <v/>
      </c>
      <c r="B3647" s="1" t="str">
        <f aca="false">IF(Transaction!D3647="","",IFERROR(IF(ISNUMBER(Transaction!D3647),Transaction!D3647,DATE(VALUE(LEFT(Transaction!D3647,4)),VALUE(MID(Transaction!D3647,6,2)),VALUE(MID(Transaction!D3647,9,2)))),""))</f>
        <v/>
      </c>
      <c r="C3647" s="1" t="str">
        <f aca="false">IF(B3647="","",YEAR(B3647)*100+MONTH(B3647))</f>
        <v/>
      </c>
    </row>
    <row r="3648" customFormat="false" ht="15" hidden="false" customHeight="false" outlineLevel="0" collapsed="false">
      <c r="A3648" s="1" t="str">
        <f aca="false">IF(Transaction!E3648="","",IFERROR(INDEX(#REF!,MATCH(Transaction!C3648,#REF!,0)),"UNKNOWN"))</f>
        <v/>
      </c>
      <c r="B3648" s="1" t="str">
        <f aca="false">IF(Transaction!D3648="","",IFERROR(IF(ISNUMBER(Transaction!D3648),Transaction!D3648,DATE(VALUE(LEFT(Transaction!D3648,4)),VALUE(MID(Transaction!D3648,6,2)),VALUE(MID(Transaction!D3648,9,2)))),""))</f>
        <v/>
      </c>
      <c r="C3648" s="1" t="str">
        <f aca="false">IF(B3648="","",YEAR(B3648)*100+MONTH(B3648))</f>
        <v/>
      </c>
    </row>
    <row r="3649" customFormat="false" ht="15" hidden="false" customHeight="false" outlineLevel="0" collapsed="false">
      <c r="A3649" s="1" t="str">
        <f aca="false">IF(Transaction!E3649="","",IFERROR(INDEX(#REF!,MATCH(Transaction!C3649,#REF!,0)),"UNKNOWN"))</f>
        <v/>
      </c>
      <c r="B3649" s="1" t="str">
        <f aca="false">IF(Transaction!D3649="","",IFERROR(IF(ISNUMBER(Transaction!D3649),Transaction!D3649,DATE(VALUE(LEFT(Transaction!D3649,4)),VALUE(MID(Transaction!D3649,6,2)),VALUE(MID(Transaction!D3649,9,2)))),""))</f>
        <v/>
      </c>
      <c r="C3649" s="1" t="str">
        <f aca="false">IF(B3649="","",YEAR(B3649)*100+MONTH(B3649))</f>
        <v/>
      </c>
    </row>
    <row r="3650" customFormat="false" ht="15" hidden="false" customHeight="false" outlineLevel="0" collapsed="false">
      <c r="A3650" s="1" t="str">
        <f aca="false">IF(Transaction!E3650="","",IFERROR(INDEX(#REF!,MATCH(Transaction!C3650,#REF!,0)),"UNKNOWN"))</f>
        <v/>
      </c>
      <c r="B3650" s="1" t="str">
        <f aca="false">IF(Transaction!D3650="","",IFERROR(IF(ISNUMBER(Transaction!D3650),Transaction!D3650,DATE(VALUE(LEFT(Transaction!D3650,4)),VALUE(MID(Transaction!D3650,6,2)),VALUE(MID(Transaction!D3650,9,2)))),""))</f>
        <v/>
      </c>
      <c r="C3650" s="1" t="str">
        <f aca="false">IF(B3650="","",YEAR(B3650)*100+MONTH(B3650))</f>
        <v/>
      </c>
    </row>
    <row r="3651" customFormat="false" ht="15" hidden="false" customHeight="false" outlineLevel="0" collapsed="false">
      <c r="A3651" s="1" t="str">
        <f aca="false">IF(Transaction!E3651="","",IFERROR(INDEX(#REF!,MATCH(Transaction!C3651,#REF!,0)),"UNKNOWN"))</f>
        <v/>
      </c>
      <c r="B3651" s="1" t="str">
        <f aca="false">IF(Transaction!D3651="","",IFERROR(IF(ISNUMBER(Transaction!D3651),Transaction!D3651,DATE(VALUE(LEFT(Transaction!D3651,4)),VALUE(MID(Transaction!D3651,6,2)),VALUE(MID(Transaction!D3651,9,2)))),""))</f>
        <v/>
      </c>
      <c r="C3651" s="1" t="str">
        <f aca="false">IF(B3651="","",YEAR(B3651)*100+MONTH(B3651))</f>
        <v/>
      </c>
    </row>
    <row r="3652" customFormat="false" ht="15" hidden="false" customHeight="false" outlineLevel="0" collapsed="false">
      <c r="A3652" s="1" t="str">
        <f aca="false">IF(Transaction!E3652="","",IFERROR(INDEX(#REF!,MATCH(Transaction!C3652,#REF!,0)),"UNKNOWN"))</f>
        <v/>
      </c>
      <c r="B3652" s="1" t="str">
        <f aca="false">IF(Transaction!D3652="","",IFERROR(IF(ISNUMBER(Transaction!D3652),Transaction!D3652,DATE(VALUE(LEFT(Transaction!D3652,4)),VALUE(MID(Transaction!D3652,6,2)),VALUE(MID(Transaction!D3652,9,2)))),""))</f>
        <v/>
      </c>
      <c r="C3652" s="1" t="str">
        <f aca="false">IF(B3652="","",YEAR(B3652)*100+MONTH(B3652))</f>
        <v/>
      </c>
    </row>
    <row r="3653" customFormat="false" ht="15" hidden="false" customHeight="false" outlineLevel="0" collapsed="false">
      <c r="A3653" s="1" t="str">
        <f aca="false">IF(Transaction!E3653="","",IFERROR(INDEX(#REF!,MATCH(Transaction!C3653,#REF!,0)),"UNKNOWN"))</f>
        <v/>
      </c>
      <c r="B3653" s="1" t="str">
        <f aca="false">IF(Transaction!D3653="","",IFERROR(IF(ISNUMBER(Transaction!D3653),Transaction!D3653,DATE(VALUE(LEFT(Transaction!D3653,4)),VALUE(MID(Transaction!D3653,6,2)),VALUE(MID(Transaction!D3653,9,2)))),""))</f>
        <v/>
      </c>
      <c r="C3653" s="1" t="str">
        <f aca="false">IF(B3653="","",YEAR(B3653)*100+MONTH(B3653))</f>
        <v/>
      </c>
    </row>
    <row r="3654" customFormat="false" ht="15" hidden="false" customHeight="false" outlineLevel="0" collapsed="false">
      <c r="A3654" s="1" t="str">
        <f aca="false">IF(Transaction!E3654="","",IFERROR(INDEX(#REF!,MATCH(Transaction!C3654,#REF!,0)),"UNKNOWN"))</f>
        <v/>
      </c>
      <c r="B3654" s="1" t="str">
        <f aca="false">IF(Transaction!D3654="","",IFERROR(IF(ISNUMBER(Transaction!D3654),Transaction!D3654,DATE(VALUE(LEFT(Transaction!D3654,4)),VALUE(MID(Transaction!D3654,6,2)),VALUE(MID(Transaction!D3654,9,2)))),""))</f>
        <v/>
      </c>
      <c r="C3654" s="1" t="str">
        <f aca="false">IF(B3654="","",YEAR(B3654)*100+MONTH(B3654))</f>
        <v/>
      </c>
    </row>
    <row r="3655" customFormat="false" ht="15" hidden="false" customHeight="false" outlineLevel="0" collapsed="false">
      <c r="A3655" s="1" t="str">
        <f aca="false">IF(Transaction!E3655="","",IFERROR(INDEX(#REF!,MATCH(Transaction!C3655,#REF!,0)),"UNKNOWN"))</f>
        <v/>
      </c>
      <c r="B3655" s="1" t="str">
        <f aca="false">IF(Transaction!D3655="","",IFERROR(IF(ISNUMBER(Transaction!D3655),Transaction!D3655,DATE(VALUE(LEFT(Transaction!D3655,4)),VALUE(MID(Transaction!D3655,6,2)),VALUE(MID(Transaction!D3655,9,2)))),""))</f>
        <v/>
      </c>
      <c r="C3655" s="1" t="str">
        <f aca="false">IF(B3655="","",YEAR(B3655)*100+MONTH(B3655))</f>
        <v/>
      </c>
    </row>
    <row r="3656" customFormat="false" ht="15" hidden="false" customHeight="false" outlineLevel="0" collapsed="false">
      <c r="A3656" s="1" t="str">
        <f aca="false">IF(Transaction!E3656="","",IFERROR(INDEX(#REF!,MATCH(Transaction!C3656,#REF!,0)),"UNKNOWN"))</f>
        <v/>
      </c>
      <c r="B3656" s="1" t="str">
        <f aca="false">IF(Transaction!D3656="","",IFERROR(IF(ISNUMBER(Transaction!D3656),Transaction!D3656,DATE(VALUE(LEFT(Transaction!D3656,4)),VALUE(MID(Transaction!D3656,6,2)),VALUE(MID(Transaction!D3656,9,2)))),""))</f>
        <v/>
      </c>
      <c r="C3656" s="1" t="str">
        <f aca="false">IF(B3656="","",YEAR(B3656)*100+MONTH(B3656))</f>
        <v/>
      </c>
    </row>
    <row r="3657" customFormat="false" ht="15" hidden="false" customHeight="false" outlineLevel="0" collapsed="false">
      <c r="A3657" s="1" t="str">
        <f aca="false">IF(Transaction!E3657="","",IFERROR(INDEX(#REF!,MATCH(Transaction!C3657,#REF!,0)),"UNKNOWN"))</f>
        <v/>
      </c>
      <c r="B3657" s="1" t="str">
        <f aca="false">IF(Transaction!D3657="","",IFERROR(IF(ISNUMBER(Transaction!D3657),Transaction!D3657,DATE(VALUE(LEFT(Transaction!D3657,4)),VALUE(MID(Transaction!D3657,6,2)),VALUE(MID(Transaction!D3657,9,2)))),""))</f>
        <v/>
      </c>
      <c r="C3657" s="1" t="str">
        <f aca="false">IF(B3657="","",YEAR(B3657)*100+MONTH(B3657))</f>
        <v/>
      </c>
    </row>
    <row r="3658" customFormat="false" ht="15" hidden="false" customHeight="false" outlineLevel="0" collapsed="false">
      <c r="A3658" s="1" t="str">
        <f aca="false">IF(Transaction!E3658="","",IFERROR(INDEX(#REF!,MATCH(Transaction!C3658,#REF!,0)),"UNKNOWN"))</f>
        <v/>
      </c>
      <c r="B3658" s="1" t="str">
        <f aca="false">IF(Transaction!D3658="","",IFERROR(IF(ISNUMBER(Transaction!D3658),Transaction!D3658,DATE(VALUE(LEFT(Transaction!D3658,4)),VALUE(MID(Transaction!D3658,6,2)),VALUE(MID(Transaction!D3658,9,2)))),""))</f>
        <v/>
      </c>
      <c r="C3658" s="1" t="str">
        <f aca="false">IF(B3658="","",YEAR(B3658)*100+MONTH(B3658))</f>
        <v/>
      </c>
    </row>
    <row r="3659" customFormat="false" ht="15" hidden="false" customHeight="false" outlineLevel="0" collapsed="false">
      <c r="A3659" s="1" t="str">
        <f aca="false">IF(Transaction!E3659="","",IFERROR(INDEX(#REF!,MATCH(Transaction!C3659,#REF!,0)),"UNKNOWN"))</f>
        <v/>
      </c>
      <c r="B3659" s="1" t="str">
        <f aca="false">IF(Transaction!D3659="","",IFERROR(IF(ISNUMBER(Transaction!D3659),Transaction!D3659,DATE(VALUE(LEFT(Transaction!D3659,4)),VALUE(MID(Transaction!D3659,6,2)),VALUE(MID(Transaction!D3659,9,2)))),""))</f>
        <v/>
      </c>
      <c r="C3659" s="1" t="str">
        <f aca="false">IF(B3659="","",YEAR(B3659)*100+MONTH(B3659))</f>
        <v/>
      </c>
    </row>
    <row r="3660" customFormat="false" ht="15" hidden="false" customHeight="false" outlineLevel="0" collapsed="false">
      <c r="A3660" s="1" t="str">
        <f aca="false">IF(Transaction!E3660="","",IFERROR(INDEX(#REF!,MATCH(Transaction!C3660,#REF!,0)),"UNKNOWN"))</f>
        <v/>
      </c>
      <c r="B3660" s="1" t="str">
        <f aca="false">IF(Transaction!D3660="","",IFERROR(IF(ISNUMBER(Transaction!D3660),Transaction!D3660,DATE(VALUE(LEFT(Transaction!D3660,4)),VALUE(MID(Transaction!D3660,6,2)),VALUE(MID(Transaction!D3660,9,2)))),""))</f>
        <v/>
      </c>
      <c r="C3660" s="1" t="str">
        <f aca="false">IF(B3660="","",YEAR(B3660)*100+MONTH(B3660))</f>
        <v/>
      </c>
    </row>
    <row r="3661" customFormat="false" ht="15" hidden="false" customHeight="false" outlineLevel="0" collapsed="false">
      <c r="A3661" s="1" t="str">
        <f aca="false">IF(Transaction!E3661="","",IFERROR(INDEX(#REF!,MATCH(Transaction!C3661,#REF!,0)),"UNKNOWN"))</f>
        <v/>
      </c>
      <c r="B3661" s="1" t="str">
        <f aca="false">IF(Transaction!D3661="","",IFERROR(IF(ISNUMBER(Transaction!D3661),Transaction!D3661,DATE(VALUE(LEFT(Transaction!D3661,4)),VALUE(MID(Transaction!D3661,6,2)),VALUE(MID(Transaction!D3661,9,2)))),""))</f>
        <v/>
      </c>
      <c r="C3661" s="1" t="str">
        <f aca="false">IF(B3661="","",YEAR(B3661)*100+MONTH(B3661))</f>
        <v/>
      </c>
    </row>
    <row r="3662" customFormat="false" ht="15" hidden="false" customHeight="false" outlineLevel="0" collapsed="false">
      <c r="A3662" s="1" t="str">
        <f aca="false">IF(Transaction!E3662="","",IFERROR(INDEX(#REF!,MATCH(Transaction!C3662,#REF!,0)),"UNKNOWN"))</f>
        <v/>
      </c>
      <c r="B3662" s="1" t="str">
        <f aca="false">IF(Transaction!D3662="","",IFERROR(IF(ISNUMBER(Transaction!D3662),Transaction!D3662,DATE(VALUE(LEFT(Transaction!D3662,4)),VALUE(MID(Transaction!D3662,6,2)),VALUE(MID(Transaction!D3662,9,2)))),""))</f>
        <v/>
      </c>
      <c r="C3662" s="1" t="str">
        <f aca="false">IF(B3662="","",YEAR(B3662)*100+MONTH(B3662))</f>
        <v/>
      </c>
    </row>
    <row r="3663" customFormat="false" ht="15" hidden="false" customHeight="false" outlineLevel="0" collapsed="false">
      <c r="A3663" s="1" t="str">
        <f aca="false">IF(Transaction!E3663="","",IFERROR(INDEX(#REF!,MATCH(Transaction!C3663,#REF!,0)),"UNKNOWN"))</f>
        <v/>
      </c>
      <c r="B3663" s="1" t="str">
        <f aca="false">IF(Transaction!D3663="","",IFERROR(IF(ISNUMBER(Transaction!D3663),Transaction!D3663,DATE(VALUE(LEFT(Transaction!D3663,4)),VALUE(MID(Transaction!D3663,6,2)),VALUE(MID(Transaction!D3663,9,2)))),""))</f>
        <v/>
      </c>
      <c r="C3663" s="1" t="str">
        <f aca="false">IF(B3663="","",YEAR(B3663)*100+MONTH(B3663))</f>
        <v/>
      </c>
    </row>
    <row r="3664" customFormat="false" ht="15" hidden="false" customHeight="false" outlineLevel="0" collapsed="false">
      <c r="A3664" s="1" t="str">
        <f aca="false">IF(Transaction!E3664="","",IFERROR(INDEX(#REF!,MATCH(Transaction!C3664,#REF!,0)),"UNKNOWN"))</f>
        <v/>
      </c>
      <c r="B3664" s="1" t="str">
        <f aca="false">IF(Transaction!D3664="","",IFERROR(IF(ISNUMBER(Transaction!D3664),Transaction!D3664,DATE(VALUE(LEFT(Transaction!D3664,4)),VALUE(MID(Transaction!D3664,6,2)),VALUE(MID(Transaction!D3664,9,2)))),""))</f>
        <v/>
      </c>
      <c r="C3664" s="1" t="str">
        <f aca="false">IF(B3664="","",YEAR(B3664)*100+MONTH(B3664))</f>
        <v/>
      </c>
    </row>
    <row r="3665" customFormat="false" ht="15" hidden="false" customHeight="false" outlineLevel="0" collapsed="false">
      <c r="A3665" s="1" t="str">
        <f aca="false">IF(Transaction!E3665="","",IFERROR(INDEX(#REF!,MATCH(Transaction!C3665,#REF!,0)),"UNKNOWN"))</f>
        <v/>
      </c>
      <c r="B3665" s="1" t="str">
        <f aca="false">IF(Transaction!D3665="","",IFERROR(IF(ISNUMBER(Transaction!D3665),Transaction!D3665,DATE(VALUE(LEFT(Transaction!D3665,4)),VALUE(MID(Transaction!D3665,6,2)),VALUE(MID(Transaction!D3665,9,2)))),""))</f>
        <v/>
      </c>
      <c r="C3665" s="1" t="str">
        <f aca="false">IF(B3665="","",YEAR(B3665)*100+MONTH(B3665))</f>
        <v/>
      </c>
    </row>
    <row r="3666" customFormat="false" ht="15" hidden="false" customHeight="false" outlineLevel="0" collapsed="false">
      <c r="A3666" s="1" t="str">
        <f aca="false">IF(Transaction!E3666="","",IFERROR(INDEX(#REF!,MATCH(Transaction!C3666,#REF!,0)),"UNKNOWN"))</f>
        <v/>
      </c>
      <c r="B3666" s="1" t="str">
        <f aca="false">IF(Transaction!D3666="","",IFERROR(IF(ISNUMBER(Transaction!D3666),Transaction!D3666,DATE(VALUE(LEFT(Transaction!D3666,4)),VALUE(MID(Transaction!D3666,6,2)),VALUE(MID(Transaction!D3666,9,2)))),""))</f>
        <v/>
      </c>
      <c r="C3666" s="1" t="str">
        <f aca="false">IF(B3666="","",YEAR(B3666)*100+MONTH(B3666))</f>
        <v/>
      </c>
    </row>
    <row r="3667" customFormat="false" ht="15" hidden="false" customHeight="false" outlineLevel="0" collapsed="false">
      <c r="A3667" s="1" t="str">
        <f aca="false">IF(Transaction!E3667="","",IFERROR(INDEX(#REF!,MATCH(Transaction!C3667,#REF!,0)),"UNKNOWN"))</f>
        <v/>
      </c>
      <c r="B3667" s="1" t="str">
        <f aca="false">IF(Transaction!D3667="","",IFERROR(IF(ISNUMBER(Transaction!D3667),Transaction!D3667,DATE(VALUE(LEFT(Transaction!D3667,4)),VALUE(MID(Transaction!D3667,6,2)),VALUE(MID(Transaction!D3667,9,2)))),""))</f>
        <v/>
      </c>
      <c r="C3667" s="1" t="str">
        <f aca="false">IF(B3667="","",YEAR(B3667)*100+MONTH(B3667))</f>
        <v/>
      </c>
    </row>
    <row r="3668" customFormat="false" ht="15" hidden="false" customHeight="false" outlineLevel="0" collapsed="false">
      <c r="A3668" s="1" t="str">
        <f aca="false">IF(Transaction!E3668="","",IFERROR(INDEX(#REF!,MATCH(Transaction!C3668,#REF!,0)),"UNKNOWN"))</f>
        <v/>
      </c>
      <c r="B3668" s="1" t="str">
        <f aca="false">IF(Transaction!D3668="","",IFERROR(IF(ISNUMBER(Transaction!D3668),Transaction!D3668,DATE(VALUE(LEFT(Transaction!D3668,4)),VALUE(MID(Transaction!D3668,6,2)),VALUE(MID(Transaction!D3668,9,2)))),""))</f>
        <v/>
      </c>
      <c r="C3668" s="1" t="str">
        <f aca="false">IF(B3668="","",YEAR(B3668)*100+MONTH(B3668))</f>
        <v/>
      </c>
    </row>
    <row r="3669" customFormat="false" ht="15" hidden="false" customHeight="false" outlineLevel="0" collapsed="false">
      <c r="A3669" s="1" t="str">
        <f aca="false">IF(Transaction!E3669="","",IFERROR(INDEX(#REF!,MATCH(Transaction!C3669,#REF!,0)),"UNKNOWN"))</f>
        <v/>
      </c>
      <c r="B3669" s="1" t="str">
        <f aca="false">IF(Transaction!D3669="","",IFERROR(IF(ISNUMBER(Transaction!D3669),Transaction!D3669,DATE(VALUE(LEFT(Transaction!D3669,4)),VALUE(MID(Transaction!D3669,6,2)),VALUE(MID(Transaction!D3669,9,2)))),""))</f>
        <v/>
      </c>
      <c r="C3669" s="1" t="str">
        <f aca="false">IF(B3669="","",YEAR(B3669)*100+MONTH(B3669))</f>
        <v/>
      </c>
    </row>
    <row r="3670" customFormat="false" ht="15" hidden="false" customHeight="false" outlineLevel="0" collapsed="false">
      <c r="A3670" s="1" t="str">
        <f aca="false">IF(Transaction!E3670="","",IFERROR(INDEX(#REF!,MATCH(Transaction!C3670,#REF!,0)),"UNKNOWN"))</f>
        <v/>
      </c>
      <c r="B3670" s="1" t="str">
        <f aca="false">IF(Transaction!D3670="","",IFERROR(IF(ISNUMBER(Transaction!D3670),Transaction!D3670,DATE(VALUE(LEFT(Transaction!D3670,4)),VALUE(MID(Transaction!D3670,6,2)),VALUE(MID(Transaction!D3670,9,2)))),""))</f>
        <v/>
      </c>
      <c r="C3670" s="1" t="str">
        <f aca="false">IF(B3670="","",YEAR(B3670)*100+MONTH(B3670))</f>
        <v/>
      </c>
    </row>
    <row r="3671" customFormat="false" ht="15" hidden="false" customHeight="false" outlineLevel="0" collapsed="false">
      <c r="A3671" s="1" t="str">
        <f aca="false">IF(Transaction!E3671="","",IFERROR(INDEX(#REF!,MATCH(Transaction!C3671,#REF!,0)),"UNKNOWN"))</f>
        <v/>
      </c>
      <c r="B3671" s="1" t="str">
        <f aca="false">IF(Transaction!D3671="","",IFERROR(IF(ISNUMBER(Transaction!D3671),Transaction!D3671,DATE(VALUE(LEFT(Transaction!D3671,4)),VALUE(MID(Transaction!D3671,6,2)),VALUE(MID(Transaction!D3671,9,2)))),""))</f>
        <v/>
      </c>
      <c r="C3671" s="1" t="str">
        <f aca="false">IF(B3671="","",YEAR(B3671)*100+MONTH(B3671))</f>
        <v/>
      </c>
    </row>
    <row r="3672" customFormat="false" ht="15" hidden="false" customHeight="false" outlineLevel="0" collapsed="false">
      <c r="A3672" s="1" t="str">
        <f aca="false">IF(Transaction!E3672="","",IFERROR(INDEX(#REF!,MATCH(Transaction!C3672,#REF!,0)),"UNKNOWN"))</f>
        <v/>
      </c>
      <c r="B3672" s="1" t="str">
        <f aca="false">IF(Transaction!D3672="","",IFERROR(IF(ISNUMBER(Transaction!D3672),Transaction!D3672,DATE(VALUE(LEFT(Transaction!D3672,4)),VALUE(MID(Transaction!D3672,6,2)),VALUE(MID(Transaction!D3672,9,2)))),""))</f>
        <v/>
      </c>
      <c r="C3672" s="1" t="str">
        <f aca="false">IF(B3672="","",YEAR(B3672)*100+MONTH(B3672))</f>
        <v/>
      </c>
    </row>
    <row r="3673" customFormat="false" ht="15" hidden="false" customHeight="false" outlineLevel="0" collapsed="false">
      <c r="A3673" s="1" t="str">
        <f aca="false">IF(Transaction!E3673="","",IFERROR(INDEX(#REF!,MATCH(Transaction!C3673,#REF!,0)),"UNKNOWN"))</f>
        <v/>
      </c>
      <c r="B3673" s="1" t="str">
        <f aca="false">IF(Transaction!D3673="","",IFERROR(IF(ISNUMBER(Transaction!D3673),Transaction!D3673,DATE(VALUE(LEFT(Transaction!D3673,4)),VALUE(MID(Transaction!D3673,6,2)),VALUE(MID(Transaction!D3673,9,2)))),""))</f>
        <v/>
      </c>
      <c r="C3673" s="1" t="str">
        <f aca="false">IF(B3673="","",YEAR(B3673)*100+MONTH(B3673))</f>
        <v/>
      </c>
    </row>
    <row r="3674" customFormat="false" ht="15" hidden="false" customHeight="false" outlineLevel="0" collapsed="false">
      <c r="A3674" s="1" t="str">
        <f aca="false">IF(Transaction!E3674="","",IFERROR(INDEX(#REF!,MATCH(Transaction!C3674,#REF!,0)),"UNKNOWN"))</f>
        <v/>
      </c>
      <c r="B3674" s="1" t="str">
        <f aca="false">IF(Transaction!D3674="","",IFERROR(IF(ISNUMBER(Transaction!D3674),Transaction!D3674,DATE(VALUE(LEFT(Transaction!D3674,4)),VALUE(MID(Transaction!D3674,6,2)),VALUE(MID(Transaction!D3674,9,2)))),""))</f>
        <v/>
      </c>
      <c r="C3674" s="1" t="str">
        <f aca="false">IF(B3674="","",YEAR(B3674)*100+MONTH(B3674))</f>
        <v/>
      </c>
    </row>
    <row r="3675" customFormat="false" ht="15" hidden="false" customHeight="false" outlineLevel="0" collapsed="false">
      <c r="A3675" s="1" t="str">
        <f aca="false">IF(Transaction!E3675="","",IFERROR(INDEX(#REF!,MATCH(Transaction!C3675,#REF!,0)),"UNKNOWN"))</f>
        <v/>
      </c>
      <c r="B3675" s="1" t="str">
        <f aca="false">IF(Transaction!D3675="","",IFERROR(IF(ISNUMBER(Transaction!D3675),Transaction!D3675,DATE(VALUE(LEFT(Transaction!D3675,4)),VALUE(MID(Transaction!D3675,6,2)),VALUE(MID(Transaction!D3675,9,2)))),""))</f>
        <v/>
      </c>
      <c r="C3675" s="1" t="str">
        <f aca="false">IF(B3675="","",YEAR(B3675)*100+MONTH(B3675))</f>
        <v/>
      </c>
    </row>
    <row r="3676" customFormat="false" ht="15" hidden="false" customHeight="false" outlineLevel="0" collapsed="false">
      <c r="A3676" s="1" t="str">
        <f aca="false">IF(Transaction!E3676="","",IFERROR(INDEX(#REF!,MATCH(Transaction!C3676,#REF!,0)),"UNKNOWN"))</f>
        <v/>
      </c>
      <c r="B3676" s="1" t="str">
        <f aca="false">IF(Transaction!D3676="","",IFERROR(IF(ISNUMBER(Transaction!D3676),Transaction!D3676,DATE(VALUE(LEFT(Transaction!D3676,4)),VALUE(MID(Transaction!D3676,6,2)),VALUE(MID(Transaction!D3676,9,2)))),""))</f>
        <v/>
      </c>
      <c r="C3676" s="1" t="str">
        <f aca="false">IF(B3676="","",YEAR(B3676)*100+MONTH(B3676))</f>
        <v/>
      </c>
    </row>
    <row r="3677" customFormat="false" ht="15" hidden="false" customHeight="false" outlineLevel="0" collapsed="false">
      <c r="A3677" s="1" t="str">
        <f aca="false">IF(Transaction!E3677="","",IFERROR(INDEX(#REF!,MATCH(Transaction!C3677,#REF!,0)),"UNKNOWN"))</f>
        <v/>
      </c>
      <c r="B3677" s="1" t="str">
        <f aca="false">IF(Transaction!D3677="","",IFERROR(IF(ISNUMBER(Transaction!D3677),Transaction!D3677,DATE(VALUE(LEFT(Transaction!D3677,4)),VALUE(MID(Transaction!D3677,6,2)),VALUE(MID(Transaction!D3677,9,2)))),""))</f>
        <v/>
      </c>
      <c r="C3677" s="1" t="str">
        <f aca="false">IF(B3677="","",YEAR(B3677)*100+MONTH(B3677))</f>
        <v/>
      </c>
    </row>
    <row r="3678" customFormat="false" ht="15" hidden="false" customHeight="false" outlineLevel="0" collapsed="false">
      <c r="A3678" s="1" t="str">
        <f aca="false">IF(Transaction!E3678="","",IFERROR(INDEX(#REF!,MATCH(Transaction!C3678,#REF!,0)),"UNKNOWN"))</f>
        <v/>
      </c>
      <c r="B3678" s="1" t="str">
        <f aca="false">IF(Transaction!D3678="","",IFERROR(IF(ISNUMBER(Transaction!D3678),Transaction!D3678,DATE(VALUE(LEFT(Transaction!D3678,4)),VALUE(MID(Transaction!D3678,6,2)),VALUE(MID(Transaction!D3678,9,2)))),""))</f>
        <v/>
      </c>
      <c r="C3678" s="1" t="str">
        <f aca="false">IF(B3678="","",YEAR(B3678)*100+MONTH(B3678))</f>
        <v/>
      </c>
    </row>
    <row r="3679" customFormat="false" ht="15" hidden="false" customHeight="false" outlineLevel="0" collapsed="false">
      <c r="A3679" s="1" t="str">
        <f aca="false">IF(Transaction!E3679="","",IFERROR(INDEX(#REF!,MATCH(Transaction!C3679,#REF!,0)),"UNKNOWN"))</f>
        <v/>
      </c>
      <c r="B3679" s="1" t="str">
        <f aca="false">IF(Transaction!D3679="","",IFERROR(IF(ISNUMBER(Transaction!D3679),Transaction!D3679,DATE(VALUE(LEFT(Transaction!D3679,4)),VALUE(MID(Transaction!D3679,6,2)),VALUE(MID(Transaction!D3679,9,2)))),""))</f>
        <v/>
      </c>
      <c r="C3679" s="1" t="str">
        <f aca="false">IF(B3679="","",YEAR(B3679)*100+MONTH(B3679))</f>
        <v/>
      </c>
    </row>
    <row r="3680" customFormat="false" ht="15" hidden="false" customHeight="false" outlineLevel="0" collapsed="false">
      <c r="A3680" s="1" t="str">
        <f aca="false">IF(Transaction!E3680="","",IFERROR(INDEX(#REF!,MATCH(Transaction!C3680,#REF!,0)),"UNKNOWN"))</f>
        <v/>
      </c>
      <c r="B3680" s="1" t="str">
        <f aca="false">IF(Transaction!D3680="","",IFERROR(IF(ISNUMBER(Transaction!D3680),Transaction!D3680,DATE(VALUE(LEFT(Transaction!D3680,4)),VALUE(MID(Transaction!D3680,6,2)),VALUE(MID(Transaction!D3680,9,2)))),""))</f>
        <v/>
      </c>
      <c r="C3680" s="1" t="str">
        <f aca="false">IF(B3680="","",YEAR(B3680)*100+MONTH(B3680))</f>
        <v/>
      </c>
    </row>
    <row r="3681" customFormat="false" ht="15" hidden="false" customHeight="false" outlineLevel="0" collapsed="false">
      <c r="A3681" s="1" t="str">
        <f aca="false">IF(Transaction!E3681="","",IFERROR(INDEX(#REF!,MATCH(Transaction!C3681,#REF!,0)),"UNKNOWN"))</f>
        <v/>
      </c>
      <c r="B3681" s="1" t="str">
        <f aca="false">IF(Transaction!D3681="","",IFERROR(IF(ISNUMBER(Transaction!D3681),Transaction!D3681,DATE(VALUE(LEFT(Transaction!D3681,4)),VALUE(MID(Transaction!D3681,6,2)),VALUE(MID(Transaction!D3681,9,2)))),""))</f>
        <v/>
      </c>
      <c r="C3681" s="1" t="str">
        <f aca="false">IF(B3681="","",YEAR(B3681)*100+MONTH(B3681))</f>
        <v/>
      </c>
    </row>
    <row r="3682" customFormat="false" ht="15" hidden="false" customHeight="false" outlineLevel="0" collapsed="false">
      <c r="A3682" s="1" t="str">
        <f aca="false">IF(Transaction!E3682="","",IFERROR(INDEX(#REF!,MATCH(Transaction!C3682,#REF!,0)),"UNKNOWN"))</f>
        <v/>
      </c>
      <c r="B3682" s="1" t="str">
        <f aca="false">IF(Transaction!D3682="","",IFERROR(IF(ISNUMBER(Transaction!D3682),Transaction!D3682,DATE(VALUE(LEFT(Transaction!D3682,4)),VALUE(MID(Transaction!D3682,6,2)),VALUE(MID(Transaction!D3682,9,2)))),""))</f>
        <v/>
      </c>
      <c r="C3682" s="1" t="str">
        <f aca="false">IF(B3682="","",YEAR(B3682)*100+MONTH(B3682))</f>
        <v/>
      </c>
    </row>
    <row r="3683" customFormat="false" ht="15" hidden="false" customHeight="false" outlineLevel="0" collapsed="false">
      <c r="A3683" s="1" t="str">
        <f aca="false">IF(Transaction!E3683="","",IFERROR(INDEX(#REF!,MATCH(Transaction!C3683,#REF!,0)),"UNKNOWN"))</f>
        <v/>
      </c>
      <c r="B3683" s="1" t="str">
        <f aca="false">IF(Transaction!D3683="","",IFERROR(IF(ISNUMBER(Transaction!D3683),Transaction!D3683,DATE(VALUE(LEFT(Transaction!D3683,4)),VALUE(MID(Transaction!D3683,6,2)),VALUE(MID(Transaction!D3683,9,2)))),""))</f>
        <v/>
      </c>
      <c r="C3683" s="1" t="str">
        <f aca="false">IF(B3683="","",YEAR(B3683)*100+MONTH(B3683))</f>
        <v/>
      </c>
    </row>
    <row r="3684" customFormat="false" ht="15" hidden="false" customHeight="false" outlineLevel="0" collapsed="false">
      <c r="A3684" s="1" t="str">
        <f aca="false">IF(Transaction!E3684="","",IFERROR(INDEX(#REF!,MATCH(Transaction!C3684,#REF!,0)),"UNKNOWN"))</f>
        <v/>
      </c>
      <c r="B3684" s="1" t="str">
        <f aca="false">IF(Transaction!D3684="","",IFERROR(IF(ISNUMBER(Transaction!D3684),Transaction!D3684,DATE(VALUE(LEFT(Transaction!D3684,4)),VALUE(MID(Transaction!D3684,6,2)),VALUE(MID(Transaction!D3684,9,2)))),""))</f>
        <v/>
      </c>
      <c r="C3684" s="1" t="str">
        <f aca="false">IF(B3684="","",YEAR(B3684)*100+MONTH(B3684))</f>
        <v/>
      </c>
    </row>
    <row r="3685" customFormat="false" ht="15" hidden="false" customHeight="false" outlineLevel="0" collapsed="false">
      <c r="A3685" s="1" t="str">
        <f aca="false">IF(Transaction!E3685="","",IFERROR(INDEX(#REF!,MATCH(Transaction!C3685,#REF!,0)),"UNKNOWN"))</f>
        <v/>
      </c>
      <c r="B3685" s="1" t="str">
        <f aca="false">IF(Transaction!D3685="","",IFERROR(IF(ISNUMBER(Transaction!D3685),Transaction!D3685,DATE(VALUE(LEFT(Transaction!D3685,4)),VALUE(MID(Transaction!D3685,6,2)),VALUE(MID(Transaction!D3685,9,2)))),""))</f>
        <v/>
      </c>
      <c r="C3685" s="1" t="str">
        <f aca="false">IF(B3685="","",YEAR(B3685)*100+MONTH(B3685))</f>
        <v/>
      </c>
    </row>
    <row r="3686" customFormat="false" ht="15" hidden="false" customHeight="false" outlineLevel="0" collapsed="false">
      <c r="A3686" s="1" t="str">
        <f aca="false">IF(Transaction!E3686="","",IFERROR(INDEX(#REF!,MATCH(Transaction!C3686,#REF!,0)),"UNKNOWN"))</f>
        <v/>
      </c>
      <c r="B3686" s="1" t="str">
        <f aca="false">IF(Transaction!D3686="","",IFERROR(IF(ISNUMBER(Transaction!D3686),Transaction!D3686,DATE(VALUE(LEFT(Transaction!D3686,4)),VALUE(MID(Transaction!D3686,6,2)),VALUE(MID(Transaction!D3686,9,2)))),""))</f>
        <v/>
      </c>
      <c r="C3686" s="1" t="str">
        <f aca="false">IF(B3686="","",YEAR(B3686)*100+MONTH(B3686))</f>
        <v/>
      </c>
    </row>
    <row r="3687" customFormat="false" ht="15" hidden="false" customHeight="false" outlineLevel="0" collapsed="false">
      <c r="A3687" s="1" t="str">
        <f aca="false">IF(Transaction!E3687="","",IFERROR(INDEX(#REF!,MATCH(Transaction!C3687,#REF!,0)),"UNKNOWN"))</f>
        <v/>
      </c>
      <c r="B3687" s="1" t="str">
        <f aca="false">IF(Transaction!D3687="","",IFERROR(IF(ISNUMBER(Transaction!D3687),Transaction!D3687,DATE(VALUE(LEFT(Transaction!D3687,4)),VALUE(MID(Transaction!D3687,6,2)),VALUE(MID(Transaction!D3687,9,2)))),""))</f>
        <v/>
      </c>
      <c r="C3687" s="1" t="str">
        <f aca="false">IF(B3687="","",YEAR(B3687)*100+MONTH(B3687))</f>
        <v/>
      </c>
    </row>
    <row r="3688" customFormat="false" ht="15" hidden="false" customHeight="false" outlineLevel="0" collapsed="false">
      <c r="A3688" s="1" t="str">
        <f aca="false">IF(Transaction!E3688="","",IFERROR(INDEX(#REF!,MATCH(Transaction!C3688,#REF!,0)),"UNKNOWN"))</f>
        <v/>
      </c>
      <c r="B3688" s="1" t="str">
        <f aca="false">IF(Transaction!D3688="","",IFERROR(IF(ISNUMBER(Transaction!D3688),Transaction!D3688,DATE(VALUE(LEFT(Transaction!D3688,4)),VALUE(MID(Transaction!D3688,6,2)),VALUE(MID(Transaction!D3688,9,2)))),""))</f>
        <v/>
      </c>
      <c r="C3688" s="1" t="str">
        <f aca="false">IF(B3688="","",YEAR(B3688)*100+MONTH(B3688))</f>
        <v/>
      </c>
    </row>
    <row r="3689" customFormat="false" ht="15" hidden="false" customHeight="false" outlineLevel="0" collapsed="false">
      <c r="A3689" s="1" t="str">
        <f aca="false">IF(Transaction!E3689="","",IFERROR(INDEX(#REF!,MATCH(Transaction!C3689,#REF!,0)),"UNKNOWN"))</f>
        <v/>
      </c>
      <c r="B3689" s="1" t="str">
        <f aca="false">IF(Transaction!D3689="","",IFERROR(IF(ISNUMBER(Transaction!D3689),Transaction!D3689,DATE(VALUE(LEFT(Transaction!D3689,4)),VALUE(MID(Transaction!D3689,6,2)),VALUE(MID(Transaction!D3689,9,2)))),""))</f>
        <v/>
      </c>
      <c r="C3689" s="1" t="str">
        <f aca="false">IF(B3689="","",YEAR(B3689)*100+MONTH(B3689))</f>
        <v/>
      </c>
    </row>
    <row r="3690" customFormat="false" ht="15" hidden="false" customHeight="false" outlineLevel="0" collapsed="false">
      <c r="A3690" s="1" t="str">
        <f aca="false">IF(Transaction!E3690="","",IFERROR(INDEX(#REF!,MATCH(Transaction!C3690,#REF!,0)),"UNKNOWN"))</f>
        <v/>
      </c>
      <c r="B3690" s="1" t="str">
        <f aca="false">IF(Transaction!D3690="","",IFERROR(IF(ISNUMBER(Transaction!D3690),Transaction!D3690,DATE(VALUE(LEFT(Transaction!D3690,4)),VALUE(MID(Transaction!D3690,6,2)),VALUE(MID(Transaction!D3690,9,2)))),""))</f>
        <v/>
      </c>
      <c r="C3690" s="1" t="str">
        <f aca="false">IF(B3690="","",YEAR(B3690)*100+MONTH(B3690))</f>
        <v/>
      </c>
    </row>
    <row r="3691" customFormat="false" ht="15" hidden="false" customHeight="false" outlineLevel="0" collapsed="false">
      <c r="A3691" s="1" t="str">
        <f aca="false">IF(Transaction!E3691="","",IFERROR(INDEX(#REF!,MATCH(Transaction!C3691,#REF!,0)),"UNKNOWN"))</f>
        <v/>
      </c>
      <c r="B3691" s="1" t="str">
        <f aca="false">IF(Transaction!D3691="","",IFERROR(IF(ISNUMBER(Transaction!D3691),Transaction!D3691,DATE(VALUE(LEFT(Transaction!D3691,4)),VALUE(MID(Transaction!D3691,6,2)),VALUE(MID(Transaction!D3691,9,2)))),""))</f>
        <v/>
      </c>
      <c r="C3691" s="1" t="str">
        <f aca="false">IF(B3691="","",YEAR(B3691)*100+MONTH(B3691))</f>
        <v/>
      </c>
    </row>
    <row r="3692" customFormat="false" ht="15" hidden="false" customHeight="false" outlineLevel="0" collapsed="false">
      <c r="A3692" s="1" t="str">
        <f aca="false">IF(Transaction!E3692="","",IFERROR(INDEX(#REF!,MATCH(Transaction!C3692,#REF!,0)),"UNKNOWN"))</f>
        <v/>
      </c>
      <c r="B3692" s="1" t="str">
        <f aca="false">IF(Transaction!D3692="","",IFERROR(IF(ISNUMBER(Transaction!D3692),Transaction!D3692,DATE(VALUE(LEFT(Transaction!D3692,4)),VALUE(MID(Transaction!D3692,6,2)),VALUE(MID(Transaction!D3692,9,2)))),""))</f>
        <v/>
      </c>
      <c r="C3692" s="1" t="str">
        <f aca="false">IF(B3692="","",YEAR(B3692)*100+MONTH(B3692))</f>
        <v/>
      </c>
    </row>
    <row r="3693" customFormat="false" ht="15" hidden="false" customHeight="false" outlineLevel="0" collapsed="false">
      <c r="A3693" s="1" t="str">
        <f aca="false">IF(Transaction!E3693="","",IFERROR(INDEX(#REF!,MATCH(Transaction!C3693,#REF!,0)),"UNKNOWN"))</f>
        <v/>
      </c>
      <c r="B3693" s="1" t="str">
        <f aca="false">IF(Transaction!D3693="","",IFERROR(IF(ISNUMBER(Transaction!D3693),Transaction!D3693,DATE(VALUE(LEFT(Transaction!D3693,4)),VALUE(MID(Transaction!D3693,6,2)),VALUE(MID(Transaction!D3693,9,2)))),""))</f>
        <v/>
      </c>
      <c r="C3693" s="1" t="str">
        <f aca="false">IF(B3693="","",YEAR(B3693)*100+MONTH(B3693))</f>
        <v/>
      </c>
    </row>
    <row r="3694" customFormat="false" ht="15" hidden="false" customHeight="false" outlineLevel="0" collapsed="false">
      <c r="A3694" s="1" t="str">
        <f aca="false">IF(Transaction!E3694="","",IFERROR(INDEX(#REF!,MATCH(Transaction!C3694,#REF!,0)),"UNKNOWN"))</f>
        <v/>
      </c>
      <c r="B3694" s="1" t="str">
        <f aca="false">IF(Transaction!D3694="","",IFERROR(IF(ISNUMBER(Transaction!D3694),Transaction!D3694,DATE(VALUE(LEFT(Transaction!D3694,4)),VALUE(MID(Transaction!D3694,6,2)),VALUE(MID(Transaction!D3694,9,2)))),""))</f>
        <v/>
      </c>
      <c r="C3694" s="1" t="str">
        <f aca="false">IF(B3694="","",YEAR(B3694)*100+MONTH(B3694))</f>
        <v/>
      </c>
    </row>
    <row r="3695" customFormat="false" ht="15" hidden="false" customHeight="false" outlineLevel="0" collapsed="false">
      <c r="A3695" s="1" t="str">
        <f aca="false">IF(Transaction!E3695="","",IFERROR(INDEX(#REF!,MATCH(Transaction!C3695,#REF!,0)),"UNKNOWN"))</f>
        <v/>
      </c>
      <c r="B3695" s="1" t="str">
        <f aca="false">IF(Transaction!D3695="","",IFERROR(IF(ISNUMBER(Transaction!D3695),Transaction!D3695,DATE(VALUE(LEFT(Transaction!D3695,4)),VALUE(MID(Transaction!D3695,6,2)),VALUE(MID(Transaction!D3695,9,2)))),""))</f>
        <v/>
      </c>
      <c r="C3695" s="1" t="str">
        <f aca="false">IF(B3695="","",YEAR(B3695)*100+MONTH(B3695))</f>
        <v/>
      </c>
    </row>
    <row r="3696" customFormat="false" ht="15" hidden="false" customHeight="false" outlineLevel="0" collapsed="false">
      <c r="A3696" s="1" t="str">
        <f aca="false">IF(Transaction!E3696="","",IFERROR(INDEX(#REF!,MATCH(Transaction!C3696,#REF!,0)),"UNKNOWN"))</f>
        <v/>
      </c>
      <c r="B3696" s="1" t="str">
        <f aca="false">IF(Transaction!D3696="","",IFERROR(IF(ISNUMBER(Transaction!D3696),Transaction!D3696,DATE(VALUE(LEFT(Transaction!D3696,4)),VALUE(MID(Transaction!D3696,6,2)),VALUE(MID(Transaction!D3696,9,2)))),""))</f>
        <v/>
      </c>
      <c r="C3696" s="1" t="str">
        <f aca="false">IF(B3696="","",YEAR(B3696)*100+MONTH(B3696))</f>
        <v/>
      </c>
    </row>
    <row r="3697" customFormat="false" ht="15" hidden="false" customHeight="false" outlineLevel="0" collapsed="false">
      <c r="A3697" s="1" t="str">
        <f aca="false">IF(Transaction!E3697="","",IFERROR(INDEX(#REF!,MATCH(Transaction!C3697,#REF!,0)),"UNKNOWN"))</f>
        <v/>
      </c>
      <c r="B3697" s="1" t="str">
        <f aca="false">IF(Transaction!D3697="","",IFERROR(IF(ISNUMBER(Transaction!D3697),Transaction!D3697,DATE(VALUE(LEFT(Transaction!D3697,4)),VALUE(MID(Transaction!D3697,6,2)),VALUE(MID(Transaction!D3697,9,2)))),""))</f>
        <v/>
      </c>
      <c r="C3697" s="1" t="str">
        <f aca="false">IF(B3697="","",YEAR(B3697)*100+MONTH(B3697))</f>
        <v/>
      </c>
    </row>
    <row r="3698" customFormat="false" ht="15" hidden="false" customHeight="false" outlineLevel="0" collapsed="false">
      <c r="A3698" s="1" t="str">
        <f aca="false">IF(Transaction!E3698="","",IFERROR(INDEX(#REF!,MATCH(Transaction!C3698,#REF!,0)),"UNKNOWN"))</f>
        <v/>
      </c>
      <c r="B3698" s="1" t="str">
        <f aca="false">IF(Transaction!D3698="","",IFERROR(IF(ISNUMBER(Transaction!D3698),Transaction!D3698,DATE(VALUE(LEFT(Transaction!D3698,4)),VALUE(MID(Transaction!D3698,6,2)),VALUE(MID(Transaction!D3698,9,2)))),""))</f>
        <v/>
      </c>
      <c r="C3698" s="1" t="str">
        <f aca="false">IF(B3698="","",YEAR(B3698)*100+MONTH(B3698))</f>
        <v/>
      </c>
    </row>
    <row r="3699" customFormat="false" ht="15" hidden="false" customHeight="false" outlineLevel="0" collapsed="false">
      <c r="A3699" s="1" t="str">
        <f aca="false">IF(Transaction!E3699="","",IFERROR(INDEX(#REF!,MATCH(Transaction!C3699,#REF!,0)),"UNKNOWN"))</f>
        <v/>
      </c>
      <c r="B3699" s="1" t="str">
        <f aca="false">IF(Transaction!D3699="","",IFERROR(IF(ISNUMBER(Transaction!D3699),Transaction!D3699,DATE(VALUE(LEFT(Transaction!D3699,4)),VALUE(MID(Transaction!D3699,6,2)),VALUE(MID(Transaction!D3699,9,2)))),""))</f>
        <v/>
      </c>
      <c r="C3699" s="1" t="str">
        <f aca="false">IF(B3699="","",YEAR(B3699)*100+MONTH(B3699))</f>
        <v/>
      </c>
    </row>
    <row r="3700" customFormat="false" ht="15" hidden="false" customHeight="false" outlineLevel="0" collapsed="false">
      <c r="A3700" s="1" t="str">
        <f aca="false">IF(Transaction!E3700="","",IFERROR(INDEX(#REF!,MATCH(Transaction!C3700,#REF!,0)),"UNKNOWN"))</f>
        <v/>
      </c>
      <c r="B3700" s="1" t="str">
        <f aca="false">IF(Transaction!D3700="","",IFERROR(IF(ISNUMBER(Transaction!D3700),Transaction!D3700,DATE(VALUE(LEFT(Transaction!D3700,4)),VALUE(MID(Transaction!D3700,6,2)),VALUE(MID(Transaction!D3700,9,2)))),""))</f>
        <v/>
      </c>
      <c r="C3700" s="1" t="str">
        <f aca="false">IF(B3700="","",YEAR(B3700)*100+MONTH(B3700))</f>
        <v/>
      </c>
    </row>
    <row r="3701" customFormat="false" ht="15" hidden="false" customHeight="false" outlineLevel="0" collapsed="false">
      <c r="A3701" s="1" t="str">
        <f aca="false">IF(Transaction!E3701="","",IFERROR(INDEX(#REF!,MATCH(Transaction!C3701,#REF!,0)),"UNKNOWN"))</f>
        <v/>
      </c>
      <c r="B3701" s="1" t="str">
        <f aca="false">IF(Transaction!D3701="","",IFERROR(IF(ISNUMBER(Transaction!D3701),Transaction!D3701,DATE(VALUE(LEFT(Transaction!D3701,4)),VALUE(MID(Transaction!D3701,6,2)),VALUE(MID(Transaction!D3701,9,2)))),""))</f>
        <v/>
      </c>
      <c r="C3701" s="1" t="str">
        <f aca="false">IF(B3701="","",YEAR(B3701)*100+MONTH(B3701))</f>
        <v/>
      </c>
    </row>
    <row r="3702" customFormat="false" ht="15" hidden="false" customHeight="false" outlineLevel="0" collapsed="false">
      <c r="A3702" s="1" t="str">
        <f aca="false">IF(Transaction!E3702="","",IFERROR(INDEX(#REF!,MATCH(Transaction!C3702,#REF!,0)),"UNKNOWN"))</f>
        <v/>
      </c>
      <c r="B3702" s="1" t="str">
        <f aca="false">IF(Transaction!D3702="","",IFERROR(IF(ISNUMBER(Transaction!D3702),Transaction!D3702,DATE(VALUE(LEFT(Transaction!D3702,4)),VALUE(MID(Transaction!D3702,6,2)),VALUE(MID(Transaction!D3702,9,2)))),""))</f>
        <v/>
      </c>
      <c r="C3702" s="1" t="str">
        <f aca="false">IF(B3702="","",YEAR(B3702)*100+MONTH(B3702))</f>
        <v/>
      </c>
    </row>
    <row r="3703" customFormat="false" ht="15" hidden="false" customHeight="false" outlineLevel="0" collapsed="false">
      <c r="A3703" s="1" t="str">
        <f aca="false">IF(Transaction!E3703="","",IFERROR(INDEX(#REF!,MATCH(Transaction!C3703,#REF!,0)),"UNKNOWN"))</f>
        <v/>
      </c>
      <c r="B3703" s="1" t="str">
        <f aca="false">IF(Transaction!D3703="","",IFERROR(IF(ISNUMBER(Transaction!D3703),Transaction!D3703,DATE(VALUE(LEFT(Transaction!D3703,4)),VALUE(MID(Transaction!D3703,6,2)),VALUE(MID(Transaction!D3703,9,2)))),""))</f>
        <v/>
      </c>
      <c r="C3703" s="1" t="str">
        <f aca="false">IF(B3703="","",YEAR(B3703)*100+MONTH(B3703))</f>
        <v/>
      </c>
    </row>
    <row r="3704" customFormat="false" ht="15" hidden="false" customHeight="false" outlineLevel="0" collapsed="false">
      <c r="A3704" s="1" t="str">
        <f aca="false">IF(Transaction!E3704="","",IFERROR(INDEX(#REF!,MATCH(Transaction!C3704,#REF!,0)),"UNKNOWN"))</f>
        <v/>
      </c>
      <c r="B3704" s="1" t="str">
        <f aca="false">IF(Transaction!D3704="","",IFERROR(IF(ISNUMBER(Transaction!D3704),Transaction!D3704,DATE(VALUE(LEFT(Transaction!D3704,4)),VALUE(MID(Transaction!D3704,6,2)),VALUE(MID(Transaction!D3704,9,2)))),""))</f>
        <v/>
      </c>
      <c r="C3704" s="1" t="str">
        <f aca="false">IF(B3704="","",YEAR(B3704)*100+MONTH(B3704))</f>
        <v/>
      </c>
    </row>
    <row r="3705" customFormat="false" ht="15" hidden="false" customHeight="false" outlineLevel="0" collapsed="false">
      <c r="A3705" s="1" t="str">
        <f aca="false">IF(Transaction!E3705="","",IFERROR(INDEX(#REF!,MATCH(Transaction!C3705,#REF!,0)),"UNKNOWN"))</f>
        <v/>
      </c>
      <c r="B3705" s="1" t="str">
        <f aca="false">IF(Transaction!D3705="","",IFERROR(IF(ISNUMBER(Transaction!D3705),Transaction!D3705,DATE(VALUE(LEFT(Transaction!D3705,4)),VALUE(MID(Transaction!D3705,6,2)),VALUE(MID(Transaction!D3705,9,2)))),""))</f>
        <v/>
      </c>
      <c r="C3705" s="1" t="str">
        <f aca="false">IF(B3705="","",YEAR(B3705)*100+MONTH(B3705))</f>
        <v/>
      </c>
    </row>
    <row r="3706" customFormat="false" ht="15" hidden="false" customHeight="false" outlineLevel="0" collapsed="false">
      <c r="A3706" s="1" t="str">
        <f aca="false">IF(Transaction!E3706="","",IFERROR(INDEX(#REF!,MATCH(Transaction!C3706,#REF!,0)),"UNKNOWN"))</f>
        <v/>
      </c>
      <c r="B3706" s="1" t="str">
        <f aca="false">IF(Transaction!D3706="","",IFERROR(IF(ISNUMBER(Transaction!D3706),Transaction!D3706,DATE(VALUE(LEFT(Transaction!D3706,4)),VALUE(MID(Transaction!D3706,6,2)),VALUE(MID(Transaction!D3706,9,2)))),""))</f>
        <v/>
      </c>
      <c r="C3706" s="1" t="str">
        <f aca="false">IF(B3706="","",YEAR(B3706)*100+MONTH(B3706))</f>
        <v/>
      </c>
    </row>
    <row r="3707" customFormat="false" ht="15" hidden="false" customHeight="false" outlineLevel="0" collapsed="false">
      <c r="A3707" s="1" t="str">
        <f aca="false">IF(Transaction!E3707="","",IFERROR(INDEX(#REF!,MATCH(Transaction!C3707,#REF!,0)),"UNKNOWN"))</f>
        <v/>
      </c>
      <c r="B3707" s="1" t="str">
        <f aca="false">IF(Transaction!D3707="","",IFERROR(IF(ISNUMBER(Transaction!D3707),Transaction!D3707,DATE(VALUE(LEFT(Transaction!D3707,4)),VALUE(MID(Transaction!D3707,6,2)),VALUE(MID(Transaction!D3707,9,2)))),""))</f>
        <v/>
      </c>
      <c r="C3707" s="1" t="str">
        <f aca="false">IF(B3707="","",YEAR(B3707)*100+MONTH(B3707))</f>
        <v/>
      </c>
    </row>
    <row r="3708" customFormat="false" ht="15" hidden="false" customHeight="false" outlineLevel="0" collapsed="false">
      <c r="A3708" s="1" t="str">
        <f aca="false">IF(Transaction!E3708="","",IFERROR(INDEX(#REF!,MATCH(Transaction!C3708,#REF!,0)),"UNKNOWN"))</f>
        <v/>
      </c>
      <c r="B3708" s="1" t="str">
        <f aca="false">IF(Transaction!D3708="","",IFERROR(IF(ISNUMBER(Transaction!D3708),Transaction!D3708,DATE(VALUE(LEFT(Transaction!D3708,4)),VALUE(MID(Transaction!D3708,6,2)),VALUE(MID(Transaction!D3708,9,2)))),""))</f>
        <v/>
      </c>
      <c r="C3708" s="1" t="str">
        <f aca="false">IF(B3708="","",YEAR(B3708)*100+MONTH(B3708))</f>
        <v/>
      </c>
    </row>
    <row r="3709" customFormat="false" ht="15" hidden="false" customHeight="false" outlineLevel="0" collapsed="false">
      <c r="A3709" s="1" t="str">
        <f aca="false">IF(Transaction!E3709="","",IFERROR(INDEX(#REF!,MATCH(Transaction!C3709,#REF!,0)),"UNKNOWN"))</f>
        <v/>
      </c>
      <c r="B3709" s="1" t="str">
        <f aca="false">IF(Transaction!D3709="","",IFERROR(IF(ISNUMBER(Transaction!D3709),Transaction!D3709,DATE(VALUE(LEFT(Transaction!D3709,4)),VALUE(MID(Transaction!D3709,6,2)),VALUE(MID(Transaction!D3709,9,2)))),""))</f>
        <v/>
      </c>
      <c r="C3709" s="1" t="str">
        <f aca="false">IF(B3709="","",YEAR(B3709)*100+MONTH(B3709))</f>
        <v/>
      </c>
    </row>
    <row r="3710" customFormat="false" ht="15" hidden="false" customHeight="false" outlineLevel="0" collapsed="false">
      <c r="A3710" s="1" t="str">
        <f aca="false">IF(Transaction!E3710="","",IFERROR(INDEX(#REF!,MATCH(Transaction!C3710,#REF!,0)),"UNKNOWN"))</f>
        <v/>
      </c>
      <c r="B3710" s="1" t="str">
        <f aca="false">IF(Transaction!D3710="","",IFERROR(IF(ISNUMBER(Transaction!D3710),Transaction!D3710,DATE(VALUE(LEFT(Transaction!D3710,4)),VALUE(MID(Transaction!D3710,6,2)),VALUE(MID(Transaction!D3710,9,2)))),""))</f>
        <v/>
      </c>
      <c r="C3710" s="1" t="str">
        <f aca="false">IF(B3710="","",YEAR(B3710)*100+MONTH(B3710))</f>
        <v/>
      </c>
    </row>
    <row r="3711" customFormat="false" ht="15" hidden="false" customHeight="false" outlineLevel="0" collapsed="false">
      <c r="A3711" s="1" t="str">
        <f aca="false">IF(Transaction!E3711="","",IFERROR(INDEX(#REF!,MATCH(Transaction!C3711,#REF!,0)),"UNKNOWN"))</f>
        <v/>
      </c>
      <c r="B3711" s="1" t="str">
        <f aca="false">IF(Transaction!D3711="","",IFERROR(IF(ISNUMBER(Transaction!D3711),Transaction!D3711,DATE(VALUE(LEFT(Transaction!D3711,4)),VALUE(MID(Transaction!D3711,6,2)),VALUE(MID(Transaction!D3711,9,2)))),""))</f>
        <v/>
      </c>
      <c r="C3711" s="1" t="str">
        <f aca="false">IF(B3711="","",YEAR(B3711)*100+MONTH(B3711))</f>
        <v/>
      </c>
    </row>
    <row r="3712" customFormat="false" ht="15" hidden="false" customHeight="false" outlineLevel="0" collapsed="false">
      <c r="A3712" s="1" t="str">
        <f aca="false">IF(Transaction!E3712="","",IFERROR(INDEX(#REF!,MATCH(Transaction!C3712,#REF!,0)),"UNKNOWN"))</f>
        <v/>
      </c>
      <c r="B3712" s="1" t="str">
        <f aca="false">IF(Transaction!D3712="","",IFERROR(IF(ISNUMBER(Transaction!D3712),Transaction!D3712,DATE(VALUE(LEFT(Transaction!D3712,4)),VALUE(MID(Transaction!D3712,6,2)),VALUE(MID(Transaction!D3712,9,2)))),""))</f>
        <v/>
      </c>
      <c r="C3712" s="1" t="str">
        <f aca="false">IF(B3712="","",YEAR(B3712)*100+MONTH(B3712))</f>
        <v/>
      </c>
    </row>
    <row r="3713" customFormat="false" ht="15" hidden="false" customHeight="false" outlineLevel="0" collapsed="false">
      <c r="A3713" s="1" t="str">
        <f aca="false">IF(Transaction!E3713="","",IFERROR(INDEX(#REF!,MATCH(Transaction!C3713,#REF!,0)),"UNKNOWN"))</f>
        <v/>
      </c>
      <c r="B3713" s="1" t="str">
        <f aca="false">IF(Transaction!D3713="","",IFERROR(IF(ISNUMBER(Transaction!D3713),Transaction!D3713,DATE(VALUE(LEFT(Transaction!D3713,4)),VALUE(MID(Transaction!D3713,6,2)),VALUE(MID(Transaction!D3713,9,2)))),""))</f>
        <v/>
      </c>
      <c r="C3713" s="1" t="str">
        <f aca="false">IF(B3713="","",YEAR(B3713)*100+MONTH(B3713))</f>
        <v/>
      </c>
    </row>
    <row r="3714" customFormat="false" ht="15" hidden="false" customHeight="false" outlineLevel="0" collapsed="false">
      <c r="A3714" s="1" t="str">
        <f aca="false">IF(Transaction!E3714="","",IFERROR(INDEX(#REF!,MATCH(Transaction!C3714,#REF!,0)),"UNKNOWN"))</f>
        <v/>
      </c>
      <c r="B3714" s="1" t="str">
        <f aca="false">IF(Transaction!D3714="","",IFERROR(IF(ISNUMBER(Transaction!D3714),Transaction!D3714,DATE(VALUE(LEFT(Transaction!D3714,4)),VALUE(MID(Transaction!D3714,6,2)),VALUE(MID(Transaction!D3714,9,2)))),""))</f>
        <v/>
      </c>
      <c r="C3714" s="1" t="str">
        <f aca="false">IF(B3714="","",YEAR(B3714)*100+MONTH(B3714))</f>
        <v/>
      </c>
    </row>
    <row r="3715" customFormat="false" ht="15" hidden="false" customHeight="false" outlineLevel="0" collapsed="false">
      <c r="A3715" s="1" t="str">
        <f aca="false">IF(Transaction!E3715="","",IFERROR(INDEX(#REF!,MATCH(Transaction!C3715,#REF!,0)),"UNKNOWN"))</f>
        <v/>
      </c>
      <c r="B3715" s="1" t="str">
        <f aca="false">IF(Transaction!D3715="","",IFERROR(IF(ISNUMBER(Transaction!D3715),Transaction!D3715,DATE(VALUE(LEFT(Transaction!D3715,4)),VALUE(MID(Transaction!D3715,6,2)),VALUE(MID(Transaction!D3715,9,2)))),""))</f>
        <v/>
      </c>
      <c r="C3715" s="1" t="str">
        <f aca="false">IF(B3715="","",YEAR(B3715)*100+MONTH(B3715))</f>
        <v/>
      </c>
    </row>
    <row r="3716" customFormat="false" ht="15" hidden="false" customHeight="false" outlineLevel="0" collapsed="false">
      <c r="A3716" s="1" t="str">
        <f aca="false">IF(Transaction!E3716="","",IFERROR(INDEX(#REF!,MATCH(Transaction!C3716,#REF!,0)),"UNKNOWN"))</f>
        <v/>
      </c>
      <c r="B3716" s="1" t="str">
        <f aca="false">IF(Transaction!D3716="","",IFERROR(IF(ISNUMBER(Transaction!D3716),Transaction!D3716,DATE(VALUE(LEFT(Transaction!D3716,4)),VALUE(MID(Transaction!D3716,6,2)),VALUE(MID(Transaction!D3716,9,2)))),""))</f>
        <v/>
      </c>
      <c r="C3716" s="1" t="str">
        <f aca="false">IF(B3716="","",YEAR(B3716)*100+MONTH(B3716))</f>
        <v/>
      </c>
    </row>
    <row r="3717" customFormat="false" ht="15" hidden="false" customHeight="false" outlineLevel="0" collapsed="false">
      <c r="A3717" s="1" t="str">
        <f aca="false">IF(Transaction!E3717="","",IFERROR(INDEX(#REF!,MATCH(Transaction!C3717,#REF!,0)),"UNKNOWN"))</f>
        <v/>
      </c>
      <c r="B3717" s="1" t="str">
        <f aca="false">IF(Transaction!D3717="","",IFERROR(IF(ISNUMBER(Transaction!D3717),Transaction!D3717,DATE(VALUE(LEFT(Transaction!D3717,4)),VALUE(MID(Transaction!D3717,6,2)),VALUE(MID(Transaction!D3717,9,2)))),""))</f>
        <v/>
      </c>
      <c r="C3717" s="1" t="str">
        <f aca="false">IF(B3717="","",YEAR(B3717)*100+MONTH(B3717))</f>
        <v/>
      </c>
    </row>
    <row r="3718" customFormat="false" ht="15" hidden="false" customHeight="false" outlineLevel="0" collapsed="false">
      <c r="A3718" s="1" t="str">
        <f aca="false">IF(Transaction!E3718="","",IFERROR(INDEX(#REF!,MATCH(Transaction!C3718,#REF!,0)),"UNKNOWN"))</f>
        <v/>
      </c>
      <c r="B3718" s="1" t="str">
        <f aca="false">IF(Transaction!D3718="","",IFERROR(IF(ISNUMBER(Transaction!D3718),Transaction!D3718,DATE(VALUE(LEFT(Transaction!D3718,4)),VALUE(MID(Transaction!D3718,6,2)),VALUE(MID(Transaction!D3718,9,2)))),""))</f>
        <v/>
      </c>
      <c r="C3718" s="1" t="str">
        <f aca="false">IF(B3718="","",YEAR(B3718)*100+MONTH(B3718))</f>
        <v/>
      </c>
    </row>
    <row r="3719" customFormat="false" ht="15" hidden="false" customHeight="false" outlineLevel="0" collapsed="false">
      <c r="A3719" s="1" t="str">
        <f aca="false">IF(Transaction!E3719="","",IFERROR(INDEX(#REF!,MATCH(Transaction!C3719,#REF!,0)),"UNKNOWN"))</f>
        <v/>
      </c>
      <c r="B3719" s="1" t="str">
        <f aca="false">IF(Transaction!D3719="","",IFERROR(IF(ISNUMBER(Transaction!D3719),Transaction!D3719,DATE(VALUE(LEFT(Transaction!D3719,4)),VALUE(MID(Transaction!D3719,6,2)),VALUE(MID(Transaction!D3719,9,2)))),""))</f>
        <v/>
      </c>
      <c r="C3719" s="1" t="str">
        <f aca="false">IF(B3719="","",YEAR(B3719)*100+MONTH(B3719))</f>
        <v/>
      </c>
    </row>
    <row r="3720" customFormat="false" ht="15" hidden="false" customHeight="false" outlineLevel="0" collapsed="false">
      <c r="A3720" s="1" t="str">
        <f aca="false">IF(Transaction!E3720="","",IFERROR(INDEX(#REF!,MATCH(Transaction!C3720,#REF!,0)),"UNKNOWN"))</f>
        <v/>
      </c>
      <c r="B3720" s="1" t="str">
        <f aca="false">IF(Transaction!D3720="","",IFERROR(IF(ISNUMBER(Transaction!D3720),Transaction!D3720,DATE(VALUE(LEFT(Transaction!D3720,4)),VALUE(MID(Transaction!D3720,6,2)),VALUE(MID(Transaction!D3720,9,2)))),""))</f>
        <v/>
      </c>
      <c r="C3720" s="1" t="str">
        <f aca="false">IF(B3720="","",YEAR(B3720)*100+MONTH(B3720))</f>
        <v/>
      </c>
    </row>
    <row r="3721" customFormat="false" ht="15" hidden="false" customHeight="false" outlineLevel="0" collapsed="false">
      <c r="A3721" s="1" t="str">
        <f aca="false">IF(Transaction!E3721="","",IFERROR(INDEX(#REF!,MATCH(Transaction!C3721,#REF!,0)),"UNKNOWN"))</f>
        <v/>
      </c>
      <c r="B3721" s="1" t="str">
        <f aca="false">IF(Transaction!D3721="","",IFERROR(IF(ISNUMBER(Transaction!D3721),Transaction!D3721,DATE(VALUE(LEFT(Transaction!D3721,4)),VALUE(MID(Transaction!D3721,6,2)),VALUE(MID(Transaction!D3721,9,2)))),""))</f>
        <v/>
      </c>
      <c r="C3721" s="1" t="str">
        <f aca="false">IF(B3721="","",YEAR(B3721)*100+MONTH(B3721))</f>
        <v/>
      </c>
    </row>
    <row r="3722" customFormat="false" ht="15" hidden="false" customHeight="false" outlineLevel="0" collapsed="false">
      <c r="A3722" s="1" t="str">
        <f aca="false">IF(Transaction!E3722="","",IFERROR(INDEX(#REF!,MATCH(Transaction!C3722,#REF!,0)),"UNKNOWN"))</f>
        <v/>
      </c>
      <c r="B3722" s="1" t="str">
        <f aca="false">IF(Transaction!D3722="","",IFERROR(IF(ISNUMBER(Transaction!D3722),Transaction!D3722,DATE(VALUE(LEFT(Transaction!D3722,4)),VALUE(MID(Transaction!D3722,6,2)),VALUE(MID(Transaction!D3722,9,2)))),""))</f>
        <v/>
      </c>
      <c r="C3722" s="1" t="str">
        <f aca="false">IF(B3722="","",YEAR(B3722)*100+MONTH(B3722))</f>
        <v/>
      </c>
    </row>
    <row r="3723" customFormat="false" ht="15" hidden="false" customHeight="false" outlineLevel="0" collapsed="false">
      <c r="A3723" s="1" t="str">
        <f aca="false">IF(Transaction!E3723="","",IFERROR(INDEX(#REF!,MATCH(Transaction!C3723,#REF!,0)),"UNKNOWN"))</f>
        <v/>
      </c>
      <c r="B3723" s="1" t="str">
        <f aca="false">IF(Transaction!D3723="","",IFERROR(IF(ISNUMBER(Transaction!D3723),Transaction!D3723,DATE(VALUE(LEFT(Transaction!D3723,4)),VALUE(MID(Transaction!D3723,6,2)),VALUE(MID(Transaction!D3723,9,2)))),""))</f>
        <v/>
      </c>
      <c r="C3723" s="1" t="str">
        <f aca="false">IF(B3723="","",YEAR(B3723)*100+MONTH(B3723))</f>
        <v/>
      </c>
    </row>
    <row r="3724" customFormat="false" ht="15" hidden="false" customHeight="false" outlineLevel="0" collapsed="false">
      <c r="A3724" s="1" t="str">
        <f aca="false">IF(Transaction!E3724="","",IFERROR(INDEX(#REF!,MATCH(Transaction!C3724,#REF!,0)),"UNKNOWN"))</f>
        <v/>
      </c>
      <c r="B3724" s="1" t="str">
        <f aca="false">IF(Transaction!D3724="","",IFERROR(IF(ISNUMBER(Transaction!D3724),Transaction!D3724,DATE(VALUE(LEFT(Transaction!D3724,4)),VALUE(MID(Transaction!D3724,6,2)),VALUE(MID(Transaction!D3724,9,2)))),""))</f>
        <v/>
      </c>
      <c r="C3724" s="1" t="str">
        <f aca="false">IF(B3724="","",YEAR(B3724)*100+MONTH(B3724))</f>
        <v/>
      </c>
    </row>
    <row r="3725" customFormat="false" ht="15" hidden="false" customHeight="false" outlineLevel="0" collapsed="false">
      <c r="A3725" s="1" t="str">
        <f aca="false">IF(Transaction!E3725="","",IFERROR(INDEX(#REF!,MATCH(Transaction!C3725,#REF!,0)),"UNKNOWN"))</f>
        <v/>
      </c>
      <c r="B3725" s="1" t="str">
        <f aca="false">IF(Transaction!D3725="","",IFERROR(IF(ISNUMBER(Transaction!D3725),Transaction!D3725,DATE(VALUE(LEFT(Transaction!D3725,4)),VALUE(MID(Transaction!D3725,6,2)),VALUE(MID(Transaction!D3725,9,2)))),""))</f>
        <v/>
      </c>
      <c r="C3725" s="1" t="str">
        <f aca="false">IF(B3725="","",YEAR(B3725)*100+MONTH(B3725))</f>
        <v/>
      </c>
    </row>
    <row r="3726" customFormat="false" ht="15" hidden="false" customHeight="false" outlineLevel="0" collapsed="false">
      <c r="A3726" s="1" t="str">
        <f aca="false">IF(Transaction!E3726="","",IFERROR(INDEX(#REF!,MATCH(Transaction!C3726,#REF!,0)),"UNKNOWN"))</f>
        <v/>
      </c>
      <c r="B3726" s="1" t="str">
        <f aca="false">IF(Transaction!D3726="","",IFERROR(IF(ISNUMBER(Transaction!D3726),Transaction!D3726,DATE(VALUE(LEFT(Transaction!D3726,4)),VALUE(MID(Transaction!D3726,6,2)),VALUE(MID(Transaction!D3726,9,2)))),""))</f>
        <v/>
      </c>
      <c r="C3726" s="1" t="str">
        <f aca="false">IF(B3726="","",YEAR(B3726)*100+MONTH(B3726))</f>
        <v/>
      </c>
    </row>
    <row r="3727" customFormat="false" ht="15" hidden="false" customHeight="false" outlineLevel="0" collapsed="false">
      <c r="A3727" s="1" t="str">
        <f aca="false">IF(Transaction!E3727="","",IFERROR(INDEX(#REF!,MATCH(Transaction!C3727,#REF!,0)),"UNKNOWN"))</f>
        <v/>
      </c>
      <c r="B3727" s="1" t="str">
        <f aca="false">IF(Transaction!D3727="","",IFERROR(IF(ISNUMBER(Transaction!D3727),Transaction!D3727,DATE(VALUE(LEFT(Transaction!D3727,4)),VALUE(MID(Transaction!D3727,6,2)),VALUE(MID(Transaction!D3727,9,2)))),""))</f>
        <v/>
      </c>
      <c r="C3727" s="1" t="str">
        <f aca="false">IF(B3727="","",YEAR(B3727)*100+MONTH(B3727))</f>
        <v/>
      </c>
    </row>
    <row r="3728" customFormat="false" ht="15" hidden="false" customHeight="false" outlineLevel="0" collapsed="false">
      <c r="A3728" s="1" t="str">
        <f aca="false">IF(Transaction!E3728="","",IFERROR(INDEX(#REF!,MATCH(Transaction!C3728,#REF!,0)),"UNKNOWN"))</f>
        <v/>
      </c>
      <c r="B3728" s="1" t="str">
        <f aca="false">IF(Transaction!D3728="","",IFERROR(IF(ISNUMBER(Transaction!D3728),Transaction!D3728,DATE(VALUE(LEFT(Transaction!D3728,4)),VALUE(MID(Transaction!D3728,6,2)),VALUE(MID(Transaction!D3728,9,2)))),""))</f>
        <v/>
      </c>
      <c r="C3728" s="1" t="str">
        <f aca="false">IF(B3728="","",YEAR(B3728)*100+MONTH(B3728))</f>
        <v/>
      </c>
    </row>
    <row r="3729" customFormat="false" ht="15" hidden="false" customHeight="false" outlineLevel="0" collapsed="false">
      <c r="A3729" s="1" t="str">
        <f aca="false">IF(Transaction!E3729="","",IFERROR(INDEX(#REF!,MATCH(Transaction!C3729,#REF!,0)),"UNKNOWN"))</f>
        <v/>
      </c>
      <c r="B3729" s="1" t="str">
        <f aca="false">IF(Transaction!D3729="","",IFERROR(IF(ISNUMBER(Transaction!D3729),Transaction!D3729,DATE(VALUE(LEFT(Transaction!D3729,4)),VALUE(MID(Transaction!D3729,6,2)),VALUE(MID(Transaction!D3729,9,2)))),""))</f>
        <v/>
      </c>
      <c r="C3729" s="1" t="str">
        <f aca="false">IF(B3729="","",YEAR(B3729)*100+MONTH(B3729))</f>
        <v/>
      </c>
    </row>
    <row r="3730" customFormat="false" ht="15" hidden="false" customHeight="false" outlineLevel="0" collapsed="false">
      <c r="A3730" s="1" t="str">
        <f aca="false">IF(Transaction!E3730="","",IFERROR(INDEX(#REF!,MATCH(Transaction!C3730,#REF!,0)),"UNKNOWN"))</f>
        <v/>
      </c>
      <c r="B3730" s="1" t="str">
        <f aca="false">IF(Transaction!D3730="","",IFERROR(IF(ISNUMBER(Transaction!D3730),Transaction!D3730,DATE(VALUE(LEFT(Transaction!D3730,4)),VALUE(MID(Transaction!D3730,6,2)),VALUE(MID(Transaction!D3730,9,2)))),""))</f>
        <v/>
      </c>
      <c r="C3730" s="1" t="str">
        <f aca="false">IF(B3730="","",YEAR(B3730)*100+MONTH(B3730))</f>
        <v/>
      </c>
    </row>
    <row r="3731" customFormat="false" ht="15" hidden="false" customHeight="false" outlineLevel="0" collapsed="false">
      <c r="A3731" s="1" t="str">
        <f aca="false">IF(Transaction!E3731="","",IFERROR(INDEX(#REF!,MATCH(Transaction!C3731,#REF!,0)),"UNKNOWN"))</f>
        <v/>
      </c>
      <c r="B3731" s="1" t="str">
        <f aca="false">IF(Transaction!D3731="","",IFERROR(IF(ISNUMBER(Transaction!D3731),Transaction!D3731,DATE(VALUE(LEFT(Transaction!D3731,4)),VALUE(MID(Transaction!D3731,6,2)),VALUE(MID(Transaction!D3731,9,2)))),""))</f>
        <v/>
      </c>
      <c r="C3731" s="1" t="str">
        <f aca="false">IF(B3731="","",YEAR(B3731)*100+MONTH(B3731))</f>
        <v/>
      </c>
    </row>
    <row r="3732" customFormat="false" ht="15" hidden="false" customHeight="false" outlineLevel="0" collapsed="false">
      <c r="A3732" s="1" t="str">
        <f aca="false">IF(Transaction!E3732="","",IFERROR(INDEX(#REF!,MATCH(Transaction!C3732,#REF!,0)),"UNKNOWN"))</f>
        <v/>
      </c>
      <c r="B3732" s="1" t="str">
        <f aca="false">IF(Transaction!D3732="","",IFERROR(IF(ISNUMBER(Transaction!D3732),Transaction!D3732,DATE(VALUE(LEFT(Transaction!D3732,4)),VALUE(MID(Transaction!D3732,6,2)),VALUE(MID(Transaction!D3732,9,2)))),""))</f>
        <v/>
      </c>
      <c r="C3732" s="1" t="str">
        <f aca="false">IF(B3732="","",YEAR(B3732)*100+MONTH(B3732))</f>
        <v/>
      </c>
    </row>
    <row r="3733" customFormat="false" ht="15" hidden="false" customHeight="false" outlineLevel="0" collapsed="false">
      <c r="A3733" s="1" t="str">
        <f aca="false">IF(Transaction!E3733="","",IFERROR(INDEX(#REF!,MATCH(Transaction!C3733,#REF!,0)),"UNKNOWN"))</f>
        <v/>
      </c>
      <c r="B3733" s="1" t="str">
        <f aca="false">IF(Transaction!D3733="","",IFERROR(IF(ISNUMBER(Transaction!D3733),Transaction!D3733,DATE(VALUE(LEFT(Transaction!D3733,4)),VALUE(MID(Transaction!D3733,6,2)),VALUE(MID(Transaction!D3733,9,2)))),""))</f>
        <v/>
      </c>
      <c r="C3733" s="1" t="str">
        <f aca="false">IF(B3733="","",YEAR(B3733)*100+MONTH(B3733))</f>
        <v/>
      </c>
    </row>
    <row r="3734" customFormat="false" ht="15" hidden="false" customHeight="false" outlineLevel="0" collapsed="false">
      <c r="A3734" s="1" t="str">
        <f aca="false">IF(Transaction!E3734="","",IFERROR(INDEX(#REF!,MATCH(Transaction!C3734,#REF!,0)),"UNKNOWN"))</f>
        <v/>
      </c>
      <c r="B3734" s="1" t="str">
        <f aca="false">IF(Transaction!D3734="","",IFERROR(IF(ISNUMBER(Transaction!D3734),Transaction!D3734,DATE(VALUE(LEFT(Transaction!D3734,4)),VALUE(MID(Transaction!D3734,6,2)),VALUE(MID(Transaction!D3734,9,2)))),""))</f>
        <v/>
      </c>
      <c r="C3734" s="1" t="str">
        <f aca="false">IF(B3734="","",YEAR(B3734)*100+MONTH(B3734))</f>
        <v/>
      </c>
    </row>
    <row r="3735" customFormat="false" ht="15" hidden="false" customHeight="false" outlineLevel="0" collapsed="false">
      <c r="A3735" s="1" t="str">
        <f aca="false">IF(Transaction!E3735="","",IFERROR(INDEX(#REF!,MATCH(Transaction!C3735,#REF!,0)),"UNKNOWN"))</f>
        <v/>
      </c>
      <c r="B3735" s="1" t="str">
        <f aca="false">IF(Transaction!D3735="","",IFERROR(IF(ISNUMBER(Transaction!D3735),Transaction!D3735,DATE(VALUE(LEFT(Transaction!D3735,4)),VALUE(MID(Transaction!D3735,6,2)),VALUE(MID(Transaction!D3735,9,2)))),""))</f>
        <v/>
      </c>
      <c r="C3735" s="1" t="str">
        <f aca="false">IF(B3735="","",YEAR(B3735)*100+MONTH(B3735))</f>
        <v/>
      </c>
    </row>
    <row r="3736" customFormat="false" ht="15" hidden="false" customHeight="false" outlineLevel="0" collapsed="false">
      <c r="A3736" s="1" t="str">
        <f aca="false">IF(Transaction!E3736="","",IFERROR(INDEX(#REF!,MATCH(Transaction!C3736,#REF!,0)),"UNKNOWN"))</f>
        <v/>
      </c>
      <c r="B3736" s="1" t="str">
        <f aca="false">IF(Transaction!D3736="","",IFERROR(IF(ISNUMBER(Transaction!D3736),Transaction!D3736,DATE(VALUE(LEFT(Transaction!D3736,4)),VALUE(MID(Transaction!D3736,6,2)),VALUE(MID(Transaction!D3736,9,2)))),""))</f>
        <v/>
      </c>
      <c r="C3736" s="1" t="str">
        <f aca="false">IF(B3736="","",YEAR(B3736)*100+MONTH(B3736))</f>
        <v/>
      </c>
    </row>
    <row r="3737" customFormat="false" ht="15" hidden="false" customHeight="false" outlineLevel="0" collapsed="false">
      <c r="A3737" s="1" t="str">
        <f aca="false">IF(Transaction!E3737="","",IFERROR(INDEX(#REF!,MATCH(Transaction!C3737,#REF!,0)),"UNKNOWN"))</f>
        <v/>
      </c>
      <c r="B3737" s="1" t="str">
        <f aca="false">IF(Transaction!D3737="","",IFERROR(IF(ISNUMBER(Transaction!D3737),Transaction!D3737,DATE(VALUE(LEFT(Transaction!D3737,4)),VALUE(MID(Transaction!D3737,6,2)),VALUE(MID(Transaction!D3737,9,2)))),""))</f>
        <v/>
      </c>
      <c r="C3737" s="1" t="str">
        <f aca="false">IF(B3737="","",YEAR(B3737)*100+MONTH(B3737))</f>
        <v/>
      </c>
    </row>
    <row r="3738" customFormat="false" ht="15" hidden="false" customHeight="false" outlineLevel="0" collapsed="false">
      <c r="A3738" s="1" t="str">
        <f aca="false">IF(Transaction!E3738="","",IFERROR(INDEX(#REF!,MATCH(Transaction!C3738,#REF!,0)),"UNKNOWN"))</f>
        <v/>
      </c>
      <c r="B3738" s="1" t="str">
        <f aca="false">IF(Transaction!D3738="","",IFERROR(IF(ISNUMBER(Transaction!D3738),Transaction!D3738,DATE(VALUE(LEFT(Transaction!D3738,4)),VALUE(MID(Transaction!D3738,6,2)),VALUE(MID(Transaction!D3738,9,2)))),""))</f>
        <v/>
      </c>
      <c r="C3738" s="1" t="str">
        <f aca="false">IF(B3738="","",YEAR(B3738)*100+MONTH(B3738))</f>
        <v/>
      </c>
    </row>
    <row r="3739" customFormat="false" ht="15" hidden="false" customHeight="false" outlineLevel="0" collapsed="false">
      <c r="A3739" s="1" t="str">
        <f aca="false">IF(Transaction!E3739="","",IFERROR(INDEX(#REF!,MATCH(Transaction!C3739,#REF!,0)),"UNKNOWN"))</f>
        <v/>
      </c>
      <c r="B3739" s="1" t="str">
        <f aca="false">IF(Transaction!D3739="","",IFERROR(IF(ISNUMBER(Transaction!D3739),Transaction!D3739,DATE(VALUE(LEFT(Transaction!D3739,4)),VALUE(MID(Transaction!D3739,6,2)),VALUE(MID(Transaction!D3739,9,2)))),""))</f>
        <v/>
      </c>
      <c r="C3739" s="1" t="str">
        <f aca="false">IF(B3739="","",YEAR(B3739)*100+MONTH(B3739))</f>
        <v/>
      </c>
    </row>
    <row r="3740" customFormat="false" ht="15" hidden="false" customHeight="false" outlineLevel="0" collapsed="false">
      <c r="A3740" s="1" t="str">
        <f aca="false">IF(Transaction!E3740="","",IFERROR(INDEX(#REF!,MATCH(Transaction!C3740,#REF!,0)),"UNKNOWN"))</f>
        <v/>
      </c>
      <c r="B3740" s="1" t="str">
        <f aca="false">IF(Transaction!D3740="","",IFERROR(IF(ISNUMBER(Transaction!D3740),Transaction!D3740,DATE(VALUE(LEFT(Transaction!D3740,4)),VALUE(MID(Transaction!D3740,6,2)),VALUE(MID(Transaction!D3740,9,2)))),""))</f>
        <v/>
      </c>
      <c r="C3740" s="1" t="str">
        <f aca="false">IF(B3740="","",YEAR(B3740)*100+MONTH(B3740))</f>
        <v/>
      </c>
    </row>
    <row r="3741" customFormat="false" ht="15" hidden="false" customHeight="false" outlineLevel="0" collapsed="false">
      <c r="A3741" s="1" t="str">
        <f aca="false">IF(Transaction!E3741="","",IFERROR(INDEX(#REF!,MATCH(Transaction!C3741,#REF!,0)),"UNKNOWN"))</f>
        <v/>
      </c>
      <c r="B3741" s="1" t="str">
        <f aca="false">IF(Transaction!D3741="","",IFERROR(IF(ISNUMBER(Transaction!D3741),Transaction!D3741,DATE(VALUE(LEFT(Transaction!D3741,4)),VALUE(MID(Transaction!D3741,6,2)),VALUE(MID(Transaction!D3741,9,2)))),""))</f>
        <v/>
      </c>
      <c r="C3741" s="1" t="str">
        <f aca="false">IF(B3741="","",YEAR(B3741)*100+MONTH(B3741))</f>
        <v/>
      </c>
    </row>
    <row r="3742" customFormat="false" ht="15" hidden="false" customHeight="false" outlineLevel="0" collapsed="false">
      <c r="A3742" s="1" t="str">
        <f aca="false">IF(Transaction!E3742="","",IFERROR(INDEX(#REF!,MATCH(Transaction!C3742,#REF!,0)),"UNKNOWN"))</f>
        <v/>
      </c>
      <c r="B3742" s="1" t="str">
        <f aca="false">IF(Transaction!D3742="","",IFERROR(IF(ISNUMBER(Transaction!D3742),Transaction!D3742,DATE(VALUE(LEFT(Transaction!D3742,4)),VALUE(MID(Transaction!D3742,6,2)),VALUE(MID(Transaction!D3742,9,2)))),""))</f>
        <v/>
      </c>
      <c r="C3742" s="1" t="str">
        <f aca="false">IF(B3742="","",YEAR(B3742)*100+MONTH(B3742))</f>
        <v/>
      </c>
    </row>
    <row r="3743" customFormat="false" ht="15" hidden="false" customHeight="false" outlineLevel="0" collapsed="false">
      <c r="A3743" s="1" t="str">
        <f aca="false">IF(Transaction!E3743="","",IFERROR(INDEX(#REF!,MATCH(Transaction!C3743,#REF!,0)),"UNKNOWN"))</f>
        <v/>
      </c>
      <c r="B3743" s="1" t="str">
        <f aca="false">IF(Transaction!D3743="","",IFERROR(IF(ISNUMBER(Transaction!D3743),Transaction!D3743,DATE(VALUE(LEFT(Transaction!D3743,4)),VALUE(MID(Transaction!D3743,6,2)),VALUE(MID(Transaction!D3743,9,2)))),""))</f>
        <v/>
      </c>
      <c r="C3743" s="1" t="str">
        <f aca="false">IF(B3743="","",YEAR(B3743)*100+MONTH(B3743))</f>
        <v/>
      </c>
    </row>
    <row r="3744" customFormat="false" ht="15" hidden="false" customHeight="false" outlineLevel="0" collapsed="false">
      <c r="A3744" s="1" t="str">
        <f aca="false">IF(Transaction!E3744="","",IFERROR(INDEX(#REF!,MATCH(Transaction!C3744,#REF!,0)),"UNKNOWN"))</f>
        <v/>
      </c>
      <c r="B3744" s="1" t="str">
        <f aca="false">IF(Transaction!D3744="","",IFERROR(IF(ISNUMBER(Transaction!D3744),Transaction!D3744,DATE(VALUE(LEFT(Transaction!D3744,4)),VALUE(MID(Transaction!D3744,6,2)),VALUE(MID(Transaction!D3744,9,2)))),""))</f>
        <v/>
      </c>
      <c r="C3744" s="1" t="str">
        <f aca="false">IF(B3744="","",YEAR(B3744)*100+MONTH(B3744))</f>
        <v/>
      </c>
    </row>
    <row r="3745" customFormat="false" ht="15" hidden="false" customHeight="false" outlineLevel="0" collapsed="false">
      <c r="A3745" s="1" t="str">
        <f aca="false">IF(Transaction!E3745="","",IFERROR(INDEX(#REF!,MATCH(Transaction!C3745,#REF!,0)),"UNKNOWN"))</f>
        <v/>
      </c>
      <c r="B3745" s="1" t="str">
        <f aca="false">IF(Transaction!D3745="","",IFERROR(IF(ISNUMBER(Transaction!D3745),Transaction!D3745,DATE(VALUE(LEFT(Transaction!D3745,4)),VALUE(MID(Transaction!D3745,6,2)),VALUE(MID(Transaction!D3745,9,2)))),""))</f>
        <v/>
      </c>
      <c r="C3745" s="1" t="str">
        <f aca="false">IF(B3745="","",YEAR(B3745)*100+MONTH(B3745))</f>
        <v/>
      </c>
    </row>
    <row r="3746" customFormat="false" ht="15" hidden="false" customHeight="false" outlineLevel="0" collapsed="false">
      <c r="A3746" s="1" t="str">
        <f aca="false">IF(Transaction!E3746="","",IFERROR(INDEX(#REF!,MATCH(Transaction!C3746,#REF!,0)),"UNKNOWN"))</f>
        <v/>
      </c>
      <c r="B3746" s="1" t="str">
        <f aca="false">IF(Transaction!D3746="","",IFERROR(IF(ISNUMBER(Transaction!D3746),Transaction!D3746,DATE(VALUE(LEFT(Transaction!D3746,4)),VALUE(MID(Transaction!D3746,6,2)),VALUE(MID(Transaction!D3746,9,2)))),""))</f>
        <v/>
      </c>
      <c r="C3746" s="1" t="str">
        <f aca="false">IF(B3746="","",YEAR(B3746)*100+MONTH(B3746))</f>
        <v/>
      </c>
    </row>
    <row r="3747" customFormat="false" ht="15" hidden="false" customHeight="false" outlineLevel="0" collapsed="false">
      <c r="A3747" s="1" t="str">
        <f aca="false">IF(Transaction!E3747="","",IFERROR(INDEX(#REF!,MATCH(Transaction!C3747,#REF!,0)),"UNKNOWN"))</f>
        <v/>
      </c>
      <c r="B3747" s="1" t="str">
        <f aca="false">IF(Transaction!D3747="","",IFERROR(IF(ISNUMBER(Transaction!D3747),Transaction!D3747,DATE(VALUE(LEFT(Transaction!D3747,4)),VALUE(MID(Transaction!D3747,6,2)),VALUE(MID(Transaction!D3747,9,2)))),""))</f>
        <v/>
      </c>
      <c r="C3747" s="1" t="str">
        <f aca="false">IF(B3747="","",YEAR(B3747)*100+MONTH(B3747))</f>
        <v/>
      </c>
    </row>
    <row r="3748" customFormat="false" ht="15" hidden="false" customHeight="false" outlineLevel="0" collapsed="false">
      <c r="A3748" s="1" t="str">
        <f aca="false">IF(Transaction!E3748="","",IFERROR(INDEX(#REF!,MATCH(Transaction!C3748,#REF!,0)),"UNKNOWN"))</f>
        <v/>
      </c>
      <c r="B3748" s="1" t="str">
        <f aca="false">IF(Transaction!D3748="","",IFERROR(IF(ISNUMBER(Transaction!D3748),Transaction!D3748,DATE(VALUE(LEFT(Transaction!D3748,4)),VALUE(MID(Transaction!D3748,6,2)),VALUE(MID(Transaction!D3748,9,2)))),""))</f>
        <v/>
      </c>
      <c r="C3748" s="1" t="str">
        <f aca="false">IF(B3748="","",YEAR(B3748)*100+MONTH(B3748))</f>
        <v/>
      </c>
    </row>
    <row r="3749" customFormat="false" ht="15" hidden="false" customHeight="false" outlineLevel="0" collapsed="false">
      <c r="A3749" s="1" t="str">
        <f aca="false">IF(Transaction!E3749="","",IFERROR(INDEX(#REF!,MATCH(Transaction!C3749,#REF!,0)),"UNKNOWN"))</f>
        <v/>
      </c>
      <c r="B3749" s="1" t="str">
        <f aca="false">IF(Transaction!D3749="","",IFERROR(IF(ISNUMBER(Transaction!D3749),Transaction!D3749,DATE(VALUE(LEFT(Transaction!D3749,4)),VALUE(MID(Transaction!D3749,6,2)),VALUE(MID(Transaction!D3749,9,2)))),""))</f>
        <v/>
      </c>
      <c r="C3749" s="1" t="str">
        <f aca="false">IF(B3749="","",YEAR(B3749)*100+MONTH(B3749))</f>
        <v/>
      </c>
    </row>
    <row r="3750" customFormat="false" ht="15" hidden="false" customHeight="false" outlineLevel="0" collapsed="false">
      <c r="A3750" s="1" t="str">
        <f aca="false">IF(Transaction!E3750="","",IFERROR(INDEX(#REF!,MATCH(Transaction!C3750,#REF!,0)),"UNKNOWN"))</f>
        <v/>
      </c>
      <c r="B3750" s="1" t="str">
        <f aca="false">IF(Transaction!D3750="","",IFERROR(IF(ISNUMBER(Transaction!D3750),Transaction!D3750,DATE(VALUE(LEFT(Transaction!D3750,4)),VALUE(MID(Transaction!D3750,6,2)),VALUE(MID(Transaction!D3750,9,2)))),""))</f>
        <v/>
      </c>
      <c r="C3750" s="1" t="str">
        <f aca="false">IF(B3750="","",YEAR(B3750)*100+MONTH(B3750))</f>
        <v/>
      </c>
    </row>
    <row r="3751" customFormat="false" ht="15" hidden="false" customHeight="false" outlineLevel="0" collapsed="false">
      <c r="A3751" s="1" t="str">
        <f aca="false">IF(Transaction!E3751="","",IFERROR(INDEX(#REF!,MATCH(Transaction!C3751,#REF!,0)),"UNKNOWN"))</f>
        <v/>
      </c>
      <c r="B3751" s="1" t="str">
        <f aca="false">IF(Transaction!D3751="","",IFERROR(IF(ISNUMBER(Transaction!D3751),Transaction!D3751,DATE(VALUE(LEFT(Transaction!D3751,4)),VALUE(MID(Transaction!D3751,6,2)),VALUE(MID(Transaction!D3751,9,2)))),""))</f>
        <v/>
      </c>
      <c r="C3751" s="1" t="str">
        <f aca="false">IF(B3751="","",YEAR(B3751)*100+MONTH(B3751))</f>
        <v/>
      </c>
    </row>
    <row r="3752" customFormat="false" ht="15" hidden="false" customHeight="false" outlineLevel="0" collapsed="false">
      <c r="A3752" s="1" t="str">
        <f aca="false">IF(Transaction!E3752="","",IFERROR(INDEX(#REF!,MATCH(Transaction!C3752,#REF!,0)),"UNKNOWN"))</f>
        <v/>
      </c>
      <c r="B3752" s="1" t="str">
        <f aca="false">IF(Transaction!D3752="","",IFERROR(IF(ISNUMBER(Transaction!D3752),Transaction!D3752,DATE(VALUE(LEFT(Transaction!D3752,4)),VALUE(MID(Transaction!D3752,6,2)),VALUE(MID(Transaction!D3752,9,2)))),""))</f>
        <v/>
      </c>
      <c r="C3752" s="1" t="str">
        <f aca="false">IF(B3752="","",YEAR(B3752)*100+MONTH(B3752))</f>
        <v/>
      </c>
    </row>
    <row r="3753" customFormat="false" ht="15" hidden="false" customHeight="false" outlineLevel="0" collapsed="false">
      <c r="A3753" s="1" t="str">
        <f aca="false">IF(Transaction!E3753="","",IFERROR(INDEX(#REF!,MATCH(Transaction!C3753,#REF!,0)),"UNKNOWN"))</f>
        <v/>
      </c>
      <c r="B3753" s="1" t="str">
        <f aca="false">IF(Transaction!D3753="","",IFERROR(IF(ISNUMBER(Transaction!D3753),Transaction!D3753,DATE(VALUE(LEFT(Transaction!D3753,4)),VALUE(MID(Transaction!D3753,6,2)),VALUE(MID(Transaction!D3753,9,2)))),""))</f>
        <v/>
      </c>
      <c r="C3753" s="1" t="str">
        <f aca="false">IF(B3753="","",YEAR(B3753)*100+MONTH(B3753))</f>
        <v/>
      </c>
    </row>
    <row r="3754" customFormat="false" ht="15" hidden="false" customHeight="false" outlineLevel="0" collapsed="false">
      <c r="A3754" s="1" t="str">
        <f aca="false">IF(Transaction!E3754="","",IFERROR(INDEX(#REF!,MATCH(Transaction!C3754,#REF!,0)),"UNKNOWN"))</f>
        <v/>
      </c>
      <c r="B3754" s="1" t="str">
        <f aca="false">IF(Transaction!D3754="","",IFERROR(IF(ISNUMBER(Transaction!D3754),Transaction!D3754,DATE(VALUE(LEFT(Transaction!D3754,4)),VALUE(MID(Transaction!D3754,6,2)),VALUE(MID(Transaction!D3754,9,2)))),""))</f>
        <v/>
      </c>
      <c r="C3754" s="1" t="str">
        <f aca="false">IF(B3754="","",YEAR(B3754)*100+MONTH(B3754))</f>
        <v/>
      </c>
    </row>
    <row r="3755" customFormat="false" ht="15" hidden="false" customHeight="false" outlineLevel="0" collapsed="false">
      <c r="A3755" s="1" t="str">
        <f aca="false">IF(Transaction!E3755="","",IFERROR(INDEX(#REF!,MATCH(Transaction!C3755,#REF!,0)),"UNKNOWN"))</f>
        <v/>
      </c>
      <c r="B3755" s="1" t="str">
        <f aca="false">IF(Transaction!D3755="","",IFERROR(IF(ISNUMBER(Transaction!D3755),Transaction!D3755,DATE(VALUE(LEFT(Transaction!D3755,4)),VALUE(MID(Transaction!D3755,6,2)),VALUE(MID(Transaction!D3755,9,2)))),""))</f>
        <v/>
      </c>
      <c r="C3755" s="1" t="str">
        <f aca="false">IF(B3755="","",YEAR(B3755)*100+MONTH(B3755))</f>
        <v/>
      </c>
    </row>
    <row r="3756" customFormat="false" ht="15" hidden="false" customHeight="false" outlineLevel="0" collapsed="false">
      <c r="A3756" s="1" t="str">
        <f aca="false">IF(Transaction!E3756="","",IFERROR(INDEX(#REF!,MATCH(Transaction!C3756,#REF!,0)),"UNKNOWN"))</f>
        <v/>
      </c>
      <c r="B3756" s="1" t="str">
        <f aca="false">IF(Transaction!D3756="","",IFERROR(IF(ISNUMBER(Transaction!D3756),Transaction!D3756,DATE(VALUE(LEFT(Transaction!D3756,4)),VALUE(MID(Transaction!D3756,6,2)),VALUE(MID(Transaction!D3756,9,2)))),""))</f>
        <v/>
      </c>
      <c r="C3756" s="1" t="str">
        <f aca="false">IF(B3756="","",YEAR(B3756)*100+MONTH(B3756))</f>
        <v/>
      </c>
    </row>
    <row r="3757" customFormat="false" ht="15" hidden="false" customHeight="false" outlineLevel="0" collapsed="false">
      <c r="A3757" s="1" t="str">
        <f aca="false">IF(Transaction!E3757="","",IFERROR(INDEX(#REF!,MATCH(Transaction!C3757,#REF!,0)),"UNKNOWN"))</f>
        <v/>
      </c>
      <c r="B3757" s="1" t="str">
        <f aca="false">IF(Transaction!D3757="","",IFERROR(IF(ISNUMBER(Transaction!D3757),Transaction!D3757,DATE(VALUE(LEFT(Transaction!D3757,4)),VALUE(MID(Transaction!D3757,6,2)),VALUE(MID(Transaction!D3757,9,2)))),""))</f>
        <v/>
      </c>
      <c r="C3757" s="1" t="str">
        <f aca="false">IF(B3757="","",YEAR(B3757)*100+MONTH(B3757))</f>
        <v/>
      </c>
    </row>
    <row r="3758" customFormat="false" ht="15" hidden="false" customHeight="false" outlineLevel="0" collapsed="false">
      <c r="A3758" s="1" t="str">
        <f aca="false">IF(Transaction!E3758="","",IFERROR(INDEX(#REF!,MATCH(Transaction!C3758,#REF!,0)),"UNKNOWN"))</f>
        <v/>
      </c>
      <c r="B3758" s="1" t="str">
        <f aca="false">IF(Transaction!D3758="","",IFERROR(IF(ISNUMBER(Transaction!D3758),Transaction!D3758,DATE(VALUE(LEFT(Transaction!D3758,4)),VALUE(MID(Transaction!D3758,6,2)),VALUE(MID(Transaction!D3758,9,2)))),""))</f>
        <v/>
      </c>
      <c r="C3758" s="1" t="str">
        <f aca="false">IF(B3758="","",YEAR(B3758)*100+MONTH(B3758))</f>
        <v/>
      </c>
    </row>
    <row r="3759" customFormat="false" ht="15" hidden="false" customHeight="false" outlineLevel="0" collapsed="false">
      <c r="A3759" s="1" t="str">
        <f aca="false">IF(Transaction!E3759="","",IFERROR(INDEX(#REF!,MATCH(Transaction!C3759,#REF!,0)),"UNKNOWN"))</f>
        <v/>
      </c>
      <c r="B3759" s="1" t="str">
        <f aca="false">IF(Transaction!D3759="","",IFERROR(IF(ISNUMBER(Transaction!D3759),Transaction!D3759,DATE(VALUE(LEFT(Transaction!D3759,4)),VALUE(MID(Transaction!D3759,6,2)),VALUE(MID(Transaction!D3759,9,2)))),""))</f>
        <v/>
      </c>
      <c r="C3759" s="1" t="str">
        <f aca="false">IF(B3759="","",YEAR(B3759)*100+MONTH(B3759))</f>
        <v/>
      </c>
    </row>
    <row r="3760" customFormat="false" ht="15" hidden="false" customHeight="false" outlineLevel="0" collapsed="false">
      <c r="A3760" s="1" t="str">
        <f aca="false">IF(Transaction!E3760="","",IFERROR(INDEX(#REF!,MATCH(Transaction!C3760,#REF!,0)),"UNKNOWN"))</f>
        <v/>
      </c>
      <c r="B3760" s="1" t="str">
        <f aca="false">IF(Transaction!D3760="","",IFERROR(IF(ISNUMBER(Transaction!D3760),Transaction!D3760,DATE(VALUE(LEFT(Transaction!D3760,4)),VALUE(MID(Transaction!D3760,6,2)),VALUE(MID(Transaction!D3760,9,2)))),""))</f>
        <v/>
      </c>
      <c r="C3760" s="1" t="str">
        <f aca="false">IF(B3760="","",YEAR(B3760)*100+MONTH(B3760))</f>
        <v/>
      </c>
    </row>
    <row r="3761" customFormat="false" ht="15" hidden="false" customHeight="false" outlineLevel="0" collapsed="false">
      <c r="A3761" s="1" t="str">
        <f aca="false">IF(Transaction!E3761="","",IFERROR(INDEX(#REF!,MATCH(Transaction!C3761,#REF!,0)),"UNKNOWN"))</f>
        <v/>
      </c>
      <c r="B3761" s="1" t="str">
        <f aca="false">IF(Transaction!D3761="","",IFERROR(IF(ISNUMBER(Transaction!D3761),Transaction!D3761,DATE(VALUE(LEFT(Transaction!D3761,4)),VALUE(MID(Transaction!D3761,6,2)),VALUE(MID(Transaction!D3761,9,2)))),""))</f>
        <v/>
      </c>
      <c r="C3761" s="1" t="str">
        <f aca="false">IF(B3761="","",YEAR(B3761)*100+MONTH(B3761))</f>
        <v/>
      </c>
    </row>
    <row r="3762" customFormat="false" ht="15" hidden="false" customHeight="false" outlineLevel="0" collapsed="false">
      <c r="A3762" s="1" t="str">
        <f aca="false">IF(Transaction!E3762="","",IFERROR(INDEX(#REF!,MATCH(Transaction!C3762,#REF!,0)),"UNKNOWN"))</f>
        <v/>
      </c>
      <c r="B3762" s="1" t="str">
        <f aca="false">IF(Transaction!D3762="","",IFERROR(IF(ISNUMBER(Transaction!D3762),Transaction!D3762,DATE(VALUE(LEFT(Transaction!D3762,4)),VALUE(MID(Transaction!D3762,6,2)),VALUE(MID(Transaction!D3762,9,2)))),""))</f>
        <v/>
      </c>
      <c r="C3762" s="1" t="str">
        <f aca="false">IF(B3762="","",YEAR(B3762)*100+MONTH(B3762))</f>
        <v/>
      </c>
    </row>
    <row r="3763" customFormat="false" ht="15" hidden="false" customHeight="false" outlineLevel="0" collapsed="false">
      <c r="A3763" s="1" t="str">
        <f aca="false">IF(Transaction!E3763="","",IFERROR(INDEX(#REF!,MATCH(Transaction!C3763,#REF!,0)),"UNKNOWN"))</f>
        <v/>
      </c>
      <c r="B3763" s="1" t="str">
        <f aca="false">IF(Transaction!D3763="","",IFERROR(IF(ISNUMBER(Transaction!D3763),Transaction!D3763,DATE(VALUE(LEFT(Transaction!D3763,4)),VALUE(MID(Transaction!D3763,6,2)),VALUE(MID(Transaction!D3763,9,2)))),""))</f>
        <v/>
      </c>
      <c r="C3763" s="1" t="str">
        <f aca="false">IF(B3763="","",YEAR(B3763)*100+MONTH(B3763))</f>
        <v/>
      </c>
    </row>
    <row r="3764" customFormat="false" ht="15" hidden="false" customHeight="false" outlineLevel="0" collapsed="false">
      <c r="A3764" s="1" t="str">
        <f aca="false">IF(Transaction!E3764="","",IFERROR(INDEX(#REF!,MATCH(Transaction!C3764,#REF!,0)),"UNKNOWN"))</f>
        <v/>
      </c>
      <c r="B3764" s="1" t="str">
        <f aca="false">IF(Transaction!D3764="","",IFERROR(IF(ISNUMBER(Transaction!D3764),Transaction!D3764,DATE(VALUE(LEFT(Transaction!D3764,4)),VALUE(MID(Transaction!D3764,6,2)),VALUE(MID(Transaction!D3764,9,2)))),""))</f>
        <v/>
      </c>
      <c r="C3764" s="1" t="str">
        <f aca="false">IF(B3764="","",YEAR(B3764)*100+MONTH(B3764))</f>
        <v/>
      </c>
    </row>
    <row r="3765" customFormat="false" ht="15" hidden="false" customHeight="false" outlineLevel="0" collapsed="false">
      <c r="A3765" s="1" t="str">
        <f aca="false">IF(Transaction!E3765="","",IFERROR(INDEX(#REF!,MATCH(Transaction!C3765,#REF!,0)),"UNKNOWN"))</f>
        <v/>
      </c>
      <c r="B3765" s="1" t="str">
        <f aca="false">IF(Transaction!D3765="","",IFERROR(IF(ISNUMBER(Transaction!D3765),Transaction!D3765,DATE(VALUE(LEFT(Transaction!D3765,4)),VALUE(MID(Transaction!D3765,6,2)),VALUE(MID(Transaction!D3765,9,2)))),""))</f>
        <v/>
      </c>
      <c r="C3765" s="1" t="str">
        <f aca="false">IF(B3765="","",YEAR(B3765)*100+MONTH(B3765))</f>
        <v/>
      </c>
    </row>
    <row r="3766" customFormat="false" ht="15" hidden="false" customHeight="false" outlineLevel="0" collapsed="false">
      <c r="A3766" s="1" t="str">
        <f aca="false">IF(Transaction!E3766="","",IFERROR(INDEX(#REF!,MATCH(Transaction!C3766,#REF!,0)),"UNKNOWN"))</f>
        <v/>
      </c>
      <c r="B3766" s="1" t="str">
        <f aca="false">IF(Transaction!D3766="","",IFERROR(IF(ISNUMBER(Transaction!D3766),Transaction!D3766,DATE(VALUE(LEFT(Transaction!D3766,4)),VALUE(MID(Transaction!D3766,6,2)),VALUE(MID(Transaction!D3766,9,2)))),""))</f>
        <v/>
      </c>
      <c r="C3766" s="1" t="str">
        <f aca="false">IF(B3766="","",YEAR(B3766)*100+MONTH(B3766))</f>
        <v/>
      </c>
    </row>
    <row r="3767" customFormat="false" ht="15" hidden="false" customHeight="false" outlineLevel="0" collapsed="false">
      <c r="A3767" s="1" t="str">
        <f aca="false">IF(Transaction!E3767="","",IFERROR(INDEX(#REF!,MATCH(Transaction!C3767,#REF!,0)),"UNKNOWN"))</f>
        <v/>
      </c>
      <c r="B3767" s="1" t="str">
        <f aca="false">IF(Transaction!D3767="","",IFERROR(IF(ISNUMBER(Transaction!D3767),Transaction!D3767,DATE(VALUE(LEFT(Transaction!D3767,4)),VALUE(MID(Transaction!D3767,6,2)),VALUE(MID(Transaction!D3767,9,2)))),""))</f>
        <v/>
      </c>
      <c r="C3767" s="1" t="str">
        <f aca="false">IF(B3767="","",YEAR(B3767)*100+MONTH(B3767))</f>
        <v/>
      </c>
    </row>
    <row r="3768" customFormat="false" ht="15" hidden="false" customHeight="false" outlineLevel="0" collapsed="false">
      <c r="A3768" s="1" t="str">
        <f aca="false">IF(Transaction!E3768="","",IFERROR(INDEX(#REF!,MATCH(Transaction!C3768,#REF!,0)),"UNKNOWN"))</f>
        <v/>
      </c>
      <c r="B3768" s="1" t="str">
        <f aca="false">IF(Transaction!D3768="","",IFERROR(IF(ISNUMBER(Transaction!D3768),Transaction!D3768,DATE(VALUE(LEFT(Transaction!D3768,4)),VALUE(MID(Transaction!D3768,6,2)),VALUE(MID(Transaction!D3768,9,2)))),""))</f>
        <v/>
      </c>
      <c r="C3768" s="1" t="str">
        <f aca="false">IF(B3768="","",YEAR(B3768)*100+MONTH(B3768))</f>
        <v/>
      </c>
    </row>
    <row r="3769" customFormat="false" ht="15" hidden="false" customHeight="false" outlineLevel="0" collapsed="false">
      <c r="A3769" s="1" t="str">
        <f aca="false">IF(Transaction!E3769="","",IFERROR(INDEX(#REF!,MATCH(Transaction!C3769,#REF!,0)),"UNKNOWN"))</f>
        <v/>
      </c>
      <c r="B3769" s="1" t="str">
        <f aca="false">IF(Transaction!D3769="","",IFERROR(IF(ISNUMBER(Transaction!D3769),Transaction!D3769,DATE(VALUE(LEFT(Transaction!D3769,4)),VALUE(MID(Transaction!D3769,6,2)),VALUE(MID(Transaction!D3769,9,2)))),""))</f>
        <v/>
      </c>
      <c r="C3769" s="1" t="str">
        <f aca="false">IF(B3769="","",YEAR(B3769)*100+MONTH(B3769))</f>
        <v/>
      </c>
    </row>
    <row r="3770" customFormat="false" ht="15" hidden="false" customHeight="false" outlineLevel="0" collapsed="false">
      <c r="A3770" s="1" t="str">
        <f aca="false">IF(Transaction!E3770="","",IFERROR(INDEX(#REF!,MATCH(Transaction!C3770,#REF!,0)),"UNKNOWN"))</f>
        <v/>
      </c>
      <c r="B3770" s="1" t="str">
        <f aca="false">IF(Transaction!D3770="","",IFERROR(IF(ISNUMBER(Transaction!D3770),Transaction!D3770,DATE(VALUE(LEFT(Transaction!D3770,4)),VALUE(MID(Transaction!D3770,6,2)),VALUE(MID(Transaction!D3770,9,2)))),""))</f>
        <v/>
      </c>
      <c r="C3770" s="1" t="str">
        <f aca="false">IF(B3770="","",YEAR(B3770)*100+MONTH(B3770))</f>
        <v/>
      </c>
    </row>
    <row r="3771" customFormat="false" ht="15" hidden="false" customHeight="false" outlineLevel="0" collapsed="false">
      <c r="A3771" s="1" t="str">
        <f aca="false">IF(Transaction!E3771="","",IFERROR(INDEX(#REF!,MATCH(Transaction!C3771,#REF!,0)),"UNKNOWN"))</f>
        <v/>
      </c>
      <c r="B3771" s="1" t="str">
        <f aca="false">IF(Transaction!D3771="","",IFERROR(IF(ISNUMBER(Transaction!D3771),Transaction!D3771,DATE(VALUE(LEFT(Transaction!D3771,4)),VALUE(MID(Transaction!D3771,6,2)),VALUE(MID(Transaction!D3771,9,2)))),""))</f>
        <v/>
      </c>
      <c r="C3771" s="1" t="str">
        <f aca="false">IF(B3771="","",YEAR(B3771)*100+MONTH(B3771))</f>
        <v/>
      </c>
    </row>
    <row r="3772" customFormat="false" ht="15" hidden="false" customHeight="false" outlineLevel="0" collapsed="false">
      <c r="A3772" s="1" t="str">
        <f aca="false">IF(Transaction!E3772="","",IFERROR(INDEX(#REF!,MATCH(Transaction!C3772,#REF!,0)),"UNKNOWN"))</f>
        <v/>
      </c>
      <c r="B3772" s="1" t="str">
        <f aca="false">IF(Transaction!D3772="","",IFERROR(IF(ISNUMBER(Transaction!D3772),Transaction!D3772,DATE(VALUE(LEFT(Transaction!D3772,4)),VALUE(MID(Transaction!D3772,6,2)),VALUE(MID(Transaction!D3772,9,2)))),""))</f>
        <v/>
      </c>
      <c r="C3772" s="1" t="str">
        <f aca="false">IF(B3772="","",YEAR(B3772)*100+MONTH(B3772))</f>
        <v/>
      </c>
    </row>
    <row r="3773" customFormat="false" ht="15" hidden="false" customHeight="false" outlineLevel="0" collapsed="false">
      <c r="A3773" s="1" t="str">
        <f aca="false">IF(Transaction!E3773="","",IFERROR(INDEX(#REF!,MATCH(Transaction!C3773,#REF!,0)),"UNKNOWN"))</f>
        <v/>
      </c>
      <c r="B3773" s="1" t="str">
        <f aca="false">IF(Transaction!D3773="","",IFERROR(IF(ISNUMBER(Transaction!D3773),Transaction!D3773,DATE(VALUE(LEFT(Transaction!D3773,4)),VALUE(MID(Transaction!D3773,6,2)),VALUE(MID(Transaction!D3773,9,2)))),""))</f>
        <v/>
      </c>
      <c r="C3773" s="1" t="str">
        <f aca="false">IF(B3773="","",YEAR(B3773)*100+MONTH(B3773))</f>
        <v/>
      </c>
    </row>
    <row r="3774" customFormat="false" ht="15" hidden="false" customHeight="false" outlineLevel="0" collapsed="false">
      <c r="A3774" s="1" t="str">
        <f aca="false">IF(Transaction!E3774="","",IFERROR(INDEX(#REF!,MATCH(Transaction!C3774,#REF!,0)),"UNKNOWN"))</f>
        <v/>
      </c>
      <c r="B3774" s="1" t="str">
        <f aca="false">IF(Transaction!D3774="","",IFERROR(IF(ISNUMBER(Transaction!D3774),Transaction!D3774,DATE(VALUE(LEFT(Transaction!D3774,4)),VALUE(MID(Transaction!D3774,6,2)),VALUE(MID(Transaction!D3774,9,2)))),""))</f>
        <v/>
      </c>
      <c r="C3774" s="1" t="str">
        <f aca="false">IF(B3774="","",YEAR(B3774)*100+MONTH(B3774))</f>
        <v/>
      </c>
    </row>
    <row r="3775" customFormat="false" ht="15" hidden="false" customHeight="false" outlineLevel="0" collapsed="false">
      <c r="A3775" s="1" t="str">
        <f aca="false">IF(Transaction!E3775="","",IFERROR(INDEX(#REF!,MATCH(Transaction!C3775,#REF!,0)),"UNKNOWN"))</f>
        <v/>
      </c>
      <c r="B3775" s="1" t="str">
        <f aca="false">IF(Transaction!D3775="","",IFERROR(IF(ISNUMBER(Transaction!D3775),Transaction!D3775,DATE(VALUE(LEFT(Transaction!D3775,4)),VALUE(MID(Transaction!D3775,6,2)),VALUE(MID(Transaction!D3775,9,2)))),""))</f>
        <v/>
      </c>
      <c r="C3775" s="1" t="str">
        <f aca="false">IF(B3775="","",YEAR(B3775)*100+MONTH(B3775))</f>
        <v/>
      </c>
    </row>
    <row r="3776" customFormat="false" ht="15" hidden="false" customHeight="false" outlineLevel="0" collapsed="false">
      <c r="A3776" s="1" t="str">
        <f aca="false">IF(Transaction!E3776="","",IFERROR(INDEX(#REF!,MATCH(Transaction!C3776,#REF!,0)),"UNKNOWN"))</f>
        <v/>
      </c>
      <c r="B3776" s="1" t="str">
        <f aca="false">IF(Transaction!D3776="","",IFERROR(IF(ISNUMBER(Transaction!D3776),Transaction!D3776,DATE(VALUE(LEFT(Transaction!D3776,4)),VALUE(MID(Transaction!D3776,6,2)),VALUE(MID(Transaction!D3776,9,2)))),""))</f>
        <v/>
      </c>
      <c r="C3776" s="1" t="str">
        <f aca="false">IF(B3776="","",YEAR(B3776)*100+MONTH(B3776))</f>
        <v/>
      </c>
    </row>
    <row r="3777" customFormat="false" ht="15" hidden="false" customHeight="false" outlineLevel="0" collapsed="false">
      <c r="A3777" s="1" t="str">
        <f aca="false">IF(Transaction!E3777="","",IFERROR(INDEX(#REF!,MATCH(Transaction!C3777,#REF!,0)),"UNKNOWN"))</f>
        <v/>
      </c>
      <c r="B3777" s="1" t="str">
        <f aca="false">IF(Transaction!D3777="","",IFERROR(IF(ISNUMBER(Transaction!D3777),Transaction!D3777,DATE(VALUE(LEFT(Transaction!D3777,4)),VALUE(MID(Transaction!D3777,6,2)),VALUE(MID(Transaction!D3777,9,2)))),""))</f>
        <v/>
      </c>
      <c r="C3777" s="1" t="str">
        <f aca="false">IF(B3777="","",YEAR(B3777)*100+MONTH(B3777))</f>
        <v/>
      </c>
    </row>
    <row r="3778" customFormat="false" ht="15" hidden="false" customHeight="false" outlineLevel="0" collapsed="false">
      <c r="A3778" s="1" t="str">
        <f aca="false">IF(Transaction!E3778="","",IFERROR(INDEX(#REF!,MATCH(Transaction!C3778,#REF!,0)),"UNKNOWN"))</f>
        <v/>
      </c>
      <c r="B3778" s="1" t="str">
        <f aca="false">IF(Transaction!D3778="","",IFERROR(IF(ISNUMBER(Transaction!D3778),Transaction!D3778,DATE(VALUE(LEFT(Transaction!D3778,4)),VALUE(MID(Transaction!D3778,6,2)),VALUE(MID(Transaction!D3778,9,2)))),""))</f>
        <v/>
      </c>
      <c r="C3778" s="1" t="str">
        <f aca="false">IF(B3778="","",YEAR(B3778)*100+MONTH(B3778))</f>
        <v/>
      </c>
    </row>
    <row r="3779" customFormat="false" ht="15" hidden="false" customHeight="false" outlineLevel="0" collapsed="false">
      <c r="A3779" s="1" t="str">
        <f aca="false">IF(Transaction!E3779="","",IFERROR(INDEX(#REF!,MATCH(Transaction!C3779,#REF!,0)),"UNKNOWN"))</f>
        <v/>
      </c>
      <c r="B3779" s="1" t="str">
        <f aca="false">IF(Transaction!D3779="","",IFERROR(IF(ISNUMBER(Transaction!D3779),Transaction!D3779,DATE(VALUE(LEFT(Transaction!D3779,4)),VALUE(MID(Transaction!D3779,6,2)),VALUE(MID(Transaction!D3779,9,2)))),""))</f>
        <v/>
      </c>
      <c r="C3779" s="1" t="str">
        <f aca="false">IF(B3779="","",YEAR(B3779)*100+MONTH(B3779))</f>
        <v/>
      </c>
    </row>
    <row r="3780" customFormat="false" ht="15" hidden="false" customHeight="false" outlineLevel="0" collapsed="false">
      <c r="A3780" s="1" t="str">
        <f aca="false">IF(Transaction!E3780="","",IFERROR(INDEX(#REF!,MATCH(Transaction!C3780,#REF!,0)),"UNKNOWN"))</f>
        <v/>
      </c>
      <c r="B3780" s="1" t="str">
        <f aca="false">IF(Transaction!D3780="","",IFERROR(IF(ISNUMBER(Transaction!D3780),Transaction!D3780,DATE(VALUE(LEFT(Transaction!D3780,4)),VALUE(MID(Transaction!D3780,6,2)),VALUE(MID(Transaction!D3780,9,2)))),""))</f>
        <v/>
      </c>
      <c r="C3780" s="1" t="str">
        <f aca="false">IF(B3780="","",YEAR(B3780)*100+MONTH(B3780))</f>
        <v/>
      </c>
    </row>
    <row r="3781" customFormat="false" ht="15" hidden="false" customHeight="false" outlineLevel="0" collapsed="false">
      <c r="A3781" s="1" t="str">
        <f aca="false">IF(Transaction!E3781="","",IFERROR(INDEX(#REF!,MATCH(Transaction!C3781,#REF!,0)),"UNKNOWN"))</f>
        <v/>
      </c>
      <c r="B3781" s="1" t="str">
        <f aca="false">IF(Transaction!D3781="","",IFERROR(IF(ISNUMBER(Transaction!D3781),Transaction!D3781,DATE(VALUE(LEFT(Transaction!D3781,4)),VALUE(MID(Transaction!D3781,6,2)),VALUE(MID(Transaction!D3781,9,2)))),""))</f>
        <v/>
      </c>
      <c r="C3781" s="1" t="str">
        <f aca="false">IF(B3781="","",YEAR(B3781)*100+MONTH(B3781))</f>
        <v/>
      </c>
    </row>
    <row r="3782" customFormat="false" ht="15" hidden="false" customHeight="false" outlineLevel="0" collapsed="false">
      <c r="A3782" s="1" t="str">
        <f aca="false">IF(Transaction!E3782="","",IFERROR(INDEX(#REF!,MATCH(Transaction!C3782,#REF!,0)),"UNKNOWN"))</f>
        <v/>
      </c>
      <c r="B3782" s="1" t="str">
        <f aca="false">IF(Transaction!D3782="","",IFERROR(IF(ISNUMBER(Transaction!D3782),Transaction!D3782,DATE(VALUE(LEFT(Transaction!D3782,4)),VALUE(MID(Transaction!D3782,6,2)),VALUE(MID(Transaction!D3782,9,2)))),""))</f>
        <v/>
      </c>
      <c r="C3782" s="1" t="str">
        <f aca="false">IF(B3782="","",YEAR(B3782)*100+MONTH(B3782))</f>
        <v/>
      </c>
    </row>
    <row r="3783" customFormat="false" ht="15" hidden="false" customHeight="false" outlineLevel="0" collapsed="false">
      <c r="A3783" s="1" t="str">
        <f aca="false">IF(Transaction!E3783="","",IFERROR(INDEX(#REF!,MATCH(Transaction!C3783,#REF!,0)),"UNKNOWN"))</f>
        <v/>
      </c>
      <c r="B3783" s="1" t="str">
        <f aca="false">IF(Transaction!D3783="","",IFERROR(IF(ISNUMBER(Transaction!D3783),Transaction!D3783,DATE(VALUE(LEFT(Transaction!D3783,4)),VALUE(MID(Transaction!D3783,6,2)),VALUE(MID(Transaction!D3783,9,2)))),""))</f>
        <v/>
      </c>
      <c r="C3783" s="1" t="str">
        <f aca="false">IF(B3783="","",YEAR(B3783)*100+MONTH(B3783))</f>
        <v/>
      </c>
    </row>
    <row r="3784" customFormat="false" ht="15" hidden="false" customHeight="false" outlineLevel="0" collapsed="false">
      <c r="A3784" s="1" t="str">
        <f aca="false">IF(Transaction!E3784="","",IFERROR(INDEX(#REF!,MATCH(Transaction!C3784,#REF!,0)),"UNKNOWN"))</f>
        <v/>
      </c>
      <c r="B3784" s="1" t="str">
        <f aca="false">IF(Transaction!D3784="","",IFERROR(IF(ISNUMBER(Transaction!D3784),Transaction!D3784,DATE(VALUE(LEFT(Transaction!D3784,4)),VALUE(MID(Transaction!D3784,6,2)),VALUE(MID(Transaction!D3784,9,2)))),""))</f>
        <v/>
      </c>
      <c r="C3784" s="1" t="str">
        <f aca="false">IF(B3784="","",YEAR(B3784)*100+MONTH(B3784))</f>
        <v/>
      </c>
    </row>
    <row r="3785" customFormat="false" ht="15" hidden="false" customHeight="false" outlineLevel="0" collapsed="false">
      <c r="A3785" s="1" t="str">
        <f aca="false">IF(Transaction!E3785="","",IFERROR(INDEX(#REF!,MATCH(Transaction!C3785,#REF!,0)),"UNKNOWN"))</f>
        <v/>
      </c>
      <c r="B3785" s="1" t="str">
        <f aca="false">IF(Transaction!D3785="","",IFERROR(IF(ISNUMBER(Transaction!D3785),Transaction!D3785,DATE(VALUE(LEFT(Transaction!D3785,4)),VALUE(MID(Transaction!D3785,6,2)),VALUE(MID(Transaction!D3785,9,2)))),""))</f>
        <v/>
      </c>
      <c r="C3785" s="1" t="str">
        <f aca="false">IF(B3785="","",YEAR(B3785)*100+MONTH(B3785))</f>
        <v/>
      </c>
    </row>
    <row r="3786" customFormat="false" ht="15" hidden="false" customHeight="false" outlineLevel="0" collapsed="false">
      <c r="A3786" s="1" t="str">
        <f aca="false">IF(Transaction!E3786="","",IFERROR(INDEX(#REF!,MATCH(Transaction!C3786,#REF!,0)),"UNKNOWN"))</f>
        <v/>
      </c>
      <c r="B3786" s="1" t="str">
        <f aca="false">IF(Transaction!D3786="","",IFERROR(IF(ISNUMBER(Transaction!D3786),Transaction!D3786,DATE(VALUE(LEFT(Transaction!D3786,4)),VALUE(MID(Transaction!D3786,6,2)),VALUE(MID(Transaction!D3786,9,2)))),""))</f>
        <v/>
      </c>
      <c r="C3786" s="1" t="str">
        <f aca="false">IF(B3786="","",YEAR(B3786)*100+MONTH(B3786))</f>
        <v/>
      </c>
    </row>
    <row r="3787" customFormat="false" ht="15" hidden="false" customHeight="false" outlineLevel="0" collapsed="false">
      <c r="A3787" s="1" t="str">
        <f aca="false">IF(Transaction!E3787="","",IFERROR(INDEX(#REF!,MATCH(Transaction!C3787,#REF!,0)),"UNKNOWN"))</f>
        <v/>
      </c>
      <c r="B3787" s="1" t="str">
        <f aca="false">IF(Transaction!D3787="","",IFERROR(IF(ISNUMBER(Transaction!D3787),Transaction!D3787,DATE(VALUE(LEFT(Transaction!D3787,4)),VALUE(MID(Transaction!D3787,6,2)),VALUE(MID(Transaction!D3787,9,2)))),""))</f>
        <v/>
      </c>
      <c r="C3787" s="1" t="str">
        <f aca="false">IF(B3787="","",YEAR(B3787)*100+MONTH(B3787))</f>
        <v/>
      </c>
    </row>
    <row r="3788" customFormat="false" ht="15" hidden="false" customHeight="false" outlineLevel="0" collapsed="false">
      <c r="A3788" s="1" t="str">
        <f aca="false">IF(Transaction!E3788="","",IFERROR(INDEX(#REF!,MATCH(Transaction!C3788,#REF!,0)),"UNKNOWN"))</f>
        <v/>
      </c>
      <c r="B3788" s="1" t="str">
        <f aca="false">IF(Transaction!D3788="","",IFERROR(IF(ISNUMBER(Transaction!D3788),Transaction!D3788,DATE(VALUE(LEFT(Transaction!D3788,4)),VALUE(MID(Transaction!D3788,6,2)),VALUE(MID(Transaction!D3788,9,2)))),""))</f>
        <v/>
      </c>
      <c r="C3788" s="1" t="str">
        <f aca="false">IF(B3788="","",YEAR(B3788)*100+MONTH(B3788))</f>
        <v/>
      </c>
    </row>
    <row r="3789" customFormat="false" ht="15" hidden="false" customHeight="false" outlineLevel="0" collapsed="false">
      <c r="A3789" s="1" t="str">
        <f aca="false">IF(Transaction!E3789="","",IFERROR(INDEX(#REF!,MATCH(Transaction!C3789,#REF!,0)),"UNKNOWN"))</f>
        <v/>
      </c>
      <c r="B3789" s="1" t="str">
        <f aca="false">IF(Transaction!D3789="","",IFERROR(IF(ISNUMBER(Transaction!D3789),Transaction!D3789,DATE(VALUE(LEFT(Transaction!D3789,4)),VALUE(MID(Transaction!D3789,6,2)),VALUE(MID(Transaction!D3789,9,2)))),""))</f>
        <v/>
      </c>
      <c r="C3789" s="1" t="str">
        <f aca="false">IF(B3789="","",YEAR(B3789)*100+MONTH(B3789))</f>
        <v/>
      </c>
    </row>
    <row r="3790" customFormat="false" ht="15" hidden="false" customHeight="false" outlineLevel="0" collapsed="false">
      <c r="A3790" s="1" t="str">
        <f aca="false">IF(Transaction!E3790="","",IFERROR(INDEX(#REF!,MATCH(Transaction!C3790,#REF!,0)),"UNKNOWN"))</f>
        <v/>
      </c>
      <c r="B3790" s="1" t="str">
        <f aca="false">IF(Transaction!D3790="","",IFERROR(IF(ISNUMBER(Transaction!D3790),Transaction!D3790,DATE(VALUE(LEFT(Transaction!D3790,4)),VALUE(MID(Transaction!D3790,6,2)),VALUE(MID(Transaction!D3790,9,2)))),""))</f>
        <v/>
      </c>
      <c r="C3790" s="1" t="str">
        <f aca="false">IF(B3790="","",YEAR(B3790)*100+MONTH(B3790))</f>
        <v/>
      </c>
    </row>
    <row r="3791" customFormat="false" ht="15" hidden="false" customHeight="false" outlineLevel="0" collapsed="false">
      <c r="A3791" s="1" t="str">
        <f aca="false">IF(Transaction!E3791="","",IFERROR(INDEX(#REF!,MATCH(Transaction!C3791,#REF!,0)),"UNKNOWN"))</f>
        <v/>
      </c>
      <c r="B3791" s="1" t="str">
        <f aca="false">IF(Transaction!D3791="","",IFERROR(IF(ISNUMBER(Transaction!D3791),Transaction!D3791,DATE(VALUE(LEFT(Transaction!D3791,4)),VALUE(MID(Transaction!D3791,6,2)),VALUE(MID(Transaction!D3791,9,2)))),""))</f>
        <v/>
      </c>
      <c r="C3791" s="1" t="str">
        <f aca="false">IF(B3791="","",YEAR(B3791)*100+MONTH(B3791))</f>
        <v/>
      </c>
    </row>
    <row r="3792" customFormat="false" ht="15" hidden="false" customHeight="false" outlineLevel="0" collapsed="false">
      <c r="A3792" s="1" t="str">
        <f aca="false">IF(Transaction!E3792="","",IFERROR(INDEX(#REF!,MATCH(Transaction!C3792,#REF!,0)),"UNKNOWN"))</f>
        <v/>
      </c>
      <c r="B3792" s="1" t="str">
        <f aca="false">IF(Transaction!D3792="","",IFERROR(IF(ISNUMBER(Transaction!D3792),Transaction!D3792,DATE(VALUE(LEFT(Transaction!D3792,4)),VALUE(MID(Transaction!D3792,6,2)),VALUE(MID(Transaction!D3792,9,2)))),""))</f>
        <v/>
      </c>
      <c r="C3792" s="1" t="str">
        <f aca="false">IF(B3792="","",YEAR(B3792)*100+MONTH(B3792))</f>
        <v/>
      </c>
    </row>
    <row r="3793" customFormat="false" ht="15" hidden="false" customHeight="false" outlineLevel="0" collapsed="false">
      <c r="A3793" s="1" t="str">
        <f aca="false">IF(Transaction!E3793="","",IFERROR(INDEX(#REF!,MATCH(Transaction!C3793,#REF!,0)),"UNKNOWN"))</f>
        <v/>
      </c>
      <c r="B3793" s="1" t="str">
        <f aca="false">IF(Transaction!D3793="","",IFERROR(IF(ISNUMBER(Transaction!D3793),Transaction!D3793,DATE(VALUE(LEFT(Transaction!D3793,4)),VALUE(MID(Transaction!D3793,6,2)),VALUE(MID(Transaction!D3793,9,2)))),""))</f>
        <v/>
      </c>
      <c r="C3793" s="1" t="str">
        <f aca="false">IF(B3793="","",YEAR(B3793)*100+MONTH(B3793))</f>
        <v/>
      </c>
    </row>
    <row r="3794" customFormat="false" ht="15" hidden="false" customHeight="false" outlineLevel="0" collapsed="false">
      <c r="A3794" s="1" t="str">
        <f aca="false">IF(Transaction!E3794="","",IFERROR(INDEX(#REF!,MATCH(Transaction!C3794,#REF!,0)),"UNKNOWN"))</f>
        <v/>
      </c>
      <c r="B3794" s="1" t="str">
        <f aca="false">IF(Transaction!D3794="","",IFERROR(IF(ISNUMBER(Transaction!D3794),Transaction!D3794,DATE(VALUE(LEFT(Transaction!D3794,4)),VALUE(MID(Transaction!D3794,6,2)),VALUE(MID(Transaction!D3794,9,2)))),""))</f>
        <v/>
      </c>
      <c r="C3794" s="1" t="str">
        <f aca="false">IF(B3794="","",YEAR(B3794)*100+MONTH(B3794))</f>
        <v/>
      </c>
    </row>
    <row r="3795" customFormat="false" ht="15" hidden="false" customHeight="false" outlineLevel="0" collapsed="false">
      <c r="A3795" s="1" t="str">
        <f aca="false">IF(Transaction!E3795="","",IFERROR(INDEX(#REF!,MATCH(Transaction!C3795,#REF!,0)),"UNKNOWN"))</f>
        <v/>
      </c>
      <c r="B3795" s="1" t="str">
        <f aca="false">IF(Transaction!D3795="","",IFERROR(IF(ISNUMBER(Transaction!D3795),Transaction!D3795,DATE(VALUE(LEFT(Transaction!D3795,4)),VALUE(MID(Transaction!D3795,6,2)),VALUE(MID(Transaction!D3795,9,2)))),""))</f>
        <v/>
      </c>
      <c r="C3795" s="1" t="str">
        <f aca="false">IF(B3795="","",YEAR(B3795)*100+MONTH(B3795))</f>
        <v/>
      </c>
    </row>
    <row r="3796" customFormat="false" ht="15" hidden="false" customHeight="false" outlineLevel="0" collapsed="false">
      <c r="A3796" s="1" t="str">
        <f aca="false">IF(Transaction!E3796="","",IFERROR(INDEX(#REF!,MATCH(Transaction!C3796,#REF!,0)),"UNKNOWN"))</f>
        <v/>
      </c>
      <c r="B3796" s="1" t="str">
        <f aca="false">IF(Transaction!D3796="","",IFERROR(IF(ISNUMBER(Transaction!D3796),Transaction!D3796,DATE(VALUE(LEFT(Transaction!D3796,4)),VALUE(MID(Transaction!D3796,6,2)),VALUE(MID(Transaction!D3796,9,2)))),""))</f>
        <v/>
      </c>
      <c r="C3796" s="1" t="str">
        <f aca="false">IF(B3796="","",YEAR(B3796)*100+MONTH(B3796))</f>
        <v/>
      </c>
    </row>
    <row r="3797" customFormat="false" ht="15" hidden="false" customHeight="false" outlineLevel="0" collapsed="false">
      <c r="A3797" s="1" t="str">
        <f aca="false">IF(Transaction!E3797="","",IFERROR(INDEX(#REF!,MATCH(Transaction!C3797,#REF!,0)),"UNKNOWN"))</f>
        <v/>
      </c>
      <c r="B3797" s="1" t="str">
        <f aca="false">IF(Transaction!D3797="","",IFERROR(IF(ISNUMBER(Transaction!D3797),Transaction!D3797,DATE(VALUE(LEFT(Transaction!D3797,4)),VALUE(MID(Transaction!D3797,6,2)),VALUE(MID(Transaction!D3797,9,2)))),""))</f>
        <v/>
      </c>
      <c r="C3797" s="1" t="str">
        <f aca="false">IF(B3797="","",YEAR(B3797)*100+MONTH(B3797))</f>
        <v/>
      </c>
    </row>
    <row r="3798" customFormat="false" ht="15" hidden="false" customHeight="false" outlineLevel="0" collapsed="false">
      <c r="A3798" s="1" t="str">
        <f aca="false">IF(Transaction!E3798="","",IFERROR(INDEX(#REF!,MATCH(Transaction!C3798,#REF!,0)),"UNKNOWN"))</f>
        <v/>
      </c>
      <c r="B3798" s="1" t="str">
        <f aca="false">IF(Transaction!D3798="","",IFERROR(IF(ISNUMBER(Transaction!D3798),Transaction!D3798,DATE(VALUE(LEFT(Transaction!D3798,4)),VALUE(MID(Transaction!D3798,6,2)),VALUE(MID(Transaction!D3798,9,2)))),""))</f>
        <v/>
      </c>
      <c r="C3798" s="1" t="str">
        <f aca="false">IF(B3798="","",YEAR(B3798)*100+MONTH(B3798))</f>
        <v/>
      </c>
    </row>
    <row r="3799" customFormat="false" ht="15" hidden="false" customHeight="false" outlineLevel="0" collapsed="false">
      <c r="A3799" s="1" t="str">
        <f aca="false">IF(Transaction!E3799="","",IFERROR(INDEX(#REF!,MATCH(Transaction!C3799,#REF!,0)),"UNKNOWN"))</f>
        <v/>
      </c>
      <c r="B3799" s="1" t="str">
        <f aca="false">IF(Transaction!D3799="","",IFERROR(IF(ISNUMBER(Transaction!D3799),Transaction!D3799,DATE(VALUE(LEFT(Transaction!D3799,4)),VALUE(MID(Transaction!D3799,6,2)),VALUE(MID(Transaction!D3799,9,2)))),""))</f>
        <v/>
      </c>
      <c r="C3799" s="1" t="str">
        <f aca="false">IF(B3799="","",YEAR(B3799)*100+MONTH(B3799))</f>
        <v/>
      </c>
    </row>
    <row r="3800" customFormat="false" ht="15" hidden="false" customHeight="false" outlineLevel="0" collapsed="false">
      <c r="A3800" s="1" t="str">
        <f aca="false">IF(Transaction!E3800="","",IFERROR(INDEX(#REF!,MATCH(Transaction!C3800,#REF!,0)),"UNKNOWN"))</f>
        <v/>
      </c>
      <c r="B3800" s="1" t="str">
        <f aca="false">IF(Transaction!D3800="","",IFERROR(IF(ISNUMBER(Transaction!D3800),Transaction!D3800,DATE(VALUE(LEFT(Transaction!D3800,4)),VALUE(MID(Transaction!D3800,6,2)),VALUE(MID(Transaction!D3800,9,2)))),""))</f>
        <v/>
      </c>
      <c r="C3800" s="1" t="str">
        <f aca="false">IF(B3800="","",YEAR(B3800)*100+MONTH(B3800))</f>
        <v/>
      </c>
    </row>
    <row r="3801" customFormat="false" ht="15" hidden="false" customHeight="false" outlineLevel="0" collapsed="false">
      <c r="A3801" s="1" t="str">
        <f aca="false">IF(Transaction!E3801="","",IFERROR(INDEX(#REF!,MATCH(Transaction!C3801,#REF!,0)),"UNKNOWN"))</f>
        <v/>
      </c>
      <c r="B3801" s="1" t="str">
        <f aca="false">IF(Transaction!D3801="","",IFERROR(IF(ISNUMBER(Transaction!D3801),Transaction!D3801,DATE(VALUE(LEFT(Transaction!D3801,4)),VALUE(MID(Transaction!D3801,6,2)),VALUE(MID(Transaction!D3801,9,2)))),""))</f>
        <v/>
      </c>
      <c r="C3801" s="1" t="str">
        <f aca="false">IF(B3801="","",YEAR(B3801)*100+MONTH(B3801))</f>
        <v/>
      </c>
    </row>
    <row r="3802" customFormat="false" ht="15" hidden="false" customHeight="false" outlineLevel="0" collapsed="false">
      <c r="A3802" s="1" t="str">
        <f aca="false">IF(Transaction!E3802="","",IFERROR(INDEX(#REF!,MATCH(Transaction!C3802,#REF!,0)),"UNKNOWN"))</f>
        <v/>
      </c>
      <c r="B3802" s="1" t="str">
        <f aca="false">IF(Transaction!D3802="","",IFERROR(IF(ISNUMBER(Transaction!D3802),Transaction!D3802,DATE(VALUE(LEFT(Transaction!D3802,4)),VALUE(MID(Transaction!D3802,6,2)),VALUE(MID(Transaction!D3802,9,2)))),""))</f>
        <v/>
      </c>
      <c r="C3802" s="1" t="str">
        <f aca="false">IF(B3802="","",YEAR(B3802)*100+MONTH(B3802))</f>
        <v/>
      </c>
    </row>
    <row r="3803" customFormat="false" ht="15" hidden="false" customHeight="false" outlineLevel="0" collapsed="false">
      <c r="A3803" s="1" t="str">
        <f aca="false">IF(Transaction!E3803="","",IFERROR(INDEX(#REF!,MATCH(Transaction!C3803,#REF!,0)),"UNKNOWN"))</f>
        <v/>
      </c>
      <c r="B3803" s="1" t="str">
        <f aca="false">IF(Transaction!D3803="","",IFERROR(IF(ISNUMBER(Transaction!D3803),Transaction!D3803,DATE(VALUE(LEFT(Transaction!D3803,4)),VALUE(MID(Transaction!D3803,6,2)),VALUE(MID(Transaction!D3803,9,2)))),""))</f>
        <v/>
      </c>
      <c r="C3803" s="1" t="str">
        <f aca="false">IF(B3803="","",YEAR(B3803)*100+MONTH(B3803))</f>
        <v/>
      </c>
    </row>
    <row r="3804" customFormat="false" ht="15" hidden="false" customHeight="false" outlineLevel="0" collapsed="false">
      <c r="A3804" s="1" t="str">
        <f aca="false">IF(Transaction!E3804="","",IFERROR(INDEX(#REF!,MATCH(Transaction!C3804,#REF!,0)),"UNKNOWN"))</f>
        <v/>
      </c>
      <c r="B3804" s="1" t="str">
        <f aca="false">IF(Transaction!D3804="","",IFERROR(IF(ISNUMBER(Transaction!D3804),Transaction!D3804,DATE(VALUE(LEFT(Transaction!D3804,4)),VALUE(MID(Transaction!D3804,6,2)),VALUE(MID(Transaction!D3804,9,2)))),""))</f>
        <v/>
      </c>
      <c r="C3804" s="1" t="str">
        <f aca="false">IF(B3804="","",YEAR(B3804)*100+MONTH(B3804))</f>
        <v/>
      </c>
    </row>
    <row r="3805" customFormat="false" ht="15" hidden="false" customHeight="false" outlineLevel="0" collapsed="false">
      <c r="A3805" s="1" t="str">
        <f aca="false">IF(Transaction!E3805="","",IFERROR(INDEX(#REF!,MATCH(Transaction!C3805,#REF!,0)),"UNKNOWN"))</f>
        <v/>
      </c>
      <c r="B3805" s="1" t="str">
        <f aca="false">IF(Transaction!D3805="","",IFERROR(IF(ISNUMBER(Transaction!D3805),Transaction!D3805,DATE(VALUE(LEFT(Transaction!D3805,4)),VALUE(MID(Transaction!D3805,6,2)),VALUE(MID(Transaction!D3805,9,2)))),""))</f>
        <v/>
      </c>
      <c r="C3805" s="1" t="str">
        <f aca="false">IF(B3805="","",YEAR(B3805)*100+MONTH(B3805))</f>
        <v/>
      </c>
    </row>
    <row r="3806" customFormat="false" ht="15" hidden="false" customHeight="false" outlineLevel="0" collapsed="false">
      <c r="A3806" s="1" t="str">
        <f aca="false">IF(Transaction!E3806="","",IFERROR(INDEX(#REF!,MATCH(Transaction!C3806,#REF!,0)),"UNKNOWN"))</f>
        <v/>
      </c>
      <c r="B3806" s="1" t="str">
        <f aca="false">IF(Transaction!D3806="","",IFERROR(IF(ISNUMBER(Transaction!D3806),Transaction!D3806,DATE(VALUE(LEFT(Transaction!D3806,4)),VALUE(MID(Transaction!D3806,6,2)),VALUE(MID(Transaction!D3806,9,2)))),""))</f>
        <v/>
      </c>
      <c r="C3806" s="1" t="str">
        <f aca="false">IF(B3806="","",YEAR(B3806)*100+MONTH(B3806))</f>
        <v/>
      </c>
    </row>
    <row r="3807" customFormat="false" ht="15" hidden="false" customHeight="false" outlineLevel="0" collapsed="false">
      <c r="A3807" s="1" t="str">
        <f aca="false">IF(Transaction!E3807="","",IFERROR(INDEX(#REF!,MATCH(Transaction!C3807,#REF!,0)),"UNKNOWN"))</f>
        <v/>
      </c>
      <c r="B3807" s="1" t="str">
        <f aca="false">IF(Transaction!D3807="","",IFERROR(IF(ISNUMBER(Transaction!D3807),Transaction!D3807,DATE(VALUE(LEFT(Transaction!D3807,4)),VALUE(MID(Transaction!D3807,6,2)),VALUE(MID(Transaction!D3807,9,2)))),""))</f>
        <v/>
      </c>
      <c r="C3807" s="1" t="str">
        <f aca="false">IF(B3807="","",YEAR(B3807)*100+MONTH(B3807))</f>
        <v/>
      </c>
    </row>
    <row r="3808" customFormat="false" ht="15" hidden="false" customHeight="false" outlineLevel="0" collapsed="false">
      <c r="A3808" s="1" t="str">
        <f aca="false">IF(Transaction!E3808="","",IFERROR(INDEX(#REF!,MATCH(Transaction!C3808,#REF!,0)),"UNKNOWN"))</f>
        <v/>
      </c>
      <c r="B3808" s="1" t="str">
        <f aca="false">IF(Transaction!D3808="","",IFERROR(IF(ISNUMBER(Transaction!D3808),Transaction!D3808,DATE(VALUE(LEFT(Transaction!D3808,4)),VALUE(MID(Transaction!D3808,6,2)),VALUE(MID(Transaction!D3808,9,2)))),""))</f>
        <v/>
      </c>
      <c r="C3808" s="1" t="str">
        <f aca="false">IF(B3808="","",YEAR(B3808)*100+MONTH(B3808))</f>
        <v/>
      </c>
    </row>
    <row r="3809" customFormat="false" ht="15" hidden="false" customHeight="false" outlineLevel="0" collapsed="false">
      <c r="A3809" s="1" t="str">
        <f aca="false">IF(Transaction!E3809="","",IFERROR(INDEX(#REF!,MATCH(Transaction!C3809,#REF!,0)),"UNKNOWN"))</f>
        <v/>
      </c>
      <c r="B3809" s="1" t="str">
        <f aca="false">IF(Transaction!D3809="","",IFERROR(IF(ISNUMBER(Transaction!D3809),Transaction!D3809,DATE(VALUE(LEFT(Transaction!D3809,4)),VALUE(MID(Transaction!D3809,6,2)),VALUE(MID(Transaction!D3809,9,2)))),""))</f>
        <v/>
      </c>
      <c r="C3809" s="1" t="str">
        <f aca="false">IF(B3809="","",YEAR(B3809)*100+MONTH(B3809))</f>
        <v/>
      </c>
    </row>
    <row r="3810" customFormat="false" ht="15" hidden="false" customHeight="false" outlineLevel="0" collapsed="false">
      <c r="A3810" s="1" t="str">
        <f aca="false">IF(Transaction!E3810="","",IFERROR(INDEX(#REF!,MATCH(Transaction!C3810,#REF!,0)),"UNKNOWN"))</f>
        <v/>
      </c>
      <c r="B3810" s="1" t="str">
        <f aca="false">IF(Transaction!D3810="","",IFERROR(IF(ISNUMBER(Transaction!D3810),Transaction!D3810,DATE(VALUE(LEFT(Transaction!D3810,4)),VALUE(MID(Transaction!D3810,6,2)),VALUE(MID(Transaction!D3810,9,2)))),""))</f>
        <v/>
      </c>
      <c r="C3810" s="1" t="str">
        <f aca="false">IF(B3810="","",YEAR(B3810)*100+MONTH(B3810))</f>
        <v/>
      </c>
    </row>
    <row r="3811" customFormat="false" ht="15" hidden="false" customHeight="false" outlineLevel="0" collapsed="false">
      <c r="A3811" s="1" t="str">
        <f aca="false">IF(Transaction!E3811="","",IFERROR(INDEX(#REF!,MATCH(Transaction!C3811,#REF!,0)),"UNKNOWN"))</f>
        <v/>
      </c>
      <c r="B3811" s="1" t="str">
        <f aca="false">IF(Transaction!D3811="","",IFERROR(IF(ISNUMBER(Transaction!D3811),Transaction!D3811,DATE(VALUE(LEFT(Transaction!D3811,4)),VALUE(MID(Transaction!D3811,6,2)),VALUE(MID(Transaction!D3811,9,2)))),""))</f>
        <v/>
      </c>
      <c r="C3811" s="1" t="str">
        <f aca="false">IF(B3811="","",YEAR(B3811)*100+MONTH(B3811))</f>
        <v/>
      </c>
    </row>
    <row r="3812" customFormat="false" ht="15" hidden="false" customHeight="false" outlineLevel="0" collapsed="false">
      <c r="A3812" s="1" t="str">
        <f aca="false">IF(Transaction!E3812="","",IFERROR(INDEX(#REF!,MATCH(Transaction!C3812,#REF!,0)),"UNKNOWN"))</f>
        <v/>
      </c>
      <c r="B3812" s="1" t="str">
        <f aca="false">IF(Transaction!D3812="","",IFERROR(IF(ISNUMBER(Transaction!D3812),Transaction!D3812,DATE(VALUE(LEFT(Transaction!D3812,4)),VALUE(MID(Transaction!D3812,6,2)),VALUE(MID(Transaction!D3812,9,2)))),""))</f>
        <v/>
      </c>
      <c r="C3812" s="1" t="str">
        <f aca="false">IF(B3812="","",YEAR(B3812)*100+MONTH(B3812))</f>
        <v/>
      </c>
    </row>
    <row r="3813" customFormat="false" ht="15" hidden="false" customHeight="false" outlineLevel="0" collapsed="false">
      <c r="A3813" s="1" t="str">
        <f aca="false">IF(Transaction!E3813="","",IFERROR(INDEX(#REF!,MATCH(Transaction!C3813,#REF!,0)),"UNKNOWN"))</f>
        <v/>
      </c>
      <c r="B3813" s="1" t="str">
        <f aca="false">IF(Transaction!D3813="","",IFERROR(IF(ISNUMBER(Transaction!D3813),Transaction!D3813,DATE(VALUE(LEFT(Transaction!D3813,4)),VALUE(MID(Transaction!D3813,6,2)),VALUE(MID(Transaction!D3813,9,2)))),""))</f>
        <v/>
      </c>
      <c r="C3813" s="1" t="str">
        <f aca="false">IF(B3813="","",YEAR(B3813)*100+MONTH(B3813))</f>
        <v/>
      </c>
    </row>
    <row r="3814" customFormat="false" ht="15" hidden="false" customHeight="false" outlineLevel="0" collapsed="false">
      <c r="A3814" s="1" t="str">
        <f aca="false">IF(Transaction!E3814="","",IFERROR(INDEX(#REF!,MATCH(Transaction!C3814,#REF!,0)),"UNKNOWN"))</f>
        <v/>
      </c>
      <c r="B3814" s="1" t="str">
        <f aca="false">IF(Transaction!D3814="","",IFERROR(IF(ISNUMBER(Transaction!D3814),Transaction!D3814,DATE(VALUE(LEFT(Transaction!D3814,4)),VALUE(MID(Transaction!D3814,6,2)),VALUE(MID(Transaction!D3814,9,2)))),""))</f>
        <v/>
      </c>
      <c r="C3814" s="1" t="str">
        <f aca="false">IF(B3814="","",YEAR(B3814)*100+MONTH(B3814))</f>
        <v/>
      </c>
    </row>
    <row r="3815" customFormat="false" ht="15" hidden="false" customHeight="false" outlineLevel="0" collapsed="false">
      <c r="A3815" s="1" t="str">
        <f aca="false">IF(Transaction!E3815="","",IFERROR(INDEX(#REF!,MATCH(Transaction!C3815,#REF!,0)),"UNKNOWN"))</f>
        <v/>
      </c>
      <c r="B3815" s="1" t="str">
        <f aca="false">IF(Transaction!D3815="","",IFERROR(IF(ISNUMBER(Transaction!D3815),Transaction!D3815,DATE(VALUE(LEFT(Transaction!D3815,4)),VALUE(MID(Transaction!D3815,6,2)),VALUE(MID(Transaction!D3815,9,2)))),""))</f>
        <v/>
      </c>
      <c r="C3815" s="1" t="str">
        <f aca="false">IF(B3815="","",YEAR(B3815)*100+MONTH(B3815))</f>
        <v/>
      </c>
    </row>
    <row r="3816" customFormat="false" ht="15" hidden="false" customHeight="false" outlineLevel="0" collapsed="false">
      <c r="A3816" s="1" t="str">
        <f aca="false">IF(Transaction!E3816="","",IFERROR(INDEX(#REF!,MATCH(Transaction!C3816,#REF!,0)),"UNKNOWN"))</f>
        <v/>
      </c>
      <c r="B3816" s="1" t="str">
        <f aca="false">IF(Transaction!D3816="","",IFERROR(IF(ISNUMBER(Transaction!D3816),Transaction!D3816,DATE(VALUE(LEFT(Transaction!D3816,4)),VALUE(MID(Transaction!D3816,6,2)),VALUE(MID(Transaction!D3816,9,2)))),""))</f>
        <v/>
      </c>
      <c r="C3816" s="1" t="str">
        <f aca="false">IF(B3816="","",YEAR(B3816)*100+MONTH(B3816))</f>
        <v/>
      </c>
    </row>
    <row r="3817" customFormat="false" ht="15" hidden="false" customHeight="false" outlineLevel="0" collapsed="false">
      <c r="A3817" s="1" t="str">
        <f aca="false">IF(Transaction!E3817="","",IFERROR(INDEX(#REF!,MATCH(Transaction!C3817,#REF!,0)),"UNKNOWN"))</f>
        <v/>
      </c>
      <c r="B3817" s="1" t="str">
        <f aca="false">IF(Transaction!D3817="","",IFERROR(IF(ISNUMBER(Transaction!D3817),Transaction!D3817,DATE(VALUE(LEFT(Transaction!D3817,4)),VALUE(MID(Transaction!D3817,6,2)),VALUE(MID(Transaction!D3817,9,2)))),""))</f>
        <v/>
      </c>
      <c r="C3817" s="1" t="str">
        <f aca="false">IF(B3817="","",YEAR(B3817)*100+MONTH(B3817))</f>
        <v/>
      </c>
    </row>
    <row r="3818" customFormat="false" ht="15" hidden="false" customHeight="false" outlineLevel="0" collapsed="false">
      <c r="A3818" s="1" t="str">
        <f aca="false">IF(Transaction!E3818="","",IFERROR(INDEX(#REF!,MATCH(Transaction!C3818,#REF!,0)),"UNKNOWN"))</f>
        <v/>
      </c>
      <c r="B3818" s="1" t="str">
        <f aca="false">IF(Transaction!D3818="","",IFERROR(IF(ISNUMBER(Transaction!D3818),Transaction!D3818,DATE(VALUE(LEFT(Transaction!D3818,4)),VALUE(MID(Transaction!D3818,6,2)),VALUE(MID(Transaction!D3818,9,2)))),""))</f>
        <v/>
      </c>
      <c r="C3818" s="1" t="str">
        <f aca="false">IF(B3818="","",YEAR(B3818)*100+MONTH(B3818))</f>
        <v/>
      </c>
    </row>
    <row r="3819" customFormat="false" ht="15" hidden="false" customHeight="false" outlineLevel="0" collapsed="false">
      <c r="A3819" s="1" t="str">
        <f aca="false">IF(Transaction!E3819="","",IFERROR(INDEX(#REF!,MATCH(Transaction!C3819,#REF!,0)),"UNKNOWN"))</f>
        <v/>
      </c>
      <c r="B3819" s="1" t="str">
        <f aca="false">IF(Transaction!D3819="","",IFERROR(IF(ISNUMBER(Transaction!D3819),Transaction!D3819,DATE(VALUE(LEFT(Transaction!D3819,4)),VALUE(MID(Transaction!D3819,6,2)),VALUE(MID(Transaction!D3819,9,2)))),""))</f>
        <v/>
      </c>
      <c r="C3819" s="1" t="str">
        <f aca="false">IF(B3819="","",YEAR(B3819)*100+MONTH(B3819))</f>
        <v/>
      </c>
    </row>
    <row r="3820" customFormat="false" ht="15" hidden="false" customHeight="false" outlineLevel="0" collapsed="false">
      <c r="A3820" s="1" t="str">
        <f aca="false">IF(Transaction!E3820="","",IFERROR(INDEX(#REF!,MATCH(Transaction!C3820,#REF!,0)),"UNKNOWN"))</f>
        <v/>
      </c>
      <c r="B3820" s="1" t="str">
        <f aca="false">IF(Transaction!D3820="","",IFERROR(IF(ISNUMBER(Transaction!D3820),Transaction!D3820,DATE(VALUE(LEFT(Transaction!D3820,4)),VALUE(MID(Transaction!D3820,6,2)),VALUE(MID(Transaction!D3820,9,2)))),""))</f>
        <v/>
      </c>
      <c r="C3820" s="1" t="str">
        <f aca="false">IF(B3820="","",YEAR(B3820)*100+MONTH(B3820))</f>
        <v/>
      </c>
    </row>
    <row r="3821" customFormat="false" ht="15" hidden="false" customHeight="false" outlineLevel="0" collapsed="false">
      <c r="A3821" s="1" t="str">
        <f aca="false">IF(Transaction!E3821="","",IFERROR(INDEX(#REF!,MATCH(Transaction!C3821,#REF!,0)),"UNKNOWN"))</f>
        <v/>
      </c>
      <c r="B3821" s="1" t="str">
        <f aca="false">IF(Transaction!D3821="","",IFERROR(IF(ISNUMBER(Transaction!D3821),Transaction!D3821,DATE(VALUE(LEFT(Transaction!D3821,4)),VALUE(MID(Transaction!D3821,6,2)),VALUE(MID(Transaction!D3821,9,2)))),""))</f>
        <v/>
      </c>
      <c r="C3821" s="1" t="str">
        <f aca="false">IF(B3821="","",YEAR(B3821)*100+MONTH(B3821))</f>
        <v/>
      </c>
    </row>
    <row r="3822" customFormat="false" ht="15" hidden="false" customHeight="false" outlineLevel="0" collapsed="false">
      <c r="A3822" s="1" t="str">
        <f aca="false">IF(Transaction!E3822="","",IFERROR(INDEX(#REF!,MATCH(Transaction!C3822,#REF!,0)),"UNKNOWN"))</f>
        <v/>
      </c>
      <c r="B3822" s="1" t="str">
        <f aca="false">IF(Transaction!D3822="","",IFERROR(IF(ISNUMBER(Transaction!D3822),Transaction!D3822,DATE(VALUE(LEFT(Transaction!D3822,4)),VALUE(MID(Transaction!D3822,6,2)),VALUE(MID(Transaction!D3822,9,2)))),""))</f>
        <v/>
      </c>
      <c r="C3822" s="1" t="str">
        <f aca="false">IF(B3822="","",YEAR(B3822)*100+MONTH(B3822))</f>
        <v/>
      </c>
    </row>
    <row r="3823" customFormat="false" ht="15" hidden="false" customHeight="false" outlineLevel="0" collapsed="false">
      <c r="A3823" s="1" t="str">
        <f aca="false">IF(Transaction!E3823="","",IFERROR(INDEX(#REF!,MATCH(Transaction!C3823,#REF!,0)),"UNKNOWN"))</f>
        <v/>
      </c>
      <c r="B3823" s="1" t="str">
        <f aca="false">IF(Transaction!D3823="","",IFERROR(IF(ISNUMBER(Transaction!D3823),Transaction!D3823,DATE(VALUE(LEFT(Transaction!D3823,4)),VALUE(MID(Transaction!D3823,6,2)),VALUE(MID(Transaction!D3823,9,2)))),""))</f>
        <v/>
      </c>
      <c r="C3823" s="1" t="str">
        <f aca="false">IF(B3823="","",YEAR(B3823)*100+MONTH(B3823))</f>
        <v/>
      </c>
    </row>
    <row r="3824" customFormat="false" ht="15" hidden="false" customHeight="false" outlineLevel="0" collapsed="false">
      <c r="A3824" s="1" t="str">
        <f aca="false">IF(Transaction!E3824="","",IFERROR(INDEX(#REF!,MATCH(Transaction!C3824,#REF!,0)),"UNKNOWN"))</f>
        <v/>
      </c>
      <c r="B3824" s="1" t="str">
        <f aca="false">IF(Transaction!D3824="","",IFERROR(IF(ISNUMBER(Transaction!D3824),Transaction!D3824,DATE(VALUE(LEFT(Transaction!D3824,4)),VALUE(MID(Transaction!D3824,6,2)),VALUE(MID(Transaction!D3824,9,2)))),""))</f>
        <v/>
      </c>
      <c r="C3824" s="1" t="str">
        <f aca="false">IF(B3824="","",YEAR(B3824)*100+MONTH(B3824))</f>
        <v/>
      </c>
    </row>
    <row r="3825" customFormat="false" ht="15" hidden="false" customHeight="false" outlineLevel="0" collapsed="false">
      <c r="A3825" s="1" t="str">
        <f aca="false">IF(Transaction!E3825="","",IFERROR(INDEX(#REF!,MATCH(Transaction!C3825,#REF!,0)),"UNKNOWN"))</f>
        <v/>
      </c>
      <c r="B3825" s="1" t="str">
        <f aca="false">IF(Transaction!D3825="","",IFERROR(IF(ISNUMBER(Transaction!D3825),Transaction!D3825,DATE(VALUE(LEFT(Transaction!D3825,4)),VALUE(MID(Transaction!D3825,6,2)),VALUE(MID(Transaction!D3825,9,2)))),""))</f>
        <v/>
      </c>
      <c r="C3825" s="1" t="str">
        <f aca="false">IF(B3825="","",YEAR(B3825)*100+MONTH(B3825))</f>
        <v/>
      </c>
    </row>
    <row r="3826" customFormat="false" ht="15" hidden="false" customHeight="false" outlineLevel="0" collapsed="false">
      <c r="A3826" s="1" t="str">
        <f aca="false">IF(Transaction!E3826="","",IFERROR(INDEX(#REF!,MATCH(Transaction!C3826,#REF!,0)),"UNKNOWN"))</f>
        <v/>
      </c>
      <c r="B3826" s="1" t="str">
        <f aca="false">IF(Transaction!D3826="","",IFERROR(IF(ISNUMBER(Transaction!D3826),Transaction!D3826,DATE(VALUE(LEFT(Transaction!D3826,4)),VALUE(MID(Transaction!D3826,6,2)),VALUE(MID(Transaction!D3826,9,2)))),""))</f>
        <v/>
      </c>
      <c r="C3826" s="1" t="str">
        <f aca="false">IF(B3826="","",YEAR(B3826)*100+MONTH(B3826))</f>
        <v/>
      </c>
    </row>
    <row r="3827" customFormat="false" ht="15" hidden="false" customHeight="false" outlineLevel="0" collapsed="false">
      <c r="A3827" s="1" t="str">
        <f aca="false">IF(Transaction!E3827="","",IFERROR(INDEX(#REF!,MATCH(Transaction!C3827,#REF!,0)),"UNKNOWN"))</f>
        <v/>
      </c>
      <c r="B3827" s="1" t="str">
        <f aca="false">IF(Transaction!D3827="","",IFERROR(IF(ISNUMBER(Transaction!D3827),Transaction!D3827,DATE(VALUE(LEFT(Transaction!D3827,4)),VALUE(MID(Transaction!D3827,6,2)),VALUE(MID(Transaction!D3827,9,2)))),""))</f>
        <v/>
      </c>
      <c r="C3827" s="1" t="str">
        <f aca="false">IF(B3827="","",YEAR(B3827)*100+MONTH(B3827))</f>
        <v/>
      </c>
    </row>
    <row r="3828" customFormat="false" ht="15" hidden="false" customHeight="false" outlineLevel="0" collapsed="false">
      <c r="A3828" s="1" t="str">
        <f aca="false">IF(Transaction!E3828="","",IFERROR(INDEX(#REF!,MATCH(Transaction!C3828,#REF!,0)),"UNKNOWN"))</f>
        <v/>
      </c>
      <c r="B3828" s="1" t="str">
        <f aca="false">IF(Transaction!D3828="","",IFERROR(IF(ISNUMBER(Transaction!D3828),Transaction!D3828,DATE(VALUE(LEFT(Transaction!D3828,4)),VALUE(MID(Transaction!D3828,6,2)),VALUE(MID(Transaction!D3828,9,2)))),""))</f>
        <v/>
      </c>
      <c r="C3828" s="1" t="str">
        <f aca="false">IF(B3828="","",YEAR(B3828)*100+MONTH(B3828))</f>
        <v/>
      </c>
    </row>
    <row r="3829" customFormat="false" ht="15" hidden="false" customHeight="false" outlineLevel="0" collapsed="false">
      <c r="A3829" s="1" t="str">
        <f aca="false">IF(Transaction!E3829="","",IFERROR(INDEX(#REF!,MATCH(Transaction!C3829,#REF!,0)),"UNKNOWN"))</f>
        <v/>
      </c>
      <c r="B3829" s="1" t="str">
        <f aca="false">IF(Transaction!D3829="","",IFERROR(IF(ISNUMBER(Transaction!D3829),Transaction!D3829,DATE(VALUE(LEFT(Transaction!D3829,4)),VALUE(MID(Transaction!D3829,6,2)),VALUE(MID(Transaction!D3829,9,2)))),""))</f>
        <v/>
      </c>
      <c r="C3829" s="1" t="str">
        <f aca="false">IF(B3829="","",YEAR(B3829)*100+MONTH(B3829))</f>
        <v/>
      </c>
    </row>
    <row r="3830" customFormat="false" ht="15" hidden="false" customHeight="false" outlineLevel="0" collapsed="false">
      <c r="A3830" s="1" t="str">
        <f aca="false">IF(Transaction!E3830="","",IFERROR(INDEX(#REF!,MATCH(Transaction!C3830,#REF!,0)),"UNKNOWN"))</f>
        <v/>
      </c>
      <c r="B3830" s="1" t="str">
        <f aca="false">IF(Transaction!D3830="","",IFERROR(IF(ISNUMBER(Transaction!D3830),Transaction!D3830,DATE(VALUE(LEFT(Transaction!D3830,4)),VALUE(MID(Transaction!D3830,6,2)),VALUE(MID(Transaction!D3830,9,2)))),""))</f>
        <v/>
      </c>
      <c r="C3830" s="1" t="str">
        <f aca="false">IF(B3830="","",YEAR(B3830)*100+MONTH(B3830))</f>
        <v/>
      </c>
    </row>
    <row r="3831" customFormat="false" ht="15" hidden="false" customHeight="false" outlineLevel="0" collapsed="false">
      <c r="A3831" s="1" t="str">
        <f aca="false">IF(Transaction!E3831="","",IFERROR(INDEX(#REF!,MATCH(Transaction!C3831,#REF!,0)),"UNKNOWN"))</f>
        <v/>
      </c>
      <c r="B3831" s="1" t="str">
        <f aca="false">IF(Transaction!D3831="","",IFERROR(IF(ISNUMBER(Transaction!D3831),Transaction!D3831,DATE(VALUE(LEFT(Transaction!D3831,4)),VALUE(MID(Transaction!D3831,6,2)),VALUE(MID(Transaction!D3831,9,2)))),""))</f>
        <v/>
      </c>
      <c r="C3831" s="1" t="str">
        <f aca="false">IF(B3831="","",YEAR(B3831)*100+MONTH(B3831))</f>
        <v/>
      </c>
    </row>
    <row r="3832" customFormat="false" ht="15" hidden="false" customHeight="false" outlineLevel="0" collapsed="false">
      <c r="A3832" s="1" t="str">
        <f aca="false">IF(Transaction!E3832="","",IFERROR(INDEX(#REF!,MATCH(Transaction!C3832,#REF!,0)),"UNKNOWN"))</f>
        <v/>
      </c>
      <c r="B3832" s="1" t="str">
        <f aca="false">IF(Transaction!D3832="","",IFERROR(IF(ISNUMBER(Transaction!D3832),Transaction!D3832,DATE(VALUE(LEFT(Transaction!D3832,4)),VALUE(MID(Transaction!D3832,6,2)),VALUE(MID(Transaction!D3832,9,2)))),""))</f>
        <v/>
      </c>
      <c r="C3832" s="1" t="str">
        <f aca="false">IF(B3832="","",YEAR(B3832)*100+MONTH(B3832))</f>
        <v/>
      </c>
    </row>
    <row r="3833" customFormat="false" ht="15" hidden="false" customHeight="false" outlineLevel="0" collapsed="false">
      <c r="A3833" s="1" t="str">
        <f aca="false">IF(Transaction!E3833="","",IFERROR(INDEX(#REF!,MATCH(Transaction!C3833,#REF!,0)),"UNKNOWN"))</f>
        <v/>
      </c>
      <c r="B3833" s="1" t="str">
        <f aca="false">IF(Transaction!D3833="","",IFERROR(IF(ISNUMBER(Transaction!D3833),Transaction!D3833,DATE(VALUE(LEFT(Transaction!D3833,4)),VALUE(MID(Transaction!D3833,6,2)),VALUE(MID(Transaction!D3833,9,2)))),""))</f>
        <v/>
      </c>
      <c r="C3833" s="1" t="str">
        <f aca="false">IF(B3833="","",YEAR(B3833)*100+MONTH(B3833))</f>
        <v/>
      </c>
    </row>
    <row r="3834" customFormat="false" ht="15" hidden="false" customHeight="false" outlineLevel="0" collapsed="false">
      <c r="A3834" s="1" t="str">
        <f aca="false">IF(Transaction!E3834="","",IFERROR(INDEX(#REF!,MATCH(Transaction!C3834,#REF!,0)),"UNKNOWN"))</f>
        <v/>
      </c>
      <c r="B3834" s="1" t="str">
        <f aca="false">IF(Transaction!D3834="","",IFERROR(IF(ISNUMBER(Transaction!D3834),Transaction!D3834,DATE(VALUE(LEFT(Transaction!D3834,4)),VALUE(MID(Transaction!D3834,6,2)),VALUE(MID(Transaction!D3834,9,2)))),""))</f>
        <v/>
      </c>
      <c r="C3834" s="1" t="str">
        <f aca="false">IF(B3834="","",YEAR(B3834)*100+MONTH(B3834))</f>
        <v/>
      </c>
    </row>
    <row r="3835" customFormat="false" ht="15" hidden="false" customHeight="false" outlineLevel="0" collapsed="false">
      <c r="A3835" s="1" t="str">
        <f aca="false">IF(Transaction!E3835="","",IFERROR(INDEX(#REF!,MATCH(Transaction!C3835,#REF!,0)),"UNKNOWN"))</f>
        <v/>
      </c>
      <c r="B3835" s="1" t="str">
        <f aca="false">IF(Transaction!D3835="","",IFERROR(IF(ISNUMBER(Transaction!D3835),Transaction!D3835,DATE(VALUE(LEFT(Transaction!D3835,4)),VALUE(MID(Transaction!D3835,6,2)),VALUE(MID(Transaction!D3835,9,2)))),""))</f>
        <v/>
      </c>
      <c r="C3835" s="1" t="str">
        <f aca="false">IF(B3835="","",YEAR(B3835)*100+MONTH(B3835))</f>
        <v/>
      </c>
    </row>
    <row r="3836" customFormat="false" ht="15" hidden="false" customHeight="false" outlineLevel="0" collapsed="false">
      <c r="A3836" s="1" t="str">
        <f aca="false">IF(Transaction!E3836="","",IFERROR(INDEX(#REF!,MATCH(Transaction!C3836,#REF!,0)),"UNKNOWN"))</f>
        <v/>
      </c>
      <c r="B3836" s="1" t="str">
        <f aca="false">IF(Transaction!D3836="","",IFERROR(IF(ISNUMBER(Transaction!D3836),Transaction!D3836,DATE(VALUE(LEFT(Transaction!D3836,4)),VALUE(MID(Transaction!D3836,6,2)),VALUE(MID(Transaction!D3836,9,2)))),""))</f>
        <v/>
      </c>
      <c r="C3836" s="1" t="str">
        <f aca="false">IF(B3836="","",YEAR(B3836)*100+MONTH(B3836))</f>
        <v/>
      </c>
    </row>
    <row r="3837" customFormat="false" ht="15" hidden="false" customHeight="false" outlineLevel="0" collapsed="false">
      <c r="A3837" s="1" t="str">
        <f aca="false">IF(Transaction!E3837="","",IFERROR(INDEX(#REF!,MATCH(Transaction!C3837,#REF!,0)),"UNKNOWN"))</f>
        <v/>
      </c>
      <c r="B3837" s="1" t="str">
        <f aca="false">IF(Transaction!D3837="","",IFERROR(IF(ISNUMBER(Transaction!D3837),Transaction!D3837,DATE(VALUE(LEFT(Transaction!D3837,4)),VALUE(MID(Transaction!D3837,6,2)),VALUE(MID(Transaction!D3837,9,2)))),""))</f>
        <v/>
      </c>
      <c r="C3837" s="1" t="str">
        <f aca="false">IF(B3837="","",YEAR(B3837)*100+MONTH(B3837))</f>
        <v/>
      </c>
    </row>
    <row r="3838" customFormat="false" ht="15" hidden="false" customHeight="false" outlineLevel="0" collapsed="false">
      <c r="A3838" s="1" t="str">
        <f aca="false">IF(Transaction!E3838="","",IFERROR(INDEX(#REF!,MATCH(Transaction!C3838,#REF!,0)),"UNKNOWN"))</f>
        <v/>
      </c>
      <c r="B3838" s="1" t="str">
        <f aca="false">IF(Transaction!D3838="","",IFERROR(IF(ISNUMBER(Transaction!D3838),Transaction!D3838,DATE(VALUE(LEFT(Transaction!D3838,4)),VALUE(MID(Transaction!D3838,6,2)),VALUE(MID(Transaction!D3838,9,2)))),""))</f>
        <v/>
      </c>
      <c r="C3838" s="1" t="str">
        <f aca="false">IF(B3838="","",YEAR(B3838)*100+MONTH(B3838))</f>
        <v/>
      </c>
    </row>
    <row r="3839" customFormat="false" ht="15" hidden="false" customHeight="false" outlineLevel="0" collapsed="false">
      <c r="A3839" s="1" t="str">
        <f aca="false">IF(Transaction!E3839="","",IFERROR(INDEX(#REF!,MATCH(Transaction!C3839,#REF!,0)),"UNKNOWN"))</f>
        <v/>
      </c>
      <c r="B3839" s="1" t="str">
        <f aca="false">IF(Transaction!D3839="","",IFERROR(IF(ISNUMBER(Transaction!D3839),Transaction!D3839,DATE(VALUE(LEFT(Transaction!D3839,4)),VALUE(MID(Transaction!D3839,6,2)),VALUE(MID(Transaction!D3839,9,2)))),""))</f>
        <v/>
      </c>
      <c r="C3839" s="1" t="str">
        <f aca="false">IF(B3839="","",YEAR(B3839)*100+MONTH(B3839))</f>
        <v/>
      </c>
    </row>
    <row r="3840" customFormat="false" ht="15" hidden="false" customHeight="false" outlineLevel="0" collapsed="false">
      <c r="A3840" s="1" t="str">
        <f aca="false">IF(Transaction!E3840="","",IFERROR(INDEX(#REF!,MATCH(Transaction!C3840,#REF!,0)),"UNKNOWN"))</f>
        <v/>
      </c>
      <c r="B3840" s="1" t="str">
        <f aca="false">IF(Transaction!D3840="","",IFERROR(IF(ISNUMBER(Transaction!D3840),Transaction!D3840,DATE(VALUE(LEFT(Transaction!D3840,4)),VALUE(MID(Transaction!D3840,6,2)),VALUE(MID(Transaction!D3840,9,2)))),""))</f>
        <v/>
      </c>
      <c r="C3840" s="1" t="str">
        <f aca="false">IF(B3840="","",YEAR(B3840)*100+MONTH(B3840))</f>
        <v/>
      </c>
    </row>
    <row r="3841" customFormat="false" ht="15" hidden="false" customHeight="false" outlineLevel="0" collapsed="false">
      <c r="A3841" s="1" t="str">
        <f aca="false">IF(Transaction!E3841="","",IFERROR(INDEX(#REF!,MATCH(Transaction!C3841,#REF!,0)),"UNKNOWN"))</f>
        <v/>
      </c>
      <c r="B3841" s="1" t="str">
        <f aca="false">IF(Transaction!D3841="","",IFERROR(IF(ISNUMBER(Transaction!D3841),Transaction!D3841,DATE(VALUE(LEFT(Transaction!D3841,4)),VALUE(MID(Transaction!D3841,6,2)),VALUE(MID(Transaction!D3841,9,2)))),""))</f>
        <v/>
      </c>
      <c r="C3841" s="1" t="str">
        <f aca="false">IF(B3841="","",YEAR(B3841)*100+MONTH(B3841))</f>
        <v/>
      </c>
    </row>
    <row r="3842" customFormat="false" ht="15" hidden="false" customHeight="false" outlineLevel="0" collapsed="false">
      <c r="A3842" s="1" t="str">
        <f aca="false">IF(Transaction!E3842="","",IFERROR(INDEX(#REF!,MATCH(Transaction!C3842,#REF!,0)),"UNKNOWN"))</f>
        <v/>
      </c>
      <c r="B3842" s="1" t="str">
        <f aca="false">IF(Transaction!D3842="","",IFERROR(IF(ISNUMBER(Transaction!D3842),Transaction!D3842,DATE(VALUE(LEFT(Transaction!D3842,4)),VALUE(MID(Transaction!D3842,6,2)),VALUE(MID(Transaction!D3842,9,2)))),""))</f>
        <v/>
      </c>
      <c r="C3842" s="1" t="str">
        <f aca="false">IF(B3842="","",YEAR(B3842)*100+MONTH(B3842))</f>
        <v/>
      </c>
    </row>
    <row r="3843" customFormat="false" ht="15" hidden="false" customHeight="false" outlineLevel="0" collapsed="false">
      <c r="A3843" s="1" t="str">
        <f aca="false">IF(Transaction!E3843="","",IFERROR(INDEX(#REF!,MATCH(Transaction!C3843,#REF!,0)),"UNKNOWN"))</f>
        <v/>
      </c>
      <c r="B3843" s="1" t="str">
        <f aca="false">IF(Transaction!D3843="","",IFERROR(IF(ISNUMBER(Transaction!D3843),Transaction!D3843,DATE(VALUE(LEFT(Transaction!D3843,4)),VALUE(MID(Transaction!D3843,6,2)),VALUE(MID(Transaction!D3843,9,2)))),""))</f>
        <v/>
      </c>
      <c r="C3843" s="1" t="str">
        <f aca="false">IF(B3843="","",YEAR(B3843)*100+MONTH(B3843))</f>
        <v/>
      </c>
    </row>
    <row r="3844" customFormat="false" ht="15" hidden="false" customHeight="false" outlineLevel="0" collapsed="false">
      <c r="A3844" s="1" t="str">
        <f aca="false">IF(Transaction!E3844="","",IFERROR(INDEX(#REF!,MATCH(Transaction!C3844,#REF!,0)),"UNKNOWN"))</f>
        <v/>
      </c>
      <c r="B3844" s="1" t="str">
        <f aca="false">IF(Transaction!D3844="","",IFERROR(IF(ISNUMBER(Transaction!D3844),Transaction!D3844,DATE(VALUE(LEFT(Transaction!D3844,4)),VALUE(MID(Transaction!D3844,6,2)),VALUE(MID(Transaction!D3844,9,2)))),""))</f>
        <v/>
      </c>
      <c r="C3844" s="1" t="str">
        <f aca="false">IF(B3844="","",YEAR(B3844)*100+MONTH(B3844))</f>
        <v/>
      </c>
    </row>
    <row r="3845" customFormat="false" ht="15" hidden="false" customHeight="false" outlineLevel="0" collapsed="false">
      <c r="A3845" s="1" t="str">
        <f aca="false">IF(Transaction!E3845="","",IFERROR(INDEX(#REF!,MATCH(Transaction!C3845,#REF!,0)),"UNKNOWN"))</f>
        <v/>
      </c>
      <c r="B3845" s="1" t="str">
        <f aca="false">IF(Transaction!D3845="","",IFERROR(IF(ISNUMBER(Transaction!D3845),Transaction!D3845,DATE(VALUE(LEFT(Transaction!D3845,4)),VALUE(MID(Transaction!D3845,6,2)),VALUE(MID(Transaction!D3845,9,2)))),""))</f>
        <v/>
      </c>
      <c r="C3845" s="1" t="str">
        <f aca="false">IF(B3845="","",YEAR(B3845)*100+MONTH(B3845))</f>
        <v/>
      </c>
    </row>
    <row r="3846" customFormat="false" ht="15" hidden="false" customHeight="false" outlineLevel="0" collapsed="false">
      <c r="A3846" s="1" t="str">
        <f aca="false">IF(Transaction!E3846="","",IFERROR(INDEX(#REF!,MATCH(Transaction!C3846,#REF!,0)),"UNKNOWN"))</f>
        <v/>
      </c>
      <c r="B3846" s="1" t="str">
        <f aca="false">IF(Transaction!D3846="","",IFERROR(IF(ISNUMBER(Transaction!D3846),Transaction!D3846,DATE(VALUE(LEFT(Transaction!D3846,4)),VALUE(MID(Transaction!D3846,6,2)),VALUE(MID(Transaction!D3846,9,2)))),""))</f>
        <v/>
      </c>
      <c r="C3846" s="1" t="str">
        <f aca="false">IF(B3846="","",YEAR(B3846)*100+MONTH(B3846))</f>
        <v/>
      </c>
    </row>
    <row r="3847" customFormat="false" ht="15" hidden="false" customHeight="false" outlineLevel="0" collapsed="false">
      <c r="A3847" s="1" t="str">
        <f aca="false">IF(Transaction!E3847="","",IFERROR(INDEX(#REF!,MATCH(Transaction!C3847,#REF!,0)),"UNKNOWN"))</f>
        <v/>
      </c>
      <c r="B3847" s="1" t="str">
        <f aca="false">IF(Transaction!D3847="","",IFERROR(IF(ISNUMBER(Transaction!D3847),Transaction!D3847,DATE(VALUE(LEFT(Transaction!D3847,4)),VALUE(MID(Transaction!D3847,6,2)),VALUE(MID(Transaction!D3847,9,2)))),""))</f>
        <v/>
      </c>
      <c r="C3847" s="1" t="str">
        <f aca="false">IF(B3847="","",YEAR(B3847)*100+MONTH(B3847))</f>
        <v/>
      </c>
    </row>
    <row r="3848" customFormat="false" ht="15" hidden="false" customHeight="false" outlineLevel="0" collapsed="false">
      <c r="A3848" s="1" t="str">
        <f aca="false">IF(Transaction!E3848="","",IFERROR(INDEX(#REF!,MATCH(Transaction!C3848,#REF!,0)),"UNKNOWN"))</f>
        <v/>
      </c>
      <c r="B3848" s="1" t="str">
        <f aca="false">IF(Transaction!D3848="","",IFERROR(IF(ISNUMBER(Transaction!D3848),Transaction!D3848,DATE(VALUE(LEFT(Transaction!D3848,4)),VALUE(MID(Transaction!D3848,6,2)),VALUE(MID(Transaction!D3848,9,2)))),""))</f>
        <v/>
      </c>
      <c r="C3848" s="1" t="str">
        <f aca="false">IF(B3848="","",YEAR(B3848)*100+MONTH(B3848))</f>
        <v/>
      </c>
    </row>
    <row r="3849" customFormat="false" ht="15" hidden="false" customHeight="false" outlineLevel="0" collapsed="false">
      <c r="A3849" s="1" t="str">
        <f aca="false">IF(Transaction!E3849="","",IFERROR(INDEX(#REF!,MATCH(Transaction!C3849,#REF!,0)),"UNKNOWN"))</f>
        <v/>
      </c>
      <c r="B3849" s="1" t="str">
        <f aca="false">IF(Transaction!D3849="","",IFERROR(IF(ISNUMBER(Transaction!D3849),Transaction!D3849,DATE(VALUE(LEFT(Transaction!D3849,4)),VALUE(MID(Transaction!D3849,6,2)),VALUE(MID(Transaction!D3849,9,2)))),""))</f>
        <v/>
      </c>
      <c r="C3849" s="1" t="str">
        <f aca="false">IF(B3849="","",YEAR(B3849)*100+MONTH(B3849))</f>
        <v/>
      </c>
    </row>
    <row r="3850" customFormat="false" ht="15" hidden="false" customHeight="false" outlineLevel="0" collapsed="false">
      <c r="A3850" s="1" t="str">
        <f aca="false">IF(Transaction!E3850="","",IFERROR(INDEX(#REF!,MATCH(Transaction!C3850,#REF!,0)),"UNKNOWN"))</f>
        <v/>
      </c>
      <c r="B3850" s="1" t="str">
        <f aca="false">IF(Transaction!D3850="","",IFERROR(IF(ISNUMBER(Transaction!D3850),Transaction!D3850,DATE(VALUE(LEFT(Transaction!D3850,4)),VALUE(MID(Transaction!D3850,6,2)),VALUE(MID(Transaction!D3850,9,2)))),""))</f>
        <v/>
      </c>
      <c r="C3850" s="1" t="str">
        <f aca="false">IF(B3850="","",YEAR(B3850)*100+MONTH(B3850))</f>
        <v/>
      </c>
    </row>
    <row r="3851" customFormat="false" ht="15" hidden="false" customHeight="false" outlineLevel="0" collapsed="false">
      <c r="A3851" s="1" t="str">
        <f aca="false">IF(Transaction!E3851="","",IFERROR(INDEX(#REF!,MATCH(Transaction!C3851,#REF!,0)),"UNKNOWN"))</f>
        <v/>
      </c>
      <c r="B3851" s="1" t="str">
        <f aca="false">IF(Transaction!D3851="","",IFERROR(IF(ISNUMBER(Transaction!D3851),Transaction!D3851,DATE(VALUE(LEFT(Transaction!D3851,4)),VALUE(MID(Transaction!D3851,6,2)),VALUE(MID(Transaction!D3851,9,2)))),""))</f>
        <v/>
      </c>
      <c r="C3851" s="1" t="str">
        <f aca="false">IF(B3851="","",YEAR(B3851)*100+MONTH(B3851))</f>
        <v/>
      </c>
    </row>
    <row r="3852" customFormat="false" ht="15" hidden="false" customHeight="false" outlineLevel="0" collapsed="false">
      <c r="A3852" s="1" t="str">
        <f aca="false">IF(Transaction!E3852="","",IFERROR(INDEX(#REF!,MATCH(Transaction!C3852,#REF!,0)),"UNKNOWN"))</f>
        <v/>
      </c>
      <c r="B3852" s="1" t="str">
        <f aca="false">IF(Transaction!D3852="","",IFERROR(IF(ISNUMBER(Transaction!D3852),Transaction!D3852,DATE(VALUE(LEFT(Transaction!D3852,4)),VALUE(MID(Transaction!D3852,6,2)),VALUE(MID(Transaction!D3852,9,2)))),""))</f>
        <v/>
      </c>
      <c r="C3852" s="1" t="str">
        <f aca="false">IF(B3852="","",YEAR(B3852)*100+MONTH(B3852))</f>
        <v/>
      </c>
    </row>
    <row r="3853" customFormat="false" ht="15" hidden="false" customHeight="false" outlineLevel="0" collapsed="false">
      <c r="A3853" s="1" t="str">
        <f aca="false">IF(Transaction!E3853="","",IFERROR(INDEX(#REF!,MATCH(Transaction!C3853,#REF!,0)),"UNKNOWN"))</f>
        <v/>
      </c>
      <c r="B3853" s="1" t="str">
        <f aca="false">IF(Transaction!D3853="","",IFERROR(IF(ISNUMBER(Transaction!D3853),Transaction!D3853,DATE(VALUE(LEFT(Transaction!D3853,4)),VALUE(MID(Transaction!D3853,6,2)),VALUE(MID(Transaction!D3853,9,2)))),""))</f>
        <v/>
      </c>
      <c r="C3853" s="1" t="str">
        <f aca="false">IF(B3853="","",YEAR(B3853)*100+MONTH(B3853))</f>
        <v/>
      </c>
    </row>
    <row r="3854" customFormat="false" ht="15" hidden="false" customHeight="false" outlineLevel="0" collapsed="false">
      <c r="A3854" s="1" t="str">
        <f aca="false">IF(Transaction!E3854="","",IFERROR(INDEX(#REF!,MATCH(Transaction!C3854,#REF!,0)),"UNKNOWN"))</f>
        <v/>
      </c>
      <c r="B3854" s="1" t="str">
        <f aca="false">IF(Transaction!D3854="","",IFERROR(IF(ISNUMBER(Transaction!D3854),Transaction!D3854,DATE(VALUE(LEFT(Transaction!D3854,4)),VALUE(MID(Transaction!D3854,6,2)),VALUE(MID(Transaction!D3854,9,2)))),""))</f>
        <v/>
      </c>
      <c r="C3854" s="1" t="str">
        <f aca="false">IF(B3854="","",YEAR(B3854)*100+MONTH(B3854))</f>
        <v/>
      </c>
    </row>
    <row r="3855" customFormat="false" ht="15" hidden="false" customHeight="false" outlineLevel="0" collapsed="false">
      <c r="A3855" s="1" t="str">
        <f aca="false">IF(Transaction!E3855="","",IFERROR(INDEX(#REF!,MATCH(Transaction!C3855,#REF!,0)),"UNKNOWN"))</f>
        <v/>
      </c>
      <c r="B3855" s="1" t="str">
        <f aca="false">IF(Transaction!D3855="","",IFERROR(IF(ISNUMBER(Transaction!D3855),Transaction!D3855,DATE(VALUE(LEFT(Transaction!D3855,4)),VALUE(MID(Transaction!D3855,6,2)),VALUE(MID(Transaction!D3855,9,2)))),""))</f>
        <v/>
      </c>
      <c r="C3855" s="1" t="str">
        <f aca="false">IF(B3855="","",YEAR(B3855)*100+MONTH(B3855))</f>
        <v/>
      </c>
    </row>
    <row r="3856" customFormat="false" ht="15" hidden="false" customHeight="false" outlineLevel="0" collapsed="false">
      <c r="A3856" s="1" t="str">
        <f aca="false">IF(Transaction!E3856="","",IFERROR(INDEX(#REF!,MATCH(Transaction!C3856,#REF!,0)),"UNKNOWN"))</f>
        <v/>
      </c>
      <c r="B3856" s="1" t="str">
        <f aca="false">IF(Transaction!D3856="","",IFERROR(IF(ISNUMBER(Transaction!D3856),Transaction!D3856,DATE(VALUE(LEFT(Transaction!D3856,4)),VALUE(MID(Transaction!D3856,6,2)),VALUE(MID(Transaction!D3856,9,2)))),""))</f>
        <v/>
      </c>
      <c r="C3856" s="1" t="str">
        <f aca="false">IF(B3856="","",YEAR(B3856)*100+MONTH(B3856))</f>
        <v/>
      </c>
    </row>
    <row r="3857" customFormat="false" ht="15" hidden="false" customHeight="false" outlineLevel="0" collapsed="false">
      <c r="A3857" s="1" t="str">
        <f aca="false">IF(Transaction!E3857="","",IFERROR(INDEX(#REF!,MATCH(Transaction!C3857,#REF!,0)),"UNKNOWN"))</f>
        <v/>
      </c>
      <c r="B3857" s="1" t="str">
        <f aca="false">IF(Transaction!D3857="","",IFERROR(IF(ISNUMBER(Transaction!D3857),Transaction!D3857,DATE(VALUE(LEFT(Transaction!D3857,4)),VALUE(MID(Transaction!D3857,6,2)),VALUE(MID(Transaction!D3857,9,2)))),""))</f>
        <v/>
      </c>
      <c r="C3857" s="1" t="str">
        <f aca="false">IF(B3857="","",YEAR(B3857)*100+MONTH(B3857))</f>
        <v/>
      </c>
    </row>
    <row r="3858" customFormat="false" ht="15" hidden="false" customHeight="false" outlineLevel="0" collapsed="false">
      <c r="A3858" s="1" t="str">
        <f aca="false">IF(Transaction!E3858="","",IFERROR(INDEX(#REF!,MATCH(Transaction!C3858,#REF!,0)),"UNKNOWN"))</f>
        <v/>
      </c>
      <c r="B3858" s="1" t="str">
        <f aca="false">IF(Transaction!D3858="","",IFERROR(IF(ISNUMBER(Transaction!D3858),Transaction!D3858,DATE(VALUE(LEFT(Transaction!D3858,4)),VALUE(MID(Transaction!D3858,6,2)),VALUE(MID(Transaction!D3858,9,2)))),""))</f>
        <v/>
      </c>
      <c r="C3858" s="1" t="str">
        <f aca="false">IF(B3858="","",YEAR(B3858)*100+MONTH(B3858))</f>
        <v/>
      </c>
    </row>
    <row r="3859" customFormat="false" ht="15" hidden="false" customHeight="false" outlineLevel="0" collapsed="false">
      <c r="A3859" s="1" t="str">
        <f aca="false">IF(Transaction!E3859="","",IFERROR(INDEX(#REF!,MATCH(Transaction!C3859,#REF!,0)),"UNKNOWN"))</f>
        <v/>
      </c>
      <c r="B3859" s="1" t="str">
        <f aca="false">IF(Transaction!D3859="","",IFERROR(IF(ISNUMBER(Transaction!D3859),Transaction!D3859,DATE(VALUE(LEFT(Transaction!D3859,4)),VALUE(MID(Transaction!D3859,6,2)),VALUE(MID(Transaction!D3859,9,2)))),""))</f>
        <v/>
      </c>
      <c r="C3859" s="1" t="str">
        <f aca="false">IF(B3859="","",YEAR(B3859)*100+MONTH(B3859))</f>
        <v/>
      </c>
    </row>
    <row r="3860" customFormat="false" ht="15" hidden="false" customHeight="false" outlineLevel="0" collapsed="false">
      <c r="A3860" s="1" t="str">
        <f aca="false">IF(Transaction!E3860="","",IFERROR(INDEX(#REF!,MATCH(Transaction!C3860,#REF!,0)),"UNKNOWN"))</f>
        <v/>
      </c>
      <c r="B3860" s="1" t="str">
        <f aca="false">IF(Transaction!D3860="","",IFERROR(IF(ISNUMBER(Transaction!D3860),Transaction!D3860,DATE(VALUE(LEFT(Transaction!D3860,4)),VALUE(MID(Transaction!D3860,6,2)),VALUE(MID(Transaction!D3860,9,2)))),""))</f>
        <v/>
      </c>
      <c r="C3860" s="1" t="str">
        <f aca="false">IF(B3860="","",YEAR(B3860)*100+MONTH(B3860))</f>
        <v/>
      </c>
    </row>
    <row r="3861" customFormat="false" ht="15" hidden="false" customHeight="false" outlineLevel="0" collapsed="false">
      <c r="A3861" s="1" t="str">
        <f aca="false">IF(Transaction!E3861="","",IFERROR(INDEX(#REF!,MATCH(Transaction!C3861,#REF!,0)),"UNKNOWN"))</f>
        <v/>
      </c>
      <c r="B3861" s="1" t="str">
        <f aca="false">IF(Transaction!D3861="","",IFERROR(IF(ISNUMBER(Transaction!D3861),Transaction!D3861,DATE(VALUE(LEFT(Transaction!D3861,4)),VALUE(MID(Transaction!D3861,6,2)),VALUE(MID(Transaction!D3861,9,2)))),""))</f>
        <v/>
      </c>
      <c r="C3861" s="1" t="str">
        <f aca="false">IF(B3861="","",YEAR(B3861)*100+MONTH(B3861))</f>
        <v/>
      </c>
    </row>
    <row r="3862" customFormat="false" ht="15" hidden="false" customHeight="false" outlineLevel="0" collapsed="false">
      <c r="A3862" s="1" t="str">
        <f aca="false">IF(Transaction!E3862="","",IFERROR(INDEX(#REF!,MATCH(Transaction!C3862,#REF!,0)),"UNKNOWN"))</f>
        <v/>
      </c>
      <c r="B3862" s="1" t="str">
        <f aca="false">IF(Transaction!D3862="","",IFERROR(IF(ISNUMBER(Transaction!D3862),Transaction!D3862,DATE(VALUE(LEFT(Transaction!D3862,4)),VALUE(MID(Transaction!D3862,6,2)),VALUE(MID(Transaction!D3862,9,2)))),""))</f>
        <v/>
      </c>
      <c r="C3862" s="1" t="str">
        <f aca="false">IF(B3862="","",YEAR(B3862)*100+MONTH(B3862))</f>
        <v/>
      </c>
    </row>
    <row r="3863" customFormat="false" ht="15" hidden="false" customHeight="false" outlineLevel="0" collapsed="false">
      <c r="A3863" s="1" t="str">
        <f aca="false">IF(Transaction!E3863="","",IFERROR(INDEX(#REF!,MATCH(Transaction!C3863,#REF!,0)),"UNKNOWN"))</f>
        <v/>
      </c>
      <c r="B3863" s="1" t="str">
        <f aca="false">IF(Transaction!D3863="","",IFERROR(IF(ISNUMBER(Transaction!D3863),Transaction!D3863,DATE(VALUE(LEFT(Transaction!D3863,4)),VALUE(MID(Transaction!D3863,6,2)),VALUE(MID(Transaction!D3863,9,2)))),""))</f>
        <v/>
      </c>
      <c r="C3863" s="1" t="str">
        <f aca="false">IF(B3863="","",YEAR(B3863)*100+MONTH(B3863))</f>
        <v/>
      </c>
    </row>
    <row r="3864" customFormat="false" ht="15" hidden="false" customHeight="false" outlineLevel="0" collapsed="false">
      <c r="A3864" s="1" t="str">
        <f aca="false">IF(Transaction!E3864="","",IFERROR(INDEX(#REF!,MATCH(Transaction!C3864,#REF!,0)),"UNKNOWN"))</f>
        <v/>
      </c>
      <c r="B3864" s="1" t="str">
        <f aca="false">IF(Transaction!D3864="","",IFERROR(IF(ISNUMBER(Transaction!D3864),Transaction!D3864,DATE(VALUE(LEFT(Transaction!D3864,4)),VALUE(MID(Transaction!D3864,6,2)),VALUE(MID(Transaction!D3864,9,2)))),""))</f>
        <v/>
      </c>
      <c r="C3864" s="1" t="str">
        <f aca="false">IF(B3864="","",YEAR(B3864)*100+MONTH(B3864))</f>
        <v/>
      </c>
    </row>
    <row r="3865" customFormat="false" ht="15" hidden="false" customHeight="false" outlineLevel="0" collapsed="false">
      <c r="A3865" s="1" t="str">
        <f aca="false">IF(Transaction!E3865="","",IFERROR(INDEX(#REF!,MATCH(Transaction!C3865,#REF!,0)),"UNKNOWN"))</f>
        <v/>
      </c>
      <c r="B3865" s="1" t="str">
        <f aca="false">IF(Transaction!D3865="","",IFERROR(IF(ISNUMBER(Transaction!D3865),Transaction!D3865,DATE(VALUE(LEFT(Transaction!D3865,4)),VALUE(MID(Transaction!D3865,6,2)),VALUE(MID(Transaction!D3865,9,2)))),""))</f>
        <v/>
      </c>
      <c r="C3865" s="1" t="str">
        <f aca="false">IF(B3865="","",YEAR(B3865)*100+MONTH(B3865))</f>
        <v/>
      </c>
    </row>
    <row r="3866" customFormat="false" ht="15" hidden="false" customHeight="false" outlineLevel="0" collapsed="false">
      <c r="A3866" s="1" t="str">
        <f aca="false">IF(Transaction!E3866="","",IFERROR(INDEX(#REF!,MATCH(Transaction!C3866,#REF!,0)),"UNKNOWN"))</f>
        <v/>
      </c>
      <c r="B3866" s="1" t="str">
        <f aca="false">IF(Transaction!D3866="","",IFERROR(IF(ISNUMBER(Transaction!D3866),Transaction!D3866,DATE(VALUE(LEFT(Transaction!D3866,4)),VALUE(MID(Transaction!D3866,6,2)),VALUE(MID(Transaction!D3866,9,2)))),""))</f>
        <v/>
      </c>
      <c r="C3866" s="1" t="str">
        <f aca="false">IF(B3866="","",YEAR(B3866)*100+MONTH(B3866))</f>
        <v/>
      </c>
    </row>
    <row r="3867" customFormat="false" ht="15" hidden="false" customHeight="false" outlineLevel="0" collapsed="false">
      <c r="A3867" s="1" t="str">
        <f aca="false">IF(Transaction!E3867="","",IFERROR(INDEX(#REF!,MATCH(Transaction!C3867,#REF!,0)),"UNKNOWN"))</f>
        <v/>
      </c>
      <c r="B3867" s="1" t="str">
        <f aca="false">IF(Transaction!D3867="","",IFERROR(IF(ISNUMBER(Transaction!D3867),Transaction!D3867,DATE(VALUE(LEFT(Transaction!D3867,4)),VALUE(MID(Transaction!D3867,6,2)),VALUE(MID(Transaction!D3867,9,2)))),""))</f>
        <v/>
      </c>
      <c r="C3867" s="1" t="str">
        <f aca="false">IF(B3867="","",YEAR(B3867)*100+MONTH(B3867))</f>
        <v/>
      </c>
    </row>
    <row r="3868" customFormat="false" ht="15" hidden="false" customHeight="false" outlineLevel="0" collapsed="false">
      <c r="A3868" s="1" t="str">
        <f aca="false">IF(Transaction!E3868="","",IFERROR(INDEX(#REF!,MATCH(Transaction!C3868,#REF!,0)),"UNKNOWN"))</f>
        <v/>
      </c>
      <c r="B3868" s="1" t="str">
        <f aca="false">IF(Transaction!D3868="","",IFERROR(IF(ISNUMBER(Transaction!D3868),Transaction!D3868,DATE(VALUE(LEFT(Transaction!D3868,4)),VALUE(MID(Transaction!D3868,6,2)),VALUE(MID(Transaction!D3868,9,2)))),""))</f>
        <v/>
      </c>
      <c r="C3868" s="1" t="str">
        <f aca="false">IF(B3868="","",YEAR(B3868)*100+MONTH(B3868))</f>
        <v/>
      </c>
    </row>
    <row r="3869" customFormat="false" ht="15" hidden="false" customHeight="false" outlineLevel="0" collapsed="false">
      <c r="A3869" s="1" t="str">
        <f aca="false">IF(Transaction!E3869="","",IFERROR(INDEX(#REF!,MATCH(Transaction!C3869,#REF!,0)),"UNKNOWN"))</f>
        <v/>
      </c>
      <c r="B3869" s="1" t="str">
        <f aca="false">IF(Transaction!D3869="","",IFERROR(IF(ISNUMBER(Transaction!D3869),Transaction!D3869,DATE(VALUE(LEFT(Transaction!D3869,4)),VALUE(MID(Transaction!D3869,6,2)),VALUE(MID(Transaction!D3869,9,2)))),""))</f>
        <v/>
      </c>
      <c r="C3869" s="1" t="str">
        <f aca="false">IF(B3869="","",YEAR(B3869)*100+MONTH(B3869))</f>
        <v/>
      </c>
    </row>
    <row r="3870" customFormat="false" ht="15" hidden="false" customHeight="false" outlineLevel="0" collapsed="false">
      <c r="A3870" s="1" t="str">
        <f aca="false">IF(Transaction!E3870="","",IFERROR(INDEX(#REF!,MATCH(Transaction!C3870,#REF!,0)),"UNKNOWN"))</f>
        <v/>
      </c>
      <c r="B3870" s="1" t="str">
        <f aca="false">IF(Transaction!D3870="","",IFERROR(IF(ISNUMBER(Transaction!D3870),Transaction!D3870,DATE(VALUE(LEFT(Transaction!D3870,4)),VALUE(MID(Transaction!D3870,6,2)),VALUE(MID(Transaction!D3870,9,2)))),""))</f>
        <v/>
      </c>
      <c r="C3870" s="1" t="str">
        <f aca="false">IF(B3870="","",YEAR(B3870)*100+MONTH(B3870))</f>
        <v/>
      </c>
    </row>
    <row r="3871" customFormat="false" ht="15" hidden="false" customHeight="false" outlineLevel="0" collapsed="false">
      <c r="A3871" s="1" t="str">
        <f aca="false">IF(Transaction!E3871="","",IFERROR(INDEX(#REF!,MATCH(Transaction!C3871,#REF!,0)),"UNKNOWN"))</f>
        <v/>
      </c>
      <c r="B3871" s="1" t="str">
        <f aca="false">IF(Transaction!D3871="","",IFERROR(IF(ISNUMBER(Transaction!D3871),Transaction!D3871,DATE(VALUE(LEFT(Transaction!D3871,4)),VALUE(MID(Transaction!D3871,6,2)),VALUE(MID(Transaction!D3871,9,2)))),""))</f>
        <v/>
      </c>
      <c r="C3871" s="1" t="str">
        <f aca="false">IF(B3871="","",YEAR(B3871)*100+MONTH(B3871))</f>
        <v/>
      </c>
    </row>
    <row r="3872" customFormat="false" ht="15" hidden="false" customHeight="false" outlineLevel="0" collapsed="false">
      <c r="A3872" s="1" t="str">
        <f aca="false">IF(Transaction!E3872="","",IFERROR(INDEX(#REF!,MATCH(Transaction!C3872,#REF!,0)),"UNKNOWN"))</f>
        <v/>
      </c>
      <c r="B3872" s="1" t="str">
        <f aca="false">IF(Transaction!D3872="","",IFERROR(IF(ISNUMBER(Transaction!D3872),Transaction!D3872,DATE(VALUE(LEFT(Transaction!D3872,4)),VALUE(MID(Transaction!D3872,6,2)),VALUE(MID(Transaction!D3872,9,2)))),""))</f>
        <v/>
      </c>
      <c r="C3872" s="1" t="str">
        <f aca="false">IF(B3872="","",YEAR(B3872)*100+MONTH(B3872))</f>
        <v/>
      </c>
    </row>
    <row r="3873" customFormat="false" ht="15" hidden="false" customHeight="false" outlineLevel="0" collapsed="false">
      <c r="A3873" s="1" t="str">
        <f aca="false">IF(Transaction!E3873="","",IFERROR(INDEX(#REF!,MATCH(Transaction!C3873,#REF!,0)),"UNKNOWN"))</f>
        <v/>
      </c>
      <c r="B3873" s="1" t="str">
        <f aca="false">IF(Transaction!D3873="","",IFERROR(IF(ISNUMBER(Transaction!D3873),Transaction!D3873,DATE(VALUE(LEFT(Transaction!D3873,4)),VALUE(MID(Transaction!D3873,6,2)),VALUE(MID(Transaction!D3873,9,2)))),""))</f>
        <v/>
      </c>
      <c r="C3873" s="1" t="str">
        <f aca="false">IF(B3873="","",YEAR(B3873)*100+MONTH(B3873))</f>
        <v/>
      </c>
    </row>
    <row r="3874" customFormat="false" ht="15" hidden="false" customHeight="false" outlineLevel="0" collapsed="false">
      <c r="A3874" s="1" t="str">
        <f aca="false">IF(Transaction!E3874="","",IFERROR(INDEX(#REF!,MATCH(Transaction!C3874,#REF!,0)),"UNKNOWN"))</f>
        <v/>
      </c>
      <c r="B3874" s="1" t="str">
        <f aca="false">IF(Transaction!D3874="","",IFERROR(IF(ISNUMBER(Transaction!D3874),Transaction!D3874,DATE(VALUE(LEFT(Transaction!D3874,4)),VALUE(MID(Transaction!D3874,6,2)),VALUE(MID(Transaction!D3874,9,2)))),""))</f>
        <v/>
      </c>
      <c r="C3874" s="1" t="str">
        <f aca="false">IF(B3874="","",YEAR(B3874)*100+MONTH(B3874))</f>
        <v/>
      </c>
    </row>
    <row r="3875" customFormat="false" ht="15" hidden="false" customHeight="false" outlineLevel="0" collapsed="false">
      <c r="A3875" s="1" t="str">
        <f aca="false">IF(Transaction!E3875="","",IFERROR(INDEX(#REF!,MATCH(Transaction!C3875,#REF!,0)),"UNKNOWN"))</f>
        <v/>
      </c>
      <c r="B3875" s="1" t="str">
        <f aca="false">IF(Transaction!D3875="","",IFERROR(IF(ISNUMBER(Transaction!D3875),Transaction!D3875,DATE(VALUE(LEFT(Transaction!D3875,4)),VALUE(MID(Transaction!D3875,6,2)),VALUE(MID(Transaction!D3875,9,2)))),""))</f>
        <v/>
      </c>
      <c r="C3875" s="1" t="str">
        <f aca="false">IF(B3875="","",YEAR(B3875)*100+MONTH(B3875))</f>
        <v/>
      </c>
    </row>
    <row r="3876" customFormat="false" ht="15" hidden="false" customHeight="false" outlineLevel="0" collapsed="false">
      <c r="A3876" s="1" t="str">
        <f aca="false">IF(Transaction!E3876="","",IFERROR(INDEX(#REF!,MATCH(Transaction!C3876,#REF!,0)),"UNKNOWN"))</f>
        <v/>
      </c>
      <c r="B3876" s="1" t="str">
        <f aca="false">IF(Transaction!D3876="","",IFERROR(IF(ISNUMBER(Transaction!D3876),Transaction!D3876,DATE(VALUE(LEFT(Transaction!D3876,4)),VALUE(MID(Transaction!D3876,6,2)),VALUE(MID(Transaction!D3876,9,2)))),""))</f>
        <v/>
      </c>
      <c r="C3876" s="1" t="str">
        <f aca="false">IF(B3876="","",YEAR(B3876)*100+MONTH(B3876))</f>
        <v/>
      </c>
    </row>
    <row r="3877" customFormat="false" ht="15" hidden="false" customHeight="false" outlineLevel="0" collapsed="false">
      <c r="A3877" s="1" t="str">
        <f aca="false">IF(Transaction!E3877="","",IFERROR(INDEX(#REF!,MATCH(Transaction!C3877,#REF!,0)),"UNKNOWN"))</f>
        <v/>
      </c>
      <c r="B3877" s="1" t="str">
        <f aca="false">IF(Transaction!D3877="","",IFERROR(IF(ISNUMBER(Transaction!D3877),Transaction!D3877,DATE(VALUE(LEFT(Transaction!D3877,4)),VALUE(MID(Transaction!D3877,6,2)),VALUE(MID(Transaction!D3877,9,2)))),""))</f>
        <v/>
      </c>
      <c r="C3877" s="1" t="str">
        <f aca="false">IF(B3877="","",YEAR(B3877)*100+MONTH(B3877))</f>
        <v/>
      </c>
    </row>
    <row r="3878" customFormat="false" ht="15" hidden="false" customHeight="false" outlineLevel="0" collapsed="false">
      <c r="A3878" s="1" t="str">
        <f aca="false">IF(Transaction!E3878="","",IFERROR(INDEX(#REF!,MATCH(Transaction!C3878,#REF!,0)),"UNKNOWN"))</f>
        <v/>
      </c>
      <c r="B3878" s="1" t="str">
        <f aca="false">IF(Transaction!D3878="","",IFERROR(IF(ISNUMBER(Transaction!D3878),Transaction!D3878,DATE(VALUE(LEFT(Transaction!D3878,4)),VALUE(MID(Transaction!D3878,6,2)),VALUE(MID(Transaction!D3878,9,2)))),""))</f>
        <v/>
      </c>
      <c r="C3878" s="1" t="str">
        <f aca="false">IF(B3878="","",YEAR(B3878)*100+MONTH(B3878))</f>
        <v/>
      </c>
    </row>
    <row r="3879" customFormat="false" ht="15" hidden="false" customHeight="false" outlineLevel="0" collapsed="false">
      <c r="A3879" s="1" t="str">
        <f aca="false">IF(Transaction!E3879="","",IFERROR(INDEX(#REF!,MATCH(Transaction!C3879,#REF!,0)),"UNKNOWN"))</f>
        <v/>
      </c>
      <c r="B3879" s="1" t="str">
        <f aca="false">IF(Transaction!D3879="","",IFERROR(IF(ISNUMBER(Transaction!D3879),Transaction!D3879,DATE(VALUE(LEFT(Transaction!D3879,4)),VALUE(MID(Transaction!D3879,6,2)),VALUE(MID(Transaction!D3879,9,2)))),""))</f>
        <v/>
      </c>
      <c r="C3879" s="1" t="str">
        <f aca="false">IF(B3879="","",YEAR(B3879)*100+MONTH(B3879))</f>
        <v/>
      </c>
    </row>
    <row r="3880" customFormat="false" ht="15" hidden="false" customHeight="false" outlineLevel="0" collapsed="false">
      <c r="A3880" s="1" t="str">
        <f aca="false">IF(Transaction!E3880="","",IFERROR(INDEX(#REF!,MATCH(Transaction!C3880,#REF!,0)),"UNKNOWN"))</f>
        <v/>
      </c>
      <c r="B3880" s="1" t="str">
        <f aca="false">IF(Transaction!D3880="","",IFERROR(IF(ISNUMBER(Transaction!D3880),Transaction!D3880,DATE(VALUE(LEFT(Transaction!D3880,4)),VALUE(MID(Transaction!D3880,6,2)),VALUE(MID(Transaction!D3880,9,2)))),""))</f>
        <v/>
      </c>
      <c r="C3880" s="1" t="str">
        <f aca="false">IF(B3880="","",YEAR(B3880)*100+MONTH(B3880))</f>
        <v/>
      </c>
    </row>
    <row r="3881" customFormat="false" ht="15" hidden="false" customHeight="false" outlineLevel="0" collapsed="false">
      <c r="A3881" s="1" t="str">
        <f aca="false">IF(Transaction!E3881="","",IFERROR(INDEX(#REF!,MATCH(Transaction!C3881,#REF!,0)),"UNKNOWN"))</f>
        <v/>
      </c>
      <c r="B3881" s="1" t="str">
        <f aca="false">IF(Transaction!D3881="","",IFERROR(IF(ISNUMBER(Transaction!D3881),Transaction!D3881,DATE(VALUE(LEFT(Transaction!D3881,4)),VALUE(MID(Transaction!D3881,6,2)),VALUE(MID(Transaction!D3881,9,2)))),""))</f>
        <v/>
      </c>
      <c r="C3881" s="1" t="str">
        <f aca="false">IF(B3881="","",YEAR(B3881)*100+MONTH(B3881))</f>
        <v/>
      </c>
    </row>
    <row r="3882" customFormat="false" ht="15" hidden="false" customHeight="false" outlineLevel="0" collapsed="false">
      <c r="A3882" s="1" t="str">
        <f aca="false">IF(Transaction!E3882="","",IFERROR(INDEX(#REF!,MATCH(Transaction!C3882,#REF!,0)),"UNKNOWN"))</f>
        <v/>
      </c>
      <c r="B3882" s="1" t="str">
        <f aca="false">IF(Transaction!D3882="","",IFERROR(IF(ISNUMBER(Transaction!D3882),Transaction!D3882,DATE(VALUE(LEFT(Transaction!D3882,4)),VALUE(MID(Transaction!D3882,6,2)),VALUE(MID(Transaction!D3882,9,2)))),""))</f>
        <v/>
      </c>
      <c r="C3882" s="1" t="str">
        <f aca="false">IF(B3882="","",YEAR(B3882)*100+MONTH(B3882))</f>
        <v/>
      </c>
    </row>
    <row r="3883" customFormat="false" ht="15" hidden="false" customHeight="false" outlineLevel="0" collapsed="false">
      <c r="A3883" s="1" t="str">
        <f aca="false">IF(Transaction!E3883="","",IFERROR(INDEX(#REF!,MATCH(Transaction!C3883,#REF!,0)),"UNKNOWN"))</f>
        <v/>
      </c>
      <c r="B3883" s="1" t="str">
        <f aca="false">IF(Transaction!D3883="","",IFERROR(IF(ISNUMBER(Transaction!D3883),Transaction!D3883,DATE(VALUE(LEFT(Transaction!D3883,4)),VALUE(MID(Transaction!D3883,6,2)),VALUE(MID(Transaction!D3883,9,2)))),""))</f>
        <v/>
      </c>
      <c r="C3883" s="1" t="str">
        <f aca="false">IF(B3883="","",YEAR(B3883)*100+MONTH(B3883))</f>
        <v/>
      </c>
    </row>
    <row r="3884" customFormat="false" ht="15" hidden="false" customHeight="false" outlineLevel="0" collapsed="false">
      <c r="A3884" s="1" t="str">
        <f aca="false">IF(Transaction!E3884="","",IFERROR(INDEX(#REF!,MATCH(Transaction!C3884,#REF!,0)),"UNKNOWN"))</f>
        <v/>
      </c>
      <c r="B3884" s="1" t="str">
        <f aca="false">IF(Transaction!D3884="","",IFERROR(IF(ISNUMBER(Transaction!D3884),Transaction!D3884,DATE(VALUE(LEFT(Transaction!D3884,4)),VALUE(MID(Transaction!D3884,6,2)),VALUE(MID(Transaction!D3884,9,2)))),""))</f>
        <v/>
      </c>
      <c r="C3884" s="1" t="str">
        <f aca="false">IF(B3884="","",YEAR(B3884)*100+MONTH(B3884))</f>
        <v/>
      </c>
    </row>
    <row r="3885" customFormat="false" ht="15" hidden="false" customHeight="false" outlineLevel="0" collapsed="false">
      <c r="A3885" s="1" t="str">
        <f aca="false">IF(Transaction!E3885="","",IFERROR(INDEX(#REF!,MATCH(Transaction!C3885,#REF!,0)),"UNKNOWN"))</f>
        <v/>
      </c>
      <c r="B3885" s="1" t="str">
        <f aca="false">IF(Transaction!D3885="","",IFERROR(IF(ISNUMBER(Transaction!D3885),Transaction!D3885,DATE(VALUE(LEFT(Transaction!D3885,4)),VALUE(MID(Transaction!D3885,6,2)),VALUE(MID(Transaction!D3885,9,2)))),""))</f>
        <v/>
      </c>
      <c r="C3885" s="1" t="str">
        <f aca="false">IF(B3885="","",YEAR(B3885)*100+MONTH(B3885))</f>
        <v/>
      </c>
    </row>
    <row r="3886" customFormat="false" ht="15" hidden="false" customHeight="false" outlineLevel="0" collapsed="false">
      <c r="A3886" s="1" t="str">
        <f aca="false">IF(Transaction!E3886="","",IFERROR(INDEX(#REF!,MATCH(Transaction!C3886,#REF!,0)),"UNKNOWN"))</f>
        <v/>
      </c>
      <c r="B3886" s="1" t="str">
        <f aca="false">IF(Transaction!D3886="","",IFERROR(IF(ISNUMBER(Transaction!D3886),Transaction!D3886,DATE(VALUE(LEFT(Transaction!D3886,4)),VALUE(MID(Transaction!D3886,6,2)),VALUE(MID(Transaction!D3886,9,2)))),""))</f>
        <v/>
      </c>
      <c r="C3886" s="1" t="str">
        <f aca="false">IF(B3886="","",YEAR(B3886)*100+MONTH(B3886))</f>
        <v/>
      </c>
    </row>
    <row r="3887" customFormat="false" ht="15" hidden="false" customHeight="false" outlineLevel="0" collapsed="false">
      <c r="A3887" s="1" t="str">
        <f aca="false">IF(Transaction!E3887="","",IFERROR(INDEX(#REF!,MATCH(Transaction!C3887,#REF!,0)),"UNKNOWN"))</f>
        <v/>
      </c>
      <c r="B3887" s="1" t="str">
        <f aca="false">IF(Transaction!D3887="","",IFERROR(IF(ISNUMBER(Transaction!D3887),Transaction!D3887,DATE(VALUE(LEFT(Transaction!D3887,4)),VALUE(MID(Transaction!D3887,6,2)),VALUE(MID(Transaction!D3887,9,2)))),""))</f>
        <v/>
      </c>
      <c r="C3887" s="1" t="str">
        <f aca="false">IF(B3887="","",YEAR(B3887)*100+MONTH(B3887))</f>
        <v/>
      </c>
    </row>
    <row r="3888" customFormat="false" ht="15" hidden="false" customHeight="false" outlineLevel="0" collapsed="false">
      <c r="A3888" s="1" t="str">
        <f aca="false">IF(Transaction!E3888="","",IFERROR(INDEX(#REF!,MATCH(Transaction!C3888,#REF!,0)),"UNKNOWN"))</f>
        <v/>
      </c>
      <c r="B3888" s="1" t="str">
        <f aca="false">IF(Transaction!D3888="","",IFERROR(IF(ISNUMBER(Transaction!D3888),Transaction!D3888,DATE(VALUE(LEFT(Transaction!D3888,4)),VALUE(MID(Transaction!D3888,6,2)),VALUE(MID(Transaction!D3888,9,2)))),""))</f>
        <v/>
      </c>
      <c r="C3888" s="1" t="str">
        <f aca="false">IF(B3888="","",YEAR(B3888)*100+MONTH(B3888))</f>
        <v/>
      </c>
    </row>
    <row r="3889" customFormat="false" ht="15" hidden="false" customHeight="false" outlineLevel="0" collapsed="false">
      <c r="A3889" s="1" t="str">
        <f aca="false">IF(Transaction!E3889="","",IFERROR(INDEX(#REF!,MATCH(Transaction!C3889,#REF!,0)),"UNKNOWN"))</f>
        <v/>
      </c>
      <c r="B3889" s="1" t="str">
        <f aca="false">IF(Transaction!D3889="","",IFERROR(IF(ISNUMBER(Transaction!D3889),Transaction!D3889,DATE(VALUE(LEFT(Transaction!D3889,4)),VALUE(MID(Transaction!D3889,6,2)),VALUE(MID(Transaction!D3889,9,2)))),""))</f>
        <v/>
      </c>
      <c r="C3889" s="1" t="str">
        <f aca="false">IF(B3889="","",YEAR(B3889)*100+MONTH(B3889))</f>
        <v/>
      </c>
    </row>
    <row r="3890" customFormat="false" ht="15" hidden="false" customHeight="false" outlineLevel="0" collapsed="false">
      <c r="A3890" s="1" t="str">
        <f aca="false">IF(Transaction!E3890="","",IFERROR(INDEX(#REF!,MATCH(Transaction!C3890,#REF!,0)),"UNKNOWN"))</f>
        <v/>
      </c>
      <c r="B3890" s="1" t="str">
        <f aca="false">IF(Transaction!D3890="","",IFERROR(IF(ISNUMBER(Transaction!D3890),Transaction!D3890,DATE(VALUE(LEFT(Transaction!D3890,4)),VALUE(MID(Transaction!D3890,6,2)),VALUE(MID(Transaction!D3890,9,2)))),""))</f>
        <v/>
      </c>
      <c r="C3890" s="1" t="str">
        <f aca="false">IF(B3890="","",YEAR(B3890)*100+MONTH(B3890))</f>
        <v/>
      </c>
    </row>
    <row r="3891" customFormat="false" ht="15" hidden="false" customHeight="false" outlineLevel="0" collapsed="false">
      <c r="A3891" s="1" t="str">
        <f aca="false">IF(Transaction!E3891="","",IFERROR(INDEX(#REF!,MATCH(Transaction!C3891,#REF!,0)),"UNKNOWN"))</f>
        <v/>
      </c>
      <c r="B3891" s="1" t="str">
        <f aca="false">IF(Transaction!D3891="","",IFERROR(IF(ISNUMBER(Transaction!D3891),Transaction!D3891,DATE(VALUE(LEFT(Transaction!D3891,4)),VALUE(MID(Transaction!D3891,6,2)),VALUE(MID(Transaction!D3891,9,2)))),""))</f>
        <v/>
      </c>
      <c r="C3891" s="1" t="str">
        <f aca="false">IF(B3891="","",YEAR(B3891)*100+MONTH(B3891))</f>
        <v/>
      </c>
    </row>
    <row r="3892" customFormat="false" ht="15" hidden="false" customHeight="false" outlineLevel="0" collapsed="false">
      <c r="A3892" s="1" t="str">
        <f aca="false">IF(Transaction!E3892="","",IFERROR(INDEX(#REF!,MATCH(Transaction!C3892,#REF!,0)),"UNKNOWN"))</f>
        <v/>
      </c>
      <c r="B3892" s="1" t="str">
        <f aca="false">IF(Transaction!D3892="","",IFERROR(IF(ISNUMBER(Transaction!D3892),Transaction!D3892,DATE(VALUE(LEFT(Transaction!D3892,4)),VALUE(MID(Transaction!D3892,6,2)),VALUE(MID(Transaction!D3892,9,2)))),""))</f>
        <v/>
      </c>
      <c r="C3892" s="1" t="str">
        <f aca="false">IF(B3892="","",YEAR(B3892)*100+MONTH(B3892))</f>
        <v/>
      </c>
    </row>
    <row r="3893" customFormat="false" ht="15" hidden="false" customHeight="false" outlineLevel="0" collapsed="false">
      <c r="A3893" s="1" t="str">
        <f aca="false">IF(Transaction!E3893="","",IFERROR(INDEX(#REF!,MATCH(Transaction!C3893,#REF!,0)),"UNKNOWN"))</f>
        <v/>
      </c>
      <c r="B3893" s="1" t="str">
        <f aca="false">IF(Transaction!D3893="","",IFERROR(IF(ISNUMBER(Transaction!D3893),Transaction!D3893,DATE(VALUE(LEFT(Transaction!D3893,4)),VALUE(MID(Transaction!D3893,6,2)),VALUE(MID(Transaction!D3893,9,2)))),""))</f>
        <v/>
      </c>
      <c r="C3893" s="1" t="str">
        <f aca="false">IF(B3893="","",YEAR(B3893)*100+MONTH(B3893))</f>
        <v/>
      </c>
    </row>
    <row r="3894" customFormat="false" ht="15" hidden="false" customHeight="false" outlineLevel="0" collapsed="false">
      <c r="A3894" s="1" t="str">
        <f aca="false">IF(Transaction!E3894="","",IFERROR(INDEX(#REF!,MATCH(Transaction!C3894,#REF!,0)),"UNKNOWN"))</f>
        <v/>
      </c>
      <c r="B3894" s="1" t="str">
        <f aca="false">IF(Transaction!D3894="","",IFERROR(IF(ISNUMBER(Transaction!D3894),Transaction!D3894,DATE(VALUE(LEFT(Transaction!D3894,4)),VALUE(MID(Transaction!D3894,6,2)),VALUE(MID(Transaction!D3894,9,2)))),""))</f>
        <v/>
      </c>
      <c r="C3894" s="1" t="str">
        <f aca="false">IF(B3894="","",YEAR(B3894)*100+MONTH(B3894))</f>
        <v/>
      </c>
    </row>
    <row r="3895" customFormat="false" ht="15" hidden="false" customHeight="false" outlineLevel="0" collapsed="false">
      <c r="A3895" s="1" t="str">
        <f aca="false">IF(Transaction!E3895="","",IFERROR(INDEX(#REF!,MATCH(Transaction!C3895,#REF!,0)),"UNKNOWN"))</f>
        <v/>
      </c>
      <c r="B3895" s="1" t="str">
        <f aca="false">IF(Transaction!D3895="","",IFERROR(IF(ISNUMBER(Transaction!D3895),Transaction!D3895,DATE(VALUE(LEFT(Transaction!D3895,4)),VALUE(MID(Transaction!D3895,6,2)),VALUE(MID(Transaction!D3895,9,2)))),""))</f>
        <v/>
      </c>
      <c r="C3895" s="1" t="str">
        <f aca="false">IF(B3895="","",YEAR(B3895)*100+MONTH(B3895))</f>
        <v/>
      </c>
    </row>
    <row r="3896" customFormat="false" ht="15" hidden="false" customHeight="false" outlineLevel="0" collapsed="false">
      <c r="A3896" s="1" t="str">
        <f aca="false">IF(Transaction!E3896="","",IFERROR(INDEX(#REF!,MATCH(Transaction!C3896,#REF!,0)),"UNKNOWN"))</f>
        <v/>
      </c>
      <c r="B3896" s="1" t="str">
        <f aca="false">IF(Transaction!D3896="","",IFERROR(IF(ISNUMBER(Transaction!D3896),Transaction!D3896,DATE(VALUE(LEFT(Transaction!D3896,4)),VALUE(MID(Transaction!D3896,6,2)),VALUE(MID(Transaction!D3896,9,2)))),""))</f>
        <v/>
      </c>
      <c r="C3896" s="1" t="str">
        <f aca="false">IF(B3896="","",YEAR(B3896)*100+MONTH(B3896))</f>
        <v/>
      </c>
    </row>
    <row r="3897" customFormat="false" ht="15" hidden="false" customHeight="false" outlineLevel="0" collapsed="false">
      <c r="A3897" s="1" t="str">
        <f aca="false">IF(Transaction!E3897="","",IFERROR(INDEX(#REF!,MATCH(Transaction!C3897,#REF!,0)),"UNKNOWN"))</f>
        <v/>
      </c>
      <c r="B3897" s="1" t="str">
        <f aca="false">IF(Transaction!D3897="","",IFERROR(IF(ISNUMBER(Transaction!D3897),Transaction!D3897,DATE(VALUE(LEFT(Transaction!D3897,4)),VALUE(MID(Transaction!D3897,6,2)),VALUE(MID(Transaction!D3897,9,2)))),""))</f>
        <v/>
      </c>
      <c r="C3897" s="1" t="str">
        <f aca="false">IF(B3897="","",YEAR(B3897)*100+MONTH(B3897))</f>
        <v/>
      </c>
    </row>
    <row r="3898" customFormat="false" ht="15" hidden="false" customHeight="false" outlineLevel="0" collapsed="false">
      <c r="A3898" s="1" t="str">
        <f aca="false">IF(Transaction!E3898="","",IFERROR(INDEX(#REF!,MATCH(Transaction!C3898,#REF!,0)),"UNKNOWN"))</f>
        <v/>
      </c>
      <c r="B3898" s="1" t="str">
        <f aca="false">IF(Transaction!D3898="","",IFERROR(IF(ISNUMBER(Transaction!D3898),Transaction!D3898,DATE(VALUE(LEFT(Transaction!D3898,4)),VALUE(MID(Transaction!D3898,6,2)),VALUE(MID(Transaction!D3898,9,2)))),""))</f>
        <v/>
      </c>
      <c r="C3898" s="1" t="str">
        <f aca="false">IF(B3898="","",YEAR(B3898)*100+MONTH(B3898))</f>
        <v/>
      </c>
    </row>
    <row r="3899" customFormat="false" ht="15" hidden="false" customHeight="false" outlineLevel="0" collapsed="false">
      <c r="A3899" s="1" t="str">
        <f aca="false">IF(Transaction!E3899="","",IFERROR(INDEX(#REF!,MATCH(Transaction!C3899,#REF!,0)),"UNKNOWN"))</f>
        <v/>
      </c>
      <c r="B3899" s="1" t="str">
        <f aca="false">IF(Transaction!D3899="","",IFERROR(IF(ISNUMBER(Transaction!D3899),Transaction!D3899,DATE(VALUE(LEFT(Transaction!D3899,4)),VALUE(MID(Transaction!D3899,6,2)),VALUE(MID(Transaction!D3899,9,2)))),""))</f>
        <v/>
      </c>
      <c r="C3899" s="1" t="str">
        <f aca="false">IF(B3899="","",YEAR(B3899)*100+MONTH(B3899))</f>
        <v/>
      </c>
    </row>
    <row r="3900" customFormat="false" ht="15" hidden="false" customHeight="false" outlineLevel="0" collapsed="false">
      <c r="A3900" s="1" t="str">
        <f aca="false">IF(Transaction!E3900="","",IFERROR(INDEX(#REF!,MATCH(Transaction!C3900,#REF!,0)),"UNKNOWN"))</f>
        <v/>
      </c>
      <c r="B3900" s="1" t="str">
        <f aca="false">IF(Transaction!D3900="","",IFERROR(IF(ISNUMBER(Transaction!D3900),Transaction!D3900,DATE(VALUE(LEFT(Transaction!D3900,4)),VALUE(MID(Transaction!D3900,6,2)),VALUE(MID(Transaction!D3900,9,2)))),""))</f>
        <v/>
      </c>
      <c r="C3900" s="1" t="str">
        <f aca="false">IF(B3900="","",YEAR(B3900)*100+MONTH(B3900))</f>
        <v/>
      </c>
    </row>
    <row r="3901" customFormat="false" ht="15" hidden="false" customHeight="false" outlineLevel="0" collapsed="false">
      <c r="A3901" s="1" t="str">
        <f aca="false">IF(Transaction!E3901="","",IFERROR(INDEX(#REF!,MATCH(Transaction!C3901,#REF!,0)),"UNKNOWN"))</f>
        <v/>
      </c>
      <c r="B3901" s="1" t="str">
        <f aca="false">IF(Transaction!D3901="","",IFERROR(IF(ISNUMBER(Transaction!D3901),Transaction!D3901,DATE(VALUE(LEFT(Transaction!D3901,4)),VALUE(MID(Transaction!D3901,6,2)),VALUE(MID(Transaction!D3901,9,2)))),""))</f>
        <v/>
      </c>
      <c r="C3901" s="1" t="str">
        <f aca="false">IF(B3901="","",YEAR(B3901)*100+MONTH(B3901))</f>
        <v/>
      </c>
    </row>
    <row r="3902" customFormat="false" ht="15" hidden="false" customHeight="false" outlineLevel="0" collapsed="false">
      <c r="A3902" s="1" t="str">
        <f aca="false">IF(Transaction!E3902="","",IFERROR(INDEX(#REF!,MATCH(Transaction!C3902,#REF!,0)),"UNKNOWN"))</f>
        <v/>
      </c>
      <c r="B3902" s="1" t="str">
        <f aca="false">IF(Transaction!D3902="","",IFERROR(IF(ISNUMBER(Transaction!D3902),Transaction!D3902,DATE(VALUE(LEFT(Transaction!D3902,4)),VALUE(MID(Transaction!D3902,6,2)),VALUE(MID(Transaction!D3902,9,2)))),""))</f>
        <v/>
      </c>
      <c r="C3902" s="1" t="str">
        <f aca="false">IF(B3902="","",YEAR(B3902)*100+MONTH(B3902))</f>
        <v/>
      </c>
    </row>
    <row r="3903" customFormat="false" ht="15" hidden="false" customHeight="false" outlineLevel="0" collapsed="false">
      <c r="A3903" s="1" t="str">
        <f aca="false">IF(Transaction!E3903="","",IFERROR(INDEX(#REF!,MATCH(Transaction!C3903,#REF!,0)),"UNKNOWN"))</f>
        <v/>
      </c>
      <c r="B3903" s="1" t="str">
        <f aca="false">IF(Transaction!D3903="","",IFERROR(IF(ISNUMBER(Transaction!D3903),Transaction!D3903,DATE(VALUE(LEFT(Transaction!D3903,4)),VALUE(MID(Transaction!D3903,6,2)),VALUE(MID(Transaction!D3903,9,2)))),""))</f>
        <v/>
      </c>
      <c r="C3903" s="1" t="str">
        <f aca="false">IF(B3903="","",YEAR(B3903)*100+MONTH(B3903))</f>
        <v/>
      </c>
    </row>
    <row r="3904" customFormat="false" ht="15" hidden="false" customHeight="false" outlineLevel="0" collapsed="false">
      <c r="A3904" s="1" t="str">
        <f aca="false">IF(Transaction!E3904="","",IFERROR(INDEX(#REF!,MATCH(Transaction!C3904,#REF!,0)),"UNKNOWN"))</f>
        <v/>
      </c>
      <c r="B3904" s="1" t="str">
        <f aca="false">IF(Transaction!D3904="","",IFERROR(IF(ISNUMBER(Transaction!D3904),Transaction!D3904,DATE(VALUE(LEFT(Transaction!D3904,4)),VALUE(MID(Transaction!D3904,6,2)),VALUE(MID(Transaction!D3904,9,2)))),""))</f>
        <v/>
      </c>
      <c r="C3904" s="1" t="str">
        <f aca="false">IF(B3904="","",YEAR(B3904)*100+MONTH(B3904))</f>
        <v/>
      </c>
    </row>
    <row r="3905" customFormat="false" ht="15" hidden="false" customHeight="false" outlineLevel="0" collapsed="false">
      <c r="A3905" s="1" t="str">
        <f aca="false">IF(Transaction!E3905="","",IFERROR(INDEX(#REF!,MATCH(Transaction!C3905,#REF!,0)),"UNKNOWN"))</f>
        <v/>
      </c>
      <c r="B3905" s="1" t="str">
        <f aca="false">IF(Transaction!D3905="","",IFERROR(IF(ISNUMBER(Transaction!D3905),Transaction!D3905,DATE(VALUE(LEFT(Transaction!D3905,4)),VALUE(MID(Transaction!D3905,6,2)),VALUE(MID(Transaction!D3905,9,2)))),""))</f>
        <v/>
      </c>
      <c r="C3905" s="1" t="str">
        <f aca="false">IF(B3905="","",YEAR(B3905)*100+MONTH(B3905))</f>
        <v/>
      </c>
    </row>
    <row r="3906" customFormat="false" ht="15" hidden="false" customHeight="false" outlineLevel="0" collapsed="false">
      <c r="A3906" s="1" t="str">
        <f aca="false">IF(Transaction!E3906="","",IFERROR(INDEX(#REF!,MATCH(Transaction!C3906,#REF!,0)),"UNKNOWN"))</f>
        <v/>
      </c>
      <c r="B3906" s="1" t="str">
        <f aca="false">IF(Transaction!D3906="","",IFERROR(IF(ISNUMBER(Transaction!D3906),Transaction!D3906,DATE(VALUE(LEFT(Transaction!D3906,4)),VALUE(MID(Transaction!D3906,6,2)),VALUE(MID(Transaction!D3906,9,2)))),""))</f>
        <v/>
      </c>
      <c r="C3906" s="1" t="str">
        <f aca="false">IF(B3906="","",YEAR(B3906)*100+MONTH(B3906))</f>
        <v/>
      </c>
    </row>
    <row r="3907" customFormat="false" ht="15" hidden="false" customHeight="false" outlineLevel="0" collapsed="false">
      <c r="A3907" s="1" t="str">
        <f aca="false">IF(Transaction!E3907="","",IFERROR(INDEX(#REF!,MATCH(Transaction!C3907,#REF!,0)),"UNKNOWN"))</f>
        <v/>
      </c>
      <c r="B3907" s="1" t="str">
        <f aca="false">IF(Transaction!D3907="","",IFERROR(IF(ISNUMBER(Transaction!D3907),Transaction!D3907,DATE(VALUE(LEFT(Transaction!D3907,4)),VALUE(MID(Transaction!D3907,6,2)),VALUE(MID(Transaction!D3907,9,2)))),""))</f>
        <v/>
      </c>
      <c r="C3907" s="1" t="str">
        <f aca="false">IF(B3907="","",YEAR(B3907)*100+MONTH(B3907))</f>
        <v/>
      </c>
    </row>
    <row r="3908" customFormat="false" ht="15" hidden="false" customHeight="false" outlineLevel="0" collapsed="false">
      <c r="A3908" s="1" t="str">
        <f aca="false">IF(Transaction!E3908="","",IFERROR(INDEX(#REF!,MATCH(Transaction!C3908,#REF!,0)),"UNKNOWN"))</f>
        <v/>
      </c>
      <c r="B3908" s="1" t="str">
        <f aca="false">IF(Transaction!D3908="","",IFERROR(IF(ISNUMBER(Transaction!D3908),Transaction!D3908,DATE(VALUE(LEFT(Transaction!D3908,4)),VALUE(MID(Transaction!D3908,6,2)),VALUE(MID(Transaction!D3908,9,2)))),""))</f>
        <v/>
      </c>
      <c r="C3908" s="1" t="str">
        <f aca="false">IF(B3908="","",YEAR(B3908)*100+MONTH(B3908))</f>
        <v/>
      </c>
    </row>
    <row r="3909" customFormat="false" ht="15" hidden="false" customHeight="false" outlineLevel="0" collapsed="false">
      <c r="A3909" s="1" t="str">
        <f aca="false">IF(Transaction!E3909="","",IFERROR(INDEX(#REF!,MATCH(Transaction!C3909,#REF!,0)),"UNKNOWN"))</f>
        <v/>
      </c>
      <c r="B3909" s="1" t="str">
        <f aca="false">IF(Transaction!D3909="","",IFERROR(IF(ISNUMBER(Transaction!D3909),Transaction!D3909,DATE(VALUE(LEFT(Transaction!D3909,4)),VALUE(MID(Transaction!D3909,6,2)),VALUE(MID(Transaction!D3909,9,2)))),""))</f>
        <v/>
      </c>
      <c r="C3909" s="1" t="str">
        <f aca="false">IF(B3909="","",YEAR(B3909)*100+MONTH(B3909))</f>
        <v/>
      </c>
    </row>
    <row r="3910" customFormat="false" ht="15" hidden="false" customHeight="false" outlineLevel="0" collapsed="false">
      <c r="A3910" s="1" t="str">
        <f aca="false">IF(Transaction!E3910="","",IFERROR(INDEX(#REF!,MATCH(Transaction!C3910,#REF!,0)),"UNKNOWN"))</f>
        <v/>
      </c>
      <c r="B3910" s="1" t="str">
        <f aca="false">IF(Transaction!D3910="","",IFERROR(IF(ISNUMBER(Transaction!D3910),Transaction!D3910,DATE(VALUE(LEFT(Transaction!D3910,4)),VALUE(MID(Transaction!D3910,6,2)),VALUE(MID(Transaction!D3910,9,2)))),""))</f>
        <v/>
      </c>
      <c r="C3910" s="1" t="str">
        <f aca="false">IF(B3910="","",YEAR(B3910)*100+MONTH(B3910))</f>
        <v/>
      </c>
    </row>
    <row r="3911" customFormat="false" ht="15" hidden="false" customHeight="false" outlineLevel="0" collapsed="false">
      <c r="A3911" s="1" t="str">
        <f aca="false">IF(Transaction!E3911="","",IFERROR(INDEX(#REF!,MATCH(Transaction!C3911,#REF!,0)),"UNKNOWN"))</f>
        <v/>
      </c>
      <c r="B3911" s="1" t="str">
        <f aca="false">IF(Transaction!D3911="","",IFERROR(IF(ISNUMBER(Transaction!D3911),Transaction!D3911,DATE(VALUE(LEFT(Transaction!D3911,4)),VALUE(MID(Transaction!D3911,6,2)),VALUE(MID(Transaction!D3911,9,2)))),""))</f>
        <v/>
      </c>
      <c r="C3911" s="1" t="str">
        <f aca="false">IF(B3911="","",YEAR(B3911)*100+MONTH(B3911))</f>
        <v/>
      </c>
    </row>
    <row r="3912" customFormat="false" ht="15" hidden="false" customHeight="false" outlineLevel="0" collapsed="false">
      <c r="A3912" s="1" t="str">
        <f aca="false">IF(Transaction!E3912="","",IFERROR(INDEX(#REF!,MATCH(Transaction!C3912,#REF!,0)),"UNKNOWN"))</f>
        <v/>
      </c>
      <c r="B3912" s="1" t="str">
        <f aca="false">IF(Transaction!D3912="","",IFERROR(IF(ISNUMBER(Transaction!D3912),Transaction!D3912,DATE(VALUE(LEFT(Transaction!D3912,4)),VALUE(MID(Transaction!D3912,6,2)),VALUE(MID(Transaction!D3912,9,2)))),""))</f>
        <v/>
      </c>
      <c r="C3912" s="1" t="str">
        <f aca="false">IF(B3912="","",YEAR(B3912)*100+MONTH(B3912))</f>
        <v/>
      </c>
    </row>
    <row r="3913" customFormat="false" ht="15" hidden="false" customHeight="false" outlineLevel="0" collapsed="false">
      <c r="A3913" s="1" t="str">
        <f aca="false">IF(Transaction!E3913="","",IFERROR(INDEX(#REF!,MATCH(Transaction!C3913,#REF!,0)),"UNKNOWN"))</f>
        <v/>
      </c>
      <c r="B3913" s="1" t="str">
        <f aca="false">IF(Transaction!D3913="","",IFERROR(IF(ISNUMBER(Transaction!D3913),Transaction!D3913,DATE(VALUE(LEFT(Transaction!D3913,4)),VALUE(MID(Transaction!D3913,6,2)),VALUE(MID(Transaction!D3913,9,2)))),""))</f>
        <v/>
      </c>
      <c r="C3913" s="1" t="str">
        <f aca="false">IF(B3913="","",YEAR(B3913)*100+MONTH(B3913))</f>
        <v/>
      </c>
    </row>
    <row r="3914" customFormat="false" ht="15" hidden="false" customHeight="false" outlineLevel="0" collapsed="false">
      <c r="A3914" s="1" t="str">
        <f aca="false">IF(Transaction!E3914="","",IFERROR(INDEX(#REF!,MATCH(Transaction!C3914,#REF!,0)),"UNKNOWN"))</f>
        <v/>
      </c>
      <c r="B3914" s="1" t="str">
        <f aca="false">IF(Transaction!D3914="","",IFERROR(IF(ISNUMBER(Transaction!D3914),Transaction!D3914,DATE(VALUE(LEFT(Transaction!D3914,4)),VALUE(MID(Transaction!D3914,6,2)),VALUE(MID(Transaction!D3914,9,2)))),""))</f>
        <v/>
      </c>
      <c r="C3914" s="1" t="str">
        <f aca="false">IF(B3914="","",YEAR(B3914)*100+MONTH(B3914))</f>
        <v/>
      </c>
    </row>
    <row r="3915" customFormat="false" ht="15" hidden="false" customHeight="false" outlineLevel="0" collapsed="false">
      <c r="A3915" s="1" t="str">
        <f aca="false">IF(Transaction!E3915="","",IFERROR(INDEX(#REF!,MATCH(Transaction!C3915,#REF!,0)),"UNKNOWN"))</f>
        <v/>
      </c>
      <c r="B3915" s="1" t="str">
        <f aca="false">IF(Transaction!D3915="","",IFERROR(IF(ISNUMBER(Transaction!D3915),Transaction!D3915,DATE(VALUE(LEFT(Transaction!D3915,4)),VALUE(MID(Transaction!D3915,6,2)),VALUE(MID(Transaction!D3915,9,2)))),""))</f>
        <v/>
      </c>
      <c r="C3915" s="1" t="str">
        <f aca="false">IF(B3915="","",YEAR(B3915)*100+MONTH(B3915))</f>
        <v/>
      </c>
    </row>
    <row r="3916" customFormat="false" ht="15" hidden="false" customHeight="false" outlineLevel="0" collapsed="false">
      <c r="A3916" s="1" t="str">
        <f aca="false">IF(Transaction!E3916="","",IFERROR(INDEX(#REF!,MATCH(Transaction!C3916,#REF!,0)),"UNKNOWN"))</f>
        <v/>
      </c>
      <c r="B3916" s="1" t="str">
        <f aca="false">IF(Transaction!D3916="","",IFERROR(IF(ISNUMBER(Transaction!D3916),Transaction!D3916,DATE(VALUE(LEFT(Transaction!D3916,4)),VALUE(MID(Transaction!D3916,6,2)),VALUE(MID(Transaction!D3916,9,2)))),""))</f>
        <v/>
      </c>
      <c r="C3916" s="1" t="str">
        <f aca="false">IF(B3916="","",YEAR(B3916)*100+MONTH(B3916))</f>
        <v/>
      </c>
    </row>
    <row r="3917" customFormat="false" ht="15" hidden="false" customHeight="false" outlineLevel="0" collapsed="false">
      <c r="A3917" s="1" t="str">
        <f aca="false">IF(Transaction!E3917="","",IFERROR(INDEX(#REF!,MATCH(Transaction!C3917,#REF!,0)),"UNKNOWN"))</f>
        <v/>
      </c>
      <c r="B3917" s="1" t="str">
        <f aca="false">IF(Transaction!D3917="","",IFERROR(IF(ISNUMBER(Transaction!D3917),Transaction!D3917,DATE(VALUE(LEFT(Transaction!D3917,4)),VALUE(MID(Transaction!D3917,6,2)),VALUE(MID(Transaction!D3917,9,2)))),""))</f>
        <v/>
      </c>
      <c r="C3917" s="1" t="str">
        <f aca="false">IF(B3917="","",YEAR(B3917)*100+MONTH(B3917))</f>
        <v/>
      </c>
    </row>
    <row r="3918" customFormat="false" ht="15" hidden="false" customHeight="false" outlineLevel="0" collapsed="false">
      <c r="A3918" s="1" t="str">
        <f aca="false">IF(Transaction!E3918="","",IFERROR(INDEX(#REF!,MATCH(Transaction!C3918,#REF!,0)),"UNKNOWN"))</f>
        <v/>
      </c>
      <c r="B3918" s="1" t="str">
        <f aca="false">IF(Transaction!D3918="","",IFERROR(IF(ISNUMBER(Transaction!D3918),Transaction!D3918,DATE(VALUE(LEFT(Transaction!D3918,4)),VALUE(MID(Transaction!D3918,6,2)),VALUE(MID(Transaction!D3918,9,2)))),""))</f>
        <v/>
      </c>
      <c r="C3918" s="1" t="str">
        <f aca="false">IF(B3918="","",YEAR(B3918)*100+MONTH(B3918))</f>
        <v/>
      </c>
    </row>
    <row r="3919" customFormat="false" ht="15" hidden="false" customHeight="false" outlineLevel="0" collapsed="false">
      <c r="A3919" s="1" t="str">
        <f aca="false">IF(Transaction!E3919="","",IFERROR(INDEX(#REF!,MATCH(Transaction!C3919,#REF!,0)),"UNKNOWN"))</f>
        <v/>
      </c>
      <c r="B3919" s="1" t="str">
        <f aca="false">IF(Transaction!D3919="","",IFERROR(IF(ISNUMBER(Transaction!D3919),Transaction!D3919,DATE(VALUE(LEFT(Transaction!D3919,4)),VALUE(MID(Transaction!D3919,6,2)),VALUE(MID(Transaction!D3919,9,2)))),""))</f>
        <v/>
      </c>
      <c r="C3919" s="1" t="str">
        <f aca="false">IF(B3919="","",YEAR(B3919)*100+MONTH(B3919))</f>
        <v/>
      </c>
    </row>
    <row r="3920" customFormat="false" ht="15" hidden="false" customHeight="false" outlineLevel="0" collapsed="false">
      <c r="A3920" s="1" t="str">
        <f aca="false">IF(Transaction!E3920="","",IFERROR(INDEX(#REF!,MATCH(Transaction!C3920,#REF!,0)),"UNKNOWN"))</f>
        <v/>
      </c>
      <c r="B3920" s="1" t="str">
        <f aca="false">IF(Transaction!D3920="","",IFERROR(IF(ISNUMBER(Transaction!D3920),Transaction!D3920,DATE(VALUE(LEFT(Transaction!D3920,4)),VALUE(MID(Transaction!D3920,6,2)),VALUE(MID(Transaction!D3920,9,2)))),""))</f>
        <v/>
      </c>
      <c r="C3920" s="1" t="str">
        <f aca="false">IF(B3920="","",YEAR(B3920)*100+MONTH(B3920))</f>
        <v/>
      </c>
    </row>
    <row r="3921" customFormat="false" ht="15" hidden="false" customHeight="false" outlineLevel="0" collapsed="false">
      <c r="A3921" s="1" t="str">
        <f aca="false">IF(Transaction!E3921="","",IFERROR(INDEX(#REF!,MATCH(Transaction!C3921,#REF!,0)),"UNKNOWN"))</f>
        <v/>
      </c>
      <c r="B3921" s="1" t="str">
        <f aca="false">IF(Transaction!D3921="","",IFERROR(IF(ISNUMBER(Transaction!D3921),Transaction!D3921,DATE(VALUE(LEFT(Transaction!D3921,4)),VALUE(MID(Transaction!D3921,6,2)),VALUE(MID(Transaction!D3921,9,2)))),""))</f>
        <v/>
      </c>
      <c r="C3921" s="1" t="str">
        <f aca="false">IF(B3921="","",YEAR(B3921)*100+MONTH(B3921))</f>
        <v/>
      </c>
    </row>
    <row r="3922" customFormat="false" ht="15" hidden="false" customHeight="false" outlineLevel="0" collapsed="false">
      <c r="A3922" s="1" t="str">
        <f aca="false">IF(Transaction!E3922="","",IFERROR(INDEX(#REF!,MATCH(Transaction!C3922,#REF!,0)),"UNKNOWN"))</f>
        <v/>
      </c>
      <c r="B3922" s="1" t="str">
        <f aca="false">IF(Transaction!D3922="","",IFERROR(IF(ISNUMBER(Transaction!D3922),Transaction!D3922,DATE(VALUE(LEFT(Transaction!D3922,4)),VALUE(MID(Transaction!D3922,6,2)),VALUE(MID(Transaction!D3922,9,2)))),""))</f>
        <v/>
      </c>
      <c r="C3922" s="1" t="str">
        <f aca="false">IF(B3922="","",YEAR(B3922)*100+MONTH(B3922))</f>
        <v/>
      </c>
    </row>
    <row r="3923" customFormat="false" ht="15" hidden="false" customHeight="false" outlineLevel="0" collapsed="false">
      <c r="A3923" s="1" t="str">
        <f aca="false">IF(Transaction!E3923="","",IFERROR(INDEX(#REF!,MATCH(Transaction!C3923,#REF!,0)),"UNKNOWN"))</f>
        <v/>
      </c>
      <c r="B3923" s="1" t="str">
        <f aca="false">IF(Transaction!D3923="","",IFERROR(IF(ISNUMBER(Transaction!D3923),Transaction!D3923,DATE(VALUE(LEFT(Transaction!D3923,4)),VALUE(MID(Transaction!D3923,6,2)),VALUE(MID(Transaction!D3923,9,2)))),""))</f>
        <v/>
      </c>
      <c r="C3923" s="1" t="str">
        <f aca="false">IF(B3923="","",YEAR(B3923)*100+MONTH(B3923))</f>
        <v/>
      </c>
    </row>
    <row r="3924" customFormat="false" ht="15" hidden="false" customHeight="false" outlineLevel="0" collapsed="false">
      <c r="A3924" s="1" t="str">
        <f aca="false">IF(Transaction!E3924="","",IFERROR(INDEX(#REF!,MATCH(Transaction!C3924,#REF!,0)),"UNKNOWN"))</f>
        <v/>
      </c>
      <c r="B3924" s="1" t="str">
        <f aca="false">IF(Transaction!D3924="","",IFERROR(IF(ISNUMBER(Transaction!D3924),Transaction!D3924,DATE(VALUE(LEFT(Transaction!D3924,4)),VALUE(MID(Transaction!D3924,6,2)),VALUE(MID(Transaction!D3924,9,2)))),""))</f>
        <v/>
      </c>
      <c r="C3924" s="1" t="str">
        <f aca="false">IF(B3924="","",YEAR(B3924)*100+MONTH(B3924))</f>
        <v/>
      </c>
    </row>
    <row r="3925" customFormat="false" ht="15" hidden="false" customHeight="false" outlineLevel="0" collapsed="false">
      <c r="A3925" s="1" t="str">
        <f aca="false">IF(Transaction!E3925="","",IFERROR(INDEX(#REF!,MATCH(Transaction!C3925,#REF!,0)),"UNKNOWN"))</f>
        <v/>
      </c>
      <c r="B3925" s="1" t="str">
        <f aca="false">IF(Transaction!D3925="","",IFERROR(IF(ISNUMBER(Transaction!D3925),Transaction!D3925,DATE(VALUE(LEFT(Transaction!D3925,4)),VALUE(MID(Transaction!D3925,6,2)),VALUE(MID(Transaction!D3925,9,2)))),""))</f>
        <v/>
      </c>
      <c r="C3925" s="1" t="str">
        <f aca="false">IF(B3925="","",YEAR(B3925)*100+MONTH(B3925))</f>
        <v/>
      </c>
    </row>
    <row r="3926" customFormat="false" ht="15" hidden="false" customHeight="false" outlineLevel="0" collapsed="false">
      <c r="A3926" s="1" t="str">
        <f aca="false">IF(Transaction!E3926="","",IFERROR(INDEX(#REF!,MATCH(Transaction!C3926,#REF!,0)),"UNKNOWN"))</f>
        <v/>
      </c>
      <c r="B3926" s="1" t="str">
        <f aca="false">IF(Transaction!D3926="","",IFERROR(IF(ISNUMBER(Transaction!D3926),Transaction!D3926,DATE(VALUE(LEFT(Transaction!D3926,4)),VALUE(MID(Transaction!D3926,6,2)),VALUE(MID(Transaction!D3926,9,2)))),""))</f>
        <v/>
      </c>
      <c r="C3926" s="1" t="str">
        <f aca="false">IF(B3926="","",YEAR(B3926)*100+MONTH(B3926))</f>
        <v/>
      </c>
    </row>
    <row r="3927" customFormat="false" ht="15" hidden="false" customHeight="false" outlineLevel="0" collapsed="false">
      <c r="A3927" s="1" t="str">
        <f aca="false">IF(Transaction!E3927="","",IFERROR(INDEX(#REF!,MATCH(Transaction!C3927,#REF!,0)),"UNKNOWN"))</f>
        <v/>
      </c>
      <c r="B3927" s="1" t="str">
        <f aca="false">IF(Transaction!D3927="","",IFERROR(IF(ISNUMBER(Transaction!D3927),Transaction!D3927,DATE(VALUE(LEFT(Transaction!D3927,4)),VALUE(MID(Transaction!D3927,6,2)),VALUE(MID(Transaction!D3927,9,2)))),""))</f>
        <v/>
      </c>
      <c r="C3927" s="1" t="str">
        <f aca="false">IF(B3927="","",YEAR(B3927)*100+MONTH(B3927))</f>
        <v/>
      </c>
    </row>
    <row r="3928" customFormat="false" ht="15" hidden="false" customHeight="false" outlineLevel="0" collapsed="false">
      <c r="A3928" s="1" t="str">
        <f aca="false">IF(Transaction!E3928="","",IFERROR(INDEX(#REF!,MATCH(Transaction!C3928,#REF!,0)),"UNKNOWN"))</f>
        <v/>
      </c>
      <c r="B3928" s="1" t="str">
        <f aca="false">IF(Transaction!D3928="","",IFERROR(IF(ISNUMBER(Transaction!D3928),Transaction!D3928,DATE(VALUE(LEFT(Transaction!D3928,4)),VALUE(MID(Transaction!D3928,6,2)),VALUE(MID(Transaction!D3928,9,2)))),""))</f>
        <v/>
      </c>
      <c r="C3928" s="1" t="str">
        <f aca="false">IF(B3928="","",YEAR(B3928)*100+MONTH(B3928))</f>
        <v/>
      </c>
    </row>
    <row r="3929" customFormat="false" ht="15" hidden="false" customHeight="false" outlineLevel="0" collapsed="false">
      <c r="A3929" s="1" t="str">
        <f aca="false">IF(Transaction!E3929="","",IFERROR(INDEX(#REF!,MATCH(Transaction!C3929,#REF!,0)),"UNKNOWN"))</f>
        <v/>
      </c>
      <c r="B3929" s="1" t="str">
        <f aca="false">IF(Transaction!D3929="","",IFERROR(IF(ISNUMBER(Transaction!D3929),Transaction!D3929,DATE(VALUE(LEFT(Transaction!D3929,4)),VALUE(MID(Transaction!D3929,6,2)),VALUE(MID(Transaction!D3929,9,2)))),""))</f>
        <v/>
      </c>
      <c r="C3929" s="1" t="str">
        <f aca="false">IF(B3929="","",YEAR(B3929)*100+MONTH(B3929))</f>
        <v/>
      </c>
    </row>
    <row r="3930" customFormat="false" ht="15" hidden="false" customHeight="false" outlineLevel="0" collapsed="false">
      <c r="A3930" s="1" t="str">
        <f aca="false">IF(Transaction!E3930="","",IFERROR(INDEX(#REF!,MATCH(Transaction!C3930,#REF!,0)),"UNKNOWN"))</f>
        <v/>
      </c>
      <c r="B3930" s="1" t="str">
        <f aca="false">IF(Transaction!D3930="","",IFERROR(IF(ISNUMBER(Transaction!D3930),Transaction!D3930,DATE(VALUE(LEFT(Transaction!D3930,4)),VALUE(MID(Transaction!D3930,6,2)),VALUE(MID(Transaction!D3930,9,2)))),""))</f>
        <v/>
      </c>
      <c r="C3930" s="1" t="str">
        <f aca="false">IF(B3930="","",YEAR(B3930)*100+MONTH(B3930))</f>
        <v/>
      </c>
    </row>
    <row r="3931" customFormat="false" ht="15" hidden="false" customHeight="false" outlineLevel="0" collapsed="false">
      <c r="A3931" s="1" t="str">
        <f aca="false">IF(Transaction!E3931="","",IFERROR(INDEX(#REF!,MATCH(Transaction!C3931,#REF!,0)),"UNKNOWN"))</f>
        <v/>
      </c>
      <c r="B3931" s="1" t="str">
        <f aca="false">IF(Transaction!D3931="","",IFERROR(IF(ISNUMBER(Transaction!D3931),Transaction!D3931,DATE(VALUE(LEFT(Transaction!D3931,4)),VALUE(MID(Transaction!D3931,6,2)),VALUE(MID(Transaction!D3931,9,2)))),""))</f>
        <v/>
      </c>
      <c r="C3931" s="1" t="str">
        <f aca="false">IF(B3931="","",YEAR(B3931)*100+MONTH(B3931))</f>
        <v/>
      </c>
    </row>
    <row r="3932" customFormat="false" ht="15" hidden="false" customHeight="false" outlineLevel="0" collapsed="false">
      <c r="A3932" s="1" t="str">
        <f aca="false">IF(Transaction!E3932="","",IFERROR(INDEX(#REF!,MATCH(Transaction!C3932,#REF!,0)),"UNKNOWN"))</f>
        <v/>
      </c>
      <c r="B3932" s="1" t="str">
        <f aca="false">IF(Transaction!D3932="","",IFERROR(IF(ISNUMBER(Transaction!D3932),Transaction!D3932,DATE(VALUE(LEFT(Transaction!D3932,4)),VALUE(MID(Transaction!D3932,6,2)),VALUE(MID(Transaction!D3932,9,2)))),""))</f>
        <v/>
      </c>
      <c r="C3932" s="1" t="str">
        <f aca="false">IF(B3932="","",YEAR(B3932)*100+MONTH(B3932))</f>
        <v/>
      </c>
    </row>
    <row r="3933" customFormat="false" ht="15" hidden="false" customHeight="false" outlineLevel="0" collapsed="false">
      <c r="A3933" s="1" t="str">
        <f aca="false">IF(Transaction!E3933="","",IFERROR(INDEX(#REF!,MATCH(Transaction!C3933,#REF!,0)),"UNKNOWN"))</f>
        <v/>
      </c>
      <c r="B3933" s="1" t="str">
        <f aca="false">IF(Transaction!D3933="","",IFERROR(IF(ISNUMBER(Transaction!D3933),Transaction!D3933,DATE(VALUE(LEFT(Transaction!D3933,4)),VALUE(MID(Transaction!D3933,6,2)),VALUE(MID(Transaction!D3933,9,2)))),""))</f>
        <v/>
      </c>
      <c r="C3933" s="1" t="str">
        <f aca="false">IF(B3933="","",YEAR(B3933)*100+MONTH(B3933))</f>
        <v/>
      </c>
    </row>
    <row r="3934" customFormat="false" ht="15" hidden="false" customHeight="false" outlineLevel="0" collapsed="false">
      <c r="A3934" s="1" t="str">
        <f aca="false">IF(Transaction!E3934="","",IFERROR(INDEX(#REF!,MATCH(Transaction!C3934,#REF!,0)),"UNKNOWN"))</f>
        <v/>
      </c>
      <c r="B3934" s="1" t="str">
        <f aca="false">IF(Transaction!D3934="","",IFERROR(IF(ISNUMBER(Transaction!D3934),Transaction!D3934,DATE(VALUE(LEFT(Transaction!D3934,4)),VALUE(MID(Transaction!D3934,6,2)),VALUE(MID(Transaction!D3934,9,2)))),""))</f>
        <v/>
      </c>
      <c r="C3934" s="1" t="str">
        <f aca="false">IF(B3934="","",YEAR(B3934)*100+MONTH(B3934))</f>
        <v/>
      </c>
    </row>
    <row r="3935" customFormat="false" ht="15" hidden="false" customHeight="false" outlineLevel="0" collapsed="false">
      <c r="A3935" s="1" t="str">
        <f aca="false">IF(Transaction!E3935="","",IFERROR(INDEX(#REF!,MATCH(Transaction!C3935,#REF!,0)),"UNKNOWN"))</f>
        <v/>
      </c>
      <c r="B3935" s="1" t="str">
        <f aca="false">IF(Transaction!D3935="","",IFERROR(IF(ISNUMBER(Transaction!D3935),Transaction!D3935,DATE(VALUE(LEFT(Transaction!D3935,4)),VALUE(MID(Transaction!D3935,6,2)),VALUE(MID(Transaction!D3935,9,2)))),""))</f>
        <v/>
      </c>
      <c r="C3935" s="1" t="str">
        <f aca="false">IF(B3935="","",YEAR(B3935)*100+MONTH(B3935))</f>
        <v/>
      </c>
    </row>
    <row r="3936" customFormat="false" ht="15" hidden="false" customHeight="false" outlineLevel="0" collapsed="false">
      <c r="A3936" s="1" t="str">
        <f aca="false">IF(Transaction!E3936="","",IFERROR(INDEX(#REF!,MATCH(Transaction!C3936,#REF!,0)),"UNKNOWN"))</f>
        <v/>
      </c>
      <c r="B3936" s="1" t="str">
        <f aca="false">IF(Transaction!D3936="","",IFERROR(IF(ISNUMBER(Transaction!D3936),Transaction!D3936,DATE(VALUE(LEFT(Transaction!D3936,4)),VALUE(MID(Transaction!D3936,6,2)),VALUE(MID(Transaction!D3936,9,2)))),""))</f>
        <v/>
      </c>
      <c r="C3936" s="1" t="str">
        <f aca="false">IF(B3936="","",YEAR(B3936)*100+MONTH(B3936))</f>
        <v/>
      </c>
    </row>
    <row r="3937" customFormat="false" ht="15" hidden="false" customHeight="false" outlineLevel="0" collapsed="false">
      <c r="A3937" s="1" t="str">
        <f aca="false">IF(Transaction!E3937="","",IFERROR(INDEX(#REF!,MATCH(Transaction!C3937,#REF!,0)),"UNKNOWN"))</f>
        <v/>
      </c>
      <c r="B3937" s="1" t="str">
        <f aca="false">IF(Transaction!D3937="","",IFERROR(IF(ISNUMBER(Transaction!D3937),Transaction!D3937,DATE(VALUE(LEFT(Transaction!D3937,4)),VALUE(MID(Transaction!D3937,6,2)),VALUE(MID(Transaction!D3937,9,2)))),""))</f>
        <v/>
      </c>
      <c r="C3937" s="1" t="str">
        <f aca="false">IF(B3937="","",YEAR(B3937)*100+MONTH(B3937))</f>
        <v/>
      </c>
    </row>
    <row r="3938" customFormat="false" ht="15" hidden="false" customHeight="false" outlineLevel="0" collapsed="false">
      <c r="A3938" s="1" t="str">
        <f aca="false">IF(Transaction!E3938="","",IFERROR(INDEX(#REF!,MATCH(Transaction!C3938,#REF!,0)),"UNKNOWN"))</f>
        <v/>
      </c>
      <c r="B3938" s="1" t="str">
        <f aca="false">IF(Transaction!D3938="","",IFERROR(IF(ISNUMBER(Transaction!D3938),Transaction!D3938,DATE(VALUE(LEFT(Transaction!D3938,4)),VALUE(MID(Transaction!D3938,6,2)),VALUE(MID(Transaction!D3938,9,2)))),""))</f>
        <v/>
      </c>
      <c r="C3938" s="1" t="str">
        <f aca="false">IF(B3938="","",YEAR(B3938)*100+MONTH(B3938))</f>
        <v/>
      </c>
    </row>
    <row r="3939" customFormat="false" ht="15" hidden="false" customHeight="false" outlineLevel="0" collapsed="false">
      <c r="A3939" s="1" t="str">
        <f aca="false">IF(Transaction!E3939="","",IFERROR(INDEX(#REF!,MATCH(Transaction!C3939,#REF!,0)),"UNKNOWN"))</f>
        <v/>
      </c>
      <c r="B3939" s="1" t="str">
        <f aca="false">IF(Transaction!D3939="","",IFERROR(IF(ISNUMBER(Transaction!D3939),Transaction!D3939,DATE(VALUE(LEFT(Transaction!D3939,4)),VALUE(MID(Transaction!D3939,6,2)),VALUE(MID(Transaction!D3939,9,2)))),""))</f>
        <v/>
      </c>
      <c r="C3939" s="1" t="str">
        <f aca="false">IF(B3939="","",YEAR(B3939)*100+MONTH(B3939))</f>
        <v/>
      </c>
    </row>
    <row r="3940" customFormat="false" ht="15" hidden="false" customHeight="false" outlineLevel="0" collapsed="false">
      <c r="A3940" s="1" t="str">
        <f aca="false">IF(Transaction!E3940="","",IFERROR(INDEX(#REF!,MATCH(Transaction!C3940,#REF!,0)),"UNKNOWN"))</f>
        <v/>
      </c>
      <c r="B3940" s="1" t="str">
        <f aca="false">IF(Transaction!D3940="","",IFERROR(IF(ISNUMBER(Transaction!D3940),Transaction!D3940,DATE(VALUE(LEFT(Transaction!D3940,4)),VALUE(MID(Transaction!D3940,6,2)),VALUE(MID(Transaction!D3940,9,2)))),""))</f>
        <v/>
      </c>
      <c r="C3940" s="1" t="str">
        <f aca="false">IF(B3940="","",YEAR(B3940)*100+MONTH(B3940))</f>
        <v/>
      </c>
    </row>
    <row r="3941" customFormat="false" ht="15" hidden="false" customHeight="false" outlineLevel="0" collapsed="false">
      <c r="A3941" s="1" t="str">
        <f aca="false">IF(Transaction!E3941="","",IFERROR(INDEX(#REF!,MATCH(Transaction!C3941,#REF!,0)),"UNKNOWN"))</f>
        <v/>
      </c>
      <c r="B3941" s="1" t="str">
        <f aca="false">IF(Transaction!D3941="","",IFERROR(IF(ISNUMBER(Transaction!D3941),Transaction!D3941,DATE(VALUE(LEFT(Transaction!D3941,4)),VALUE(MID(Transaction!D3941,6,2)),VALUE(MID(Transaction!D3941,9,2)))),""))</f>
        <v/>
      </c>
      <c r="C3941" s="1" t="str">
        <f aca="false">IF(B3941="","",YEAR(B3941)*100+MONTH(B3941))</f>
        <v/>
      </c>
    </row>
    <row r="3942" customFormat="false" ht="15" hidden="false" customHeight="false" outlineLevel="0" collapsed="false">
      <c r="A3942" s="1" t="str">
        <f aca="false">IF(Transaction!E3942="","",IFERROR(INDEX(#REF!,MATCH(Transaction!C3942,#REF!,0)),"UNKNOWN"))</f>
        <v/>
      </c>
      <c r="B3942" s="1" t="str">
        <f aca="false">IF(Transaction!D3942="","",IFERROR(IF(ISNUMBER(Transaction!D3942),Transaction!D3942,DATE(VALUE(LEFT(Transaction!D3942,4)),VALUE(MID(Transaction!D3942,6,2)),VALUE(MID(Transaction!D3942,9,2)))),""))</f>
        <v/>
      </c>
      <c r="C3942" s="1" t="str">
        <f aca="false">IF(B3942="","",YEAR(B3942)*100+MONTH(B3942))</f>
        <v/>
      </c>
    </row>
    <row r="3943" customFormat="false" ht="15" hidden="false" customHeight="false" outlineLevel="0" collapsed="false">
      <c r="A3943" s="1" t="str">
        <f aca="false">IF(Transaction!E3943="","",IFERROR(INDEX(#REF!,MATCH(Transaction!C3943,#REF!,0)),"UNKNOWN"))</f>
        <v/>
      </c>
      <c r="B3943" s="1" t="str">
        <f aca="false">IF(Transaction!D3943="","",IFERROR(IF(ISNUMBER(Transaction!D3943),Transaction!D3943,DATE(VALUE(LEFT(Transaction!D3943,4)),VALUE(MID(Transaction!D3943,6,2)),VALUE(MID(Transaction!D3943,9,2)))),""))</f>
        <v/>
      </c>
      <c r="C3943" s="1" t="str">
        <f aca="false">IF(B3943="","",YEAR(B3943)*100+MONTH(B3943))</f>
        <v/>
      </c>
    </row>
    <row r="3944" customFormat="false" ht="15" hidden="false" customHeight="false" outlineLevel="0" collapsed="false">
      <c r="A3944" s="1" t="str">
        <f aca="false">IF(Transaction!E3944="","",IFERROR(INDEX(#REF!,MATCH(Transaction!C3944,#REF!,0)),"UNKNOWN"))</f>
        <v/>
      </c>
      <c r="B3944" s="1" t="str">
        <f aca="false">IF(Transaction!D3944="","",IFERROR(IF(ISNUMBER(Transaction!D3944),Transaction!D3944,DATE(VALUE(LEFT(Transaction!D3944,4)),VALUE(MID(Transaction!D3944,6,2)),VALUE(MID(Transaction!D3944,9,2)))),""))</f>
        <v/>
      </c>
      <c r="C3944" s="1" t="str">
        <f aca="false">IF(B3944="","",YEAR(B3944)*100+MONTH(B3944))</f>
        <v/>
      </c>
    </row>
    <row r="3945" customFormat="false" ht="15" hidden="false" customHeight="false" outlineLevel="0" collapsed="false">
      <c r="A3945" s="1" t="str">
        <f aca="false">IF(Transaction!E3945="","",IFERROR(INDEX(#REF!,MATCH(Transaction!C3945,#REF!,0)),"UNKNOWN"))</f>
        <v/>
      </c>
      <c r="B3945" s="1" t="str">
        <f aca="false">IF(Transaction!D3945="","",IFERROR(IF(ISNUMBER(Transaction!D3945),Transaction!D3945,DATE(VALUE(LEFT(Transaction!D3945,4)),VALUE(MID(Transaction!D3945,6,2)),VALUE(MID(Transaction!D3945,9,2)))),""))</f>
        <v/>
      </c>
      <c r="C3945" s="1" t="str">
        <f aca="false">IF(B3945="","",YEAR(B3945)*100+MONTH(B3945))</f>
        <v/>
      </c>
    </row>
    <row r="3946" customFormat="false" ht="15" hidden="false" customHeight="false" outlineLevel="0" collapsed="false">
      <c r="A3946" s="1" t="str">
        <f aca="false">IF(Transaction!E3946="","",IFERROR(INDEX(#REF!,MATCH(Transaction!C3946,#REF!,0)),"UNKNOWN"))</f>
        <v/>
      </c>
      <c r="B3946" s="1" t="str">
        <f aca="false">IF(Transaction!D3946="","",IFERROR(IF(ISNUMBER(Transaction!D3946),Transaction!D3946,DATE(VALUE(LEFT(Transaction!D3946,4)),VALUE(MID(Transaction!D3946,6,2)),VALUE(MID(Transaction!D3946,9,2)))),""))</f>
        <v/>
      </c>
      <c r="C3946" s="1" t="str">
        <f aca="false">IF(B3946="","",YEAR(B3946)*100+MONTH(B3946))</f>
        <v/>
      </c>
    </row>
    <row r="3947" customFormat="false" ht="15" hidden="false" customHeight="false" outlineLevel="0" collapsed="false">
      <c r="A3947" s="1" t="str">
        <f aca="false">IF(Transaction!E3947="","",IFERROR(INDEX(#REF!,MATCH(Transaction!C3947,#REF!,0)),"UNKNOWN"))</f>
        <v/>
      </c>
      <c r="B3947" s="1" t="str">
        <f aca="false">IF(Transaction!D3947="","",IFERROR(IF(ISNUMBER(Transaction!D3947),Transaction!D3947,DATE(VALUE(LEFT(Transaction!D3947,4)),VALUE(MID(Transaction!D3947,6,2)),VALUE(MID(Transaction!D3947,9,2)))),""))</f>
        <v/>
      </c>
      <c r="C3947" s="1" t="str">
        <f aca="false">IF(B3947="","",YEAR(B3947)*100+MONTH(B3947))</f>
        <v/>
      </c>
    </row>
    <row r="3948" customFormat="false" ht="15" hidden="false" customHeight="false" outlineLevel="0" collapsed="false">
      <c r="A3948" s="1" t="str">
        <f aca="false">IF(Transaction!E3948="","",IFERROR(INDEX(#REF!,MATCH(Transaction!C3948,#REF!,0)),"UNKNOWN"))</f>
        <v/>
      </c>
      <c r="B3948" s="1" t="str">
        <f aca="false">IF(Transaction!D3948="","",IFERROR(IF(ISNUMBER(Transaction!D3948),Transaction!D3948,DATE(VALUE(LEFT(Transaction!D3948,4)),VALUE(MID(Transaction!D3948,6,2)),VALUE(MID(Transaction!D3948,9,2)))),""))</f>
        <v/>
      </c>
      <c r="C3948" s="1" t="str">
        <f aca="false">IF(B3948="","",YEAR(B3948)*100+MONTH(B3948))</f>
        <v/>
      </c>
    </row>
    <row r="3949" customFormat="false" ht="15" hidden="false" customHeight="false" outlineLevel="0" collapsed="false">
      <c r="A3949" s="1" t="str">
        <f aca="false">IF(Transaction!E3949="","",IFERROR(INDEX(#REF!,MATCH(Transaction!C3949,#REF!,0)),"UNKNOWN"))</f>
        <v/>
      </c>
      <c r="B3949" s="1" t="str">
        <f aca="false">IF(Transaction!D3949="","",IFERROR(IF(ISNUMBER(Transaction!D3949),Transaction!D3949,DATE(VALUE(LEFT(Transaction!D3949,4)),VALUE(MID(Transaction!D3949,6,2)),VALUE(MID(Transaction!D3949,9,2)))),""))</f>
        <v/>
      </c>
      <c r="C3949" s="1" t="str">
        <f aca="false">IF(B3949="","",YEAR(B3949)*100+MONTH(B3949))</f>
        <v/>
      </c>
    </row>
    <row r="3950" customFormat="false" ht="15" hidden="false" customHeight="false" outlineLevel="0" collapsed="false">
      <c r="A3950" s="1" t="str">
        <f aca="false">IF(Transaction!E3950="","",IFERROR(INDEX(#REF!,MATCH(Transaction!C3950,#REF!,0)),"UNKNOWN"))</f>
        <v/>
      </c>
      <c r="B3950" s="1" t="str">
        <f aca="false">IF(Transaction!D3950="","",IFERROR(IF(ISNUMBER(Transaction!D3950),Transaction!D3950,DATE(VALUE(LEFT(Transaction!D3950,4)),VALUE(MID(Transaction!D3950,6,2)),VALUE(MID(Transaction!D3950,9,2)))),""))</f>
        <v/>
      </c>
      <c r="C3950" s="1" t="str">
        <f aca="false">IF(B3950="","",YEAR(B3950)*100+MONTH(B3950))</f>
        <v/>
      </c>
    </row>
    <row r="3951" customFormat="false" ht="15" hidden="false" customHeight="false" outlineLevel="0" collapsed="false">
      <c r="A3951" s="1" t="str">
        <f aca="false">IF(Transaction!E3951="","",IFERROR(INDEX(#REF!,MATCH(Transaction!C3951,#REF!,0)),"UNKNOWN"))</f>
        <v/>
      </c>
      <c r="B3951" s="1" t="str">
        <f aca="false">IF(Transaction!D3951="","",IFERROR(IF(ISNUMBER(Transaction!D3951),Transaction!D3951,DATE(VALUE(LEFT(Transaction!D3951,4)),VALUE(MID(Transaction!D3951,6,2)),VALUE(MID(Transaction!D3951,9,2)))),""))</f>
        <v/>
      </c>
      <c r="C3951" s="1" t="str">
        <f aca="false">IF(B3951="","",YEAR(B3951)*100+MONTH(B3951))</f>
        <v/>
      </c>
    </row>
    <row r="3952" customFormat="false" ht="15" hidden="false" customHeight="false" outlineLevel="0" collapsed="false">
      <c r="A3952" s="1" t="str">
        <f aca="false">IF(Transaction!E3952="","",IFERROR(INDEX(#REF!,MATCH(Transaction!C3952,#REF!,0)),"UNKNOWN"))</f>
        <v/>
      </c>
      <c r="B3952" s="1" t="str">
        <f aca="false">IF(Transaction!D3952="","",IFERROR(IF(ISNUMBER(Transaction!D3952),Transaction!D3952,DATE(VALUE(LEFT(Transaction!D3952,4)),VALUE(MID(Transaction!D3952,6,2)),VALUE(MID(Transaction!D3952,9,2)))),""))</f>
        <v/>
      </c>
      <c r="C3952" s="1" t="str">
        <f aca="false">IF(B3952="","",YEAR(B3952)*100+MONTH(B3952))</f>
        <v/>
      </c>
    </row>
    <row r="3953" customFormat="false" ht="15" hidden="false" customHeight="false" outlineLevel="0" collapsed="false">
      <c r="A3953" s="1" t="str">
        <f aca="false">IF(Transaction!E3953="","",IFERROR(INDEX(#REF!,MATCH(Transaction!C3953,#REF!,0)),"UNKNOWN"))</f>
        <v/>
      </c>
      <c r="B3953" s="1" t="str">
        <f aca="false">IF(Transaction!D3953="","",IFERROR(IF(ISNUMBER(Transaction!D3953),Transaction!D3953,DATE(VALUE(LEFT(Transaction!D3953,4)),VALUE(MID(Transaction!D3953,6,2)),VALUE(MID(Transaction!D3953,9,2)))),""))</f>
        <v/>
      </c>
      <c r="C3953" s="1" t="str">
        <f aca="false">IF(B3953="","",YEAR(B3953)*100+MONTH(B3953))</f>
        <v/>
      </c>
    </row>
    <row r="3954" customFormat="false" ht="15" hidden="false" customHeight="false" outlineLevel="0" collapsed="false">
      <c r="A3954" s="1" t="str">
        <f aca="false">IF(Transaction!E3954="","",IFERROR(INDEX(#REF!,MATCH(Transaction!C3954,#REF!,0)),"UNKNOWN"))</f>
        <v/>
      </c>
      <c r="B3954" s="1" t="str">
        <f aca="false">IF(Transaction!D3954="","",IFERROR(IF(ISNUMBER(Transaction!D3954),Transaction!D3954,DATE(VALUE(LEFT(Transaction!D3954,4)),VALUE(MID(Transaction!D3954,6,2)),VALUE(MID(Transaction!D3954,9,2)))),""))</f>
        <v/>
      </c>
      <c r="C3954" s="1" t="str">
        <f aca="false">IF(B3954="","",YEAR(B3954)*100+MONTH(B3954))</f>
        <v/>
      </c>
    </row>
    <row r="3955" customFormat="false" ht="15" hidden="false" customHeight="false" outlineLevel="0" collapsed="false">
      <c r="A3955" s="1" t="str">
        <f aca="false">IF(Transaction!E3955="","",IFERROR(INDEX(#REF!,MATCH(Transaction!C3955,#REF!,0)),"UNKNOWN"))</f>
        <v/>
      </c>
      <c r="B3955" s="1" t="str">
        <f aca="false">IF(Transaction!D3955="","",IFERROR(IF(ISNUMBER(Transaction!D3955),Transaction!D3955,DATE(VALUE(LEFT(Transaction!D3955,4)),VALUE(MID(Transaction!D3955,6,2)),VALUE(MID(Transaction!D3955,9,2)))),""))</f>
        <v/>
      </c>
      <c r="C3955" s="1" t="str">
        <f aca="false">IF(B3955="","",YEAR(B3955)*100+MONTH(B3955))</f>
        <v/>
      </c>
    </row>
    <row r="3956" customFormat="false" ht="15" hidden="false" customHeight="false" outlineLevel="0" collapsed="false">
      <c r="A3956" s="1" t="str">
        <f aca="false">IF(Transaction!E3956="","",IFERROR(INDEX(#REF!,MATCH(Transaction!C3956,#REF!,0)),"UNKNOWN"))</f>
        <v/>
      </c>
      <c r="B3956" s="1" t="str">
        <f aca="false">IF(Transaction!D3956="","",IFERROR(IF(ISNUMBER(Transaction!D3956),Transaction!D3956,DATE(VALUE(LEFT(Transaction!D3956,4)),VALUE(MID(Transaction!D3956,6,2)),VALUE(MID(Transaction!D3956,9,2)))),""))</f>
        <v/>
      </c>
      <c r="C3956" s="1" t="str">
        <f aca="false">IF(B3956="","",YEAR(B3956)*100+MONTH(B3956))</f>
        <v/>
      </c>
    </row>
    <row r="3957" customFormat="false" ht="15" hidden="false" customHeight="false" outlineLevel="0" collapsed="false">
      <c r="A3957" s="1" t="str">
        <f aca="false">IF(Transaction!E3957="","",IFERROR(INDEX(#REF!,MATCH(Transaction!C3957,#REF!,0)),"UNKNOWN"))</f>
        <v/>
      </c>
      <c r="B3957" s="1" t="str">
        <f aca="false">IF(Transaction!D3957="","",IFERROR(IF(ISNUMBER(Transaction!D3957),Transaction!D3957,DATE(VALUE(LEFT(Transaction!D3957,4)),VALUE(MID(Transaction!D3957,6,2)),VALUE(MID(Transaction!D3957,9,2)))),""))</f>
        <v/>
      </c>
      <c r="C3957" s="1" t="str">
        <f aca="false">IF(B3957="","",YEAR(B3957)*100+MONTH(B3957))</f>
        <v/>
      </c>
    </row>
    <row r="3958" customFormat="false" ht="15" hidden="false" customHeight="false" outlineLevel="0" collapsed="false">
      <c r="A3958" s="1" t="str">
        <f aca="false">IF(Transaction!E3958="","",IFERROR(INDEX(#REF!,MATCH(Transaction!C3958,#REF!,0)),"UNKNOWN"))</f>
        <v/>
      </c>
      <c r="B3958" s="1" t="str">
        <f aca="false">IF(Transaction!D3958="","",IFERROR(IF(ISNUMBER(Transaction!D3958),Transaction!D3958,DATE(VALUE(LEFT(Transaction!D3958,4)),VALUE(MID(Transaction!D3958,6,2)),VALUE(MID(Transaction!D3958,9,2)))),""))</f>
        <v/>
      </c>
      <c r="C3958" s="1" t="str">
        <f aca="false">IF(B3958="","",YEAR(B3958)*100+MONTH(B3958))</f>
        <v/>
      </c>
    </row>
    <row r="3959" customFormat="false" ht="15" hidden="false" customHeight="false" outlineLevel="0" collapsed="false">
      <c r="A3959" s="1" t="str">
        <f aca="false">IF(Transaction!E3959="","",IFERROR(INDEX(#REF!,MATCH(Transaction!C3959,#REF!,0)),"UNKNOWN"))</f>
        <v/>
      </c>
      <c r="B3959" s="1" t="str">
        <f aca="false">IF(Transaction!D3959="","",IFERROR(IF(ISNUMBER(Transaction!D3959),Transaction!D3959,DATE(VALUE(LEFT(Transaction!D3959,4)),VALUE(MID(Transaction!D3959,6,2)),VALUE(MID(Transaction!D3959,9,2)))),""))</f>
        <v/>
      </c>
      <c r="C3959" s="1" t="str">
        <f aca="false">IF(B3959="","",YEAR(B3959)*100+MONTH(B3959))</f>
        <v/>
      </c>
    </row>
    <row r="3960" customFormat="false" ht="15" hidden="false" customHeight="false" outlineLevel="0" collapsed="false">
      <c r="A3960" s="1" t="str">
        <f aca="false">IF(Transaction!E3960="","",IFERROR(INDEX(#REF!,MATCH(Transaction!C3960,#REF!,0)),"UNKNOWN"))</f>
        <v/>
      </c>
      <c r="B3960" s="1" t="str">
        <f aca="false">IF(Transaction!D3960="","",IFERROR(IF(ISNUMBER(Transaction!D3960),Transaction!D3960,DATE(VALUE(LEFT(Transaction!D3960,4)),VALUE(MID(Transaction!D3960,6,2)),VALUE(MID(Transaction!D3960,9,2)))),""))</f>
        <v/>
      </c>
      <c r="C3960" s="1" t="str">
        <f aca="false">IF(B3960="","",YEAR(B3960)*100+MONTH(B3960))</f>
        <v/>
      </c>
    </row>
    <row r="3961" customFormat="false" ht="15" hidden="false" customHeight="false" outlineLevel="0" collapsed="false">
      <c r="A3961" s="1" t="str">
        <f aca="false">IF(Transaction!E3961="","",IFERROR(INDEX(#REF!,MATCH(Transaction!C3961,#REF!,0)),"UNKNOWN"))</f>
        <v/>
      </c>
      <c r="B3961" s="1" t="str">
        <f aca="false">IF(Transaction!D3961="","",IFERROR(IF(ISNUMBER(Transaction!D3961),Transaction!D3961,DATE(VALUE(LEFT(Transaction!D3961,4)),VALUE(MID(Transaction!D3961,6,2)),VALUE(MID(Transaction!D3961,9,2)))),""))</f>
        <v/>
      </c>
      <c r="C3961" s="1" t="str">
        <f aca="false">IF(B3961="","",YEAR(B3961)*100+MONTH(B3961))</f>
        <v/>
      </c>
    </row>
    <row r="3962" customFormat="false" ht="15" hidden="false" customHeight="false" outlineLevel="0" collapsed="false">
      <c r="A3962" s="1" t="str">
        <f aca="false">IF(Transaction!E3962="","",IFERROR(INDEX(#REF!,MATCH(Transaction!C3962,#REF!,0)),"UNKNOWN"))</f>
        <v/>
      </c>
      <c r="B3962" s="1" t="str">
        <f aca="false">IF(Transaction!D3962="","",IFERROR(IF(ISNUMBER(Transaction!D3962),Transaction!D3962,DATE(VALUE(LEFT(Transaction!D3962,4)),VALUE(MID(Transaction!D3962,6,2)),VALUE(MID(Transaction!D3962,9,2)))),""))</f>
        <v/>
      </c>
      <c r="C3962" s="1" t="str">
        <f aca="false">IF(B3962="","",YEAR(B3962)*100+MONTH(B3962))</f>
        <v/>
      </c>
    </row>
    <row r="3963" customFormat="false" ht="15" hidden="false" customHeight="false" outlineLevel="0" collapsed="false">
      <c r="A3963" s="1" t="str">
        <f aca="false">IF(Transaction!E3963="","",IFERROR(INDEX(#REF!,MATCH(Transaction!C3963,#REF!,0)),"UNKNOWN"))</f>
        <v/>
      </c>
      <c r="B3963" s="1" t="str">
        <f aca="false">IF(Transaction!D3963="","",IFERROR(IF(ISNUMBER(Transaction!D3963),Transaction!D3963,DATE(VALUE(LEFT(Transaction!D3963,4)),VALUE(MID(Transaction!D3963,6,2)),VALUE(MID(Transaction!D3963,9,2)))),""))</f>
        <v/>
      </c>
      <c r="C3963" s="1" t="str">
        <f aca="false">IF(B3963="","",YEAR(B3963)*100+MONTH(B3963))</f>
        <v/>
      </c>
    </row>
    <row r="3964" customFormat="false" ht="15" hidden="false" customHeight="false" outlineLevel="0" collapsed="false">
      <c r="A3964" s="1" t="str">
        <f aca="false">IF(Transaction!E3964="","",IFERROR(INDEX(#REF!,MATCH(Transaction!C3964,#REF!,0)),"UNKNOWN"))</f>
        <v/>
      </c>
      <c r="B3964" s="1" t="str">
        <f aca="false">IF(Transaction!D3964="","",IFERROR(IF(ISNUMBER(Transaction!D3964),Transaction!D3964,DATE(VALUE(LEFT(Transaction!D3964,4)),VALUE(MID(Transaction!D3964,6,2)),VALUE(MID(Transaction!D3964,9,2)))),""))</f>
        <v/>
      </c>
      <c r="C3964" s="1" t="str">
        <f aca="false">IF(B3964="","",YEAR(B3964)*100+MONTH(B3964))</f>
        <v/>
      </c>
    </row>
    <row r="3965" customFormat="false" ht="15" hidden="false" customHeight="false" outlineLevel="0" collapsed="false">
      <c r="A3965" s="1" t="str">
        <f aca="false">IF(Transaction!E3965="","",IFERROR(INDEX(#REF!,MATCH(Transaction!C3965,#REF!,0)),"UNKNOWN"))</f>
        <v/>
      </c>
      <c r="B3965" s="1" t="str">
        <f aca="false">IF(Transaction!D3965="","",IFERROR(IF(ISNUMBER(Transaction!D3965),Transaction!D3965,DATE(VALUE(LEFT(Transaction!D3965,4)),VALUE(MID(Transaction!D3965,6,2)),VALUE(MID(Transaction!D3965,9,2)))),""))</f>
        <v/>
      </c>
      <c r="C3965" s="1" t="str">
        <f aca="false">IF(B3965="","",YEAR(B3965)*100+MONTH(B3965))</f>
        <v/>
      </c>
    </row>
    <row r="3966" customFormat="false" ht="15" hidden="false" customHeight="false" outlineLevel="0" collapsed="false">
      <c r="A3966" s="1" t="str">
        <f aca="false">IF(Transaction!E3966="","",IFERROR(INDEX(#REF!,MATCH(Transaction!C3966,#REF!,0)),"UNKNOWN"))</f>
        <v/>
      </c>
      <c r="B3966" s="1" t="str">
        <f aca="false">IF(Transaction!D3966="","",IFERROR(IF(ISNUMBER(Transaction!D3966),Transaction!D3966,DATE(VALUE(LEFT(Transaction!D3966,4)),VALUE(MID(Transaction!D3966,6,2)),VALUE(MID(Transaction!D3966,9,2)))),""))</f>
        <v/>
      </c>
      <c r="C3966" s="1" t="str">
        <f aca="false">IF(B3966="","",YEAR(B3966)*100+MONTH(B3966))</f>
        <v/>
      </c>
    </row>
    <row r="3967" customFormat="false" ht="15" hidden="false" customHeight="false" outlineLevel="0" collapsed="false">
      <c r="A3967" s="1" t="str">
        <f aca="false">IF(Transaction!E3967="","",IFERROR(INDEX(#REF!,MATCH(Transaction!C3967,#REF!,0)),"UNKNOWN"))</f>
        <v/>
      </c>
      <c r="B3967" s="1" t="str">
        <f aca="false">IF(Transaction!D3967="","",IFERROR(IF(ISNUMBER(Transaction!D3967),Transaction!D3967,DATE(VALUE(LEFT(Transaction!D3967,4)),VALUE(MID(Transaction!D3967,6,2)),VALUE(MID(Transaction!D3967,9,2)))),""))</f>
        <v/>
      </c>
      <c r="C3967" s="1" t="str">
        <f aca="false">IF(B3967="","",YEAR(B3967)*100+MONTH(B3967))</f>
        <v/>
      </c>
    </row>
    <row r="3968" customFormat="false" ht="15" hidden="false" customHeight="false" outlineLevel="0" collapsed="false">
      <c r="A3968" s="1" t="str">
        <f aca="false">IF(Transaction!E3968="","",IFERROR(INDEX(#REF!,MATCH(Transaction!C3968,#REF!,0)),"UNKNOWN"))</f>
        <v/>
      </c>
      <c r="B3968" s="1" t="str">
        <f aca="false">IF(Transaction!D3968="","",IFERROR(IF(ISNUMBER(Transaction!D3968),Transaction!D3968,DATE(VALUE(LEFT(Transaction!D3968,4)),VALUE(MID(Transaction!D3968,6,2)),VALUE(MID(Transaction!D3968,9,2)))),""))</f>
        <v/>
      </c>
      <c r="C3968" s="1" t="str">
        <f aca="false">IF(B3968="","",YEAR(B3968)*100+MONTH(B3968))</f>
        <v/>
      </c>
    </row>
    <row r="3969" customFormat="false" ht="15" hidden="false" customHeight="false" outlineLevel="0" collapsed="false">
      <c r="A3969" s="1" t="str">
        <f aca="false">IF(Transaction!E3969="","",IFERROR(INDEX(#REF!,MATCH(Transaction!C3969,#REF!,0)),"UNKNOWN"))</f>
        <v/>
      </c>
      <c r="B3969" s="1" t="str">
        <f aca="false">IF(Transaction!D3969="","",IFERROR(IF(ISNUMBER(Transaction!D3969),Transaction!D3969,DATE(VALUE(LEFT(Transaction!D3969,4)),VALUE(MID(Transaction!D3969,6,2)),VALUE(MID(Transaction!D3969,9,2)))),""))</f>
        <v/>
      </c>
      <c r="C3969" s="1" t="str">
        <f aca="false">IF(B3969="","",YEAR(B3969)*100+MONTH(B3969))</f>
        <v/>
      </c>
    </row>
    <row r="3970" customFormat="false" ht="15" hidden="false" customHeight="false" outlineLevel="0" collapsed="false">
      <c r="A3970" s="1" t="str">
        <f aca="false">IF(Transaction!E3970="","",IFERROR(INDEX(#REF!,MATCH(Transaction!C3970,#REF!,0)),"UNKNOWN"))</f>
        <v/>
      </c>
      <c r="B3970" s="1" t="str">
        <f aca="false">IF(Transaction!D3970="","",IFERROR(IF(ISNUMBER(Transaction!D3970),Transaction!D3970,DATE(VALUE(LEFT(Transaction!D3970,4)),VALUE(MID(Transaction!D3970,6,2)),VALUE(MID(Transaction!D3970,9,2)))),""))</f>
        <v/>
      </c>
      <c r="C3970" s="1" t="str">
        <f aca="false">IF(B3970="","",YEAR(B3970)*100+MONTH(B3970))</f>
        <v/>
      </c>
    </row>
    <row r="3971" customFormat="false" ht="15" hidden="false" customHeight="false" outlineLevel="0" collapsed="false">
      <c r="A3971" s="1" t="str">
        <f aca="false">IF(Transaction!E3971="","",IFERROR(INDEX(#REF!,MATCH(Transaction!C3971,#REF!,0)),"UNKNOWN"))</f>
        <v/>
      </c>
      <c r="B3971" s="1" t="str">
        <f aca="false">IF(Transaction!D3971="","",IFERROR(IF(ISNUMBER(Transaction!D3971),Transaction!D3971,DATE(VALUE(LEFT(Transaction!D3971,4)),VALUE(MID(Transaction!D3971,6,2)),VALUE(MID(Transaction!D3971,9,2)))),""))</f>
        <v/>
      </c>
      <c r="C3971" s="1" t="str">
        <f aca="false">IF(B3971="","",YEAR(B3971)*100+MONTH(B3971))</f>
        <v/>
      </c>
    </row>
    <row r="3972" customFormat="false" ht="15" hidden="false" customHeight="false" outlineLevel="0" collapsed="false">
      <c r="A3972" s="1" t="str">
        <f aca="false">IF(Transaction!E3972="","",IFERROR(INDEX(#REF!,MATCH(Transaction!C3972,#REF!,0)),"UNKNOWN"))</f>
        <v/>
      </c>
      <c r="B3972" s="1" t="str">
        <f aca="false">IF(Transaction!D3972="","",IFERROR(IF(ISNUMBER(Transaction!D3972),Transaction!D3972,DATE(VALUE(LEFT(Transaction!D3972,4)),VALUE(MID(Transaction!D3972,6,2)),VALUE(MID(Transaction!D3972,9,2)))),""))</f>
        <v/>
      </c>
      <c r="C3972" s="1" t="str">
        <f aca="false">IF(B3972="","",YEAR(B3972)*100+MONTH(B3972))</f>
        <v/>
      </c>
    </row>
    <row r="3973" customFormat="false" ht="15" hidden="false" customHeight="false" outlineLevel="0" collapsed="false">
      <c r="A3973" s="1" t="str">
        <f aca="false">IF(Transaction!E3973="","",IFERROR(INDEX(#REF!,MATCH(Transaction!C3973,#REF!,0)),"UNKNOWN"))</f>
        <v/>
      </c>
      <c r="B3973" s="1" t="str">
        <f aca="false">IF(Transaction!D3973="","",IFERROR(IF(ISNUMBER(Transaction!D3973),Transaction!D3973,DATE(VALUE(LEFT(Transaction!D3973,4)),VALUE(MID(Transaction!D3973,6,2)),VALUE(MID(Transaction!D3973,9,2)))),""))</f>
        <v/>
      </c>
      <c r="C3973" s="1" t="str">
        <f aca="false">IF(B3973="","",YEAR(B3973)*100+MONTH(B3973))</f>
        <v/>
      </c>
    </row>
    <row r="3974" customFormat="false" ht="15" hidden="false" customHeight="false" outlineLevel="0" collapsed="false">
      <c r="A3974" s="1" t="str">
        <f aca="false">IF(Transaction!E3974="","",IFERROR(INDEX(#REF!,MATCH(Transaction!C3974,#REF!,0)),"UNKNOWN"))</f>
        <v/>
      </c>
      <c r="B3974" s="1" t="str">
        <f aca="false">IF(Transaction!D3974="","",IFERROR(IF(ISNUMBER(Transaction!D3974),Transaction!D3974,DATE(VALUE(LEFT(Transaction!D3974,4)),VALUE(MID(Transaction!D3974,6,2)),VALUE(MID(Transaction!D3974,9,2)))),""))</f>
        <v/>
      </c>
      <c r="C3974" s="1" t="str">
        <f aca="false">IF(B3974="","",YEAR(B3974)*100+MONTH(B3974))</f>
        <v/>
      </c>
    </row>
    <row r="3975" customFormat="false" ht="15" hidden="false" customHeight="false" outlineLevel="0" collapsed="false">
      <c r="A3975" s="1" t="str">
        <f aca="false">IF(Transaction!E3975="","",IFERROR(INDEX(#REF!,MATCH(Transaction!C3975,#REF!,0)),"UNKNOWN"))</f>
        <v/>
      </c>
      <c r="B3975" s="1" t="str">
        <f aca="false">IF(Transaction!D3975="","",IFERROR(IF(ISNUMBER(Transaction!D3975),Transaction!D3975,DATE(VALUE(LEFT(Transaction!D3975,4)),VALUE(MID(Transaction!D3975,6,2)),VALUE(MID(Transaction!D3975,9,2)))),""))</f>
        <v/>
      </c>
      <c r="C3975" s="1" t="str">
        <f aca="false">IF(B3975="","",YEAR(B3975)*100+MONTH(B3975))</f>
        <v/>
      </c>
    </row>
    <row r="3976" customFormat="false" ht="15" hidden="false" customHeight="false" outlineLevel="0" collapsed="false">
      <c r="A3976" s="1" t="str">
        <f aca="false">IF(Transaction!E3976="","",IFERROR(INDEX(#REF!,MATCH(Transaction!C3976,#REF!,0)),"UNKNOWN"))</f>
        <v/>
      </c>
      <c r="B3976" s="1" t="str">
        <f aca="false">IF(Transaction!D3976="","",IFERROR(IF(ISNUMBER(Transaction!D3976),Transaction!D3976,DATE(VALUE(LEFT(Transaction!D3976,4)),VALUE(MID(Transaction!D3976,6,2)),VALUE(MID(Transaction!D3976,9,2)))),""))</f>
        <v/>
      </c>
      <c r="C3976" s="1" t="str">
        <f aca="false">IF(B3976="","",YEAR(B3976)*100+MONTH(B3976))</f>
        <v/>
      </c>
    </row>
    <row r="3977" customFormat="false" ht="15" hidden="false" customHeight="false" outlineLevel="0" collapsed="false">
      <c r="A3977" s="1" t="str">
        <f aca="false">IF(Transaction!E3977="","",IFERROR(INDEX(#REF!,MATCH(Transaction!C3977,#REF!,0)),"UNKNOWN"))</f>
        <v/>
      </c>
      <c r="B3977" s="1" t="str">
        <f aca="false">IF(Transaction!D3977="","",IFERROR(IF(ISNUMBER(Transaction!D3977),Transaction!D3977,DATE(VALUE(LEFT(Transaction!D3977,4)),VALUE(MID(Transaction!D3977,6,2)),VALUE(MID(Transaction!D3977,9,2)))),""))</f>
        <v/>
      </c>
      <c r="C3977" s="1" t="str">
        <f aca="false">IF(B3977="","",YEAR(B3977)*100+MONTH(B3977))</f>
        <v/>
      </c>
    </row>
    <row r="3978" customFormat="false" ht="15" hidden="false" customHeight="false" outlineLevel="0" collapsed="false">
      <c r="A3978" s="1" t="str">
        <f aca="false">IF(Transaction!E3978="","",IFERROR(INDEX(#REF!,MATCH(Transaction!C3978,#REF!,0)),"UNKNOWN"))</f>
        <v/>
      </c>
      <c r="B3978" s="1" t="str">
        <f aca="false">IF(Transaction!D3978="","",IFERROR(IF(ISNUMBER(Transaction!D3978),Transaction!D3978,DATE(VALUE(LEFT(Transaction!D3978,4)),VALUE(MID(Transaction!D3978,6,2)),VALUE(MID(Transaction!D3978,9,2)))),""))</f>
        <v/>
      </c>
      <c r="C3978" s="1" t="str">
        <f aca="false">IF(B3978="","",YEAR(B3978)*100+MONTH(B3978))</f>
        <v/>
      </c>
    </row>
    <row r="3979" customFormat="false" ht="15" hidden="false" customHeight="false" outlineLevel="0" collapsed="false">
      <c r="A3979" s="1" t="str">
        <f aca="false">IF(Transaction!E3979="","",IFERROR(INDEX(#REF!,MATCH(Transaction!C3979,#REF!,0)),"UNKNOWN"))</f>
        <v/>
      </c>
      <c r="B3979" s="1" t="str">
        <f aca="false">IF(Transaction!D3979="","",IFERROR(IF(ISNUMBER(Transaction!D3979),Transaction!D3979,DATE(VALUE(LEFT(Transaction!D3979,4)),VALUE(MID(Transaction!D3979,6,2)),VALUE(MID(Transaction!D3979,9,2)))),""))</f>
        <v/>
      </c>
      <c r="C3979" s="1" t="str">
        <f aca="false">IF(B3979="","",YEAR(B3979)*100+MONTH(B3979))</f>
        <v/>
      </c>
    </row>
    <row r="3980" customFormat="false" ht="15" hidden="false" customHeight="false" outlineLevel="0" collapsed="false">
      <c r="A3980" s="1" t="str">
        <f aca="false">IF(Transaction!E3980="","",IFERROR(INDEX(#REF!,MATCH(Transaction!C3980,#REF!,0)),"UNKNOWN"))</f>
        <v/>
      </c>
      <c r="B3980" s="1" t="str">
        <f aca="false">IF(Transaction!D3980="","",IFERROR(IF(ISNUMBER(Transaction!D3980),Transaction!D3980,DATE(VALUE(LEFT(Transaction!D3980,4)),VALUE(MID(Transaction!D3980,6,2)),VALUE(MID(Transaction!D3980,9,2)))),""))</f>
        <v/>
      </c>
      <c r="C3980" s="1" t="str">
        <f aca="false">IF(B3980="","",YEAR(B3980)*100+MONTH(B3980))</f>
        <v/>
      </c>
    </row>
    <row r="3981" customFormat="false" ht="15" hidden="false" customHeight="false" outlineLevel="0" collapsed="false">
      <c r="A3981" s="1" t="str">
        <f aca="false">IF(Transaction!E3981="","",IFERROR(INDEX(#REF!,MATCH(Transaction!C3981,#REF!,0)),"UNKNOWN"))</f>
        <v/>
      </c>
      <c r="B3981" s="1" t="str">
        <f aca="false">IF(Transaction!D3981="","",IFERROR(IF(ISNUMBER(Transaction!D3981),Transaction!D3981,DATE(VALUE(LEFT(Transaction!D3981,4)),VALUE(MID(Transaction!D3981,6,2)),VALUE(MID(Transaction!D3981,9,2)))),""))</f>
        <v/>
      </c>
      <c r="C3981" s="1" t="str">
        <f aca="false">IF(B3981="","",YEAR(B3981)*100+MONTH(B3981))</f>
        <v/>
      </c>
    </row>
    <row r="3982" customFormat="false" ht="15" hidden="false" customHeight="false" outlineLevel="0" collapsed="false">
      <c r="A3982" s="1" t="str">
        <f aca="false">IF(Transaction!E3982="","",IFERROR(INDEX(#REF!,MATCH(Transaction!C3982,#REF!,0)),"UNKNOWN"))</f>
        <v/>
      </c>
      <c r="B3982" s="1" t="str">
        <f aca="false">IF(Transaction!D3982="","",IFERROR(IF(ISNUMBER(Transaction!D3982),Transaction!D3982,DATE(VALUE(LEFT(Transaction!D3982,4)),VALUE(MID(Transaction!D3982,6,2)),VALUE(MID(Transaction!D3982,9,2)))),""))</f>
        <v/>
      </c>
      <c r="C3982" s="1" t="str">
        <f aca="false">IF(B3982="","",YEAR(B3982)*100+MONTH(B3982))</f>
        <v/>
      </c>
    </row>
    <row r="3983" customFormat="false" ht="15" hidden="false" customHeight="false" outlineLevel="0" collapsed="false">
      <c r="A3983" s="1" t="str">
        <f aca="false">IF(Transaction!E3983="","",IFERROR(INDEX(#REF!,MATCH(Transaction!C3983,#REF!,0)),"UNKNOWN"))</f>
        <v/>
      </c>
      <c r="B3983" s="1" t="str">
        <f aca="false">IF(Transaction!D3983="","",IFERROR(IF(ISNUMBER(Transaction!D3983),Transaction!D3983,DATE(VALUE(LEFT(Transaction!D3983,4)),VALUE(MID(Transaction!D3983,6,2)),VALUE(MID(Transaction!D3983,9,2)))),""))</f>
        <v/>
      </c>
      <c r="C3983" s="1" t="str">
        <f aca="false">IF(B3983="","",YEAR(B3983)*100+MONTH(B3983))</f>
        <v/>
      </c>
    </row>
    <row r="3984" customFormat="false" ht="15" hidden="false" customHeight="false" outlineLevel="0" collapsed="false">
      <c r="A3984" s="1" t="str">
        <f aca="false">IF(Transaction!E3984="","",IFERROR(INDEX(#REF!,MATCH(Transaction!C3984,#REF!,0)),"UNKNOWN"))</f>
        <v/>
      </c>
      <c r="B3984" s="1" t="str">
        <f aca="false">IF(Transaction!D3984="","",IFERROR(IF(ISNUMBER(Transaction!D3984),Transaction!D3984,DATE(VALUE(LEFT(Transaction!D3984,4)),VALUE(MID(Transaction!D3984,6,2)),VALUE(MID(Transaction!D3984,9,2)))),""))</f>
        <v/>
      </c>
      <c r="C3984" s="1" t="str">
        <f aca="false">IF(B3984="","",YEAR(B3984)*100+MONTH(B3984))</f>
        <v/>
      </c>
    </row>
    <row r="3985" customFormat="false" ht="15" hidden="false" customHeight="false" outlineLevel="0" collapsed="false">
      <c r="A3985" s="1" t="str">
        <f aca="false">IF(Transaction!E3985="","",IFERROR(INDEX(#REF!,MATCH(Transaction!C3985,#REF!,0)),"UNKNOWN"))</f>
        <v/>
      </c>
      <c r="B3985" s="1" t="str">
        <f aca="false">IF(Transaction!D3985="","",IFERROR(IF(ISNUMBER(Transaction!D3985),Transaction!D3985,DATE(VALUE(LEFT(Transaction!D3985,4)),VALUE(MID(Transaction!D3985,6,2)),VALUE(MID(Transaction!D3985,9,2)))),""))</f>
        <v/>
      </c>
      <c r="C3985" s="1" t="str">
        <f aca="false">IF(B3985="","",YEAR(B3985)*100+MONTH(B3985))</f>
        <v/>
      </c>
    </row>
    <row r="3986" customFormat="false" ht="15" hidden="false" customHeight="false" outlineLevel="0" collapsed="false">
      <c r="A3986" s="1" t="str">
        <f aca="false">IF(Transaction!E3986="","",IFERROR(INDEX(#REF!,MATCH(Transaction!C3986,#REF!,0)),"UNKNOWN"))</f>
        <v/>
      </c>
      <c r="B3986" s="1" t="str">
        <f aca="false">IF(Transaction!D3986="","",IFERROR(IF(ISNUMBER(Transaction!D3986),Transaction!D3986,DATE(VALUE(LEFT(Transaction!D3986,4)),VALUE(MID(Transaction!D3986,6,2)),VALUE(MID(Transaction!D3986,9,2)))),""))</f>
        <v/>
      </c>
      <c r="C3986" s="1" t="str">
        <f aca="false">IF(B3986="","",YEAR(B3986)*100+MONTH(B3986))</f>
        <v/>
      </c>
    </row>
    <row r="3987" customFormat="false" ht="15" hidden="false" customHeight="false" outlineLevel="0" collapsed="false">
      <c r="A3987" s="1" t="str">
        <f aca="false">IF(Transaction!E3987="","",IFERROR(INDEX(#REF!,MATCH(Transaction!C3987,#REF!,0)),"UNKNOWN"))</f>
        <v/>
      </c>
      <c r="B3987" s="1" t="str">
        <f aca="false">IF(Transaction!D3987="","",IFERROR(IF(ISNUMBER(Transaction!D3987),Transaction!D3987,DATE(VALUE(LEFT(Transaction!D3987,4)),VALUE(MID(Transaction!D3987,6,2)),VALUE(MID(Transaction!D3987,9,2)))),""))</f>
        <v/>
      </c>
      <c r="C3987" s="1" t="str">
        <f aca="false">IF(B3987="","",YEAR(B3987)*100+MONTH(B3987))</f>
        <v/>
      </c>
    </row>
    <row r="3988" customFormat="false" ht="15" hidden="false" customHeight="false" outlineLevel="0" collapsed="false">
      <c r="A3988" s="1" t="str">
        <f aca="false">IF(Transaction!E3988="","",IFERROR(INDEX(#REF!,MATCH(Transaction!C3988,#REF!,0)),"UNKNOWN"))</f>
        <v/>
      </c>
      <c r="B3988" s="1" t="str">
        <f aca="false">IF(Transaction!D3988="","",IFERROR(IF(ISNUMBER(Transaction!D3988),Transaction!D3988,DATE(VALUE(LEFT(Transaction!D3988,4)),VALUE(MID(Transaction!D3988,6,2)),VALUE(MID(Transaction!D3988,9,2)))),""))</f>
        <v/>
      </c>
      <c r="C3988" s="1" t="str">
        <f aca="false">IF(B3988="","",YEAR(B3988)*100+MONTH(B3988))</f>
        <v/>
      </c>
    </row>
    <row r="3989" customFormat="false" ht="15" hidden="false" customHeight="false" outlineLevel="0" collapsed="false">
      <c r="A3989" s="1" t="str">
        <f aca="false">IF(Transaction!E3989="","",IFERROR(INDEX(#REF!,MATCH(Transaction!C3989,#REF!,0)),"UNKNOWN"))</f>
        <v/>
      </c>
      <c r="B3989" s="1" t="str">
        <f aca="false">IF(Transaction!D3989="","",IFERROR(IF(ISNUMBER(Transaction!D3989),Transaction!D3989,DATE(VALUE(LEFT(Transaction!D3989,4)),VALUE(MID(Transaction!D3989,6,2)),VALUE(MID(Transaction!D3989,9,2)))),""))</f>
        <v/>
      </c>
      <c r="C3989" s="1" t="str">
        <f aca="false">IF(B3989="","",YEAR(B3989)*100+MONTH(B3989))</f>
        <v/>
      </c>
    </row>
    <row r="3990" customFormat="false" ht="15" hidden="false" customHeight="false" outlineLevel="0" collapsed="false">
      <c r="A3990" s="1" t="str">
        <f aca="false">IF(Transaction!E3990="","",IFERROR(INDEX(#REF!,MATCH(Transaction!C3990,#REF!,0)),"UNKNOWN"))</f>
        <v/>
      </c>
      <c r="B3990" s="1" t="str">
        <f aca="false">IF(Transaction!D3990="","",IFERROR(IF(ISNUMBER(Transaction!D3990),Transaction!D3990,DATE(VALUE(LEFT(Transaction!D3990,4)),VALUE(MID(Transaction!D3990,6,2)),VALUE(MID(Transaction!D3990,9,2)))),""))</f>
        <v/>
      </c>
      <c r="C3990" s="1" t="str">
        <f aca="false">IF(B3990="","",YEAR(B3990)*100+MONTH(B3990))</f>
        <v/>
      </c>
    </row>
    <row r="3991" customFormat="false" ht="15" hidden="false" customHeight="false" outlineLevel="0" collapsed="false">
      <c r="A3991" s="1" t="str">
        <f aca="false">IF(Transaction!E3991="","",IFERROR(INDEX(#REF!,MATCH(Transaction!C3991,#REF!,0)),"UNKNOWN"))</f>
        <v/>
      </c>
      <c r="B3991" s="1" t="str">
        <f aca="false">IF(Transaction!D3991="","",IFERROR(IF(ISNUMBER(Transaction!D3991),Transaction!D3991,DATE(VALUE(LEFT(Transaction!D3991,4)),VALUE(MID(Transaction!D3991,6,2)),VALUE(MID(Transaction!D3991,9,2)))),""))</f>
        <v/>
      </c>
      <c r="C3991" s="1" t="str">
        <f aca="false">IF(B3991="","",YEAR(B3991)*100+MONTH(B3991))</f>
        <v/>
      </c>
    </row>
    <row r="3992" customFormat="false" ht="15" hidden="false" customHeight="false" outlineLevel="0" collapsed="false">
      <c r="A3992" s="1" t="str">
        <f aca="false">IF(Transaction!E3992="","",IFERROR(INDEX(#REF!,MATCH(Transaction!C3992,#REF!,0)),"UNKNOWN"))</f>
        <v/>
      </c>
      <c r="B3992" s="1" t="str">
        <f aca="false">IF(Transaction!D3992="","",IFERROR(IF(ISNUMBER(Transaction!D3992),Transaction!D3992,DATE(VALUE(LEFT(Transaction!D3992,4)),VALUE(MID(Transaction!D3992,6,2)),VALUE(MID(Transaction!D3992,9,2)))),""))</f>
        <v/>
      </c>
      <c r="C3992" s="1" t="str">
        <f aca="false">IF(B3992="","",YEAR(B3992)*100+MONTH(B3992))</f>
        <v/>
      </c>
    </row>
    <row r="3993" customFormat="false" ht="15" hidden="false" customHeight="false" outlineLevel="0" collapsed="false">
      <c r="A3993" s="1" t="str">
        <f aca="false">IF(Transaction!E3993="","",IFERROR(INDEX(#REF!,MATCH(Transaction!C3993,#REF!,0)),"UNKNOWN"))</f>
        <v/>
      </c>
      <c r="B3993" s="1" t="str">
        <f aca="false">IF(Transaction!D3993="","",IFERROR(IF(ISNUMBER(Transaction!D3993),Transaction!D3993,DATE(VALUE(LEFT(Transaction!D3993,4)),VALUE(MID(Transaction!D3993,6,2)),VALUE(MID(Transaction!D3993,9,2)))),""))</f>
        <v/>
      </c>
      <c r="C3993" s="1" t="str">
        <f aca="false">IF(B3993="","",YEAR(B3993)*100+MONTH(B3993))</f>
        <v/>
      </c>
    </row>
    <row r="3994" customFormat="false" ht="15" hidden="false" customHeight="false" outlineLevel="0" collapsed="false">
      <c r="A3994" s="1" t="str">
        <f aca="false">IF(Transaction!E3994="","",IFERROR(INDEX(#REF!,MATCH(Transaction!C3994,#REF!,0)),"UNKNOWN"))</f>
        <v/>
      </c>
      <c r="B3994" s="1" t="str">
        <f aca="false">IF(Transaction!D3994="","",IFERROR(IF(ISNUMBER(Transaction!D3994),Transaction!D3994,DATE(VALUE(LEFT(Transaction!D3994,4)),VALUE(MID(Transaction!D3994,6,2)),VALUE(MID(Transaction!D3994,9,2)))),""))</f>
        <v/>
      </c>
      <c r="C3994" s="1" t="str">
        <f aca="false">IF(B3994="","",YEAR(B3994)*100+MONTH(B3994))</f>
        <v/>
      </c>
    </row>
    <row r="3995" customFormat="false" ht="15" hidden="false" customHeight="false" outlineLevel="0" collapsed="false">
      <c r="A3995" s="1" t="str">
        <f aca="false">IF(Transaction!E3995="","",IFERROR(INDEX(#REF!,MATCH(Transaction!C3995,#REF!,0)),"UNKNOWN"))</f>
        <v/>
      </c>
      <c r="B3995" s="1" t="str">
        <f aca="false">IF(Transaction!D3995="","",IFERROR(IF(ISNUMBER(Transaction!D3995),Transaction!D3995,DATE(VALUE(LEFT(Transaction!D3995,4)),VALUE(MID(Transaction!D3995,6,2)),VALUE(MID(Transaction!D3995,9,2)))),""))</f>
        <v/>
      </c>
      <c r="C3995" s="1" t="str">
        <f aca="false">IF(B3995="","",YEAR(B3995)*100+MONTH(B3995))</f>
        <v/>
      </c>
    </row>
    <row r="3996" customFormat="false" ht="15" hidden="false" customHeight="false" outlineLevel="0" collapsed="false">
      <c r="A3996" s="1" t="str">
        <f aca="false">IF(Transaction!E3996="","",IFERROR(INDEX(#REF!,MATCH(Transaction!C3996,#REF!,0)),"UNKNOWN"))</f>
        <v/>
      </c>
      <c r="B3996" s="1" t="str">
        <f aca="false">IF(Transaction!D3996="","",IFERROR(IF(ISNUMBER(Transaction!D3996),Transaction!D3996,DATE(VALUE(LEFT(Transaction!D3996,4)),VALUE(MID(Transaction!D3996,6,2)),VALUE(MID(Transaction!D3996,9,2)))),""))</f>
        <v/>
      </c>
      <c r="C3996" s="1" t="str">
        <f aca="false">IF(B3996="","",YEAR(B3996)*100+MONTH(B3996))</f>
        <v/>
      </c>
    </row>
    <row r="3997" customFormat="false" ht="15" hidden="false" customHeight="false" outlineLevel="0" collapsed="false">
      <c r="A3997" s="1" t="str">
        <f aca="false">IF(Transaction!E3997="","",IFERROR(INDEX(#REF!,MATCH(Transaction!C3997,#REF!,0)),"UNKNOWN"))</f>
        <v/>
      </c>
      <c r="B3997" s="1" t="str">
        <f aca="false">IF(Transaction!D3997="","",IFERROR(IF(ISNUMBER(Transaction!D3997),Transaction!D3997,DATE(VALUE(LEFT(Transaction!D3997,4)),VALUE(MID(Transaction!D3997,6,2)),VALUE(MID(Transaction!D3997,9,2)))),""))</f>
        <v/>
      </c>
      <c r="C3997" s="1" t="str">
        <f aca="false">IF(B3997="","",YEAR(B3997)*100+MONTH(B3997))</f>
        <v/>
      </c>
    </row>
    <row r="3998" customFormat="false" ht="15" hidden="false" customHeight="false" outlineLevel="0" collapsed="false">
      <c r="A3998" s="1" t="str">
        <f aca="false">IF(Transaction!E3998="","",IFERROR(INDEX(#REF!,MATCH(Transaction!C3998,#REF!,0)),"UNKNOWN"))</f>
        <v/>
      </c>
      <c r="B3998" s="1" t="str">
        <f aca="false">IF(Transaction!D3998="","",IFERROR(IF(ISNUMBER(Transaction!D3998),Transaction!D3998,DATE(VALUE(LEFT(Transaction!D3998,4)),VALUE(MID(Transaction!D3998,6,2)),VALUE(MID(Transaction!D3998,9,2)))),""))</f>
        <v/>
      </c>
      <c r="C3998" s="1" t="str">
        <f aca="false">IF(B3998="","",YEAR(B3998)*100+MONTH(B3998))</f>
        <v/>
      </c>
    </row>
    <row r="3999" customFormat="false" ht="15" hidden="false" customHeight="false" outlineLevel="0" collapsed="false">
      <c r="A3999" s="1" t="str">
        <f aca="false">IF(Transaction!E3999="","",IFERROR(INDEX(#REF!,MATCH(Transaction!C3999,#REF!,0)),"UNKNOWN"))</f>
        <v/>
      </c>
      <c r="B3999" s="1" t="str">
        <f aca="false">IF(Transaction!D3999="","",IFERROR(IF(ISNUMBER(Transaction!D3999),Transaction!D3999,DATE(VALUE(LEFT(Transaction!D3999,4)),VALUE(MID(Transaction!D3999,6,2)),VALUE(MID(Transaction!D3999,9,2)))),""))</f>
        <v/>
      </c>
      <c r="C3999" s="1" t="str">
        <f aca="false">IF(B3999="","",YEAR(B3999)*100+MONTH(B3999))</f>
        <v/>
      </c>
    </row>
    <row r="4000" customFormat="false" ht="15" hidden="false" customHeight="false" outlineLevel="0" collapsed="false">
      <c r="A4000" s="1" t="str">
        <f aca="false">IF(Transaction!E4000="","",IFERROR(INDEX(#REF!,MATCH(Transaction!C4000,#REF!,0)),"UNKNOWN"))</f>
        <v/>
      </c>
      <c r="B4000" s="1" t="str">
        <f aca="false">IF(Transaction!D4000="","",IFERROR(IF(ISNUMBER(Transaction!D4000),Transaction!D4000,DATE(VALUE(LEFT(Transaction!D4000,4)),VALUE(MID(Transaction!D4000,6,2)),VALUE(MID(Transaction!D4000,9,2)))),""))</f>
        <v/>
      </c>
      <c r="C4000" s="1" t="str">
        <f aca="false">IF(B4000="","",YEAR(B4000)*100+MONTH(B4000))</f>
        <v/>
      </c>
    </row>
    <row r="4001" customFormat="false" ht="15" hidden="false" customHeight="false" outlineLevel="0" collapsed="false">
      <c r="A4001" s="1" t="str">
        <f aca="false">IF(Transaction!E4001="","",IFERROR(INDEX(#REF!,MATCH(Transaction!C4001,#REF!,0)),"UNKNOWN"))</f>
        <v/>
      </c>
      <c r="B4001" s="1" t="str">
        <f aca="false">IF(Transaction!D4001="","",IFERROR(IF(ISNUMBER(Transaction!D4001),Transaction!D4001,DATE(VALUE(LEFT(Transaction!D4001,4)),VALUE(MID(Transaction!D4001,6,2)),VALUE(MID(Transaction!D4001,9,2)))),""))</f>
        <v/>
      </c>
      <c r="C4001" s="1" t="str">
        <f aca="false">IF(B4001="","",YEAR(B4001)*100+MONTH(B4001))</f>
        <v/>
      </c>
    </row>
    <row r="4002" customFormat="false" ht="15" hidden="false" customHeight="false" outlineLevel="0" collapsed="false">
      <c r="A4002" s="1" t="str">
        <f aca="false">IF(Transaction!E4002="","",IFERROR(INDEX(#REF!,MATCH(Transaction!C4002,#REF!,0)),"UNKNOWN"))</f>
        <v/>
      </c>
      <c r="B4002" s="1" t="str">
        <f aca="false">IF(Transaction!D4002="","",IFERROR(IF(ISNUMBER(Transaction!D4002),Transaction!D4002,DATE(VALUE(LEFT(Transaction!D4002,4)),VALUE(MID(Transaction!D4002,6,2)),VALUE(MID(Transaction!D4002,9,2)))),""))</f>
        <v/>
      </c>
      <c r="C4002" s="1" t="str">
        <f aca="false">IF(B4002="","",YEAR(B4002)*100+MONTH(B4002))</f>
        <v/>
      </c>
    </row>
    <row r="4003" customFormat="false" ht="15" hidden="false" customHeight="false" outlineLevel="0" collapsed="false">
      <c r="A4003" s="1" t="str">
        <f aca="false">IF(Transaction!E4003="","",IFERROR(INDEX(#REF!,MATCH(Transaction!C4003,#REF!,0)),"UNKNOWN"))</f>
        <v/>
      </c>
      <c r="B4003" s="1" t="str">
        <f aca="false">IF(Transaction!D4003="","",IFERROR(IF(ISNUMBER(Transaction!D4003),Transaction!D4003,DATE(VALUE(LEFT(Transaction!D4003,4)),VALUE(MID(Transaction!D4003,6,2)),VALUE(MID(Transaction!D4003,9,2)))),""))</f>
        <v/>
      </c>
      <c r="C4003" s="1" t="str">
        <f aca="false">IF(B4003="","",YEAR(B4003)*100+MONTH(B4003))</f>
        <v/>
      </c>
    </row>
    <row r="4004" customFormat="false" ht="15" hidden="false" customHeight="false" outlineLevel="0" collapsed="false">
      <c r="A4004" s="1" t="str">
        <f aca="false">IF(Transaction!E4004="","",IFERROR(INDEX(#REF!,MATCH(Transaction!C4004,#REF!,0)),"UNKNOWN"))</f>
        <v/>
      </c>
      <c r="B4004" s="1" t="str">
        <f aca="false">IF(Transaction!D4004="","",IFERROR(IF(ISNUMBER(Transaction!D4004),Transaction!D4004,DATE(VALUE(LEFT(Transaction!D4004,4)),VALUE(MID(Transaction!D4004,6,2)),VALUE(MID(Transaction!D4004,9,2)))),""))</f>
        <v/>
      </c>
      <c r="C4004" s="1" t="str">
        <f aca="false">IF(B4004="","",YEAR(B4004)*100+MONTH(B4004))</f>
        <v/>
      </c>
    </row>
    <row r="4005" customFormat="false" ht="15" hidden="false" customHeight="false" outlineLevel="0" collapsed="false">
      <c r="A4005" s="1" t="str">
        <f aca="false">IF(Transaction!E4005="","",IFERROR(INDEX(#REF!,MATCH(Transaction!C4005,#REF!,0)),"UNKNOWN"))</f>
        <v/>
      </c>
      <c r="B4005" s="1" t="str">
        <f aca="false">IF(Transaction!D4005="","",IFERROR(IF(ISNUMBER(Transaction!D4005),Transaction!D4005,DATE(VALUE(LEFT(Transaction!D4005,4)),VALUE(MID(Transaction!D4005,6,2)),VALUE(MID(Transaction!D4005,9,2)))),""))</f>
        <v/>
      </c>
      <c r="C4005" s="1" t="str">
        <f aca="false">IF(B4005="","",YEAR(B4005)*100+MONTH(B4005))</f>
        <v/>
      </c>
    </row>
    <row r="4006" customFormat="false" ht="15" hidden="false" customHeight="false" outlineLevel="0" collapsed="false">
      <c r="A4006" s="1" t="str">
        <f aca="false">IF(Transaction!E4006="","",IFERROR(INDEX(#REF!,MATCH(Transaction!C4006,#REF!,0)),"UNKNOWN"))</f>
        <v/>
      </c>
      <c r="B4006" s="1" t="str">
        <f aca="false">IF(Transaction!D4006="","",IFERROR(IF(ISNUMBER(Transaction!D4006),Transaction!D4006,DATE(VALUE(LEFT(Transaction!D4006,4)),VALUE(MID(Transaction!D4006,6,2)),VALUE(MID(Transaction!D4006,9,2)))),""))</f>
        <v/>
      </c>
      <c r="C4006" s="1" t="str">
        <f aca="false">IF(B4006="","",YEAR(B4006)*100+MONTH(B4006))</f>
        <v/>
      </c>
    </row>
    <row r="4007" customFormat="false" ht="15" hidden="false" customHeight="false" outlineLevel="0" collapsed="false">
      <c r="A4007" s="1" t="str">
        <f aca="false">IF(Transaction!E4007="","",IFERROR(INDEX(#REF!,MATCH(Transaction!C4007,#REF!,0)),"UNKNOWN"))</f>
        <v/>
      </c>
      <c r="B4007" s="1" t="str">
        <f aca="false">IF(Transaction!D4007="","",IFERROR(IF(ISNUMBER(Transaction!D4007),Transaction!D4007,DATE(VALUE(LEFT(Transaction!D4007,4)),VALUE(MID(Transaction!D4007,6,2)),VALUE(MID(Transaction!D4007,9,2)))),""))</f>
        <v/>
      </c>
      <c r="C4007" s="1" t="str">
        <f aca="false">IF(B4007="","",YEAR(B4007)*100+MONTH(B4007))</f>
        <v/>
      </c>
    </row>
    <row r="4008" customFormat="false" ht="15" hidden="false" customHeight="false" outlineLevel="0" collapsed="false">
      <c r="A4008" s="1" t="str">
        <f aca="false">IF(Transaction!E4008="","",IFERROR(INDEX(#REF!,MATCH(Transaction!C4008,#REF!,0)),"UNKNOWN"))</f>
        <v/>
      </c>
      <c r="B4008" s="1" t="str">
        <f aca="false">IF(Transaction!D4008="","",IFERROR(IF(ISNUMBER(Transaction!D4008),Transaction!D4008,DATE(VALUE(LEFT(Transaction!D4008,4)),VALUE(MID(Transaction!D4008,6,2)),VALUE(MID(Transaction!D4008,9,2)))),""))</f>
        <v/>
      </c>
      <c r="C4008" s="1" t="str">
        <f aca="false">IF(B4008="","",YEAR(B4008)*100+MONTH(B4008))</f>
        <v/>
      </c>
    </row>
    <row r="4009" customFormat="false" ht="15" hidden="false" customHeight="false" outlineLevel="0" collapsed="false">
      <c r="A4009" s="1" t="str">
        <f aca="false">IF(Transaction!E4009="","",IFERROR(INDEX(#REF!,MATCH(Transaction!C4009,#REF!,0)),"UNKNOWN"))</f>
        <v/>
      </c>
      <c r="B4009" s="1" t="str">
        <f aca="false">IF(Transaction!D4009="","",IFERROR(IF(ISNUMBER(Transaction!D4009),Transaction!D4009,DATE(VALUE(LEFT(Transaction!D4009,4)),VALUE(MID(Transaction!D4009,6,2)),VALUE(MID(Transaction!D4009,9,2)))),""))</f>
        <v/>
      </c>
      <c r="C4009" s="1" t="str">
        <f aca="false">IF(B4009="","",YEAR(B4009)*100+MONTH(B4009))</f>
        <v/>
      </c>
    </row>
    <row r="4010" customFormat="false" ht="15" hidden="false" customHeight="false" outlineLevel="0" collapsed="false">
      <c r="A4010" s="1" t="str">
        <f aca="false">IF(Transaction!E4010="","",IFERROR(INDEX(#REF!,MATCH(Transaction!C4010,#REF!,0)),"UNKNOWN"))</f>
        <v/>
      </c>
      <c r="B4010" s="1" t="str">
        <f aca="false">IF(Transaction!D4010="","",IFERROR(IF(ISNUMBER(Transaction!D4010),Transaction!D4010,DATE(VALUE(LEFT(Transaction!D4010,4)),VALUE(MID(Transaction!D4010,6,2)),VALUE(MID(Transaction!D4010,9,2)))),""))</f>
        <v/>
      </c>
      <c r="C4010" s="1" t="str">
        <f aca="false">IF(B4010="","",YEAR(B4010)*100+MONTH(B4010))</f>
        <v/>
      </c>
    </row>
    <row r="4011" customFormat="false" ht="15" hidden="false" customHeight="false" outlineLevel="0" collapsed="false">
      <c r="A4011" s="1" t="str">
        <f aca="false">IF(Transaction!E4011="","",IFERROR(INDEX(#REF!,MATCH(Transaction!C4011,#REF!,0)),"UNKNOWN"))</f>
        <v/>
      </c>
      <c r="B4011" s="1" t="str">
        <f aca="false">IF(Transaction!D4011="","",IFERROR(IF(ISNUMBER(Transaction!D4011),Transaction!D4011,DATE(VALUE(LEFT(Transaction!D4011,4)),VALUE(MID(Transaction!D4011,6,2)),VALUE(MID(Transaction!D4011,9,2)))),""))</f>
        <v/>
      </c>
      <c r="C4011" s="1" t="str">
        <f aca="false">IF(B4011="","",YEAR(B4011)*100+MONTH(B4011))</f>
        <v/>
      </c>
    </row>
    <row r="4012" customFormat="false" ht="15" hidden="false" customHeight="false" outlineLevel="0" collapsed="false">
      <c r="A4012" s="1" t="str">
        <f aca="false">IF(Transaction!E4012="","",IFERROR(INDEX(#REF!,MATCH(Transaction!C4012,#REF!,0)),"UNKNOWN"))</f>
        <v/>
      </c>
      <c r="B4012" s="1" t="str">
        <f aca="false">IF(Transaction!D4012="","",IFERROR(IF(ISNUMBER(Transaction!D4012),Transaction!D4012,DATE(VALUE(LEFT(Transaction!D4012,4)),VALUE(MID(Transaction!D4012,6,2)),VALUE(MID(Transaction!D4012,9,2)))),""))</f>
        <v/>
      </c>
      <c r="C4012" s="1" t="str">
        <f aca="false">IF(B4012="","",YEAR(B4012)*100+MONTH(B4012))</f>
        <v/>
      </c>
    </row>
    <row r="4013" customFormat="false" ht="15" hidden="false" customHeight="false" outlineLevel="0" collapsed="false">
      <c r="A4013" s="1" t="str">
        <f aca="false">IF(Transaction!E4013="","",IFERROR(INDEX(#REF!,MATCH(Transaction!C4013,#REF!,0)),"UNKNOWN"))</f>
        <v/>
      </c>
      <c r="B4013" s="1" t="str">
        <f aca="false">IF(Transaction!D4013="","",IFERROR(IF(ISNUMBER(Transaction!D4013),Transaction!D4013,DATE(VALUE(LEFT(Transaction!D4013,4)),VALUE(MID(Transaction!D4013,6,2)),VALUE(MID(Transaction!D4013,9,2)))),""))</f>
        <v/>
      </c>
      <c r="C4013" s="1" t="str">
        <f aca="false">IF(B4013="","",YEAR(B4013)*100+MONTH(B4013))</f>
        <v/>
      </c>
    </row>
    <row r="4014" customFormat="false" ht="15" hidden="false" customHeight="false" outlineLevel="0" collapsed="false">
      <c r="A4014" s="1" t="str">
        <f aca="false">IF(Transaction!E4014="","",IFERROR(INDEX(#REF!,MATCH(Transaction!C4014,#REF!,0)),"UNKNOWN"))</f>
        <v/>
      </c>
      <c r="B4014" s="1" t="str">
        <f aca="false">IF(Transaction!D4014="","",IFERROR(IF(ISNUMBER(Transaction!D4014),Transaction!D4014,DATE(VALUE(LEFT(Transaction!D4014,4)),VALUE(MID(Transaction!D4014,6,2)),VALUE(MID(Transaction!D4014,9,2)))),""))</f>
        <v/>
      </c>
      <c r="C4014" s="1" t="str">
        <f aca="false">IF(B4014="","",YEAR(B4014)*100+MONTH(B4014))</f>
        <v/>
      </c>
    </row>
    <row r="4015" customFormat="false" ht="15" hidden="false" customHeight="false" outlineLevel="0" collapsed="false">
      <c r="A4015" s="1" t="str">
        <f aca="false">IF(Transaction!E4015="","",IFERROR(INDEX(#REF!,MATCH(Transaction!C4015,#REF!,0)),"UNKNOWN"))</f>
        <v/>
      </c>
      <c r="B4015" s="1" t="str">
        <f aca="false">IF(Transaction!D4015="","",IFERROR(IF(ISNUMBER(Transaction!D4015),Transaction!D4015,DATE(VALUE(LEFT(Transaction!D4015,4)),VALUE(MID(Transaction!D4015,6,2)),VALUE(MID(Transaction!D4015,9,2)))),""))</f>
        <v/>
      </c>
      <c r="C4015" s="1" t="str">
        <f aca="false">IF(B4015="","",YEAR(B4015)*100+MONTH(B4015))</f>
        <v/>
      </c>
    </row>
    <row r="4016" customFormat="false" ht="15" hidden="false" customHeight="false" outlineLevel="0" collapsed="false">
      <c r="A4016" s="1" t="str">
        <f aca="false">IF(Transaction!E4016="","",IFERROR(INDEX(#REF!,MATCH(Transaction!C4016,#REF!,0)),"UNKNOWN"))</f>
        <v/>
      </c>
      <c r="B4016" s="1" t="str">
        <f aca="false">IF(Transaction!D4016="","",IFERROR(IF(ISNUMBER(Transaction!D4016),Transaction!D4016,DATE(VALUE(LEFT(Transaction!D4016,4)),VALUE(MID(Transaction!D4016,6,2)),VALUE(MID(Transaction!D4016,9,2)))),""))</f>
        <v/>
      </c>
      <c r="C4016" s="1" t="str">
        <f aca="false">IF(B4016="","",YEAR(B4016)*100+MONTH(B4016))</f>
        <v/>
      </c>
    </row>
    <row r="4017" customFormat="false" ht="15" hidden="false" customHeight="false" outlineLevel="0" collapsed="false">
      <c r="A4017" s="1" t="str">
        <f aca="false">IF(Transaction!E4017="","",IFERROR(INDEX(#REF!,MATCH(Transaction!C4017,#REF!,0)),"UNKNOWN"))</f>
        <v/>
      </c>
      <c r="B4017" s="1" t="str">
        <f aca="false">IF(Transaction!D4017="","",IFERROR(IF(ISNUMBER(Transaction!D4017),Transaction!D4017,DATE(VALUE(LEFT(Transaction!D4017,4)),VALUE(MID(Transaction!D4017,6,2)),VALUE(MID(Transaction!D4017,9,2)))),""))</f>
        <v/>
      </c>
      <c r="C4017" s="1" t="str">
        <f aca="false">IF(B4017="","",YEAR(B4017)*100+MONTH(B4017))</f>
        <v/>
      </c>
    </row>
    <row r="4018" customFormat="false" ht="15" hidden="false" customHeight="false" outlineLevel="0" collapsed="false">
      <c r="A4018" s="1" t="str">
        <f aca="false">IF(Transaction!E4018="","",IFERROR(INDEX(#REF!,MATCH(Transaction!C4018,#REF!,0)),"UNKNOWN"))</f>
        <v/>
      </c>
      <c r="B4018" s="1" t="str">
        <f aca="false">IF(Transaction!D4018="","",IFERROR(IF(ISNUMBER(Transaction!D4018),Transaction!D4018,DATE(VALUE(LEFT(Transaction!D4018,4)),VALUE(MID(Transaction!D4018,6,2)),VALUE(MID(Transaction!D4018,9,2)))),""))</f>
        <v/>
      </c>
      <c r="C4018" s="1" t="str">
        <f aca="false">IF(B4018="","",YEAR(B4018)*100+MONTH(B4018))</f>
        <v/>
      </c>
    </row>
    <row r="4019" customFormat="false" ht="15" hidden="false" customHeight="false" outlineLevel="0" collapsed="false">
      <c r="A4019" s="1" t="str">
        <f aca="false">IF(Transaction!E4019="","",IFERROR(INDEX(#REF!,MATCH(Transaction!C4019,#REF!,0)),"UNKNOWN"))</f>
        <v/>
      </c>
      <c r="B4019" s="1" t="str">
        <f aca="false">IF(Transaction!D4019="","",IFERROR(IF(ISNUMBER(Transaction!D4019),Transaction!D4019,DATE(VALUE(LEFT(Transaction!D4019,4)),VALUE(MID(Transaction!D4019,6,2)),VALUE(MID(Transaction!D4019,9,2)))),""))</f>
        <v/>
      </c>
      <c r="C4019" s="1" t="str">
        <f aca="false">IF(B4019="","",YEAR(B4019)*100+MONTH(B4019))</f>
        <v/>
      </c>
    </row>
    <row r="4020" customFormat="false" ht="15" hidden="false" customHeight="false" outlineLevel="0" collapsed="false">
      <c r="A4020" s="1" t="str">
        <f aca="false">IF(Transaction!E4020="","",IFERROR(INDEX(#REF!,MATCH(Transaction!C4020,#REF!,0)),"UNKNOWN"))</f>
        <v/>
      </c>
      <c r="B4020" s="1" t="str">
        <f aca="false">IF(Transaction!D4020="","",IFERROR(IF(ISNUMBER(Transaction!D4020),Transaction!D4020,DATE(VALUE(LEFT(Transaction!D4020,4)),VALUE(MID(Transaction!D4020,6,2)),VALUE(MID(Transaction!D4020,9,2)))),""))</f>
        <v/>
      </c>
      <c r="C4020" s="1" t="str">
        <f aca="false">IF(B4020="","",YEAR(B4020)*100+MONTH(B4020))</f>
        <v/>
      </c>
    </row>
    <row r="4021" customFormat="false" ht="15" hidden="false" customHeight="false" outlineLevel="0" collapsed="false">
      <c r="A4021" s="1" t="str">
        <f aca="false">IF(Transaction!E4021="","",IFERROR(INDEX(#REF!,MATCH(Transaction!C4021,#REF!,0)),"UNKNOWN"))</f>
        <v/>
      </c>
      <c r="B4021" s="1" t="str">
        <f aca="false">IF(Transaction!D4021="","",IFERROR(IF(ISNUMBER(Transaction!D4021),Transaction!D4021,DATE(VALUE(LEFT(Transaction!D4021,4)),VALUE(MID(Transaction!D4021,6,2)),VALUE(MID(Transaction!D4021,9,2)))),""))</f>
        <v/>
      </c>
      <c r="C4021" s="1" t="str">
        <f aca="false">IF(B4021="","",YEAR(B4021)*100+MONTH(B4021))</f>
        <v/>
      </c>
    </row>
    <row r="4022" customFormat="false" ht="15" hidden="false" customHeight="false" outlineLevel="0" collapsed="false">
      <c r="A4022" s="1" t="str">
        <f aca="false">IF(Transaction!E4022="","",IFERROR(INDEX(#REF!,MATCH(Transaction!C4022,#REF!,0)),"UNKNOWN"))</f>
        <v/>
      </c>
      <c r="B4022" s="1" t="str">
        <f aca="false">IF(Transaction!D4022="","",IFERROR(IF(ISNUMBER(Transaction!D4022),Transaction!D4022,DATE(VALUE(LEFT(Transaction!D4022,4)),VALUE(MID(Transaction!D4022,6,2)),VALUE(MID(Transaction!D4022,9,2)))),""))</f>
        <v/>
      </c>
      <c r="C4022" s="1" t="str">
        <f aca="false">IF(B4022="","",YEAR(B4022)*100+MONTH(B4022))</f>
        <v/>
      </c>
    </row>
    <row r="4023" customFormat="false" ht="15" hidden="false" customHeight="false" outlineLevel="0" collapsed="false">
      <c r="A4023" s="1" t="str">
        <f aca="false">IF(Transaction!E4023="","",IFERROR(INDEX(#REF!,MATCH(Transaction!C4023,#REF!,0)),"UNKNOWN"))</f>
        <v/>
      </c>
      <c r="B4023" s="1" t="str">
        <f aca="false">IF(Transaction!D4023="","",IFERROR(IF(ISNUMBER(Transaction!D4023),Transaction!D4023,DATE(VALUE(LEFT(Transaction!D4023,4)),VALUE(MID(Transaction!D4023,6,2)),VALUE(MID(Transaction!D4023,9,2)))),""))</f>
        <v/>
      </c>
      <c r="C4023" s="1" t="str">
        <f aca="false">IF(B4023="","",YEAR(B4023)*100+MONTH(B4023))</f>
        <v/>
      </c>
    </row>
    <row r="4024" customFormat="false" ht="15" hidden="false" customHeight="false" outlineLevel="0" collapsed="false">
      <c r="A4024" s="1" t="str">
        <f aca="false">IF(Transaction!E4024="","",IFERROR(INDEX(#REF!,MATCH(Transaction!C4024,#REF!,0)),"UNKNOWN"))</f>
        <v/>
      </c>
      <c r="B4024" s="1" t="str">
        <f aca="false">IF(Transaction!D4024="","",IFERROR(IF(ISNUMBER(Transaction!D4024),Transaction!D4024,DATE(VALUE(LEFT(Transaction!D4024,4)),VALUE(MID(Transaction!D4024,6,2)),VALUE(MID(Transaction!D4024,9,2)))),""))</f>
        <v/>
      </c>
      <c r="C4024" s="1" t="str">
        <f aca="false">IF(B4024="","",YEAR(B4024)*100+MONTH(B4024))</f>
        <v/>
      </c>
    </row>
    <row r="4025" customFormat="false" ht="15" hidden="false" customHeight="false" outlineLevel="0" collapsed="false">
      <c r="A4025" s="1" t="str">
        <f aca="false">IF(Transaction!E4025="","",IFERROR(INDEX(#REF!,MATCH(Transaction!C4025,#REF!,0)),"UNKNOWN"))</f>
        <v/>
      </c>
      <c r="B4025" s="1" t="str">
        <f aca="false">IF(Transaction!D4025="","",IFERROR(IF(ISNUMBER(Transaction!D4025),Transaction!D4025,DATE(VALUE(LEFT(Transaction!D4025,4)),VALUE(MID(Transaction!D4025,6,2)),VALUE(MID(Transaction!D4025,9,2)))),""))</f>
        <v/>
      </c>
      <c r="C4025" s="1" t="str">
        <f aca="false">IF(B4025="","",YEAR(B4025)*100+MONTH(B4025))</f>
        <v/>
      </c>
    </row>
    <row r="4026" customFormat="false" ht="15" hidden="false" customHeight="false" outlineLevel="0" collapsed="false">
      <c r="A4026" s="1" t="str">
        <f aca="false">IF(Transaction!E4026="","",IFERROR(INDEX(#REF!,MATCH(Transaction!C4026,#REF!,0)),"UNKNOWN"))</f>
        <v/>
      </c>
      <c r="B4026" s="1" t="str">
        <f aca="false">IF(Transaction!D4026="","",IFERROR(IF(ISNUMBER(Transaction!D4026),Transaction!D4026,DATE(VALUE(LEFT(Transaction!D4026,4)),VALUE(MID(Transaction!D4026,6,2)),VALUE(MID(Transaction!D4026,9,2)))),""))</f>
        <v/>
      </c>
      <c r="C4026" s="1" t="str">
        <f aca="false">IF(B4026="","",YEAR(B4026)*100+MONTH(B4026))</f>
        <v/>
      </c>
    </row>
    <row r="4027" customFormat="false" ht="15" hidden="false" customHeight="false" outlineLevel="0" collapsed="false">
      <c r="A4027" s="1" t="str">
        <f aca="false">IF(Transaction!E4027="","",IFERROR(INDEX(#REF!,MATCH(Transaction!C4027,#REF!,0)),"UNKNOWN"))</f>
        <v/>
      </c>
      <c r="B4027" s="1" t="str">
        <f aca="false">IF(Transaction!D4027="","",IFERROR(IF(ISNUMBER(Transaction!D4027),Transaction!D4027,DATE(VALUE(LEFT(Transaction!D4027,4)),VALUE(MID(Transaction!D4027,6,2)),VALUE(MID(Transaction!D4027,9,2)))),""))</f>
        <v/>
      </c>
      <c r="C4027" s="1" t="str">
        <f aca="false">IF(B4027="","",YEAR(B4027)*100+MONTH(B4027))</f>
        <v/>
      </c>
    </row>
    <row r="4028" customFormat="false" ht="15" hidden="false" customHeight="false" outlineLevel="0" collapsed="false">
      <c r="A4028" s="1" t="str">
        <f aca="false">IF(Transaction!E4028="","",IFERROR(INDEX(#REF!,MATCH(Transaction!C4028,#REF!,0)),"UNKNOWN"))</f>
        <v/>
      </c>
      <c r="B4028" s="1" t="str">
        <f aca="false">IF(Transaction!D4028="","",IFERROR(IF(ISNUMBER(Transaction!D4028),Transaction!D4028,DATE(VALUE(LEFT(Transaction!D4028,4)),VALUE(MID(Transaction!D4028,6,2)),VALUE(MID(Transaction!D4028,9,2)))),""))</f>
        <v/>
      </c>
      <c r="C4028" s="1" t="str">
        <f aca="false">IF(B4028="","",YEAR(B4028)*100+MONTH(B4028))</f>
        <v/>
      </c>
    </row>
    <row r="4029" customFormat="false" ht="15" hidden="false" customHeight="false" outlineLevel="0" collapsed="false">
      <c r="A4029" s="1" t="str">
        <f aca="false">IF(Transaction!E4029="","",IFERROR(INDEX(#REF!,MATCH(Transaction!C4029,#REF!,0)),"UNKNOWN"))</f>
        <v/>
      </c>
      <c r="B4029" s="1" t="str">
        <f aca="false">IF(Transaction!D4029="","",IFERROR(IF(ISNUMBER(Transaction!D4029),Transaction!D4029,DATE(VALUE(LEFT(Transaction!D4029,4)),VALUE(MID(Transaction!D4029,6,2)),VALUE(MID(Transaction!D4029,9,2)))),""))</f>
        <v/>
      </c>
      <c r="C4029" s="1" t="str">
        <f aca="false">IF(B4029="","",YEAR(B4029)*100+MONTH(B4029))</f>
        <v/>
      </c>
    </row>
    <row r="4030" customFormat="false" ht="15" hidden="false" customHeight="false" outlineLevel="0" collapsed="false">
      <c r="A4030" s="1" t="str">
        <f aca="false">IF(Transaction!E4030="","",IFERROR(INDEX(#REF!,MATCH(Transaction!C4030,#REF!,0)),"UNKNOWN"))</f>
        <v/>
      </c>
      <c r="B4030" s="1" t="str">
        <f aca="false">IF(Transaction!D4030="","",IFERROR(IF(ISNUMBER(Transaction!D4030),Transaction!D4030,DATE(VALUE(LEFT(Transaction!D4030,4)),VALUE(MID(Transaction!D4030,6,2)),VALUE(MID(Transaction!D4030,9,2)))),""))</f>
        <v/>
      </c>
      <c r="C4030" s="1" t="str">
        <f aca="false">IF(B4030="","",YEAR(B4030)*100+MONTH(B4030))</f>
        <v/>
      </c>
    </row>
    <row r="4031" customFormat="false" ht="15" hidden="false" customHeight="false" outlineLevel="0" collapsed="false">
      <c r="A4031" s="1" t="str">
        <f aca="false">IF(Transaction!E4031="","",IFERROR(INDEX(#REF!,MATCH(Transaction!C4031,#REF!,0)),"UNKNOWN"))</f>
        <v/>
      </c>
      <c r="B4031" s="1" t="str">
        <f aca="false">IF(Transaction!D4031="","",IFERROR(IF(ISNUMBER(Transaction!D4031),Transaction!D4031,DATE(VALUE(LEFT(Transaction!D4031,4)),VALUE(MID(Transaction!D4031,6,2)),VALUE(MID(Transaction!D4031,9,2)))),""))</f>
        <v/>
      </c>
      <c r="C4031" s="1" t="str">
        <f aca="false">IF(B4031="","",YEAR(B4031)*100+MONTH(B4031))</f>
        <v/>
      </c>
    </row>
    <row r="4032" customFormat="false" ht="15" hidden="false" customHeight="false" outlineLevel="0" collapsed="false">
      <c r="A4032" s="1" t="str">
        <f aca="false">IF(Transaction!E4032="","",IFERROR(INDEX(#REF!,MATCH(Transaction!C4032,#REF!,0)),"UNKNOWN"))</f>
        <v/>
      </c>
      <c r="B4032" s="1" t="str">
        <f aca="false">IF(Transaction!D4032="","",IFERROR(IF(ISNUMBER(Transaction!D4032),Transaction!D4032,DATE(VALUE(LEFT(Transaction!D4032,4)),VALUE(MID(Transaction!D4032,6,2)),VALUE(MID(Transaction!D4032,9,2)))),""))</f>
        <v/>
      </c>
      <c r="C4032" s="1" t="str">
        <f aca="false">IF(B4032="","",YEAR(B4032)*100+MONTH(B4032))</f>
        <v/>
      </c>
    </row>
    <row r="4033" customFormat="false" ht="15" hidden="false" customHeight="false" outlineLevel="0" collapsed="false">
      <c r="A4033" s="1" t="str">
        <f aca="false">IF(Transaction!E4033="","",IFERROR(INDEX(#REF!,MATCH(Transaction!C4033,#REF!,0)),"UNKNOWN"))</f>
        <v/>
      </c>
      <c r="B4033" s="1" t="str">
        <f aca="false">IF(Transaction!D4033="","",IFERROR(IF(ISNUMBER(Transaction!D4033),Transaction!D4033,DATE(VALUE(LEFT(Transaction!D4033,4)),VALUE(MID(Transaction!D4033,6,2)),VALUE(MID(Transaction!D4033,9,2)))),""))</f>
        <v/>
      </c>
      <c r="C4033" s="1" t="str">
        <f aca="false">IF(B4033="","",YEAR(B4033)*100+MONTH(B4033))</f>
        <v/>
      </c>
    </row>
    <row r="4034" customFormat="false" ht="15" hidden="false" customHeight="false" outlineLevel="0" collapsed="false">
      <c r="A4034" s="1" t="str">
        <f aca="false">IF(Transaction!E4034="","",IFERROR(INDEX(#REF!,MATCH(Transaction!C4034,#REF!,0)),"UNKNOWN"))</f>
        <v/>
      </c>
      <c r="B4034" s="1" t="str">
        <f aca="false">IF(Transaction!D4034="","",IFERROR(IF(ISNUMBER(Transaction!D4034),Transaction!D4034,DATE(VALUE(LEFT(Transaction!D4034,4)),VALUE(MID(Transaction!D4034,6,2)),VALUE(MID(Transaction!D4034,9,2)))),""))</f>
        <v/>
      </c>
      <c r="C4034" s="1" t="str">
        <f aca="false">IF(B4034="","",YEAR(B4034)*100+MONTH(B4034))</f>
        <v/>
      </c>
    </row>
    <row r="4035" customFormat="false" ht="15" hidden="false" customHeight="false" outlineLevel="0" collapsed="false">
      <c r="A4035" s="1" t="str">
        <f aca="false">IF(Transaction!E4035="","",IFERROR(INDEX(#REF!,MATCH(Transaction!C4035,#REF!,0)),"UNKNOWN"))</f>
        <v/>
      </c>
      <c r="B4035" s="1" t="str">
        <f aca="false">IF(Transaction!D4035="","",IFERROR(IF(ISNUMBER(Transaction!D4035),Transaction!D4035,DATE(VALUE(LEFT(Transaction!D4035,4)),VALUE(MID(Transaction!D4035,6,2)),VALUE(MID(Transaction!D4035,9,2)))),""))</f>
        <v/>
      </c>
      <c r="C4035" s="1" t="str">
        <f aca="false">IF(B4035="","",YEAR(B4035)*100+MONTH(B4035))</f>
        <v/>
      </c>
    </row>
    <row r="4036" customFormat="false" ht="15" hidden="false" customHeight="false" outlineLevel="0" collapsed="false">
      <c r="A4036" s="1" t="str">
        <f aca="false">IF(Transaction!E4036="","",IFERROR(INDEX(#REF!,MATCH(Transaction!C4036,#REF!,0)),"UNKNOWN"))</f>
        <v/>
      </c>
      <c r="B4036" s="1" t="str">
        <f aca="false">IF(Transaction!D4036="","",IFERROR(IF(ISNUMBER(Transaction!D4036),Transaction!D4036,DATE(VALUE(LEFT(Transaction!D4036,4)),VALUE(MID(Transaction!D4036,6,2)),VALUE(MID(Transaction!D4036,9,2)))),""))</f>
        <v/>
      </c>
      <c r="C4036" s="1" t="str">
        <f aca="false">IF(B4036="","",YEAR(B4036)*100+MONTH(B4036))</f>
        <v/>
      </c>
    </row>
    <row r="4037" customFormat="false" ht="15" hidden="false" customHeight="false" outlineLevel="0" collapsed="false">
      <c r="A4037" s="1" t="str">
        <f aca="false">IF(Transaction!E4037="","",IFERROR(INDEX(#REF!,MATCH(Transaction!C4037,#REF!,0)),"UNKNOWN"))</f>
        <v/>
      </c>
      <c r="B4037" s="1" t="str">
        <f aca="false">IF(Transaction!D4037="","",IFERROR(IF(ISNUMBER(Transaction!D4037),Transaction!D4037,DATE(VALUE(LEFT(Transaction!D4037,4)),VALUE(MID(Transaction!D4037,6,2)),VALUE(MID(Transaction!D4037,9,2)))),""))</f>
        <v/>
      </c>
      <c r="C4037" s="1" t="str">
        <f aca="false">IF(B4037="","",YEAR(B4037)*100+MONTH(B4037))</f>
        <v/>
      </c>
    </row>
    <row r="4038" customFormat="false" ht="15" hidden="false" customHeight="false" outlineLevel="0" collapsed="false">
      <c r="A4038" s="1" t="str">
        <f aca="false">IF(Transaction!E4038="","",IFERROR(INDEX(#REF!,MATCH(Transaction!C4038,#REF!,0)),"UNKNOWN"))</f>
        <v/>
      </c>
      <c r="B4038" s="1" t="str">
        <f aca="false">IF(Transaction!D4038="","",IFERROR(IF(ISNUMBER(Transaction!D4038),Transaction!D4038,DATE(VALUE(LEFT(Transaction!D4038,4)),VALUE(MID(Transaction!D4038,6,2)),VALUE(MID(Transaction!D4038,9,2)))),""))</f>
        <v/>
      </c>
      <c r="C4038" s="1" t="str">
        <f aca="false">IF(B4038="","",YEAR(B4038)*100+MONTH(B4038))</f>
        <v/>
      </c>
    </row>
    <row r="4039" customFormat="false" ht="15" hidden="false" customHeight="false" outlineLevel="0" collapsed="false">
      <c r="A4039" s="1" t="str">
        <f aca="false">IF(Transaction!E4039="","",IFERROR(INDEX(#REF!,MATCH(Transaction!C4039,#REF!,0)),"UNKNOWN"))</f>
        <v/>
      </c>
      <c r="B4039" s="1" t="str">
        <f aca="false">IF(Transaction!D4039="","",IFERROR(IF(ISNUMBER(Transaction!D4039),Transaction!D4039,DATE(VALUE(LEFT(Transaction!D4039,4)),VALUE(MID(Transaction!D4039,6,2)),VALUE(MID(Transaction!D4039,9,2)))),""))</f>
        <v/>
      </c>
      <c r="C4039" s="1" t="str">
        <f aca="false">IF(B4039="","",YEAR(B4039)*100+MONTH(B4039))</f>
        <v/>
      </c>
    </row>
    <row r="4040" customFormat="false" ht="15" hidden="false" customHeight="false" outlineLevel="0" collapsed="false">
      <c r="A4040" s="1" t="str">
        <f aca="false">IF(Transaction!E4040="","",IFERROR(INDEX(#REF!,MATCH(Transaction!C4040,#REF!,0)),"UNKNOWN"))</f>
        <v/>
      </c>
      <c r="B4040" s="1" t="str">
        <f aca="false">IF(Transaction!D4040="","",IFERROR(IF(ISNUMBER(Transaction!D4040),Transaction!D4040,DATE(VALUE(LEFT(Transaction!D4040,4)),VALUE(MID(Transaction!D4040,6,2)),VALUE(MID(Transaction!D4040,9,2)))),""))</f>
        <v/>
      </c>
      <c r="C4040" s="1" t="str">
        <f aca="false">IF(B4040="","",YEAR(B4040)*100+MONTH(B4040))</f>
        <v/>
      </c>
    </row>
    <row r="4041" customFormat="false" ht="15" hidden="false" customHeight="false" outlineLevel="0" collapsed="false">
      <c r="A4041" s="1" t="str">
        <f aca="false">IF(Transaction!E4041="","",IFERROR(INDEX(#REF!,MATCH(Transaction!C4041,#REF!,0)),"UNKNOWN"))</f>
        <v/>
      </c>
      <c r="B4041" s="1" t="str">
        <f aca="false">IF(Transaction!D4041="","",IFERROR(IF(ISNUMBER(Transaction!D4041),Transaction!D4041,DATE(VALUE(LEFT(Transaction!D4041,4)),VALUE(MID(Transaction!D4041,6,2)),VALUE(MID(Transaction!D4041,9,2)))),""))</f>
        <v/>
      </c>
      <c r="C4041" s="1" t="str">
        <f aca="false">IF(B4041="","",YEAR(B4041)*100+MONTH(B4041))</f>
        <v/>
      </c>
    </row>
    <row r="4042" customFormat="false" ht="15" hidden="false" customHeight="false" outlineLevel="0" collapsed="false">
      <c r="A4042" s="1" t="str">
        <f aca="false">IF(Transaction!E4042="","",IFERROR(INDEX(#REF!,MATCH(Transaction!C4042,#REF!,0)),"UNKNOWN"))</f>
        <v/>
      </c>
      <c r="B4042" s="1" t="str">
        <f aca="false">IF(Transaction!D4042="","",IFERROR(IF(ISNUMBER(Transaction!D4042),Transaction!D4042,DATE(VALUE(LEFT(Transaction!D4042,4)),VALUE(MID(Transaction!D4042,6,2)),VALUE(MID(Transaction!D4042,9,2)))),""))</f>
        <v/>
      </c>
      <c r="C4042" s="1" t="str">
        <f aca="false">IF(B4042="","",YEAR(B4042)*100+MONTH(B4042))</f>
        <v/>
      </c>
    </row>
    <row r="4043" customFormat="false" ht="15" hidden="false" customHeight="false" outlineLevel="0" collapsed="false">
      <c r="A4043" s="1" t="str">
        <f aca="false">IF(Transaction!E4043="","",IFERROR(INDEX(#REF!,MATCH(Transaction!C4043,#REF!,0)),"UNKNOWN"))</f>
        <v/>
      </c>
      <c r="B4043" s="1" t="str">
        <f aca="false">IF(Transaction!D4043="","",IFERROR(IF(ISNUMBER(Transaction!D4043),Transaction!D4043,DATE(VALUE(LEFT(Transaction!D4043,4)),VALUE(MID(Transaction!D4043,6,2)),VALUE(MID(Transaction!D4043,9,2)))),""))</f>
        <v/>
      </c>
      <c r="C4043" s="1" t="str">
        <f aca="false">IF(B4043="","",YEAR(B4043)*100+MONTH(B4043))</f>
        <v/>
      </c>
    </row>
    <row r="4044" customFormat="false" ht="15" hidden="false" customHeight="false" outlineLevel="0" collapsed="false">
      <c r="A4044" s="1" t="str">
        <f aca="false">IF(Transaction!E4044="","",IFERROR(INDEX(#REF!,MATCH(Transaction!C4044,#REF!,0)),"UNKNOWN"))</f>
        <v/>
      </c>
      <c r="B4044" s="1" t="str">
        <f aca="false">IF(Transaction!D4044="","",IFERROR(IF(ISNUMBER(Transaction!D4044),Transaction!D4044,DATE(VALUE(LEFT(Transaction!D4044,4)),VALUE(MID(Transaction!D4044,6,2)),VALUE(MID(Transaction!D4044,9,2)))),""))</f>
        <v/>
      </c>
      <c r="C4044" s="1" t="str">
        <f aca="false">IF(B4044="","",YEAR(B4044)*100+MONTH(B4044))</f>
        <v/>
      </c>
    </row>
    <row r="4045" customFormat="false" ht="15" hidden="false" customHeight="false" outlineLevel="0" collapsed="false">
      <c r="A4045" s="1" t="str">
        <f aca="false">IF(Transaction!E4045="","",IFERROR(INDEX(#REF!,MATCH(Transaction!C4045,#REF!,0)),"UNKNOWN"))</f>
        <v/>
      </c>
      <c r="B4045" s="1" t="str">
        <f aca="false">IF(Transaction!D4045="","",IFERROR(IF(ISNUMBER(Transaction!D4045),Transaction!D4045,DATE(VALUE(LEFT(Transaction!D4045,4)),VALUE(MID(Transaction!D4045,6,2)),VALUE(MID(Transaction!D4045,9,2)))),""))</f>
        <v/>
      </c>
      <c r="C4045" s="1" t="str">
        <f aca="false">IF(B4045="","",YEAR(B4045)*100+MONTH(B4045))</f>
        <v/>
      </c>
    </row>
    <row r="4046" customFormat="false" ht="15" hidden="false" customHeight="false" outlineLevel="0" collapsed="false">
      <c r="A4046" s="1" t="str">
        <f aca="false">IF(Transaction!E4046="","",IFERROR(INDEX(#REF!,MATCH(Transaction!C4046,#REF!,0)),"UNKNOWN"))</f>
        <v/>
      </c>
      <c r="B4046" s="1" t="str">
        <f aca="false">IF(Transaction!D4046="","",IFERROR(IF(ISNUMBER(Transaction!D4046),Transaction!D4046,DATE(VALUE(LEFT(Transaction!D4046,4)),VALUE(MID(Transaction!D4046,6,2)),VALUE(MID(Transaction!D4046,9,2)))),""))</f>
        <v/>
      </c>
      <c r="C4046" s="1" t="str">
        <f aca="false">IF(B4046="","",YEAR(B4046)*100+MONTH(B4046))</f>
        <v/>
      </c>
    </row>
    <row r="4047" customFormat="false" ht="15" hidden="false" customHeight="false" outlineLevel="0" collapsed="false">
      <c r="A4047" s="1" t="str">
        <f aca="false">IF(Transaction!E4047="","",IFERROR(INDEX(#REF!,MATCH(Transaction!C4047,#REF!,0)),"UNKNOWN"))</f>
        <v/>
      </c>
      <c r="B4047" s="1" t="str">
        <f aca="false">IF(Transaction!D4047="","",IFERROR(IF(ISNUMBER(Transaction!D4047),Transaction!D4047,DATE(VALUE(LEFT(Transaction!D4047,4)),VALUE(MID(Transaction!D4047,6,2)),VALUE(MID(Transaction!D4047,9,2)))),""))</f>
        <v/>
      </c>
      <c r="C4047" s="1" t="str">
        <f aca="false">IF(B4047="","",YEAR(B4047)*100+MONTH(B4047))</f>
        <v/>
      </c>
    </row>
    <row r="4048" customFormat="false" ht="15" hidden="false" customHeight="false" outlineLevel="0" collapsed="false">
      <c r="A4048" s="1" t="str">
        <f aca="false">IF(Transaction!E4048="","",IFERROR(INDEX(#REF!,MATCH(Transaction!C4048,#REF!,0)),"UNKNOWN"))</f>
        <v/>
      </c>
      <c r="B4048" s="1" t="str">
        <f aca="false">IF(Transaction!D4048="","",IFERROR(IF(ISNUMBER(Transaction!D4048),Transaction!D4048,DATE(VALUE(LEFT(Transaction!D4048,4)),VALUE(MID(Transaction!D4048,6,2)),VALUE(MID(Transaction!D4048,9,2)))),""))</f>
        <v/>
      </c>
      <c r="C4048" s="1" t="str">
        <f aca="false">IF(B4048="","",YEAR(B4048)*100+MONTH(B4048))</f>
        <v/>
      </c>
    </row>
    <row r="4049" customFormat="false" ht="15" hidden="false" customHeight="false" outlineLevel="0" collapsed="false">
      <c r="A4049" s="1" t="str">
        <f aca="false">IF(Transaction!E4049="","",IFERROR(INDEX(#REF!,MATCH(Transaction!C4049,#REF!,0)),"UNKNOWN"))</f>
        <v/>
      </c>
      <c r="B4049" s="1" t="str">
        <f aca="false">IF(Transaction!D4049="","",IFERROR(IF(ISNUMBER(Transaction!D4049),Transaction!D4049,DATE(VALUE(LEFT(Transaction!D4049,4)),VALUE(MID(Transaction!D4049,6,2)),VALUE(MID(Transaction!D4049,9,2)))),""))</f>
        <v/>
      </c>
      <c r="C4049" s="1" t="str">
        <f aca="false">IF(B4049="","",YEAR(B4049)*100+MONTH(B4049))</f>
        <v/>
      </c>
    </row>
    <row r="4050" customFormat="false" ht="15" hidden="false" customHeight="false" outlineLevel="0" collapsed="false">
      <c r="A4050" s="1" t="str">
        <f aca="false">IF(Transaction!E4050="","",IFERROR(INDEX(#REF!,MATCH(Transaction!C4050,#REF!,0)),"UNKNOWN"))</f>
        <v/>
      </c>
      <c r="B4050" s="1" t="str">
        <f aca="false">IF(Transaction!D4050="","",IFERROR(IF(ISNUMBER(Transaction!D4050),Transaction!D4050,DATE(VALUE(LEFT(Transaction!D4050,4)),VALUE(MID(Transaction!D4050,6,2)),VALUE(MID(Transaction!D4050,9,2)))),""))</f>
        <v/>
      </c>
      <c r="C4050" s="1" t="str">
        <f aca="false">IF(B4050="","",YEAR(B4050)*100+MONTH(B4050))</f>
        <v/>
      </c>
    </row>
    <row r="4051" customFormat="false" ht="15" hidden="false" customHeight="false" outlineLevel="0" collapsed="false">
      <c r="A4051" s="1" t="str">
        <f aca="false">IF(Transaction!E4051="","",IFERROR(INDEX(#REF!,MATCH(Transaction!C4051,#REF!,0)),"UNKNOWN"))</f>
        <v/>
      </c>
      <c r="B4051" s="1" t="str">
        <f aca="false">IF(Transaction!D4051="","",IFERROR(IF(ISNUMBER(Transaction!D4051),Transaction!D4051,DATE(VALUE(LEFT(Transaction!D4051,4)),VALUE(MID(Transaction!D4051,6,2)),VALUE(MID(Transaction!D4051,9,2)))),""))</f>
        <v/>
      </c>
      <c r="C4051" s="1" t="str">
        <f aca="false">IF(B4051="","",YEAR(B4051)*100+MONTH(B4051))</f>
        <v/>
      </c>
    </row>
    <row r="4052" customFormat="false" ht="15" hidden="false" customHeight="false" outlineLevel="0" collapsed="false">
      <c r="A4052" s="1" t="str">
        <f aca="false">IF(Transaction!E4052="","",IFERROR(INDEX(#REF!,MATCH(Transaction!C4052,#REF!,0)),"UNKNOWN"))</f>
        <v/>
      </c>
      <c r="B4052" s="1" t="str">
        <f aca="false">IF(Transaction!D4052="","",IFERROR(IF(ISNUMBER(Transaction!D4052),Transaction!D4052,DATE(VALUE(LEFT(Transaction!D4052,4)),VALUE(MID(Transaction!D4052,6,2)),VALUE(MID(Transaction!D4052,9,2)))),""))</f>
        <v/>
      </c>
      <c r="C4052" s="1" t="str">
        <f aca="false">IF(B4052="","",YEAR(B4052)*100+MONTH(B4052))</f>
        <v/>
      </c>
    </row>
    <row r="4053" customFormat="false" ht="15" hidden="false" customHeight="false" outlineLevel="0" collapsed="false">
      <c r="A4053" s="1" t="str">
        <f aca="false">IF(Transaction!E4053="","",IFERROR(INDEX(#REF!,MATCH(Transaction!C4053,#REF!,0)),"UNKNOWN"))</f>
        <v/>
      </c>
      <c r="B4053" s="1" t="str">
        <f aca="false">IF(Transaction!D4053="","",IFERROR(IF(ISNUMBER(Transaction!D4053),Transaction!D4053,DATE(VALUE(LEFT(Transaction!D4053,4)),VALUE(MID(Transaction!D4053,6,2)),VALUE(MID(Transaction!D4053,9,2)))),""))</f>
        <v/>
      </c>
      <c r="C4053" s="1" t="str">
        <f aca="false">IF(B4053="","",YEAR(B4053)*100+MONTH(B4053))</f>
        <v/>
      </c>
    </row>
    <row r="4054" customFormat="false" ht="15" hidden="false" customHeight="false" outlineLevel="0" collapsed="false">
      <c r="A4054" s="1" t="str">
        <f aca="false">IF(Transaction!E4054="","",IFERROR(INDEX(#REF!,MATCH(Transaction!C4054,#REF!,0)),"UNKNOWN"))</f>
        <v/>
      </c>
      <c r="B4054" s="1" t="str">
        <f aca="false">IF(Transaction!D4054="","",IFERROR(IF(ISNUMBER(Transaction!D4054),Transaction!D4054,DATE(VALUE(LEFT(Transaction!D4054,4)),VALUE(MID(Transaction!D4054,6,2)),VALUE(MID(Transaction!D4054,9,2)))),""))</f>
        <v/>
      </c>
      <c r="C4054" s="1" t="str">
        <f aca="false">IF(B4054="","",YEAR(B4054)*100+MONTH(B4054))</f>
        <v/>
      </c>
    </row>
    <row r="4055" customFormat="false" ht="15" hidden="false" customHeight="false" outlineLevel="0" collapsed="false">
      <c r="A4055" s="1" t="str">
        <f aca="false">IF(Transaction!E4055="","",IFERROR(INDEX(#REF!,MATCH(Transaction!C4055,#REF!,0)),"UNKNOWN"))</f>
        <v/>
      </c>
      <c r="B4055" s="1" t="str">
        <f aca="false">IF(Transaction!D4055="","",IFERROR(IF(ISNUMBER(Transaction!D4055),Transaction!D4055,DATE(VALUE(LEFT(Transaction!D4055,4)),VALUE(MID(Transaction!D4055,6,2)),VALUE(MID(Transaction!D4055,9,2)))),""))</f>
        <v/>
      </c>
      <c r="C4055" s="1" t="str">
        <f aca="false">IF(B4055="","",YEAR(B4055)*100+MONTH(B4055))</f>
        <v/>
      </c>
    </row>
    <row r="4056" customFormat="false" ht="15" hidden="false" customHeight="false" outlineLevel="0" collapsed="false">
      <c r="A4056" s="1" t="str">
        <f aca="false">IF(Transaction!E4056="","",IFERROR(INDEX(#REF!,MATCH(Transaction!C4056,#REF!,0)),"UNKNOWN"))</f>
        <v/>
      </c>
      <c r="B4056" s="1" t="str">
        <f aca="false">IF(Transaction!D4056="","",IFERROR(IF(ISNUMBER(Transaction!D4056),Transaction!D4056,DATE(VALUE(LEFT(Transaction!D4056,4)),VALUE(MID(Transaction!D4056,6,2)),VALUE(MID(Transaction!D4056,9,2)))),""))</f>
        <v/>
      </c>
      <c r="C4056" s="1" t="str">
        <f aca="false">IF(B4056="","",YEAR(B4056)*100+MONTH(B4056))</f>
        <v/>
      </c>
    </row>
    <row r="4057" customFormat="false" ht="15" hidden="false" customHeight="false" outlineLevel="0" collapsed="false">
      <c r="A4057" s="1" t="str">
        <f aca="false">IF(Transaction!E4057="","",IFERROR(INDEX(#REF!,MATCH(Transaction!C4057,#REF!,0)),"UNKNOWN"))</f>
        <v/>
      </c>
      <c r="B4057" s="1" t="str">
        <f aca="false">IF(Transaction!D4057="","",IFERROR(IF(ISNUMBER(Transaction!D4057),Transaction!D4057,DATE(VALUE(LEFT(Transaction!D4057,4)),VALUE(MID(Transaction!D4057,6,2)),VALUE(MID(Transaction!D4057,9,2)))),""))</f>
        <v/>
      </c>
      <c r="C4057" s="1" t="str">
        <f aca="false">IF(B4057="","",YEAR(B4057)*100+MONTH(B4057))</f>
        <v/>
      </c>
    </row>
    <row r="4058" customFormat="false" ht="15" hidden="false" customHeight="false" outlineLevel="0" collapsed="false">
      <c r="A4058" s="1" t="str">
        <f aca="false">IF(Transaction!E4058="","",IFERROR(INDEX(#REF!,MATCH(Transaction!C4058,#REF!,0)),"UNKNOWN"))</f>
        <v/>
      </c>
      <c r="B4058" s="1" t="str">
        <f aca="false">IF(Transaction!D4058="","",IFERROR(IF(ISNUMBER(Transaction!D4058),Transaction!D4058,DATE(VALUE(LEFT(Transaction!D4058,4)),VALUE(MID(Transaction!D4058,6,2)),VALUE(MID(Transaction!D4058,9,2)))),""))</f>
        <v/>
      </c>
      <c r="C4058" s="1" t="str">
        <f aca="false">IF(B4058="","",YEAR(B4058)*100+MONTH(B4058))</f>
        <v/>
      </c>
    </row>
    <row r="4059" customFormat="false" ht="15" hidden="false" customHeight="false" outlineLevel="0" collapsed="false">
      <c r="A4059" s="1" t="str">
        <f aca="false">IF(Transaction!E4059="","",IFERROR(INDEX(#REF!,MATCH(Transaction!C4059,#REF!,0)),"UNKNOWN"))</f>
        <v/>
      </c>
      <c r="B4059" s="1" t="str">
        <f aca="false">IF(Transaction!D4059="","",IFERROR(IF(ISNUMBER(Transaction!D4059),Transaction!D4059,DATE(VALUE(LEFT(Transaction!D4059,4)),VALUE(MID(Transaction!D4059,6,2)),VALUE(MID(Transaction!D4059,9,2)))),""))</f>
        <v/>
      </c>
      <c r="C4059" s="1" t="str">
        <f aca="false">IF(B4059="","",YEAR(B4059)*100+MONTH(B4059))</f>
        <v/>
      </c>
    </row>
    <row r="4060" customFormat="false" ht="15" hidden="false" customHeight="false" outlineLevel="0" collapsed="false">
      <c r="A4060" s="1" t="str">
        <f aca="false">IF(Transaction!E4060="","",IFERROR(INDEX(#REF!,MATCH(Transaction!C4060,#REF!,0)),"UNKNOWN"))</f>
        <v/>
      </c>
      <c r="B4060" s="1" t="str">
        <f aca="false">IF(Transaction!D4060="","",IFERROR(IF(ISNUMBER(Transaction!D4060),Transaction!D4060,DATE(VALUE(LEFT(Transaction!D4060,4)),VALUE(MID(Transaction!D4060,6,2)),VALUE(MID(Transaction!D4060,9,2)))),""))</f>
        <v/>
      </c>
      <c r="C4060" s="1" t="str">
        <f aca="false">IF(B4060="","",YEAR(B4060)*100+MONTH(B4060))</f>
        <v/>
      </c>
    </row>
    <row r="4061" customFormat="false" ht="15" hidden="false" customHeight="false" outlineLevel="0" collapsed="false">
      <c r="A4061" s="1" t="str">
        <f aca="false">IF(Transaction!E4061="","",IFERROR(INDEX(#REF!,MATCH(Transaction!C4061,#REF!,0)),"UNKNOWN"))</f>
        <v/>
      </c>
      <c r="B4061" s="1" t="str">
        <f aca="false">IF(Transaction!D4061="","",IFERROR(IF(ISNUMBER(Transaction!D4061),Transaction!D4061,DATE(VALUE(LEFT(Transaction!D4061,4)),VALUE(MID(Transaction!D4061,6,2)),VALUE(MID(Transaction!D4061,9,2)))),""))</f>
        <v/>
      </c>
      <c r="C4061" s="1" t="str">
        <f aca="false">IF(B4061="","",YEAR(B4061)*100+MONTH(B4061))</f>
        <v/>
      </c>
    </row>
    <row r="4062" customFormat="false" ht="15" hidden="false" customHeight="false" outlineLevel="0" collapsed="false">
      <c r="A4062" s="1" t="str">
        <f aca="false">IF(Transaction!E4062="","",IFERROR(INDEX(#REF!,MATCH(Transaction!C4062,#REF!,0)),"UNKNOWN"))</f>
        <v/>
      </c>
      <c r="B4062" s="1" t="str">
        <f aca="false">IF(Transaction!D4062="","",IFERROR(IF(ISNUMBER(Transaction!D4062),Transaction!D4062,DATE(VALUE(LEFT(Transaction!D4062,4)),VALUE(MID(Transaction!D4062,6,2)),VALUE(MID(Transaction!D4062,9,2)))),""))</f>
        <v/>
      </c>
      <c r="C4062" s="1" t="str">
        <f aca="false">IF(B4062="","",YEAR(B4062)*100+MONTH(B4062))</f>
        <v/>
      </c>
    </row>
    <row r="4063" customFormat="false" ht="15" hidden="false" customHeight="false" outlineLevel="0" collapsed="false">
      <c r="A4063" s="1" t="str">
        <f aca="false">IF(Transaction!E4063="","",IFERROR(INDEX(#REF!,MATCH(Transaction!C4063,#REF!,0)),"UNKNOWN"))</f>
        <v/>
      </c>
      <c r="B4063" s="1" t="str">
        <f aca="false">IF(Transaction!D4063="","",IFERROR(IF(ISNUMBER(Transaction!D4063),Transaction!D4063,DATE(VALUE(LEFT(Transaction!D4063,4)),VALUE(MID(Transaction!D4063,6,2)),VALUE(MID(Transaction!D4063,9,2)))),""))</f>
        <v/>
      </c>
      <c r="C4063" s="1" t="str">
        <f aca="false">IF(B4063="","",YEAR(B4063)*100+MONTH(B4063))</f>
        <v/>
      </c>
    </row>
    <row r="4064" customFormat="false" ht="15" hidden="false" customHeight="false" outlineLevel="0" collapsed="false">
      <c r="A4064" s="1" t="str">
        <f aca="false">IF(Transaction!E4064="","",IFERROR(INDEX(#REF!,MATCH(Transaction!C4064,#REF!,0)),"UNKNOWN"))</f>
        <v/>
      </c>
      <c r="B4064" s="1" t="str">
        <f aca="false">IF(Transaction!D4064="","",IFERROR(IF(ISNUMBER(Transaction!D4064),Transaction!D4064,DATE(VALUE(LEFT(Transaction!D4064,4)),VALUE(MID(Transaction!D4064,6,2)),VALUE(MID(Transaction!D4064,9,2)))),""))</f>
        <v/>
      </c>
      <c r="C4064" s="1" t="str">
        <f aca="false">IF(B4064="","",YEAR(B4064)*100+MONTH(B4064))</f>
        <v/>
      </c>
    </row>
    <row r="4065" customFormat="false" ht="15" hidden="false" customHeight="false" outlineLevel="0" collapsed="false">
      <c r="A4065" s="1" t="str">
        <f aca="false">IF(Transaction!E4065="","",IFERROR(INDEX(#REF!,MATCH(Transaction!C4065,#REF!,0)),"UNKNOWN"))</f>
        <v/>
      </c>
      <c r="B4065" s="1" t="str">
        <f aca="false">IF(Transaction!D4065="","",IFERROR(IF(ISNUMBER(Transaction!D4065),Transaction!D4065,DATE(VALUE(LEFT(Transaction!D4065,4)),VALUE(MID(Transaction!D4065,6,2)),VALUE(MID(Transaction!D4065,9,2)))),""))</f>
        <v/>
      </c>
      <c r="C4065" s="1" t="str">
        <f aca="false">IF(B4065="","",YEAR(B4065)*100+MONTH(B4065))</f>
        <v/>
      </c>
    </row>
    <row r="4066" customFormat="false" ht="15" hidden="false" customHeight="false" outlineLevel="0" collapsed="false">
      <c r="A4066" s="1" t="str">
        <f aca="false">IF(Transaction!E4066="","",IFERROR(INDEX(#REF!,MATCH(Transaction!C4066,#REF!,0)),"UNKNOWN"))</f>
        <v/>
      </c>
      <c r="B4066" s="1" t="str">
        <f aca="false">IF(Transaction!D4066="","",IFERROR(IF(ISNUMBER(Transaction!D4066),Transaction!D4066,DATE(VALUE(LEFT(Transaction!D4066,4)),VALUE(MID(Transaction!D4066,6,2)),VALUE(MID(Transaction!D4066,9,2)))),""))</f>
        <v/>
      </c>
      <c r="C4066" s="1" t="str">
        <f aca="false">IF(B4066="","",YEAR(B4066)*100+MONTH(B4066))</f>
        <v/>
      </c>
    </row>
    <row r="4067" customFormat="false" ht="15" hidden="false" customHeight="false" outlineLevel="0" collapsed="false">
      <c r="A4067" s="1" t="str">
        <f aca="false">IF(Transaction!E4067="","",IFERROR(INDEX(#REF!,MATCH(Transaction!C4067,#REF!,0)),"UNKNOWN"))</f>
        <v/>
      </c>
      <c r="B4067" s="1" t="str">
        <f aca="false">IF(Transaction!D4067="","",IFERROR(IF(ISNUMBER(Transaction!D4067),Transaction!D4067,DATE(VALUE(LEFT(Transaction!D4067,4)),VALUE(MID(Transaction!D4067,6,2)),VALUE(MID(Transaction!D4067,9,2)))),""))</f>
        <v/>
      </c>
      <c r="C4067" s="1" t="str">
        <f aca="false">IF(B4067="","",YEAR(B4067)*100+MONTH(B4067))</f>
        <v/>
      </c>
    </row>
    <row r="4068" customFormat="false" ht="15" hidden="false" customHeight="false" outlineLevel="0" collapsed="false">
      <c r="A4068" s="1" t="str">
        <f aca="false">IF(Transaction!E4068="","",IFERROR(INDEX(#REF!,MATCH(Transaction!C4068,#REF!,0)),"UNKNOWN"))</f>
        <v/>
      </c>
      <c r="B4068" s="1" t="str">
        <f aca="false">IF(Transaction!D4068="","",IFERROR(IF(ISNUMBER(Transaction!D4068),Transaction!D4068,DATE(VALUE(LEFT(Transaction!D4068,4)),VALUE(MID(Transaction!D4068,6,2)),VALUE(MID(Transaction!D4068,9,2)))),""))</f>
        <v/>
      </c>
      <c r="C4068" s="1" t="str">
        <f aca="false">IF(B4068="","",YEAR(B4068)*100+MONTH(B4068))</f>
        <v/>
      </c>
    </row>
    <row r="4069" customFormat="false" ht="15" hidden="false" customHeight="false" outlineLevel="0" collapsed="false">
      <c r="A4069" s="1" t="str">
        <f aca="false">IF(Transaction!E4069="","",IFERROR(INDEX(#REF!,MATCH(Transaction!C4069,#REF!,0)),"UNKNOWN"))</f>
        <v/>
      </c>
      <c r="B4069" s="1" t="str">
        <f aca="false">IF(Transaction!D4069="","",IFERROR(IF(ISNUMBER(Transaction!D4069),Transaction!D4069,DATE(VALUE(LEFT(Transaction!D4069,4)),VALUE(MID(Transaction!D4069,6,2)),VALUE(MID(Transaction!D4069,9,2)))),""))</f>
        <v/>
      </c>
      <c r="C4069" s="1" t="str">
        <f aca="false">IF(B4069="","",YEAR(B4069)*100+MONTH(B4069))</f>
        <v/>
      </c>
    </row>
    <row r="4070" customFormat="false" ht="15" hidden="false" customHeight="false" outlineLevel="0" collapsed="false">
      <c r="A4070" s="1" t="str">
        <f aca="false">IF(Transaction!E4070="","",IFERROR(INDEX(#REF!,MATCH(Transaction!C4070,#REF!,0)),"UNKNOWN"))</f>
        <v/>
      </c>
      <c r="B4070" s="1" t="str">
        <f aca="false">IF(Transaction!D4070="","",IFERROR(IF(ISNUMBER(Transaction!D4070),Transaction!D4070,DATE(VALUE(LEFT(Transaction!D4070,4)),VALUE(MID(Transaction!D4070,6,2)),VALUE(MID(Transaction!D4070,9,2)))),""))</f>
        <v/>
      </c>
      <c r="C4070" s="1" t="str">
        <f aca="false">IF(B4070="","",YEAR(B4070)*100+MONTH(B4070))</f>
        <v/>
      </c>
    </row>
    <row r="4071" customFormat="false" ht="15" hidden="false" customHeight="false" outlineLevel="0" collapsed="false">
      <c r="A4071" s="1" t="str">
        <f aca="false">IF(Transaction!E4071="","",IFERROR(INDEX(#REF!,MATCH(Transaction!C4071,#REF!,0)),"UNKNOWN"))</f>
        <v/>
      </c>
      <c r="B4071" s="1" t="str">
        <f aca="false">IF(Transaction!D4071="","",IFERROR(IF(ISNUMBER(Transaction!D4071),Transaction!D4071,DATE(VALUE(LEFT(Transaction!D4071,4)),VALUE(MID(Transaction!D4071,6,2)),VALUE(MID(Transaction!D4071,9,2)))),""))</f>
        <v/>
      </c>
      <c r="C4071" s="1" t="str">
        <f aca="false">IF(B4071="","",YEAR(B4071)*100+MONTH(B4071))</f>
        <v/>
      </c>
    </row>
    <row r="4072" customFormat="false" ht="15" hidden="false" customHeight="false" outlineLevel="0" collapsed="false">
      <c r="A4072" s="1" t="str">
        <f aca="false">IF(Transaction!E4072="","",IFERROR(INDEX(#REF!,MATCH(Transaction!C4072,#REF!,0)),"UNKNOWN"))</f>
        <v/>
      </c>
      <c r="B4072" s="1" t="str">
        <f aca="false">IF(Transaction!D4072="","",IFERROR(IF(ISNUMBER(Transaction!D4072),Transaction!D4072,DATE(VALUE(LEFT(Transaction!D4072,4)),VALUE(MID(Transaction!D4072,6,2)),VALUE(MID(Transaction!D4072,9,2)))),""))</f>
        <v/>
      </c>
      <c r="C4072" s="1" t="str">
        <f aca="false">IF(B4072="","",YEAR(B4072)*100+MONTH(B4072))</f>
        <v/>
      </c>
    </row>
    <row r="4073" customFormat="false" ht="15" hidden="false" customHeight="false" outlineLevel="0" collapsed="false">
      <c r="A4073" s="1" t="str">
        <f aca="false">IF(Transaction!E4073="","",IFERROR(INDEX(#REF!,MATCH(Transaction!C4073,#REF!,0)),"UNKNOWN"))</f>
        <v/>
      </c>
      <c r="B4073" s="1" t="str">
        <f aca="false">IF(Transaction!D4073="","",IFERROR(IF(ISNUMBER(Transaction!D4073),Transaction!D4073,DATE(VALUE(LEFT(Transaction!D4073,4)),VALUE(MID(Transaction!D4073,6,2)),VALUE(MID(Transaction!D4073,9,2)))),""))</f>
        <v/>
      </c>
      <c r="C4073" s="1" t="str">
        <f aca="false">IF(B4073="","",YEAR(B4073)*100+MONTH(B4073))</f>
        <v/>
      </c>
    </row>
    <row r="4074" customFormat="false" ht="15" hidden="false" customHeight="false" outlineLevel="0" collapsed="false">
      <c r="A4074" s="1" t="str">
        <f aca="false">IF(Transaction!E4074="","",IFERROR(INDEX(#REF!,MATCH(Transaction!C4074,#REF!,0)),"UNKNOWN"))</f>
        <v/>
      </c>
      <c r="B4074" s="1" t="str">
        <f aca="false">IF(Transaction!D4074="","",IFERROR(IF(ISNUMBER(Transaction!D4074),Transaction!D4074,DATE(VALUE(LEFT(Transaction!D4074,4)),VALUE(MID(Transaction!D4074,6,2)),VALUE(MID(Transaction!D4074,9,2)))),""))</f>
        <v/>
      </c>
      <c r="C4074" s="1" t="str">
        <f aca="false">IF(B4074="","",YEAR(B4074)*100+MONTH(B4074))</f>
        <v/>
      </c>
    </row>
    <row r="4075" customFormat="false" ht="15" hidden="false" customHeight="false" outlineLevel="0" collapsed="false">
      <c r="A4075" s="1" t="str">
        <f aca="false">IF(Transaction!E4075="","",IFERROR(INDEX(#REF!,MATCH(Transaction!C4075,#REF!,0)),"UNKNOWN"))</f>
        <v/>
      </c>
      <c r="B4075" s="1" t="str">
        <f aca="false">IF(Transaction!D4075="","",IFERROR(IF(ISNUMBER(Transaction!D4075),Transaction!D4075,DATE(VALUE(LEFT(Transaction!D4075,4)),VALUE(MID(Transaction!D4075,6,2)),VALUE(MID(Transaction!D4075,9,2)))),""))</f>
        <v/>
      </c>
      <c r="C4075" s="1" t="str">
        <f aca="false">IF(B4075="","",YEAR(B4075)*100+MONTH(B4075))</f>
        <v/>
      </c>
    </row>
    <row r="4076" customFormat="false" ht="15" hidden="false" customHeight="false" outlineLevel="0" collapsed="false">
      <c r="A4076" s="1" t="str">
        <f aca="false">IF(Transaction!E4076="","",IFERROR(INDEX(#REF!,MATCH(Transaction!C4076,#REF!,0)),"UNKNOWN"))</f>
        <v/>
      </c>
      <c r="B4076" s="1" t="str">
        <f aca="false">IF(Transaction!D4076="","",IFERROR(IF(ISNUMBER(Transaction!D4076),Transaction!D4076,DATE(VALUE(LEFT(Transaction!D4076,4)),VALUE(MID(Transaction!D4076,6,2)),VALUE(MID(Transaction!D4076,9,2)))),""))</f>
        <v/>
      </c>
      <c r="C4076" s="1" t="str">
        <f aca="false">IF(B4076="","",YEAR(B4076)*100+MONTH(B4076))</f>
        <v/>
      </c>
    </row>
    <row r="4077" customFormat="false" ht="15" hidden="false" customHeight="false" outlineLevel="0" collapsed="false">
      <c r="A4077" s="1" t="str">
        <f aca="false">IF(Transaction!E4077="","",IFERROR(INDEX(#REF!,MATCH(Transaction!C4077,#REF!,0)),"UNKNOWN"))</f>
        <v/>
      </c>
      <c r="B4077" s="1" t="str">
        <f aca="false">IF(Transaction!D4077="","",IFERROR(IF(ISNUMBER(Transaction!D4077),Transaction!D4077,DATE(VALUE(LEFT(Transaction!D4077,4)),VALUE(MID(Transaction!D4077,6,2)),VALUE(MID(Transaction!D4077,9,2)))),""))</f>
        <v/>
      </c>
      <c r="C4077" s="1" t="str">
        <f aca="false">IF(B4077="","",YEAR(B4077)*100+MONTH(B4077))</f>
        <v/>
      </c>
    </row>
    <row r="4078" customFormat="false" ht="15" hidden="false" customHeight="false" outlineLevel="0" collapsed="false">
      <c r="A4078" s="1" t="str">
        <f aca="false">IF(Transaction!E4078="","",IFERROR(INDEX(#REF!,MATCH(Transaction!C4078,#REF!,0)),"UNKNOWN"))</f>
        <v/>
      </c>
      <c r="B4078" s="1" t="str">
        <f aca="false">IF(Transaction!D4078="","",IFERROR(IF(ISNUMBER(Transaction!D4078),Transaction!D4078,DATE(VALUE(LEFT(Transaction!D4078,4)),VALUE(MID(Transaction!D4078,6,2)),VALUE(MID(Transaction!D4078,9,2)))),""))</f>
        <v/>
      </c>
      <c r="C4078" s="1" t="str">
        <f aca="false">IF(B4078="","",YEAR(B4078)*100+MONTH(B4078))</f>
        <v/>
      </c>
    </row>
    <row r="4079" customFormat="false" ht="15" hidden="false" customHeight="false" outlineLevel="0" collapsed="false">
      <c r="A4079" s="1" t="str">
        <f aca="false">IF(Transaction!E4079="","",IFERROR(INDEX(#REF!,MATCH(Transaction!C4079,#REF!,0)),"UNKNOWN"))</f>
        <v/>
      </c>
      <c r="B4079" s="1" t="str">
        <f aca="false">IF(Transaction!D4079="","",IFERROR(IF(ISNUMBER(Transaction!D4079),Transaction!D4079,DATE(VALUE(LEFT(Transaction!D4079,4)),VALUE(MID(Transaction!D4079,6,2)),VALUE(MID(Transaction!D4079,9,2)))),""))</f>
        <v/>
      </c>
      <c r="C4079" s="1" t="str">
        <f aca="false">IF(B4079="","",YEAR(B4079)*100+MONTH(B4079))</f>
        <v/>
      </c>
    </row>
    <row r="4080" customFormat="false" ht="15" hidden="false" customHeight="false" outlineLevel="0" collapsed="false">
      <c r="A4080" s="1" t="str">
        <f aca="false">IF(Transaction!E4080="","",IFERROR(INDEX(#REF!,MATCH(Transaction!C4080,#REF!,0)),"UNKNOWN"))</f>
        <v/>
      </c>
      <c r="B4080" s="1" t="str">
        <f aca="false">IF(Transaction!D4080="","",IFERROR(IF(ISNUMBER(Transaction!D4080),Transaction!D4080,DATE(VALUE(LEFT(Transaction!D4080,4)),VALUE(MID(Transaction!D4080,6,2)),VALUE(MID(Transaction!D4080,9,2)))),""))</f>
        <v/>
      </c>
      <c r="C4080" s="1" t="str">
        <f aca="false">IF(B4080="","",YEAR(B4080)*100+MONTH(B4080))</f>
        <v/>
      </c>
    </row>
    <row r="4081" customFormat="false" ht="15" hidden="false" customHeight="false" outlineLevel="0" collapsed="false">
      <c r="A4081" s="1" t="str">
        <f aca="false">IF(Transaction!E4081="","",IFERROR(INDEX(#REF!,MATCH(Transaction!C4081,#REF!,0)),"UNKNOWN"))</f>
        <v/>
      </c>
      <c r="B4081" s="1" t="str">
        <f aca="false">IF(Transaction!D4081="","",IFERROR(IF(ISNUMBER(Transaction!D4081),Transaction!D4081,DATE(VALUE(LEFT(Transaction!D4081,4)),VALUE(MID(Transaction!D4081,6,2)),VALUE(MID(Transaction!D4081,9,2)))),""))</f>
        <v/>
      </c>
      <c r="C4081" s="1" t="str">
        <f aca="false">IF(B4081="","",YEAR(B4081)*100+MONTH(B4081))</f>
        <v/>
      </c>
    </row>
    <row r="4082" customFormat="false" ht="15" hidden="false" customHeight="false" outlineLevel="0" collapsed="false">
      <c r="A4082" s="1" t="str">
        <f aca="false">IF(Transaction!E4082="","",IFERROR(INDEX(#REF!,MATCH(Transaction!C4082,#REF!,0)),"UNKNOWN"))</f>
        <v/>
      </c>
      <c r="B4082" s="1" t="str">
        <f aca="false">IF(Transaction!D4082="","",IFERROR(IF(ISNUMBER(Transaction!D4082),Transaction!D4082,DATE(VALUE(LEFT(Transaction!D4082,4)),VALUE(MID(Transaction!D4082,6,2)),VALUE(MID(Transaction!D4082,9,2)))),""))</f>
        <v/>
      </c>
      <c r="C4082" s="1" t="str">
        <f aca="false">IF(B4082="","",YEAR(B4082)*100+MONTH(B4082))</f>
        <v/>
      </c>
    </row>
    <row r="4083" customFormat="false" ht="15" hidden="false" customHeight="false" outlineLevel="0" collapsed="false">
      <c r="A4083" s="1" t="str">
        <f aca="false">IF(Transaction!E4083="","",IFERROR(INDEX(#REF!,MATCH(Transaction!C4083,#REF!,0)),"UNKNOWN"))</f>
        <v/>
      </c>
      <c r="B4083" s="1" t="str">
        <f aca="false">IF(Transaction!D4083="","",IFERROR(IF(ISNUMBER(Transaction!D4083),Transaction!D4083,DATE(VALUE(LEFT(Transaction!D4083,4)),VALUE(MID(Transaction!D4083,6,2)),VALUE(MID(Transaction!D4083,9,2)))),""))</f>
        <v/>
      </c>
      <c r="C4083" s="1" t="str">
        <f aca="false">IF(B4083="","",YEAR(B4083)*100+MONTH(B4083))</f>
        <v/>
      </c>
    </row>
    <row r="4084" customFormat="false" ht="15" hidden="false" customHeight="false" outlineLevel="0" collapsed="false">
      <c r="A4084" s="1" t="str">
        <f aca="false">IF(Transaction!E4084="","",IFERROR(INDEX(#REF!,MATCH(Transaction!C4084,#REF!,0)),"UNKNOWN"))</f>
        <v/>
      </c>
      <c r="B4084" s="1" t="str">
        <f aca="false">IF(Transaction!D4084="","",IFERROR(IF(ISNUMBER(Transaction!D4084),Transaction!D4084,DATE(VALUE(LEFT(Transaction!D4084,4)),VALUE(MID(Transaction!D4084,6,2)),VALUE(MID(Transaction!D4084,9,2)))),""))</f>
        <v/>
      </c>
      <c r="C4084" s="1" t="str">
        <f aca="false">IF(B4084="","",YEAR(B4084)*100+MONTH(B4084))</f>
        <v/>
      </c>
    </row>
    <row r="4085" customFormat="false" ht="15" hidden="false" customHeight="false" outlineLevel="0" collapsed="false">
      <c r="A4085" s="1" t="str">
        <f aca="false">IF(Transaction!E4085="","",IFERROR(INDEX(#REF!,MATCH(Transaction!C4085,#REF!,0)),"UNKNOWN"))</f>
        <v/>
      </c>
      <c r="B4085" s="1" t="str">
        <f aca="false">IF(Transaction!D4085="","",IFERROR(IF(ISNUMBER(Transaction!D4085),Transaction!D4085,DATE(VALUE(LEFT(Transaction!D4085,4)),VALUE(MID(Transaction!D4085,6,2)),VALUE(MID(Transaction!D4085,9,2)))),""))</f>
        <v/>
      </c>
      <c r="C4085" s="1" t="str">
        <f aca="false">IF(B4085="","",YEAR(B4085)*100+MONTH(B4085))</f>
        <v/>
      </c>
    </row>
    <row r="4086" customFormat="false" ht="15" hidden="false" customHeight="false" outlineLevel="0" collapsed="false">
      <c r="A4086" s="1" t="str">
        <f aca="false">IF(Transaction!E4086="","",IFERROR(INDEX(#REF!,MATCH(Transaction!C4086,#REF!,0)),"UNKNOWN"))</f>
        <v/>
      </c>
      <c r="B4086" s="1" t="str">
        <f aca="false">IF(Transaction!D4086="","",IFERROR(IF(ISNUMBER(Transaction!D4086),Transaction!D4086,DATE(VALUE(LEFT(Transaction!D4086,4)),VALUE(MID(Transaction!D4086,6,2)),VALUE(MID(Transaction!D4086,9,2)))),""))</f>
        <v/>
      </c>
      <c r="C4086" s="1" t="str">
        <f aca="false">IF(B4086="","",YEAR(B4086)*100+MONTH(B4086))</f>
        <v/>
      </c>
    </row>
    <row r="4087" customFormat="false" ht="15" hidden="false" customHeight="false" outlineLevel="0" collapsed="false">
      <c r="A4087" s="1" t="str">
        <f aca="false">IF(Transaction!E4087="","",IFERROR(INDEX(#REF!,MATCH(Transaction!C4087,#REF!,0)),"UNKNOWN"))</f>
        <v/>
      </c>
      <c r="B4087" s="1" t="str">
        <f aca="false">IF(Transaction!D4087="","",IFERROR(IF(ISNUMBER(Transaction!D4087),Transaction!D4087,DATE(VALUE(LEFT(Transaction!D4087,4)),VALUE(MID(Transaction!D4087,6,2)),VALUE(MID(Transaction!D4087,9,2)))),""))</f>
        <v/>
      </c>
      <c r="C4087" s="1" t="str">
        <f aca="false">IF(B4087="","",YEAR(B4087)*100+MONTH(B4087))</f>
        <v/>
      </c>
    </row>
    <row r="4088" customFormat="false" ht="15" hidden="false" customHeight="false" outlineLevel="0" collapsed="false">
      <c r="A4088" s="1" t="str">
        <f aca="false">IF(Transaction!E4088="","",IFERROR(INDEX(#REF!,MATCH(Transaction!C4088,#REF!,0)),"UNKNOWN"))</f>
        <v/>
      </c>
      <c r="B4088" s="1" t="str">
        <f aca="false">IF(Transaction!D4088="","",IFERROR(IF(ISNUMBER(Transaction!D4088),Transaction!D4088,DATE(VALUE(LEFT(Transaction!D4088,4)),VALUE(MID(Transaction!D4088,6,2)),VALUE(MID(Transaction!D4088,9,2)))),""))</f>
        <v/>
      </c>
      <c r="C4088" s="1" t="str">
        <f aca="false">IF(B4088="","",YEAR(B4088)*100+MONTH(B4088))</f>
        <v/>
      </c>
    </row>
    <row r="4089" customFormat="false" ht="15" hidden="false" customHeight="false" outlineLevel="0" collapsed="false">
      <c r="A4089" s="1" t="str">
        <f aca="false">IF(Transaction!E4089="","",IFERROR(INDEX(#REF!,MATCH(Transaction!C4089,#REF!,0)),"UNKNOWN"))</f>
        <v/>
      </c>
      <c r="B4089" s="1" t="str">
        <f aca="false">IF(Transaction!D4089="","",IFERROR(IF(ISNUMBER(Transaction!D4089),Transaction!D4089,DATE(VALUE(LEFT(Transaction!D4089,4)),VALUE(MID(Transaction!D4089,6,2)),VALUE(MID(Transaction!D4089,9,2)))),""))</f>
        <v/>
      </c>
      <c r="C4089" s="1" t="str">
        <f aca="false">IF(B4089="","",YEAR(B4089)*100+MONTH(B4089))</f>
        <v/>
      </c>
    </row>
    <row r="4090" customFormat="false" ht="15" hidden="false" customHeight="false" outlineLevel="0" collapsed="false">
      <c r="A4090" s="1" t="str">
        <f aca="false">IF(Transaction!E4090="","",IFERROR(INDEX(#REF!,MATCH(Transaction!C4090,#REF!,0)),"UNKNOWN"))</f>
        <v/>
      </c>
      <c r="B4090" s="1" t="str">
        <f aca="false">IF(Transaction!D4090="","",IFERROR(IF(ISNUMBER(Transaction!D4090),Transaction!D4090,DATE(VALUE(LEFT(Transaction!D4090,4)),VALUE(MID(Transaction!D4090,6,2)),VALUE(MID(Transaction!D4090,9,2)))),""))</f>
        <v/>
      </c>
      <c r="C4090" s="1" t="str">
        <f aca="false">IF(B4090="","",YEAR(B4090)*100+MONTH(B4090))</f>
        <v/>
      </c>
    </row>
    <row r="4091" customFormat="false" ht="15" hidden="false" customHeight="false" outlineLevel="0" collapsed="false">
      <c r="A4091" s="1" t="str">
        <f aca="false">IF(Transaction!E4091="","",IFERROR(INDEX(#REF!,MATCH(Transaction!C4091,#REF!,0)),"UNKNOWN"))</f>
        <v/>
      </c>
      <c r="B4091" s="1" t="str">
        <f aca="false">IF(Transaction!D4091="","",IFERROR(IF(ISNUMBER(Transaction!D4091),Transaction!D4091,DATE(VALUE(LEFT(Transaction!D4091,4)),VALUE(MID(Transaction!D4091,6,2)),VALUE(MID(Transaction!D4091,9,2)))),""))</f>
        <v/>
      </c>
      <c r="C4091" s="1" t="str">
        <f aca="false">IF(B4091="","",YEAR(B4091)*100+MONTH(B4091))</f>
        <v/>
      </c>
    </row>
    <row r="4092" customFormat="false" ht="15" hidden="false" customHeight="false" outlineLevel="0" collapsed="false">
      <c r="A4092" s="1" t="str">
        <f aca="false">IF(Transaction!E4092="","",IFERROR(INDEX(#REF!,MATCH(Transaction!C4092,#REF!,0)),"UNKNOWN"))</f>
        <v/>
      </c>
      <c r="B4092" s="1" t="str">
        <f aca="false">IF(Transaction!D4092="","",IFERROR(IF(ISNUMBER(Transaction!D4092),Transaction!D4092,DATE(VALUE(LEFT(Transaction!D4092,4)),VALUE(MID(Transaction!D4092,6,2)),VALUE(MID(Transaction!D4092,9,2)))),""))</f>
        <v/>
      </c>
      <c r="C4092" s="1" t="str">
        <f aca="false">IF(B4092="","",YEAR(B4092)*100+MONTH(B4092))</f>
        <v/>
      </c>
    </row>
    <row r="4093" customFormat="false" ht="15" hidden="false" customHeight="false" outlineLevel="0" collapsed="false">
      <c r="A4093" s="1" t="str">
        <f aca="false">IF(Transaction!E4093="","",IFERROR(INDEX(#REF!,MATCH(Transaction!C4093,#REF!,0)),"UNKNOWN"))</f>
        <v/>
      </c>
      <c r="B4093" s="1" t="str">
        <f aca="false">IF(Transaction!D4093="","",IFERROR(IF(ISNUMBER(Transaction!D4093),Transaction!D4093,DATE(VALUE(LEFT(Transaction!D4093,4)),VALUE(MID(Transaction!D4093,6,2)),VALUE(MID(Transaction!D4093,9,2)))),""))</f>
        <v/>
      </c>
      <c r="C4093" s="1" t="str">
        <f aca="false">IF(B4093="","",YEAR(B4093)*100+MONTH(B4093))</f>
        <v/>
      </c>
    </row>
    <row r="4094" customFormat="false" ht="15" hidden="false" customHeight="false" outlineLevel="0" collapsed="false">
      <c r="A4094" s="1" t="str">
        <f aca="false">IF(Transaction!E4094="","",IFERROR(INDEX(#REF!,MATCH(Transaction!C4094,#REF!,0)),"UNKNOWN"))</f>
        <v/>
      </c>
      <c r="B4094" s="1" t="str">
        <f aca="false">IF(Transaction!D4094="","",IFERROR(IF(ISNUMBER(Transaction!D4094),Transaction!D4094,DATE(VALUE(LEFT(Transaction!D4094,4)),VALUE(MID(Transaction!D4094,6,2)),VALUE(MID(Transaction!D4094,9,2)))),""))</f>
        <v/>
      </c>
      <c r="C4094" s="1" t="str">
        <f aca="false">IF(B4094="","",YEAR(B4094)*100+MONTH(B4094))</f>
        <v/>
      </c>
    </row>
    <row r="4095" customFormat="false" ht="15" hidden="false" customHeight="false" outlineLevel="0" collapsed="false">
      <c r="A4095" s="1" t="str">
        <f aca="false">IF(Transaction!E4095="","",IFERROR(INDEX(#REF!,MATCH(Transaction!C4095,#REF!,0)),"UNKNOWN"))</f>
        <v/>
      </c>
      <c r="B4095" s="1" t="str">
        <f aca="false">IF(Transaction!D4095="","",IFERROR(IF(ISNUMBER(Transaction!D4095),Transaction!D4095,DATE(VALUE(LEFT(Transaction!D4095,4)),VALUE(MID(Transaction!D4095,6,2)),VALUE(MID(Transaction!D4095,9,2)))),""))</f>
        <v/>
      </c>
      <c r="C4095" s="1" t="str">
        <f aca="false">IF(B4095="","",YEAR(B4095)*100+MONTH(B4095))</f>
        <v/>
      </c>
    </row>
    <row r="4096" customFormat="false" ht="15" hidden="false" customHeight="false" outlineLevel="0" collapsed="false">
      <c r="A4096" s="1" t="str">
        <f aca="false">IF(Transaction!E4096="","",IFERROR(INDEX(#REF!,MATCH(Transaction!C4096,#REF!,0)),"UNKNOWN"))</f>
        <v/>
      </c>
      <c r="B4096" s="1" t="str">
        <f aca="false">IF(Transaction!D4096="","",IFERROR(IF(ISNUMBER(Transaction!D4096),Transaction!D4096,DATE(VALUE(LEFT(Transaction!D4096,4)),VALUE(MID(Transaction!D4096,6,2)),VALUE(MID(Transaction!D4096,9,2)))),""))</f>
        <v/>
      </c>
      <c r="C4096" s="1" t="str">
        <f aca="false">IF(B4096="","",YEAR(B4096)*100+MONTH(B4096))</f>
        <v/>
      </c>
    </row>
    <row r="4097" customFormat="false" ht="15" hidden="false" customHeight="false" outlineLevel="0" collapsed="false">
      <c r="A4097" s="1" t="str">
        <f aca="false">IF(Transaction!E4097="","",IFERROR(INDEX(#REF!,MATCH(Transaction!C4097,#REF!,0)),"UNKNOWN"))</f>
        <v/>
      </c>
      <c r="B4097" s="1" t="str">
        <f aca="false">IF(Transaction!D4097="","",IFERROR(IF(ISNUMBER(Transaction!D4097),Transaction!D4097,DATE(VALUE(LEFT(Transaction!D4097,4)),VALUE(MID(Transaction!D4097,6,2)),VALUE(MID(Transaction!D4097,9,2)))),""))</f>
        <v/>
      </c>
      <c r="C4097" s="1" t="str">
        <f aca="false">IF(B4097="","",YEAR(B4097)*100+MONTH(B4097))</f>
        <v/>
      </c>
    </row>
    <row r="4098" customFormat="false" ht="15" hidden="false" customHeight="false" outlineLevel="0" collapsed="false">
      <c r="A4098" s="1" t="str">
        <f aca="false">IF(Transaction!E4098="","",IFERROR(INDEX(#REF!,MATCH(Transaction!C4098,#REF!,0)),"UNKNOWN"))</f>
        <v/>
      </c>
      <c r="B4098" s="1" t="str">
        <f aca="false">IF(Transaction!D4098="","",IFERROR(IF(ISNUMBER(Transaction!D4098),Transaction!D4098,DATE(VALUE(LEFT(Transaction!D4098,4)),VALUE(MID(Transaction!D4098,6,2)),VALUE(MID(Transaction!D4098,9,2)))),""))</f>
        <v/>
      </c>
      <c r="C4098" s="1" t="str">
        <f aca="false">IF(B4098="","",YEAR(B4098)*100+MONTH(B4098))</f>
        <v/>
      </c>
    </row>
    <row r="4099" customFormat="false" ht="15" hidden="false" customHeight="false" outlineLevel="0" collapsed="false">
      <c r="A4099" s="1" t="str">
        <f aca="false">IF(Transaction!E4099="","",IFERROR(INDEX(#REF!,MATCH(Transaction!C4099,#REF!,0)),"UNKNOWN"))</f>
        <v/>
      </c>
      <c r="B4099" s="1" t="str">
        <f aca="false">IF(Transaction!D4099="","",IFERROR(IF(ISNUMBER(Transaction!D4099),Transaction!D4099,DATE(VALUE(LEFT(Transaction!D4099,4)),VALUE(MID(Transaction!D4099,6,2)),VALUE(MID(Transaction!D4099,9,2)))),""))</f>
        <v/>
      </c>
      <c r="C4099" s="1" t="str">
        <f aca="false">IF(B4099="","",YEAR(B4099)*100+MONTH(B4099))</f>
        <v/>
      </c>
    </row>
    <row r="4100" customFormat="false" ht="15" hidden="false" customHeight="false" outlineLevel="0" collapsed="false">
      <c r="A4100" s="1" t="str">
        <f aca="false">IF(Transaction!E4100="","",IFERROR(INDEX(#REF!,MATCH(Transaction!C4100,#REF!,0)),"UNKNOWN"))</f>
        <v/>
      </c>
      <c r="B4100" s="1" t="str">
        <f aca="false">IF(Transaction!D4100="","",IFERROR(IF(ISNUMBER(Transaction!D4100),Transaction!D4100,DATE(VALUE(LEFT(Transaction!D4100,4)),VALUE(MID(Transaction!D4100,6,2)),VALUE(MID(Transaction!D4100,9,2)))),""))</f>
        <v/>
      </c>
      <c r="C4100" s="1" t="str">
        <f aca="false">IF(B4100="","",YEAR(B4100)*100+MONTH(B4100))</f>
        <v/>
      </c>
    </row>
    <row r="4101" customFormat="false" ht="15" hidden="false" customHeight="false" outlineLevel="0" collapsed="false">
      <c r="A4101" s="1" t="str">
        <f aca="false">IF(Transaction!E4101="","",IFERROR(INDEX(#REF!,MATCH(Transaction!C4101,#REF!,0)),"UNKNOWN"))</f>
        <v/>
      </c>
      <c r="B4101" s="1" t="str">
        <f aca="false">IF(Transaction!D4101="","",IFERROR(IF(ISNUMBER(Transaction!D4101),Transaction!D4101,DATE(VALUE(LEFT(Transaction!D4101,4)),VALUE(MID(Transaction!D4101,6,2)),VALUE(MID(Transaction!D4101,9,2)))),""))</f>
        <v/>
      </c>
      <c r="C4101" s="1" t="str">
        <f aca="false">IF(B4101="","",YEAR(B4101)*100+MONTH(B4101))</f>
        <v/>
      </c>
    </row>
    <row r="4102" customFormat="false" ht="15" hidden="false" customHeight="false" outlineLevel="0" collapsed="false">
      <c r="A4102" s="1" t="str">
        <f aca="false">IF(Transaction!E4102="","",IFERROR(INDEX(#REF!,MATCH(Transaction!C4102,#REF!,0)),"UNKNOWN"))</f>
        <v/>
      </c>
      <c r="B4102" s="1" t="str">
        <f aca="false">IF(Transaction!D4102="","",IFERROR(IF(ISNUMBER(Transaction!D4102),Transaction!D4102,DATE(VALUE(LEFT(Transaction!D4102,4)),VALUE(MID(Transaction!D4102,6,2)),VALUE(MID(Transaction!D4102,9,2)))),""))</f>
        <v/>
      </c>
      <c r="C4102" s="1" t="str">
        <f aca="false">IF(B4102="","",YEAR(B4102)*100+MONTH(B4102))</f>
        <v/>
      </c>
    </row>
    <row r="4103" customFormat="false" ht="15" hidden="false" customHeight="false" outlineLevel="0" collapsed="false">
      <c r="A4103" s="1" t="str">
        <f aca="false">IF(Transaction!E4103="","",IFERROR(INDEX(#REF!,MATCH(Transaction!C4103,#REF!,0)),"UNKNOWN"))</f>
        <v/>
      </c>
      <c r="B4103" s="1" t="str">
        <f aca="false">IF(Transaction!D4103="","",IFERROR(IF(ISNUMBER(Transaction!D4103),Transaction!D4103,DATE(VALUE(LEFT(Transaction!D4103,4)),VALUE(MID(Transaction!D4103,6,2)),VALUE(MID(Transaction!D4103,9,2)))),""))</f>
        <v/>
      </c>
      <c r="C4103" s="1" t="str">
        <f aca="false">IF(B4103="","",YEAR(B4103)*100+MONTH(B4103))</f>
        <v/>
      </c>
    </row>
    <row r="4104" customFormat="false" ht="15" hidden="false" customHeight="false" outlineLevel="0" collapsed="false">
      <c r="A4104" s="1" t="str">
        <f aca="false">IF(Transaction!E4104="","",IFERROR(INDEX(#REF!,MATCH(Transaction!C4104,#REF!,0)),"UNKNOWN"))</f>
        <v/>
      </c>
      <c r="B4104" s="1" t="str">
        <f aca="false">IF(Transaction!D4104="","",IFERROR(IF(ISNUMBER(Transaction!D4104),Transaction!D4104,DATE(VALUE(LEFT(Transaction!D4104,4)),VALUE(MID(Transaction!D4104,6,2)),VALUE(MID(Transaction!D4104,9,2)))),""))</f>
        <v/>
      </c>
      <c r="C4104" s="1" t="str">
        <f aca="false">IF(B4104="","",YEAR(B4104)*100+MONTH(B4104))</f>
        <v/>
      </c>
    </row>
    <row r="4105" customFormat="false" ht="15" hidden="false" customHeight="false" outlineLevel="0" collapsed="false">
      <c r="A4105" s="1" t="str">
        <f aca="false">IF(Transaction!E4105="","",IFERROR(INDEX(#REF!,MATCH(Transaction!C4105,#REF!,0)),"UNKNOWN"))</f>
        <v/>
      </c>
      <c r="B4105" s="1" t="str">
        <f aca="false">IF(Transaction!D4105="","",IFERROR(IF(ISNUMBER(Transaction!D4105),Transaction!D4105,DATE(VALUE(LEFT(Transaction!D4105,4)),VALUE(MID(Transaction!D4105,6,2)),VALUE(MID(Transaction!D4105,9,2)))),""))</f>
        <v/>
      </c>
      <c r="C4105" s="1" t="str">
        <f aca="false">IF(B4105="","",YEAR(B4105)*100+MONTH(B4105))</f>
        <v/>
      </c>
    </row>
    <row r="4106" customFormat="false" ht="15" hidden="false" customHeight="false" outlineLevel="0" collapsed="false">
      <c r="A4106" s="1" t="str">
        <f aca="false">IF(Transaction!E4106="","",IFERROR(INDEX(#REF!,MATCH(Transaction!C4106,#REF!,0)),"UNKNOWN"))</f>
        <v/>
      </c>
      <c r="B4106" s="1" t="str">
        <f aca="false">IF(Transaction!D4106="","",IFERROR(IF(ISNUMBER(Transaction!D4106),Transaction!D4106,DATE(VALUE(LEFT(Transaction!D4106,4)),VALUE(MID(Transaction!D4106,6,2)),VALUE(MID(Transaction!D4106,9,2)))),""))</f>
        <v/>
      </c>
      <c r="C4106" s="1" t="str">
        <f aca="false">IF(B4106="","",YEAR(B4106)*100+MONTH(B4106))</f>
        <v/>
      </c>
    </row>
    <row r="4107" customFormat="false" ht="15" hidden="false" customHeight="false" outlineLevel="0" collapsed="false">
      <c r="A4107" s="1" t="str">
        <f aca="false">IF(Transaction!E4107="","",IFERROR(INDEX(#REF!,MATCH(Transaction!C4107,#REF!,0)),"UNKNOWN"))</f>
        <v/>
      </c>
      <c r="B4107" s="1" t="str">
        <f aca="false">IF(Transaction!D4107="","",IFERROR(IF(ISNUMBER(Transaction!D4107),Transaction!D4107,DATE(VALUE(LEFT(Transaction!D4107,4)),VALUE(MID(Transaction!D4107,6,2)),VALUE(MID(Transaction!D4107,9,2)))),""))</f>
        <v/>
      </c>
      <c r="C4107" s="1" t="str">
        <f aca="false">IF(B4107="","",YEAR(B4107)*100+MONTH(B4107))</f>
        <v/>
      </c>
    </row>
    <row r="4108" customFormat="false" ht="15" hidden="false" customHeight="false" outlineLevel="0" collapsed="false">
      <c r="A4108" s="1" t="str">
        <f aca="false">IF(Transaction!E4108="","",IFERROR(INDEX(#REF!,MATCH(Transaction!C4108,#REF!,0)),"UNKNOWN"))</f>
        <v/>
      </c>
      <c r="B4108" s="1" t="str">
        <f aca="false">IF(Transaction!D4108="","",IFERROR(IF(ISNUMBER(Transaction!D4108),Transaction!D4108,DATE(VALUE(LEFT(Transaction!D4108,4)),VALUE(MID(Transaction!D4108,6,2)),VALUE(MID(Transaction!D4108,9,2)))),""))</f>
        <v/>
      </c>
      <c r="C4108" s="1" t="str">
        <f aca="false">IF(B4108="","",YEAR(B4108)*100+MONTH(B4108))</f>
        <v/>
      </c>
    </row>
    <row r="4109" customFormat="false" ht="15" hidden="false" customHeight="false" outlineLevel="0" collapsed="false">
      <c r="A4109" s="1" t="str">
        <f aca="false">IF(Transaction!E4109="","",IFERROR(INDEX(#REF!,MATCH(Transaction!C4109,#REF!,0)),"UNKNOWN"))</f>
        <v/>
      </c>
      <c r="B4109" s="1" t="str">
        <f aca="false">IF(Transaction!D4109="","",IFERROR(IF(ISNUMBER(Transaction!D4109),Transaction!D4109,DATE(VALUE(LEFT(Transaction!D4109,4)),VALUE(MID(Transaction!D4109,6,2)),VALUE(MID(Transaction!D4109,9,2)))),""))</f>
        <v/>
      </c>
      <c r="C4109" s="1" t="str">
        <f aca="false">IF(B4109="","",YEAR(B4109)*100+MONTH(B4109))</f>
        <v/>
      </c>
    </row>
    <row r="4110" customFormat="false" ht="15" hidden="false" customHeight="false" outlineLevel="0" collapsed="false">
      <c r="A4110" s="1" t="str">
        <f aca="false">IF(Transaction!E4110="","",IFERROR(INDEX(#REF!,MATCH(Transaction!C4110,#REF!,0)),"UNKNOWN"))</f>
        <v/>
      </c>
      <c r="B4110" s="1" t="str">
        <f aca="false">IF(Transaction!D4110="","",IFERROR(IF(ISNUMBER(Transaction!D4110),Transaction!D4110,DATE(VALUE(LEFT(Transaction!D4110,4)),VALUE(MID(Transaction!D4110,6,2)),VALUE(MID(Transaction!D4110,9,2)))),""))</f>
        <v/>
      </c>
      <c r="C4110" s="1" t="str">
        <f aca="false">IF(B4110="","",YEAR(B4110)*100+MONTH(B4110))</f>
        <v/>
      </c>
    </row>
    <row r="4111" customFormat="false" ht="15" hidden="false" customHeight="false" outlineLevel="0" collapsed="false">
      <c r="A4111" s="1" t="str">
        <f aca="false">IF(Transaction!E4111="","",IFERROR(INDEX(#REF!,MATCH(Transaction!C4111,#REF!,0)),"UNKNOWN"))</f>
        <v/>
      </c>
      <c r="B4111" s="1" t="str">
        <f aca="false">IF(Transaction!D4111="","",IFERROR(IF(ISNUMBER(Transaction!D4111),Transaction!D4111,DATE(VALUE(LEFT(Transaction!D4111,4)),VALUE(MID(Transaction!D4111,6,2)),VALUE(MID(Transaction!D4111,9,2)))),""))</f>
        <v/>
      </c>
      <c r="C4111" s="1" t="str">
        <f aca="false">IF(B4111="","",YEAR(B4111)*100+MONTH(B4111))</f>
        <v/>
      </c>
    </row>
    <row r="4112" customFormat="false" ht="15" hidden="false" customHeight="false" outlineLevel="0" collapsed="false">
      <c r="A4112" s="1" t="str">
        <f aca="false">IF(Transaction!E4112="","",IFERROR(INDEX(#REF!,MATCH(Transaction!C4112,#REF!,0)),"UNKNOWN"))</f>
        <v/>
      </c>
      <c r="B4112" s="1" t="str">
        <f aca="false">IF(Transaction!D4112="","",IFERROR(IF(ISNUMBER(Transaction!D4112),Transaction!D4112,DATE(VALUE(LEFT(Transaction!D4112,4)),VALUE(MID(Transaction!D4112,6,2)),VALUE(MID(Transaction!D4112,9,2)))),""))</f>
        <v/>
      </c>
      <c r="C4112" s="1" t="str">
        <f aca="false">IF(B4112="","",YEAR(B4112)*100+MONTH(B4112))</f>
        <v/>
      </c>
    </row>
    <row r="4113" customFormat="false" ht="15" hidden="false" customHeight="false" outlineLevel="0" collapsed="false">
      <c r="A4113" s="1" t="str">
        <f aca="false">IF(Transaction!E4113="","",IFERROR(INDEX(#REF!,MATCH(Transaction!C4113,#REF!,0)),"UNKNOWN"))</f>
        <v/>
      </c>
      <c r="B4113" s="1" t="str">
        <f aca="false">IF(Transaction!D4113="","",IFERROR(IF(ISNUMBER(Transaction!D4113),Transaction!D4113,DATE(VALUE(LEFT(Transaction!D4113,4)),VALUE(MID(Transaction!D4113,6,2)),VALUE(MID(Transaction!D4113,9,2)))),""))</f>
        <v/>
      </c>
      <c r="C4113" s="1" t="str">
        <f aca="false">IF(B4113="","",YEAR(B4113)*100+MONTH(B4113))</f>
        <v/>
      </c>
    </row>
    <row r="4114" customFormat="false" ht="15" hidden="false" customHeight="false" outlineLevel="0" collapsed="false">
      <c r="A4114" s="1" t="str">
        <f aca="false">IF(Transaction!E4114="","",IFERROR(INDEX(#REF!,MATCH(Transaction!C4114,#REF!,0)),"UNKNOWN"))</f>
        <v/>
      </c>
      <c r="B4114" s="1" t="str">
        <f aca="false">IF(Transaction!D4114="","",IFERROR(IF(ISNUMBER(Transaction!D4114),Transaction!D4114,DATE(VALUE(LEFT(Transaction!D4114,4)),VALUE(MID(Transaction!D4114,6,2)),VALUE(MID(Transaction!D4114,9,2)))),""))</f>
        <v/>
      </c>
      <c r="C4114" s="1" t="str">
        <f aca="false">IF(B4114="","",YEAR(B4114)*100+MONTH(B4114))</f>
        <v/>
      </c>
    </row>
    <row r="4115" customFormat="false" ht="15" hidden="false" customHeight="false" outlineLevel="0" collapsed="false">
      <c r="A4115" s="1" t="str">
        <f aca="false">IF(Transaction!E4115="","",IFERROR(INDEX(#REF!,MATCH(Transaction!C4115,#REF!,0)),"UNKNOWN"))</f>
        <v/>
      </c>
      <c r="B4115" s="1" t="str">
        <f aca="false">IF(Transaction!D4115="","",IFERROR(IF(ISNUMBER(Transaction!D4115),Transaction!D4115,DATE(VALUE(LEFT(Transaction!D4115,4)),VALUE(MID(Transaction!D4115,6,2)),VALUE(MID(Transaction!D4115,9,2)))),""))</f>
        <v/>
      </c>
      <c r="C4115" s="1" t="str">
        <f aca="false">IF(B4115="","",YEAR(B4115)*100+MONTH(B4115))</f>
        <v/>
      </c>
    </row>
    <row r="4116" customFormat="false" ht="15" hidden="false" customHeight="false" outlineLevel="0" collapsed="false">
      <c r="A4116" s="1" t="str">
        <f aca="false">IF(Transaction!E4116="","",IFERROR(INDEX(#REF!,MATCH(Transaction!C4116,#REF!,0)),"UNKNOWN"))</f>
        <v/>
      </c>
      <c r="B4116" s="1" t="str">
        <f aca="false">IF(Transaction!D4116="","",IFERROR(IF(ISNUMBER(Transaction!D4116),Transaction!D4116,DATE(VALUE(LEFT(Transaction!D4116,4)),VALUE(MID(Transaction!D4116,6,2)),VALUE(MID(Transaction!D4116,9,2)))),""))</f>
        <v/>
      </c>
      <c r="C4116" s="1" t="str">
        <f aca="false">IF(B4116="","",YEAR(B4116)*100+MONTH(B4116))</f>
        <v/>
      </c>
    </row>
    <row r="4117" customFormat="false" ht="15" hidden="false" customHeight="false" outlineLevel="0" collapsed="false">
      <c r="A4117" s="1" t="str">
        <f aca="false">IF(Transaction!E4117="","",IFERROR(INDEX(#REF!,MATCH(Transaction!C4117,#REF!,0)),"UNKNOWN"))</f>
        <v/>
      </c>
      <c r="B4117" s="1" t="str">
        <f aca="false">IF(Transaction!D4117="","",IFERROR(IF(ISNUMBER(Transaction!D4117),Transaction!D4117,DATE(VALUE(LEFT(Transaction!D4117,4)),VALUE(MID(Transaction!D4117,6,2)),VALUE(MID(Transaction!D4117,9,2)))),""))</f>
        <v/>
      </c>
      <c r="C4117" s="1" t="str">
        <f aca="false">IF(B4117="","",YEAR(B4117)*100+MONTH(B4117))</f>
        <v/>
      </c>
    </row>
    <row r="4118" customFormat="false" ht="15" hidden="false" customHeight="false" outlineLevel="0" collapsed="false">
      <c r="A4118" s="1" t="str">
        <f aca="false">IF(Transaction!E4118="","",IFERROR(INDEX(#REF!,MATCH(Transaction!C4118,#REF!,0)),"UNKNOWN"))</f>
        <v/>
      </c>
      <c r="B4118" s="1" t="str">
        <f aca="false">IF(Transaction!D4118="","",IFERROR(IF(ISNUMBER(Transaction!D4118),Transaction!D4118,DATE(VALUE(LEFT(Transaction!D4118,4)),VALUE(MID(Transaction!D4118,6,2)),VALUE(MID(Transaction!D4118,9,2)))),""))</f>
        <v/>
      </c>
      <c r="C4118" s="1" t="str">
        <f aca="false">IF(B4118="","",YEAR(B4118)*100+MONTH(B4118))</f>
        <v/>
      </c>
    </row>
    <row r="4119" customFormat="false" ht="15" hidden="false" customHeight="false" outlineLevel="0" collapsed="false">
      <c r="A4119" s="1" t="str">
        <f aca="false">IF(Transaction!E4119="","",IFERROR(INDEX(#REF!,MATCH(Transaction!C4119,#REF!,0)),"UNKNOWN"))</f>
        <v/>
      </c>
      <c r="B4119" s="1" t="str">
        <f aca="false">IF(Transaction!D4119="","",IFERROR(IF(ISNUMBER(Transaction!D4119),Transaction!D4119,DATE(VALUE(LEFT(Transaction!D4119,4)),VALUE(MID(Transaction!D4119,6,2)),VALUE(MID(Transaction!D4119,9,2)))),""))</f>
        <v/>
      </c>
      <c r="C4119" s="1" t="str">
        <f aca="false">IF(B4119="","",YEAR(B4119)*100+MONTH(B4119))</f>
        <v/>
      </c>
    </row>
    <row r="4120" customFormat="false" ht="15" hidden="false" customHeight="false" outlineLevel="0" collapsed="false">
      <c r="A4120" s="1" t="str">
        <f aca="false">IF(Transaction!E4120="","",IFERROR(INDEX(#REF!,MATCH(Transaction!C4120,#REF!,0)),"UNKNOWN"))</f>
        <v/>
      </c>
      <c r="B4120" s="1" t="str">
        <f aca="false">IF(Transaction!D4120="","",IFERROR(IF(ISNUMBER(Transaction!D4120),Transaction!D4120,DATE(VALUE(LEFT(Transaction!D4120,4)),VALUE(MID(Transaction!D4120,6,2)),VALUE(MID(Transaction!D4120,9,2)))),""))</f>
        <v/>
      </c>
      <c r="C4120" s="1" t="str">
        <f aca="false">IF(B4120="","",YEAR(B4120)*100+MONTH(B4120))</f>
        <v/>
      </c>
    </row>
    <row r="4121" customFormat="false" ht="15" hidden="false" customHeight="false" outlineLevel="0" collapsed="false">
      <c r="A4121" s="1" t="str">
        <f aca="false">IF(Transaction!E4121="","",IFERROR(INDEX(#REF!,MATCH(Transaction!C4121,#REF!,0)),"UNKNOWN"))</f>
        <v/>
      </c>
      <c r="B4121" s="1" t="str">
        <f aca="false">IF(Transaction!D4121="","",IFERROR(IF(ISNUMBER(Transaction!D4121),Transaction!D4121,DATE(VALUE(LEFT(Transaction!D4121,4)),VALUE(MID(Transaction!D4121,6,2)),VALUE(MID(Transaction!D4121,9,2)))),""))</f>
        <v/>
      </c>
      <c r="C4121" s="1" t="str">
        <f aca="false">IF(B4121="","",YEAR(B4121)*100+MONTH(B4121))</f>
        <v/>
      </c>
    </row>
    <row r="4122" customFormat="false" ht="15" hidden="false" customHeight="false" outlineLevel="0" collapsed="false">
      <c r="A4122" s="1" t="str">
        <f aca="false">IF(Transaction!E4122="","",IFERROR(INDEX(#REF!,MATCH(Transaction!C4122,#REF!,0)),"UNKNOWN"))</f>
        <v/>
      </c>
      <c r="B4122" s="1" t="str">
        <f aca="false">IF(Transaction!D4122="","",IFERROR(IF(ISNUMBER(Transaction!D4122),Transaction!D4122,DATE(VALUE(LEFT(Transaction!D4122,4)),VALUE(MID(Transaction!D4122,6,2)),VALUE(MID(Transaction!D4122,9,2)))),""))</f>
        <v/>
      </c>
      <c r="C4122" s="1" t="str">
        <f aca="false">IF(B4122="","",YEAR(B4122)*100+MONTH(B4122))</f>
        <v/>
      </c>
    </row>
    <row r="4123" customFormat="false" ht="15" hidden="false" customHeight="false" outlineLevel="0" collapsed="false">
      <c r="A4123" s="1" t="str">
        <f aca="false">IF(Transaction!E4123="","",IFERROR(INDEX(#REF!,MATCH(Transaction!C4123,#REF!,0)),"UNKNOWN"))</f>
        <v/>
      </c>
      <c r="B4123" s="1" t="str">
        <f aca="false">IF(Transaction!D4123="","",IFERROR(IF(ISNUMBER(Transaction!D4123),Transaction!D4123,DATE(VALUE(LEFT(Transaction!D4123,4)),VALUE(MID(Transaction!D4123,6,2)),VALUE(MID(Transaction!D4123,9,2)))),""))</f>
        <v/>
      </c>
      <c r="C4123" s="1" t="str">
        <f aca="false">IF(B4123="","",YEAR(B4123)*100+MONTH(B4123))</f>
        <v/>
      </c>
    </row>
    <row r="4124" customFormat="false" ht="15" hidden="false" customHeight="false" outlineLevel="0" collapsed="false">
      <c r="A4124" s="1" t="str">
        <f aca="false">IF(Transaction!E4124="","",IFERROR(INDEX(#REF!,MATCH(Transaction!C4124,#REF!,0)),"UNKNOWN"))</f>
        <v/>
      </c>
      <c r="B4124" s="1" t="str">
        <f aca="false">IF(Transaction!D4124="","",IFERROR(IF(ISNUMBER(Transaction!D4124),Transaction!D4124,DATE(VALUE(LEFT(Transaction!D4124,4)),VALUE(MID(Transaction!D4124,6,2)),VALUE(MID(Transaction!D4124,9,2)))),""))</f>
        <v/>
      </c>
      <c r="C4124" s="1" t="str">
        <f aca="false">IF(B4124="","",YEAR(B4124)*100+MONTH(B4124))</f>
        <v/>
      </c>
    </row>
    <row r="4125" customFormat="false" ht="15" hidden="false" customHeight="false" outlineLevel="0" collapsed="false">
      <c r="A4125" s="1" t="str">
        <f aca="false">IF(Transaction!E4125="","",IFERROR(INDEX(#REF!,MATCH(Transaction!C4125,#REF!,0)),"UNKNOWN"))</f>
        <v/>
      </c>
      <c r="B4125" s="1" t="str">
        <f aca="false">IF(Transaction!D4125="","",IFERROR(IF(ISNUMBER(Transaction!D4125),Transaction!D4125,DATE(VALUE(LEFT(Transaction!D4125,4)),VALUE(MID(Transaction!D4125,6,2)),VALUE(MID(Transaction!D4125,9,2)))),""))</f>
        <v/>
      </c>
      <c r="C4125" s="1" t="str">
        <f aca="false">IF(B4125="","",YEAR(B4125)*100+MONTH(B4125))</f>
        <v/>
      </c>
    </row>
    <row r="4126" customFormat="false" ht="15" hidden="false" customHeight="false" outlineLevel="0" collapsed="false">
      <c r="A4126" s="1" t="str">
        <f aca="false">IF(Transaction!E4126="","",IFERROR(INDEX(#REF!,MATCH(Transaction!C4126,#REF!,0)),"UNKNOWN"))</f>
        <v/>
      </c>
      <c r="B4126" s="1" t="str">
        <f aca="false">IF(Transaction!D4126="","",IFERROR(IF(ISNUMBER(Transaction!D4126),Transaction!D4126,DATE(VALUE(LEFT(Transaction!D4126,4)),VALUE(MID(Transaction!D4126,6,2)),VALUE(MID(Transaction!D4126,9,2)))),""))</f>
        <v/>
      </c>
      <c r="C4126" s="1" t="str">
        <f aca="false">IF(B4126="","",YEAR(B4126)*100+MONTH(B4126))</f>
        <v/>
      </c>
    </row>
    <row r="4127" customFormat="false" ht="15" hidden="false" customHeight="false" outlineLevel="0" collapsed="false">
      <c r="A4127" s="1" t="str">
        <f aca="false">IF(Transaction!E4127="","",IFERROR(INDEX(#REF!,MATCH(Transaction!C4127,#REF!,0)),"UNKNOWN"))</f>
        <v/>
      </c>
      <c r="B4127" s="1" t="str">
        <f aca="false">IF(Transaction!D4127="","",IFERROR(IF(ISNUMBER(Transaction!D4127),Transaction!D4127,DATE(VALUE(LEFT(Transaction!D4127,4)),VALUE(MID(Transaction!D4127,6,2)),VALUE(MID(Transaction!D4127,9,2)))),""))</f>
        <v/>
      </c>
      <c r="C4127" s="1" t="str">
        <f aca="false">IF(B4127="","",YEAR(B4127)*100+MONTH(B4127))</f>
        <v/>
      </c>
    </row>
    <row r="4128" customFormat="false" ht="15" hidden="false" customHeight="false" outlineLevel="0" collapsed="false">
      <c r="A4128" s="1" t="str">
        <f aca="false">IF(Transaction!E4128="","",IFERROR(INDEX(#REF!,MATCH(Transaction!C4128,#REF!,0)),"UNKNOWN"))</f>
        <v/>
      </c>
      <c r="B4128" s="1" t="str">
        <f aca="false">IF(Transaction!D4128="","",IFERROR(IF(ISNUMBER(Transaction!D4128),Transaction!D4128,DATE(VALUE(LEFT(Transaction!D4128,4)),VALUE(MID(Transaction!D4128,6,2)),VALUE(MID(Transaction!D4128,9,2)))),""))</f>
        <v/>
      </c>
      <c r="C4128" s="1" t="str">
        <f aca="false">IF(B4128="","",YEAR(B4128)*100+MONTH(B4128))</f>
        <v/>
      </c>
    </row>
    <row r="4129" customFormat="false" ht="15" hidden="false" customHeight="false" outlineLevel="0" collapsed="false">
      <c r="A4129" s="1" t="str">
        <f aca="false">IF(Transaction!E4129="","",IFERROR(INDEX(#REF!,MATCH(Transaction!C4129,#REF!,0)),"UNKNOWN"))</f>
        <v/>
      </c>
      <c r="B4129" s="1" t="str">
        <f aca="false">IF(Transaction!D4129="","",IFERROR(IF(ISNUMBER(Transaction!D4129),Transaction!D4129,DATE(VALUE(LEFT(Transaction!D4129,4)),VALUE(MID(Transaction!D4129,6,2)),VALUE(MID(Transaction!D4129,9,2)))),""))</f>
        <v/>
      </c>
      <c r="C4129" s="1" t="str">
        <f aca="false">IF(B4129="","",YEAR(B4129)*100+MONTH(B4129))</f>
        <v/>
      </c>
    </row>
    <row r="4130" customFormat="false" ht="15" hidden="false" customHeight="false" outlineLevel="0" collapsed="false">
      <c r="A4130" s="1" t="str">
        <f aca="false">IF(Transaction!E4130="","",IFERROR(INDEX(#REF!,MATCH(Transaction!C4130,#REF!,0)),"UNKNOWN"))</f>
        <v/>
      </c>
      <c r="B4130" s="1" t="str">
        <f aca="false">IF(Transaction!D4130="","",IFERROR(IF(ISNUMBER(Transaction!D4130),Transaction!D4130,DATE(VALUE(LEFT(Transaction!D4130,4)),VALUE(MID(Transaction!D4130,6,2)),VALUE(MID(Transaction!D4130,9,2)))),""))</f>
        <v/>
      </c>
      <c r="C4130" s="1" t="str">
        <f aca="false">IF(B4130="","",YEAR(B4130)*100+MONTH(B4130))</f>
        <v/>
      </c>
    </row>
    <row r="4131" customFormat="false" ht="15" hidden="false" customHeight="false" outlineLevel="0" collapsed="false">
      <c r="A4131" s="1" t="str">
        <f aca="false">IF(Transaction!E4131="","",IFERROR(INDEX(#REF!,MATCH(Transaction!C4131,#REF!,0)),"UNKNOWN"))</f>
        <v/>
      </c>
      <c r="B4131" s="1" t="str">
        <f aca="false">IF(Transaction!D4131="","",IFERROR(IF(ISNUMBER(Transaction!D4131),Transaction!D4131,DATE(VALUE(LEFT(Transaction!D4131,4)),VALUE(MID(Transaction!D4131,6,2)),VALUE(MID(Transaction!D4131,9,2)))),""))</f>
        <v/>
      </c>
      <c r="C4131" s="1" t="str">
        <f aca="false">IF(B4131="","",YEAR(B4131)*100+MONTH(B4131))</f>
        <v/>
      </c>
    </row>
    <row r="4132" customFormat="false" ht="15" hidden="false" customHeight="false" outlineLevel="0" collapsed="false">
      <c r="A4132" s="1" t="str">
        <f aca="false">IF(Transaction!E4132="","",IFERROR(INDEX(#REF!,MATCH(Transaction!C4132,#REF!,0)),"UNKNOWN"))</f>
        <v/>
      </c>
      <c r="B4132" s="1" t="str">
        <f aca="false">IF(Transaction!D4132="","",IFERROR(IF(ISNUMBER(Transaction!D4132),Transaction!D4132,DATE(VALUE(LEFT(Transaction!D4132,4)),VALUE(MID(Transaction!D4132,6,2)),VALUE(MID(Transaction!D4132,9,2)))),""))</f>
        <v/>
      </c>
      <c r="C4132" s="1" t="str">
        <f aca="false">IF(B4132="","",YEAR(B4132)*100+MONTH(B4132))</f>
        <v/>
      </c>
    </row>
    <row r="4133" customFormat="false" ht="15" hidden="false" customHeight="false" outlineLevel="0" collapsed="false">
      <c r="A4133" s="1" t="str">
        <f aca="false">IF(Transaction!E4133="","",IFERROR(INDEX(#REF!,MATCH(Transaction!C4133,#REF!,0)),"UNKNOWN"))</f>
        <v/>
      </c>
      <c r="B4133" s="1" t="str">
        <f aca="false">IF(Transaction!D4133="","",IFERROR(IF(ISNUMBER(Transaction!D4133),Transaction!D4133,DATE(VALUE(LEFT(Transaction!D4133,4)),VALUE(MID(Transaction!D4133,6,2)),VALUE(MID(Transaction!D4133,9,2)))),""))</f>
        <v/>
      </c>
      <c r="C4133" s="1" t="str">
        <f aca="false">IF(B4133="","",YEAR(B4133)*100+MONTH(B4133))</f>
        <v/>
      </c>
    </row>
    <row r="4134" customFormat="false" ht="15" hidden="false" customHeight="false" outlineLevel="0" collapsed="false">
      <c r="A4134" s="1" t="str">
        <f aca="false">IF(Transaction!E4134="","",IFERROR(INDEX(#REF!,MATCH(Transaction!C4134,#REF!,0)),"UNKNOWN"))</f>
        <v/>
      </c>
      <c r="B4134" s="1" t="str">
        <f aca="false">IF(Transaction!D4134="","",IFERROR(IF(ISNUMBER(Transaction!D4134),Transaction!D4134,DATE(VALUE(LEFT(Transaction!D4134,4)),VALUE(MID(Transaction!D4134,6,2)),VALUE(MID(Transaction!D4134,9,2)))),""))</f>
        <v/>
      </c>
      <c r="C4134" s="1" t="str">
        <f aca="false">IF(B4134="","",YEAR(B4134)*100+MONTH(B4134))</f>
        <v/>
      </c>
    </row>
    <row r="4135" customFormat="false" ht="15" hidden="false" customHeight="false" outlineLevel="0" collapsed="false">
      <c r="A4135" s="1" t="str">
        <f aca="false">IF(Transaction!E4135="","",IFERROR(INDEX(#REF!,MATCH(Transaction!C4135,#REF!,0)),"UNKNOWN"))</f>
        <v/>
      </c>
      <c r="B4135" s="1" t="str">
        <f aca="false">IF(Transaction!D4135="","",IFERROR(IF(ISNUMBER(Transaction!D4135),Transaction!D4135,DATE(VALUE(LEFT(Transaction!D4135,4)),VALUE(MID(Transaction!D4135,6,2)),VALUE(MID(Transaction!D4135,9,2)))),""))</f>
        <v/>
      </c>
      <c r="C4135" s="1" t="str">
        <f aca="false">IF(B4135="","",YEAR(B4135)*100+MONTH(B4135))</f>
        <v/>
      </c>
    </row>
    <row r="4136" customFormat="false" ht="15" hidden="false" customHeight="false" outlineLevel="0" collapsed="false">
      <c r="A4136" s="1" t="str">
        <f aca="false">IF(Transaction!E4136="","",IFERROR(INDEX(#REF!,MATCH(Transaction!C4136,#REF!,0)),"UNKNOWN"))</f>
        <v/>
      </c>
      <c r="B4136" s="1" t="str">
        <f aca="false">IF(Transaction!D4136="","",IFERROR(IF(ISNUMBER(Transaction!D4136),Transaction!D4136,DATE(VALUE(LEFT(Transaction!D4136,4)),VALUE(MID(Transaction!D4136,6,2)),VALUE(MID(Transaction!D4136,9,2)))),""))</f>
        <v/>
      </c>
      <c r="C4136" s="1" t="str">
        <f aca="false">IF(B4136="","",YEAR(B4136)*100+MONTH(B4136))</f>
        <v/>
      </c>
    </row>
    <row r="4137" customFormat="false" ht="15" hidden="false" customHeight="false" outlineLevel="0" collapsed="false">
      <c r="A4137" s="1" t="str">
        <f aca="false">IF(Transaction!E4137="","",IFERROR(INDEX(#REF!,MATCH(Transaction!C4137,#REF!,0)),"UNKNOWN"))</f>
        <v/>
      </c>
      <c r="B4137" s="1" t="str">
        <f aca="false">IF(Transaction!D4137="","",IFERROR(IF(ISNUMBER(Transaction!D4137),Transaction!D4137,DATE(VALUE(LEFT(Transaction!D4137,4)),VALUE(MID(Transaction!D4137,6,2)),VALUE(MID(Transaction!D4137,9,2)))),""))</f>
        <v/>
      </c>
      <c r="C4137" s="1" t="str">
        <f aca="false">IF(B4137="","",YEAR(B4137)*100+MONTH(B4137))</f>
        <v/>
      </c>
    </row>
    <row r="4138" customFormat="false" ht="15" hidden="false" customHeight="false" outlineLevel="0" collapsed="false">
      <c r="A4138" s="1" t="str">
        <f aca="false">IF(Transaction!E4138="","",IFERROR(INDEX(#REF!,MATCH(Transaction!C4138,#REF!,0)),"UNKNOWN"))</f>
        <v/>
      </c>
      <c r="B4138" s="1" t="str">
        <f aca="false">IF(Transaction!D4138="","",IFERROR(IF(ISNUMBER(Transaction!D4138),Transaction!D4138,DATE(VALUE(LEFT(Transaction!D4138,4)),VALUE(MID(Transaction!D4138,6,2)),VALUE(MID(Transaction!D4138,9,2)))),""))</f>
        <v/>
      </c>
      <c r="C4138" s="1" t="str">
        <f aca="false">IF(B4138="","",YEAR(B4138)*100+MONTH(B4138))</f>
        <v/>
      </c>
    </row>
    <row r="4139" customFormat="false" ht="15" hidden="false" customHeight="false" outlineLevel="0" collapsed="false">
      <c r="A4139" s="1" t="str">
        <f aca="false">IF(Transaction!E4139="","",IFERROR(INDEX(#REF!,MATCH(Transaction!C4139,#REF!,0)),"UNKNOWN"))</f>
        <v/>
      </c>
      <c r="B4139" s="1" t="str">
        <f aca="false">IF(Transaction!D4139="","",IFERROR(IF(ISNUMBER(Transaction!D4139),Transaction!D4139,DATE(VALUE(LEFT(Transaction!D4139,4)),VALUE(MID(Transaction!D4139,6,2)),VALUE(MID(Transaction!D4139,9,2)))),""))</f>
        <v/>
      </c>
      <c r="C4139" s="1" t="str">
        <f aca="false">IF(B4139="","",YEAR(B4139)*100+MONTH(B4139))</f>
        <v/>
      </c>
    </row>
    <row r="4140" customFormat="false" ht="15" hidden="false" customHeight="false" outlineLevel="0" collapsed="false">
      <c r="A4140" s="1" t="str">
        <f aca="false">IF(Transaction!E4140="","",IFERROR(INDEX(#REF!,MATCH(Transaction!C4140,#REF!,0)),"UNKNOWN"))</f>
        <v/>
      </c>
      <c r="B4140" s="1" t="str">
        <f aca="false">IF(Transaction!D4140="","",IFERROR(IF(ISNUMBER(Transaction!D4140),Transaction!D4140,DATE(VALUE(LEFT(Transaction!D4140,4)),VALUE(MID(Transaction!D4140,6,2)),VALUE(MID(Transaction!D4140,9,2)))),""))</f>
        <v/>
      </c>
      <c r="C4140" s="1" t="str">
        <f aca="false">IF(B4140="","",YEAR(B4140)*100+MONTH(B4140))</f>
        <v/>
      </c>
    </row>
    <row r="4141" customFormat="false" ht="15" hidden="false" customHeight="false" outlineLevel="0" collapsed="false">
      <c r="A4141" s="1" t="str">
        <f aca="false">IF(Transaction!E4141="","",IFERROR(INDEX(#REF!,MATCH(Transaction!C4141,#REF!,0)),"UNKNOWN"))</f>
        <v/>
      </c>
      <c r="B4141" s="1" t="str">
        <f aca="false">IF(Transaction!D4141="","",IFERROR(IF(ISNUMBER(Transaction!D4141),Transaction!D4141,DATE(VALUE(LEFT(Transaction!D4141,4)),VALUE(MID(Transaction!D4141,6,2)),VALUE(MID(Transaction!D4141,9,2)))),""))</f>
        <v/>
      </c>
      <c r="C4141" s="1" t="str">
        <f aca="false">IF(B4141="","",YEAR(B4141)*100+MONTH(B4141))</f>
        <v/>
      </c>
    </row>
    <row r="4142" customFormat="false" ht="15" hidden="false" customHeight="false" outlineLevel="0" collapsed="false">
      <c r="A4142" s="1" t="str">
        <f aca="false">IF(Transaction!E4142="","",IFERROR(INDEX(#REF!,MATCH(Transaction!C4142,#REF!,0)),"UNKNOWN"))</f>
        <v/>
      </c>
      <c r="B4142" s="1" t="str">
        <f aca="false">IF(Transaction!D4142="","",IFERROR(IF(ISNUMBER(Transaction!D4142),Transaction!D4142,DATE(VALUE(LEFT(Transaction!D4142,4)),VALUE(MID(Transaction!D4142,6,2)),VALUE(MID(Transaction!D4142,9,2)))),""))</f>
        <v/>
      </c>
      <c r="C4142" s="1" t="str">
        <f aca="false">IF(B4142="","",YEAR(B4142)*100+MONTH(B4142))</f>
        <v/>
      </c>
    </row>
    <row r="4143" customFormat="false" ht="15" hidden="false" customHeight="false" outlineLevel="0" collapsed="false">
      <c r="A4143" s="1" t="str">
        <f aca="false">IF(Transaction!E4143="","",IFERROR(INDEX(#REF!,MATCH(Transaction!C4143,#REF!,0)),"UNKNOWN"))</f>
        <v/>
      </c>
      <c r="B4143" s="1" t="str">
        <f aca="false">IF(Transaction!D4143="","",IFERROR(IF(ISNUMBER(Transaction!D4143),Transaction!D4143,DATE(VALUE(LEFT(Transaction!D4143,4)),VALUE(MID(Transaction!D4143,6,2)),VALUE(MID(Transaction!D4143,9,2)))),""))</f>
        <v/>
      </c>
      <c r="C4143" s="1" t="str">
        <f aca="false">IF(B4143="","",YEAR(B4143)*100+MONTH(B4143))</f>
        <v/>
      </c>
    </row>
    <row r="4144" customFormat="false" ht="15" hidden="false" customHeight="false" outlineLevel="0" collapsed="false">
      <c r="A4144" s="1" t="str">
        <f aca="false">IF(Transaction!E4144="","",IFERROR(INDEX(#REF!,MATCH(Transaction!C4144,#REF!,0)),"UNKNOWN"))</f>
        <v/>
      </c>
      <c r="B4144" s="1" t="str">
        <f aca="false">IF(Transaction!D4144="","",IFERROR(IF(ISNUMBER(Transaction!D4144),Transaction!D4144,DATE(VALUE(LEFT(Transaction!D4144,4)),VALUE(MID(Transaction!D4144,6,2)),VALUE(MID(Transaction!D4144,9,2)))),""))</f>
        <v/>
      </c>
      <c r="C4144" s="1" t="str">
        <f aca="false">IF(B4144="","",YEAR(B4144)*100+MONTH(B4144))</f>
        <v/>
      </c>
    </row>
    <row r="4145" customFormat="false" ht="15" hidden="false" customHeight="false" outlineLevel="0" collapsed="false">
      <c r="A4145" s="1" t="str">
        <f aca="false">IF(Transaction!E4145="","",IFERROR(INDEX(#REF!,MATCH(Transaction!C4145,#REF!,0)),"UNKNOWN"))</f>
        <v/>
      </c>
      <c r="B4145" s="1" t="str">
        <f aca="false">IF(Transaction!D4145="","",IFERROR(IF(ISNUMBER(Transaction!D4145),Transaction!D4145,DATE(VALUE(LEFT(Transaction!D4145,4)),VALUE(MID(Transaction!D4145,6,2)),VALUE(MID(Transaction!D4145,9,2)))),""))</f>
        <v/>
      </c>
      <c r="C4145" s="1" t="str">
        <f aca="false">IF(B4145="","",YEAR(B4145)*100+MONTH(B4145))</f>
        <v/>
      </c>
    </row>
    <row r="4146" customFormat="false" ht="15" hidden="false" customHeight="false" outlineLevel="0" collapsed="false">
      <c r="A4146" s="1" t="str">
        <f aca="false">IF(Transaction!E4146="","",IFERROR(INDEX(#REF!,MATCH(Transaction!C4146,#REF!,0)),"UNKNOWN"))</f>
        <v/>
      </c>
      <c r="B4146" s="1" t="str">
        <f aca="false">IF(Transaction!D4146="","",IFERROR(IF(ISNUMBER(Transaction!D4146),Transaction!D4146,DATE(VALUE(LEFT(Transaction!D4146,4)),VALUE(MID(Transaction!D4146,6,2)),VALUE(MID(Transaction!D4146,9,2)))),""))</f>
        <v/>
      </c>
      <c r="C4146" s="1" t="str">
        <f aca="false">IF(B4146="","",YEAR(B4146)*100+MONTH(B4146))</f>
        <v/>
      </c>
    </row>
    <row r="4147" customFormat="false" ht="15" hidden="false" customHeight="false" outlineLevel="0" collapsed="false">
      <c r="A4147" s="1" t="str">
        <f aca="false">IF(Transaction!E4147="","",IFERROR(INDEX(#REF!,MATCH(Transaction!C4147,#REF!,0)),"UNKNOWN"))</f>
        <v/>
      </c>
      <c r="B4147" s="1" t="str">
        <f aca="false">IF(Transaction!D4147="","",IFERROR(IF(ISNUMBER(Transaction!D4147),Transaction!D4147,DATE(VALUE(LEFT(Transaction!D4147,4)),VALUE(MID(Transaction!D4147,6,2)),VALUE(MID(Transaction!D4147,9,2)))),""))</f>
        <v/>
      </c>
      <c r="C4147" s="1" t="str">
        <f aca="false">IF(B4147="","",YEAR(B4147)*100+MONTH(B4147))</f>
        <v/>
      </c>
    </row>
    <row r="4148" customFormat="false" ht="15" hidden="false" customHeight="false" outlineLevel="0" collapsed="false">
      <c r="A4148" s="1" t="str">
        <f aca="false">IF(Transaction!E4148="","",IFERROR(INDEX(#REF!,MATCH(Transaction!C4148,#REF!,0)),"UNKNOWN"))</f>
        <v/>
      </c>
      <c r="B4148" s="1" t="str">
        <f aca="false">IF(Transaction!D4148="","",IFERROR(IF(ISNUMBER(Transaction!D4148),Transaction!D4148,DATE(VALUE(LEFT(Transaction!D4148,4)),VALUE(MID(Transaction!D4148,6,2)),VALUE(MID(Transaction!D4148,9,2)))),""))</f>
        <v/>
      </c>
      <c r="C4148" s="1" t="str">
        <f aca="false">IF(B4148="","",YEAR(B4148)*100+MONTH(B4148))</f>
        <v/>
      </c>
    </row>
    <row r="4149" customFormat="false" ht="15" hidden="false" customHeight="false" outlineLevel="0" collapsed="false">
      <c r="A4149" s="1" t="str">
        <f aca="false">IF(Transaction!E4149="","",IFERROR(INDEX(#REF!,MATCH(Transaction!C4149,#REF!,0)),"UNKNOWN"))</f>
        <v/>
      </c>
      <c r="B4149" s="1" t="str">
        <f aca="false">IF(Transaction!D4149="","",IFERROR(IF(ISNUMBER(Transaction!D4149),Transaction!D4149,DATE(VALUE(LEFT(Transaction!D4149,4)),VALUE(MID(Transaction!D4149,6,2)),VALUE(MID(Transaction!D4149,9,2)))),""))</f>
        <v/>
      </c>
      <c r="C4149" s="1" t="str">
        <f aca="false">IF(B4149="","",YEAR(B4149)*100+MONTH(B4149))</f>
        <v/>
      </c>
    </row>
    <row r="4150" customFormat="false" ht="15" hidden="false" customHeight="false" outlineLevel="0" collapsed="false">
      <c r="A4150" s="1" t="str">
        <f aca="false">IF(Transaction!E4150="","",IFERROR(INDEX(#REF!,MATCH(Transaction!C4150,#REF!,0)),"UNKNOWN"))</f>
        <v/>
      </c>
      <c r="B4150" s="1" t="str">
        <f aca="false">IF(Transaction!D4150="","",IFERROR(IF(ISNUMBER(Transaction!D4150),Transaction!D4150,DATE(VALUE(LEFT(Transaction!D4150,4)),VALUE(MID(Transaction!D4150,6,2)),VALUE(MID(Transaction!D4150,9,2)))),""))</f>
        <v/>
      </c>
      <c r="C4150" s="1" t="str">
        <f aca="false">IF(B4150="","",YEAR(B4150)*100+MONTH(B4150))</f>
        <v/>
      </c>
    </row>
    <row r="4151" customFormat="false" ht="15" hidden="false" customHeight="false" outlineLevel="0" collapsed="false">
      <c r="A4151" s="1" t="str">
        <f aca="false">IF(Transaction!E4151="","",IFERROR(INDEX(#REF!,MATCH(Transaction!C4151,#REF!,0)),"UNKNOWN"))</f>
        <v/>
      </c>
      <c r="B4151" s="1" t="str">
        <f aca="false">IF(Transaction!D4151="","",IFERROR(IF(ISNUMBER(Transaction!D4151),Transaction!D4151,DATE(VALUE(LEFT(Transaction!D4151,4)),VALUE(MID(Transaction!D4151,6,2)),VALUE(MID(Transaction!D4151,9,2)))),""))</f>
        <v/>
      </c>
      <c r="C4151" s="1" t="str">
        <f aca="false">IF(B4151="","",YEAR(B4151)*100+MONTH(B4151))</f>
        <v/>
      </c>
    </row>
    <row r="4152" customFormat="false" ht="15" hidden="false" customHeight="false" outlineLevel="0" collapsed="false">
      <c r="A4152" s="1" t="str">
        <f aca="false">IF(Transaction!E4152="","",IFERROR(INDEX(#REF!,MATCH(Transaction!C4152,#REF!,0)),"UNKNOWN"))</f>
        <v/>
      </c>
      <c r="B4152" s="1" t="str">
        <f aca="false">IF(Transaction!D4152="","",IFERROR(IF(ISNUMBER(Transaction!D4152),Transaction!D4152,DATE(VALUE(LEFT(Transaction!D4152,4)),VALUE(MID(Transaction!D4152,6,2)),VALUE(MID(Transaction!D4152,9,2)))),""))</f>
        <v/>
      </c>
      <c r="C4152" s="1" t="str">
        <f aca="false">IF(B4152="","",YEAR(B4152)*100+MONTH(B4152))</f>
        <v/>
      </c>
    </row>
    <row r="4153" customFormat="false" ht="15" hidden="false" customHeight="false" outlineLevel="0" collapsed="false">
      <c r="A4153" s="1" t="str">
        <f aca="false">IF(Transaction!E4153="","",IFERROR(INDEX(#REF!,MATCH(Transaction!C4153,#REF!,0)),"UNKNOWN"))</f>
        <v/>
      </c>
      <c r="B4153" s="1" t="str">
        <f aca="false">IF(Transaction!D4153="","",IFERROR(IF(ISNUMBER(Transaction!D4153),Transaction!D4153,DATE(VALUE(LEFT(Transaction!D4153,4)),VALUE(MID(Transaction!D4153,6,2)),VALUE(MID(Transaction!D4153,9,2)))),""))</f>
        <v/>
      </c>
      <c r="C4153" s="1" t="str">
        <f aca="false">IF(B4153="","",YEAR(B4153)*100+MONTH(B4153))</f>
        <v/>
      </c>
    </row>
    <row r="4154" customFormat="false" ht="15" hidden="false" customHeight="false" outlineLevel="0" collapsed="false">
      <c r="A4154" s="1" t="str">
        <f aca="false">IF(Transaction!E4154="","",IFERROR(INDEX(#REF!,MATCH(Transaction!C4154,#REF!,0)),"UNKNOWN"))</f>
        <v/>
      </c>
      <c r="B4154" s="1" t="str">
        <f aca="false">IF(Transaction!D4154="","",IFERROR(IF(ISNUMBER(Transaction!D4154),Transaction!D4154,DATE(VALUE(LEFT(Transaction!D4154,4)),VALUE(MID(Transaction!D4154,6,2)),VALUE(MID(Transaction!D4154,9,2)))),""))</f>
        <v/>
      </c>
      <c r="C4154" s="1" t="str">
        <f aca="false">IF(B4154="","",YEAR(B4154)*100+MONTH(B4154))</f>
        <v/>
      </c>
    </row>
    <row r="4155" customFormat="false" ht="15" hidden="false" customHeight="false" outlineLevel="0" collapsed="false">
      <c r="A4155" s="1" t="str">
        <f aca="false">IF(Transaction!E4155="","",IFERROR(INDEX(#REF!,MATCH(Transaction!C4155,#REF!,0)),"UNKNOWN"))</f>
        <v/>
      </c>
      <c r="B4155" s="1" t="str">
        <f aca="false">IF(Transaction!D4155="","",IFERROR(IF(ISNUMBER(Transaction!D4155),Transaction!D4155,DATE(VALUE(LEFT(Transaction!D4155,4)),VALUE(MID(Transaction!D4155,6,2)),VALUE(MID(Transaction!D4155,9,2)))),""))</f>
        <v/>
      </c>
      <c r="C4155" s="1" t="str">
        <f aca="false">IF(B4155="","",YEAR(B4155)*100+MONTH(B4155))</f>
        <v/>
      </c>
    </row>
    <row r="4156" customFormat="false" ht="15" hidden="false" customHeight="false" outlineLevel="0" collapsed="false">
      <c r="A4156" s="1" t="str">
        <f aca="false">IF(Transaction!E4156="","",IFERROR(INDEX(#REF!,MATCH(Transaction!C4156,#REF!,0)),"UNKNOWN"))</f>
        <v/>
      </c>
      <c r="B4156" s="1" t="str">
        <f aca="false">IF(Transaction!D4156="","",IFERROR(IF(ISNUMBER(Transaction!D4156),Transaction!D4156,DATE(VALUE(LEFT(Transaction!D4156,4)),VALUE(MID(Transaction!D4156,6,2)),VALUE(MID(Transaction!D4156,9,2)))),""))</f>
        <v/>
      </c>
      <c r="C4156" s="1" t="str">
        <f aca="false">IF(B4156="","",YEAR(B4156)*100+MONTH(B4156))</f>
        <v/>
      </c>
    </row>
    <row r="4157" customFormat="false" ht="15" hidden="false" customHeight="false" outlineLevel="0" collapsed="false">
      <c r="A4157" s="1" t="str">
        <f aca="false">IF(Transaction!E4157="","",IFERROR(INDEX(#REF!,MATCH(Transaction!C4157,#REF!,0)),"UNKNOWN"))</f>
        <v/>
      </c>
      <c r="B4157" s="1" t="str">
        <f aca="false">IF(Transaction!D4157="","",IFERROR(IF(ISNUMBER(Transaction!D4157),Transaction!D4157,DATE(VALUE(LEFT(Transaction!D4157,4)),VALUE(MID(Transaction!D4157,6,2)),VALUE(MID(Transaction!D4157,9,2)))),""))</f>
        <v/>
      </c>
      <c r="C4157" s="1" t="str">
        <f aca="false">IF(B4157="","",YEAR(B4157)*100+MONTH(B4157))</f>
        <v/>
      </c>
    </row>
    <row r="4158" customFormat="false" ht="15" hidden="false" customHeight="false" outlineLevel="0" collapsed="false">
      <c r="A4158" s="1" t="str">
        <f aca="false">IF(Transaction!E4158="","",IFERROR(INDEX(#REF!,MATCH(Transaction!C4158,#REF!,0)),"UNKNOWN"))</f>
        <v/>
      </c>
      <c r="B4158" s="1" t="str">
        <f aca="false">IF(Transaction!D4158="","",IFERROR(IF(ISNUMBER(Transaction!D4158),Transaction!D4158,DATE(VALUE(LEFT(Transaction!D4158,4)),VALUE(MID(Transaction!D4158,6,2)),VALUE(MID(Transaction!D4158,9,2)))),""))</f>
        <v/>
      </c>
      <c r="C4158" s="1" t="str">
        <f aca="false">IF(B4158="","",YEAR(B4158)*100+MONTH(B4158))</f>
        <v/>
      </c>
    </row>
    <row r="4159" customFormat="false" ht="15" hidden="false" customHeight="false" outlineLevel="0" collapsed="false">
      <c r="A4159" s="1" t="str">
        <f aca="false">IF(Transaction!E4159="","",IFERROR(INDEX(#REF!,MATCH(Transaction!C4159,#REF!,0)),"UNKNOWN"))</f>
        <v/>
      </c>
      <c r="B4159" s="1" t="str">
        <f aca="false">IF(Transaction!D4159="","",IFERROR(IF(ISNUMBER(Transaction!D4159),Transaction!D4159,DATE(VALUE(LEFT(Transaction!D4159,4)),VALUE(MID(Transaction!D4159,6,2)),VALUE(MID(Transaction!D4159,9,2)))),""))</f>
        <v/>
      </c>
      <c r="C4159" s="1" t="str">
        <f aca="false">IF(B4159="","",YEAR(B4159)*100+MONTH(B4159))</f>
        <v/>
      </c>
    </row>
    <row r="4160" customFormat="false" ht="15" hidden="false" customHeight="false" outlineLevel="0" collapsed="false">
      <c r="A4160" s="1" t="str">
        <f aca="false">IF(Transaction!E4160="","",IFERROR(INDEX(#REF!,MATCH(Transaction!C4160,#REF!,0)),"UNKNOWN"))</f>
        <v/>
      </c>
      <c r="B4160" s="1" t="str">
        <f aca="false">IF(Transaction!D4160="","",IFERROR(IF(ISNUMBER(Transaction!D4160),Transaction!D4160,DATE(VALUE(LEFT(Transaction!D4160,4)),VALUE(MID(Transaction!D4160,6,2)),VALUE(MID(Transaction!D4160,9,2)))),""))</f>
        <v/>
      </c>
      <c r="C4160" s="1" t="str">
        <f aca="false">IF(B4160="","",YEAR(B4160)*100+MONTH(B4160))</f>
        <v/>
      </c>
    </row>
    <row r="4161" customFormat="false" ht="15" hidden="false" customHeight="false" outlineLevel="0" collapsed="false">
      <c r="A4161" s="1" t="str">
        <f aca="false">IF(Transaction!E4161="","",IFERROR(INDEX(#REF!,MATCH(Transaction!C4161,#REF!,0)),"UNKNOWN"))</f>
        <v/>
      </c>
      <c r="B4161" s="1" t="str">
        <f aca="false">IF(Transaction!D4161="","",IFERROR(IF(ISNUMBER(Transaction!D4161),Transaction!D4161,DATE(VALUE(LEFT(Transaction!D4161,4)),VALUE(MID(Transaction!D4161,6,2)),VALUE(MID(Transaction!D4161,9,2)))),""))</f>
        <v/>
      </c>
      <c r="C4161" s="1" t="str">
        <f aca="false">IF(B4161="","",YEAR(B4161)*100+MONTH(B4161))</f>
        <v/>
      </c>
    </row>
    <row r="4162" customFormat="false" ht="15" hidden="false" customHeight="false" outlineLevel="0" collapsed="false">
      <c r="A4162" s="1" t="str">
        <f aca="false">IF(Transaction!E4162="","",IFERROR(INDEX(#REF!,MATCH(Transaction!C4162,#REF!,0)),"UNKNOWN"))</f>
        <v/>
      </c>
      <c r="B4162" s="1" t="str">
        <f aca="false">IF(Transaction!D4162="","",IFERROR(IF(ISNUMBER(Transaction!D4162),Transaction!D4162,DATE(VALUE(LEFT(Transaction!D4162,4)),VALUE(MID(Transaction!D4162,6,2)),VALUE(MID(Transaction!D4162,9,2)))),""))</f>
        <v/>
      </c>
      <c r="C4162" s="1" t="str">
        <f aca="false">IF(B4162="","",YEAR(B4162)*100+MONTH(B4162))</f>
        <v/>
      </c>
    </row>
    <row r="4163" customFormat="false" ht="15" hidden="false" customHeight="false" outlineLevel="0" collapsed="false">
      <c r="A4163" s="1" t="str">
        <f aca="false">IF(Transaction!E4163="","",IFERROR(INDEX(#REF!,MATCH(Transaction!C4163,#REF!,0)),"UNKNOWN"))</f>
        <v/>
      </c>
      <c r="B4163" s="1" t="str">
        <f aca="false">IF(Transaction!D4163="","",IFERROR(IF(ISNUMBER(Transaction!D4163),Transaction!D4163,DATE(VALUE(LEFT(Transaction!D4163,4)),VALUE(MID(Transaction!D4163,6,2)),VALUE(MID(Transaction!D4163,9,2)))),""))</f>
        <v/>
      </c>
      <c r="C4163" s="1" t="str">
        <f aca="false">IF(B4163="","",YEAR(B4163)*100+MONTH(B4163))</f>
        <v/>
      </c>
    </row>
    <row r="4164" customFormat="false" ht="15" hidden="false" customHeight="false" outlineLevel="0" collapsed="false">
      <c r="A4164" s="1" t="str">
        <f aca="false">IF(Transaction!E4164="","",IFERROR(INDEX(#REF!,MATCH(Transaction!C4164,#REF!,0)),"UNKNOWN"))</f>
        <v/>
      </c>
      <c r="B4164" s="1" t="str">
        <f aca="false">IF(Transaction!D4164="","",IFERROR(IF(ISNUMBER(Transaction!D4164),Transaction!D4164,DATE(VALUE(LEFT(Transaction!D4164,4)),VALUE(MID(Transaction!D4164,6,2)),VALUE(MID(Transaction!D4164,9,2)))),""))</f>
        <v/>
      </c>
      <c r="C4164" s="1" t="str">
        <f aca="false">IF(B4164="","",YEAR(B4164)*100+MONTH(B4164))</f>
        <v/>
      </c>
    </row>
    <row r="4165" customFormat="false" ht="15" hidden="false" customHeight="false" outlineLevel="0" collapsed="false">
      <c r="A4165" s="1" t="str">
        <f aca="false">IF(Transaction!E4165="","",IFERROR(INDEX(#REF!,MATCH(Transaction!C4165,#REF!,0)),"UNKNOWN"))</f>
        <v/>
      </c>
      <c r="B4165" s="1" t="str">
        <f aca="false">IF(Transaction!D4165="","",IFERROR(IF(ISNUMBER(Transaction!D4165),Transaction!D4165,DATE(VALUE(LEFT(Transaction!D4165,4)),VALUE(MID(Transaction!D4165,6,2)),VALUE(MID(Transaction!D4165,9,2)))),""))</f>
        <v/>
      </c>
      <c r="C4165" s="1" t="str">
        <f aca="false">IF(B4165="","",YEAR(B4165)*100+MONTH(B4165))</f>
        <v/>
      </c>
    </row>
    <row r="4166" customFormat="false" ht="15" hidden="false" customHeight="false" outlineLevel="0" collapsed="false">
      <c r="A4166" s="1" t="str">
        <f aca="false">IF(Transaction!E4166="","",IFERROR(INDEX(#REF!,MATCH(Transaction!C4166,#REF!,0)),"UNKNOWN"))</f>
        <v/>
      </c>
      <c r="B4166" s="1" t="str">
        <f aca="false">IF(Transaction!D4166="","",IFERROR(IF(ISNUMBER(Transaction!D4166),Transaction!D4166,DATE(VALUE(LEFT(Transaction!D4166,4)),VALUE(MID(Transaction!D4166,6,2)),VALUE(MID(Transaction!D4166,9,2)))),""))</f>
        <v/>
      </c>
      <c r="C4166" s="1" t="str">
        <f aca="false">IF(B4166="","",YEAR(B4166)*100+MONTH(B4166))</f>
        <v/>
      </c>
    </row>
    <row r="4167" customFormat="false" ht="15" hidden="false" customHeight="false" outlineLevel="0" collapsed="false">
      <c r="A4167" s="1" t="str">
        <f aca="false">IF(Transaction!E4167="","",IFERROR(INDEX(#REF!,MATCH(Transaction!C4167,#REF!,0)),"UNKNOWN"))</f>
        <v/>
      </c>
      <c r="B4167" s="1" t="str">
        <f aca="false">IF(Transaction!D4167="","",IFERROR(IF(ISNUMBER(Transaction!D4167),Transaction!D4167,DATE(VALUE(LEFT(Transaction!D4167,4)),VALUE(MID(Transaction!D4167,6,2)),VALUE(MID(Transaction!D4167,9,2)))),""))</f>
        <v/>
      </c>
      <c r="C4167" s="1" t="str">
        <f aca="false">IF(B4167="","",YEAR(B4167)*100+MONTH(B4167))</f>
        <v/>
      </c>
    </row>
    <row r="4168" customFormat="false" ht="15" hidden="false" customHeight="false" outlineLevel="0" collapsed="false">
      <c r="A4168" s="1" t="str">
        <f aca="false">IF(Transaction!E4168="","",IFERROR(INDEX(#REF!,MATCH(Transaction!C4168,#REF!,0)),"UNKNOWN"))</f>
        <v/>
      </c>
      <c r="B4168" s="1" t="str">
        <f aca="false">IF(Transaction!D4168="","",IFERROR(IF(ISNUMBER(Transaction!D4168),Transaction!D4168,DATE(VALUE(LEFT(Transaction!D4168,4)),VALUE(MID(Transaction!D4168,6,2)),VALUE(MID(Transaction!D4168,9,2)))),""))</f>
        <v/>
      </c>
      <c r="C4168" s="1" t="str">
        <f aca="false">IF(B4168="","",YEAR(B4168)*100+MONTH(B4168))</f>
        <v/>
      </c>
    </row>
    <row r="4169" customFormat="false" ht="15" hidden="false" customHeight="false" outlineLevel="0" collapsed="false">
      <c r="A4169" s="1" t="str">
        <f aca="false">IF(Transaction!E4169="","",IFERROR(INDEX(#REF!,MATCH(Transaction!C4169,#REF!,0)),"UNKNOWN"))</f>
        <v/>
      </c>
      <c r="B4169" s="1" t="str">
        <f aca="false">IF(Transaction!D4169="","",IFERROR(IF(ISNUMBER(Transaction!D4169),Transaction!D4169,DATE(VALUE(LEFT(Transaction!D4169,4)),VALUE(MID(Transaction!D4169,6,2)),VALUE(MID(Transaction!D4169,9,2)))),""))</f>
        <v/>
      </c>
      <c r="C4169" s="1" t="str">
        <f aca="false">IF(B4169="","",YEAR(B4169)*100+MONTH(B4169))</f>
        <v/>
      </c>
    </row>
    <row r="4170" customFormat="false" ht="15" hidden="false" customHeight="false" outlineLevel="0" collapsed="false">
      <c r="A4170" s="1" t="str">
        <f aca="false">IF(Transaction!E4170="","",IFERROR(INDEX(#REF!,MATCH(Transaction!C4170,#REF!,0)),"UNKNOWN"))</f>
        <v/>
      </c>
      <c r="B4170" s="1" t="str">
        <f aca="false">IF(Transaction!D4170="","",IFERROR(IF(ISNUMBER(Transaction!D4170),Transaction!D4170,DATE(VALUE(LEFT(Transaction!D4170,4)),VALUE(MID(Transaction!D4170,6,2)),VALUE(MID(Transaction!D4170,9,2)))),""))</f>
        <v/>
      </c>
      <c r="C4170" s="1" t="str">
        <f aca="false">IF(B4170="","",YEAR(B4170)*100+MONTH(B4170))</f>
        <v/>
      </c>
    </row>
    <row r="4171" customFormat="false" ht="15" hidden="false" customHeight="false" outlineLevel="0" collapsed="false">
      <c r="A4171" s="1" t="str">
        <f aca="false">IF(Transaction!E4171="","",IFERROR(INDEX(#REF!,MATCH(Transaction!C4171,#REF!,0)),"UNKNOWN"))</f>
        <v/>
      </c>
      <c r="B4171" s="1" t="str">
        <f aca="false">IF(Transaction!D4171="","",IFERROR(IF(ISNUMBER(Transaction!D4171),Transaction!D4171,DATE(VALUE(LEFT(Transaction!D4171,4)),VALUE(MID(Transaction!D4171,6,2)),VALUE(MID(Transaction!D4171,9,2)))),""))</f>
        <v/>
      </c>
      <c r="C4171" s="1" t="str">
        <f aca="false">IF(B4171="","",YEAR(B4171)*100+MONTH(B4171))</f>
        <v/>
      </c>
    </row>
    <row r="4172" customFormat="false" ht="15" hidden="false" customHeight="false" outlineLevel="0" collapsed="false">
      <c r="A4172" s="1" t="str">
        <f aca="false">IF(Transaction!E4172="","",IFERROR(INDEX(#REF!,MATCH(Transaction!C4172,#REF!,0)),"UNKNOWN"))</f>
        <v/>
      </c>
      <c r="B4172" s="1" t="str">
        <f aca="false">IF(Transaction!D4172="","",IFERROR(IF(ISNUMBER(Transaction!D4172),Transaction!D4172,DATE(VALUE(LEFT(Transaction!D4172,4)),VALUE(MID(Transaction!D4172,6,2)),VALUE(MID(Transaction!D4172,9,2)))),""))</f>
        <v/>
      </c>
      <c r="C4172" s="1" t="str">
        <f aca="false">IF(B4172="","",YEAR(B4172)*100+MONTH(B4172))</f>
        <v/>
      </c>
    </row>
    <row r="4173" customFormat="false" ht="15" hidden="false" customHeight="false" outlineLevel="0" collapsed="false">
      <c r="A4173" s="1" t="str">
        <f aca="false">IF(Transaction!E4173="","",IFERROR(INDEX(#REF!,MATCH(Transaction!C4173,#REF!,0)),"UNKNOWN"))</f>
        <v/>
      </c>
      <c r="B4173" s="1" t="str">
        <f aca="false">IF(Transaction!D4173="","",IFERROR(IF(ISNUMBER(Transaction!D4173),Transaction!D4173,DATE(VALUE(LEFT(Transaction!D4173,4)),VALUE(MID(Transaction!D4173,6,2)),VALUE(MID(Transaction!D4173,9,2)))),""))</f>
        <v/>
      </c>
      <c r="C4173" s="1" t="str">
        <f aca="false">IF(B4173="","",YEAR(B4173)*100+MONTH(B4173))</f>
        <v/>
      </c>
    </row>
    <row r="4174" customFormat="false" ht="15" hidden="false" customHeight="false" outlineLevel="0" collapsed="false">
      <c r="A4174" s="1" t="str">
        <f aca="false">IF(Transaction!E4174="","",IFERROR(INDEX(#REF!,MATCH(Transaction!C4174,#REF!,0)),"UNKNOWN"))</f>
        <v/>
      </c>
      <c r="B4174" s="1" t="str">
        <f aca="false">IF(Transaction!D4174="","",IFERROR(IF(ISNUMBER(Transaction!D4174),Transaction!D4174,DATE(VALUE(LEFT(Transaction!D4174,4)),VALUE(MID(Transaction!D4174,6,2)),VALUE(MID(Transaction!D4174,9,2)))),""))</f>
        <v/>
      </c>
      <c r="C4174" s="1" t="str">
        <f aca="false">IF(B4174="","",YEAR(B4174)*100+MONTH(B4174))</f>
        <v/>
      </c>
    </row>
    <row r="4175" customFormat="false" ht="15" hidden="false" customHeight="false" outlineLevel="0" collapsed="false">
      <c r="A4175" s="1" t="str">
        <f aca="false">IF(Transaction!E4175="","",IFERROR(INDEX(#REF!,MATCH(Transaction!C4175,#REF!,0)),"UNKNOWN"))</f>
        <v/>
      </c>
      <c r="B4175" s="1" t="str">
        <f aca="false">IF(Transaction!D4175="","",IFERROR(IF(ISNUMBER(Transaction!D4175),Transaction!D4175,DATE(VALUE(LEFT(Transaction!D4175,4)),VALUE(MID(Transaction!D4175,6,2)),VALUE(MID(Transaction!D4175,9,2)))),""))</f>
        <v/>
      </c>
      <c r="C4175" s="1" t="str">
        <f aca="false">IF(B4175="","",YEAR(B4175)*100+MONTH(B4175))</f>
        <v/>
      </c>
    </row>
    <row r="4176" customFormat="false" ht="15" hidden="false" customHeight="false" outlineLevel="0" collapsed="false">
      <c r="A4176" s="1" t="str">
        <f aca="false">IF(Transaction!E4176="","",IFERROR(INDEX(#REF!,MATCH(Transaction!C4176,#REF!,0)),"UNKNOWN"))</f>
        <v/>
      </c>
      <c r="B4176" s="1" t="str">
        <f aca="false">IF(Transaction!D4176="","",IFERROR(IF(ISNUMBER(Transaction!D4176),Transaction!D4176,DATE(VALUE(LEFT(Transaction!D4176,4)),VALUE(MID(Transaction!D4176,6,2)),VALUE(MID(Transaction!D4176,9,2)))),""))</f>
        <v/>
      </c>
      <c r="C4176" s="1" t="str">
        <f aca="false">IF(B4176="","",YEAR(B4176)*100+MONTH(B4176))</f>
        <v/>
      </c>
    </row>
    <row r="4177" customFormat="false" ht="15" hidden="false" customHeight="false" outlineLevel="0" collapsed="false">
      <c r="A4177" s="1" t="str">
        <f aca="false">IF(Transaction!E4177="","",IFERROR(INDEX(#REF!,MATCH(Transaction!C4177,#REF!,0)),"UNKNOWN"))</f>
        <v/>
      </c>
      <c r="B4177" s="1" t="str">
        <f aca="false">IF(Transaction!D4177="","",IFERROR(IF(ISNUMBER(Transaction!D4177),Transaction!D4177,DATE(VALUE(LEFT(Transaction!D4177,4)),VALUE(MID(Transaction!D4177,6,2)),VALUE(MID(Transaction!D4177,9,2)))),""))</f>
        <v/>
      </c>
      <c r="C4177" s="1" t="str">
        <f aca="false">IF(B4177="","",YEAR(B4177)*100+MONTH(B4177))</f>
        <v/>
      </c>
    </row>
    <row r="4178" customFormat="false" ht="15" hidden="false" customHeight="false" outlineLevel="0" collapsed="false">
      <c r="A4178" s="1" t="str">
        <f aca="false">IF(Transaction!E4178="","",IFERROR(INDEX(#REF!,MATCH(Transaction!C4178,#REF!,0)),"UNKNOWN"))</f>
        <v/>
      </c>
      <c r="B4178" s="1" t="str">
        <f aca="false">IF(Transaction!D4178="","",IFERROR(IF(ISNUMBER(Transaction!D4178),Transaction!D4178,DATE(VALUE(LEFT(Transaction!D4178,4)),VALUE(MID(Transaction!D4178,6,2)),VALUE(MID(Transaction!D4178,9,2)))),""))</f>
        <v/>
      </c>
      <c r="C4178" s="1" t="str">
        <f aca="false">IF(B4178="","",YEAR(B4178)*100+MONTH(B4178))</f>
        <v/>
      </c>
    </row>
    <row r="4179" customFormat="false" ht="15" hidden="false" customHeight="false" outlineLevel="0" collapsed="false">
      <c r="A4179" s="1" t="str">
        <f aca="false">IF(Transaction!E4179="","",IFERROR(INDEX(#REF!,MATCH(Transaction!C4179,#REF!,0)),"UNKNOWN"))</f>
        <v/>
      </c>
      <c r="B4179" s="1" t="str">
        <f aca="false">IF(Transaction!D4179="","",IFERROR(IF(ISNUMBER(Transaction!D4179),Transaction!D4179,DATE(VALUE(LEFT(Transaction!D4179,4)),VALUE(MID(Transaction!D4179,6,2)),VALUE(MID(Transaction!D4179,9,2)))),""))</f>
        <v/>
      </c>
      <c r="C4179" s="1" t="str">
        <f aca="false">IF(B4179="","",YEAR(B4179)*100+MONTH(B4179))</f>
        <v/>
      </c>
    </row>
    <row r="4180" customFormat="false" ht="15" hidden="false" customHeight="false" outlineLevel="0" collapsed="false">
      <c r="A4180" s="1" t="str">
        <f aca="false">IF(Transaction!E4180="","",IFERROR(INDEX(#REF!,MATCH(Transaction!C4180,#REF!,0)),"UNKNOWN"))</f>
        <v/>
      </c>
      <c r="B4180" s="1" t="str">
        <f aca="false">IF(Transaction!D4180="","",IFERROR(IF(ISNUMBER(Transaction!D4180),Transaction!D4180,DATE(VALUE(LEFT(Transaction!D4180,4)),VALUE(MID(Transaction!D4180,6,2)),VALUE(MID(Transaction!D4180,9,2)))),""))</f>
        <v/>
      </c>
      <c r="C4180" s="1" t="str">
        <f aca="false">IF(B4180="","",YEAR(B4180)*100+MONTH(B4180))</f>
        <v/>
      </c>
    </row>
    <row r="4181" customFormat="false" ht="15" hidden="false" customHeight="false" outlineLevel="0" collapsed="false">
      <c r="A4181" s="1" t="str">
        <f aca="false">IF(Transaction!E4181="","",IFERROR(INDEX(#REF!,MATCH(Transaction!C4181,#REF!,0)),"UNKNOWN"))</f>
        <v/>
      </c>
      <c r="B4181" s="1" t="str">
        <f aca="false">IF(Transaction!D4181="","",IFERROR(IF(ISNUMBER(Transaction!D4181),Transaction!D4181,DATE(VALUE(LEFT(Transaction!D4181,4)),VALUE(MID(Transaction!D4181,6,2)),VALUE(MID(Transaction!D4181,9,2)))),""))</f>
        <v/>
      </c>
      <c r="C4181" s="1" t="str">
        <f aca="false">IF(B4181="","",YEAR(B4181)*100+MONTH(B4181))</f>
        <v/>
      </c>
    </row>
    <row r="4182" customFormat="false" ht="15" hidden="false" customHeight="false" outlineLevel="0" collapsed="false">
      <c r="A4182" s="1" t="str">
        <f aca="false">IF(Transaction!E4182="","",IFERROR(INDEX(#REF!,MATCH(Transaction!C4182,#REF!,0)),"UNKNOWN"))</f>
        <v/>
      </c>
      <c r="B4182" s="1" t="str">
        <f aca="false">IF(Transaction!D4182="","",IFERROR(IF(ISNUMBER(Transaction!D4182),Transaction!D4182,DATE(VALUE(LEFT(Transaction!D4182,4)),VALUE(MID(Transaction!D4182,6,2)),VALUE(MID(Transaction!D4182,9,2)))),""))</f>
        <v/>
      </c>
      <c r="C4182" s="1" t="str">
        <f aca="false">IF(B4182="","",YEAR(B4182)*100+MONTH(B4182))</f>
        <v/>
      </c>
    </row>
    <row r="4183" customFormat="false" ht="15" hidden="false" customHeight="false" outlineLevel="0" collapsed="false">
      <c r="A4183" s="1" t="str">
        <f aca="false">IF(Transaction!E4183="","",IFERROR(INDEX(#REF!,MATCH(Transaction!C4183,#REF!,0)),"UNKNOWN"))</f>
        <v/>
      </c>
      <c r="B4183" s="1" t="str">
        <f aca="false">IF(Transaction!D4183="","",IFERROR(IF(ISNUMBER(Transaction!D4183),Transaction!D4183,DATE(VALUE(LEFT(Transaction!D4183,4)),VALUE(MID(Transaction!D4183,6,2)),VALUE(MID(Transaction!D4183,9,2)))),""))</f>
        <v/>
      </c>
      <c r="C4183" s="1" t="str">
        <f aca="false">IF(B4183="","",YEAR(B4183)*100+MONTH(B4183))</f>
        <v/>
      </c>
    </row>
    <row r="4184" customFormat="false" ht="15" hidden="false" customHeight="false" outlineLevel="0" collapsed="false">
      <c r="A4184" s="1" t="str">
        <f aca="false">IF(Transaction!E4184="","",IFERROR(INDEX(#REF!,MATCH(Transaction!C4184,#REF!,0)),"UNKNOWN"))</f>
        <v/>
      </c>
      <c r="B4184" s="1" t="str">
        <f aca="false">IF(Transaction!D4184="","",IFERROR(IF(ISNUMBER(Transaction!D4184),Transaction!D4184,DATE(VALUE(LEFT(Transaction!D4184,4)),VALUE(MID(Transaction!D4184,6,2)),VALUE(MID(Transaction!D4184,9,2)))),""))</f>
        <v/>
      </c>
      <c r="C4184" s="1" t="str">
        <f aca="false">IF(B4184="","",YEAR(B4184)*100+MONTH(B4184))</f>
        <v/>
      </c>
    </row>
    <row r="4185" customFormat="false" ht="15" hidden="false" customHeight="false" outlineLevel="0" collapsed="false">
      <c r="A4185" s="1" t="str">
        <f aca="false">IF(Transaction!E4185="","",IFERROR(INDEX(#REF!,MATCH(Transaction!C4185,#REF!,0)),"UNKNOWN"))</f>
        <v/>
      </c>
      <c r="B4185" s="1" t="str">
        <f aca="false">IF(Transaction!D4185="","",IFERROR(IF(ISNUMBER(Transaction!D4185),Transaction!D4185,DATE(VALUE(LEFT(Transaction!D4185,4)),VALUE(MID(Transaction!D4185,6,2)),VALUE(MID(Transaction!D4185,9,2)))),""))</f>
        <v/>
      </c>
      <c r="C4185" s="1" t="str">
        <f aca="false">IF(B4185="","",YEAR(B4185)*100+MONTH(B4185))</f>
        <v/>
      </c>
    </row>
    <row r="4186" customFormat="false" ht="15" hidden="false" customHeight="false" outlineLevel="0" collapsed="false">
      <c r="A4186" s="1" t="str">
        <f aca="false">IF(Transaction!E4186="","",IFERROR(INDEX(#REF!,MATCH(Transaction!C4186,#REF!,0)),"UNKNOWN"))</f>
        <v/>
      </c>
      <c r="B4186" s="1" t="str">
        <f aca="false">IF(Transaction!D4186="","",IFERROR(IF(ISNUMBER(Transaction!D4186),Transaction!D4186,DATE(VALUE(LEFT(Transaction!D4186,4)),VALUE(MID(Transaction!D4186,6,2)),VALUE(MID(Transaction!D4186,9,2)))),""))</f>
        <v/>
      </c>
      <c r="C4186" s="1" t="str">
        <f aca="false">IF(B4186="","",YEAR(B4186)*100+MONTH(B4186))</f>
        <v/>
      </c>
    </row>
    <row r="4187" customFormat="false" ht="15" hidden="false" customHeight="false" outlineLevel="0" collapsed="false">
      <c r="A4187" s="1" t="str">
        <f aca="false">IF(Transaction!E4187="","",IFERROR(INDEX(#REF!,MATCH(Transaction!C4187,#REF!,0)),"UNKNOWN"))</f>
        <v/>
      </c>
      <c r="B4187" s="1" t="str">
        <f aca="false">IF(Transaction!D4187="","",IFERROR(IF(ISNUMBER(Transaction!D4187),Transaction!D4187,DATE(VALUE(LEFT(Transaction!D4187,4)),VALUE(MID(Transaction!D4187,6,2)),VALUE(MID(Transaction!D4187,9,2)))),""))</f>
        <v/>
      </c>
      <c r="C4187" s="1" t="str">
        <f aca="false">IF(B4187="","",YEAR(B4187)*100+MONTH(B4187))</f>
        <v/>
      </c>
    </row>
    <row r="4188" customFormat="false" ht="15" hidden="false" customHeight="false" outlineLevel="0" collapsed="false">
      <c r="A4188" s="1" t="str">
        <f aca="false">IF(Transaction!E4188="","",IFERROR(INDEX(#REF!,MATCH(Transaction!C4188,#REF!,0)),"UNKNOWN"))</f>
        <v/>
      </c>
      <c r="B4188" s="1" t="str">
        <f aca="false">IF(Transaction!D4188="","",IFERROR(IF(ISNUMBER(Transaction!D4188),Transaction!D4188,DATE(VALUE(LEFT(Transaction!D4188,4)),VALUE(MID(Transaction!D4188,6,2)),VALUE(MID(Transaction!D4188,9,2)))),""))</f>
        <v/>
      </c>
      <c r="C4188" s="1" t="str">
        <f aca="false">IF(B4188="","",YEAR(B4188)*100+MONTH(B4188))</f>
        <v/>
      </c>
    </row>
    <row r="4189" customFormat="false" ht="15" hidden="false" customHeight="false" outlineLevel="0" collapsed="false">
      <c r="A4189" s="1" t="str">
        <f aca="false">IF(Transaction!E4189="","",IFERROR(INDEX(#REF!,MATCH(Transaction!C4189,#REF!,0)),"UNKNOWN"))</f>
        <v/>
      </c>
      <c r="B4189" s="1" t="str">
        <f aca="false">IF(Transaction!D4189="","",IFERROR(IF(ISNUMBER(Transaction!D4189),Transaction!D4189,DATE(VALUE(LEFT(Transaction!D4189,4)),VALUE(MID(Transaction!D4189,6,2)),VALUE(MID(Transaction!D4189,9,2)))),""))</f>
        <v/>
      </c>
      <c r="C4189" s="1" t="str">
        <f aca="false">IF(B4189="","",YEAR(B4189)*100+MONTH(B4189))</f>
        <v/>
      </c>
    </row>
    <row r="4190" customFormat="false" ht="15" hidden="false" customHeight="false" outlineLevel="0" collapsed="false">
      <c r="A4190" s="1" t="str">
        <f aca="false">IF(Transaction!E4190="","",IFERROR(INDEX(#REF!,MATCH(Transaction!C4190,#REF!,0)),"UNKNOWN"))</f>
        <v/>
      </c>
      <c r="B4190" s="1" t="str">
        <f aca="false">IF(Transaction!D4190="","",IFERROR(IF(ISNUMBER(Transaction!D4190),Transaction!D4190,DATE(VALUE(LEFT(Transaction!D4190,4)),VALUE(MID(Transaction!D4190,6,2)),VALUE(MID(Transaction!D4190,9,2)))),""))</f>
        <v/>
      </c>
      <c r="C4190" s="1" t="str">
        <f aca="false">IF(B4190="","",YEAR(B4190)*100+MONTH(B4190))</f>
        <v/>
      </c>
    </row>
    <row r="4191" customFormat="false" ht="15" hidden="false" customHeight="false" outlineLevel="0" collapsed="false">
      <c r="A4191" s="1" t="str">
        <f aca="false">IF(Transaction!E4191="","",IFERROR(INDEX(#REF!,MATCH(Transaction!C4191,#REF!,0)),"UNKNOWN"))</f>
        <v/>
      </c>
      <c r="B4191" s="1" t="str">
        <f aca="false">IF(Transaction!D4191="","",IFERROR(IF(ISNUMBER(Transaction!D4191),Transaction!D4191,DATE(VALUE(LEFT(Transaction!D4191,4)),VALUE(MID(Transaction!D4191,6,2)),VALUE(MID(Transaction!D4191,9,2)))),""))</f>
        <v/>
      </c>
      <c r="C4191" s="1" t="str">
        <f aca="false">IF(B4191="","",YEAR(B4191)*100+MONTH(B4191))</f>
        <v/>
      </c>
    </row>
    <row r="4192" customFormat="false" ht="15" hidden="false" customHeight="false" outlineLevel="0" collapsed="false">
      <c r="A4192" s="1" t="str">
        <f aca="false">IF(Transaction!E4192="","",IFERROR(INDEX(#REF!,MATCH(Transaction!C4192,#REF!,0)),"UNKNOWN"))</f>
        <v/>
      </c>
      <c r="B4192" s="1" t="str">
        <f aca="false">IF(Transaction!D4192="","",IFERROR(IF(ISNUMBER(Transaction!D4192),Transaction!D4192,DATE(VALUE(LEFT(Transaction!D4192,4)),VALUE(MID(Transaction!D4192,6,2)),VALUE(MID(Transaction!D4192,9,2)))),""))</f>
        <v/>
      </c>
      <c r="C4192" s="1" t="str">
        <f aca="false">IF(B4192="","",YEAR(B4192)*100+MONTH(B4192))</f>
        <v/>
      </c>
    </row>
    <row r="4193" customFormat="false" ht="15" hidden="false" customHeight="false" outlineLevel="0" collapsed="false">
      <c r="A4193" s="1" t="str">
        <f aca="false">IF(Transaction!E4193="","",IFERROR(INDEX(#REF!,MATCH(Transaction!C4193,#REF!,0)),"UNKNOWN"))</f>
        <v/>
      </c>
      <c r="B4193" s="1" t="str">
        <f aca="false">IF(Transaction!D4193="","",IFERROR(IF(ISNUMBER(Transaction!D4193),Transaction!D4193,DATE(VALUE(LEFT(Transaction!D4193,4)),VALUE(MID(Transaction!D4193,6,2)),VALUE(MID(Transaction!D4193,9,2)))),""))</f>
        <v/>
      </c>
      <c r="C4193" s="1" t="str">
        <f aca="false">IF(B4193="","",YEAR(B4193)*100+MONTH(B4193))</f>
        <v/>
      </c>
    </row>
    <row r="4194" customFormat="false" ht="15" hidden="false" customHeight="false" outlineLevel="0" collapsed="false">
      <c r="A4194" s="1" t="str">
        <f aca="false">IF(Transaction!E4194="","",IFERROR(INDEX(#REF!,MATCH(Transaction!C4194,#REF!,0)),"UNKNOWN"))</f>
        <v/>
      </c>
      <c r="B4194" s="1" t="str">
        <f aca="false">IF(Transaction!D4194="","",IFERROR(IF(ISNUMBER(Transaction!D4194),Transaction!D4194,DATE(VALUE(LEFT(Transaction!D4194,4)),VALUE(MID(Transaction!D4194,6,2)),VALUE(MID(Transaction!D4194,9,2)))),""))</f>
        <v/>
      </c>
      <c r="C4194" s="1" t="str">
        <f aca="false">IF(B4194="","",YEAR(B4194)*100+MONTH(B4194))</f>
        <v/>
      </c>
    </row>
    <row r="4195" customFormat="false" ht="15" hidden="false" customHeight="false" outlineLevel="0" collapsed="false">
      <c r="A4195" s="1" t="str">
        <f aca="false">IF(Transaction!E4195="","",IFERROR(INDEX(#REF!,MATCH(Transaction!C4195,#REF!,0)),"UNKNOWN"))</f>
        <v/>
      </c>
      <c r="B4195" s="1" t="str">
        <f aca="false">IF(Transaction!D4195="","",IFERROR(IF(ISNUMBER(Transaction!D4195),Transaction!D4195,DATE(VALUE(LEFT(Transaction!D4195,4)),VALUE(MID(Transaction!D4195,6,2)),VALUE(MID(Transaction!D4195,9,2)))),""))</f>
        <v/>
      </c>
      <c r="C4195" s="1" t="str">
        <f aca="false">IF(B4195="","",YEAR(B4195)*100+MONTH(B4195))</f>
        <v/>
      </c>
    </row>
    <row r="4196" customFormat="false" ht="15" hidden="false" customHeight="false" outlineLevel="0" collapsed="false">
      <c r="A4196" s="1" t="str">
        <f aca="false">IF(Transaction!E4196="","",IFERROR(INDEX(#REF!,MATCH(Transaction!C4196,#REF!,0)),"UNKNOWN"))</f>
        <v/>
      </c>
      <c r="B4196" s="1" t="str">
        <f aca="false">IF(Transaction!D4196="","",IFERROR(IF(ISNUMBER(Transaction!D4196),Transaction!D4196,DATE(VALUE(LEFT(Transaction!D4196,4)),VALUE(MID(Transaction!D4196,6,2)),VALUE(MID(Transaction!D4196,9,2)))),""))</f>
        <v/>
      </c>
      <c r="C4196" s="1" t="str">
        <f aca="false">IF(B4196="","",YEAR(B4196)*100+MONTH(B4196))</f>
        <v/>
      </c>
    </row>
    <row r="4197" customFormat="false" ht="15" hidden="false" customHeight="false" outlineLevel="0" collapsed="false">
      <c r="A4197" s="1" t="str">
        <f aca="false">IF(Transaction!E4197="","",IFERROR(INDEX(#REF!,MATCH(Transaction!C4197,#REF!,0)),"UNKNOWN"))</f>
        <v/>
      </c>
      <c r="B4197" s="1" t="str">
        <f aca="false">IF(Transaction!D4197="","",IFERROR(IF(ISNUMBER(Transaction!D4197),Transaction!D4197,DATE(VALUE(LEFT(Transaction!D4197,4)),VALUE(MID(Transaction!D4197,6,2)),VALUE(MID(Transaction!D4197,9,2)))),""))</f>
        <v/>
      </c>
      <c r="C4197" s="1" t="str">
        <f aca="false">IF(B4197="","",YEAR(B4197)*100+MONTH(B4197))</f>
        <v/>
      </c>
    </row>
    <row r="4198" customFormat="false" ht="15" hidden="false" customHeight="false" outlineLevel="0" collapsed="false">
      <c r="A4198" s="1" t="str">
        <f aca="false">IF(Transaction!E4198="","",IFERROR(INDEX(#REF!,MATCH(Transaction!C4198,#REF!,0)),"UNKNOWN"))</f>
        <v/>
      </c>
      <c r="B4198" s="1" t="str">
        <f aca="false">IF(Transaction!D4198="","",IFERROR(IF(ISNUMBER(Transaction!D4198),Transaction!D4198,DATE(VALUE(LEFT(Transaction!D4198,4)),VALUE(MID(Transaction!D4198,6,2)),VALUE(MID(Transaction!D4198,9,2)))),""))</f>
        <v/>
      </c>
      <c r="C4198" s="1" t="str">
        <f aca="false">IF(B4198="","",YEAR(B4198)*100+MONTH(B4198))</f>
        <v/>
      </c>
    </row>
    <row r="4199" customFormat="false" ht="15" hidden="false" customHeight="false" outlineLevel="0" collapsed="false">
      <c r="A4199" s="1" t="str">
        <f aca="false">IF(Transaction!E4199="","",IFERROR(INDEX(#REF!,MATCH(Transaction!C4199,#REF!,0)),"UNKNOWN"))</f>
        <v/>
      </c>
      <c r="B4199" s="1" t="str">
        <f aca="false">IF(Transaction!D4199="","",IFERROR(IF(ISNUMBER(Transaction!D4199),Transaction!D4199,DATE(VALUE(LEFT(Transaction!D4199,4)),VALUE(MID(Transaction!D4199,6,2)),VALUE(MID(Transaction!D4199,9,2)))),""))</f>
        <v/>
      </c>
      <c r="C4199" s="1" t="str">
        <f aca="false">IF(B4199="","",YEAR(B4199)*100+MONTH(B4199))</f>
        <v/>
      </c>
    </row>
    <row r="4200" customFormat="false" ht="15" hidden="false" customHeight="false" outlineLevel="0" collapsed="false">
      <c r="A4200" s="1" t="str">
        <f aca="false">IF(Transaction!E4200="","",IFERROR(INDEX(#REF!,MATCH(Transaction!C4200,#REF!,0)),"UNKNOWN"))</f>
        <v/>
      </c>
      <c r="B4200" s="1" t="str">
        <f aca="false">IF(Transaction!D4200="","",IFERROR(IF(ISNUMBER(Transaction!D4200),Transaction!D4200,DATE(VALUE(LEFT(Transaction!D4200,4)),VALUE(MID(Transaction!D4200,6,2)),VALUE(MID(Transaction!D4200,9,2)))),""))</f>
        <v/>
      </c>
      <c r="C4200" s="1" t="str">
        <f aca="false">IF(B4200="","",YEAR(B4200)*100+MONTH(B4200))</f>
        <v/>
      </c>
    </row>
    <row r="4201" customFormat="false" ht="15" hidden="false" customHeight="false" outlineLevel="0" collapsed="false">
      <c r="A4201" s="1" t="str">
        <f aca="false">IF(Transaction!E4201="","",IFERROR(INDEX(#REF!,MATCH(Transaction!C4201,#REF!,0)),"UNKNOWN"))</f>
        <v/>
      </c>
      <c r="B4201" s="1" t="str">
        <f aca="false">IF(Transaction!D4201="","",IFERROR(IF(ISNUMBER(Transaction!D4201),Transaction!D4201,DATE(VALUE(LEFT(Transaction!D4201,4)),VALUE(MID(Transaction!D4201,6,2)),VALUE(MID(Transaction!D4201,9,2)))),""))</f>
        <v/>
      </c>
      <c r="C4201" s="1" t="str">
        <f aca="false">IF(B4201="","",YEAR(B4201)*100+MONTH(B4201))</f>
        <v/>
      </c>
    </row>
    <row r="4202" customFormat="false" ht="15" hidden="false" customHeight="false" outlineLevel="0" collapsed="false">
      <c r="A4202" s="1" t="str">
        <f aca="false">IF(Transaction!E4202="","",IFERROR(INDEX(#REF!,MATCH(Transaction!C4202,#REF!,0)),"UNKNOWN"))</f>
        <v/>
      </c>
      <c r="B4202" s="1" t="str">
        <f aca="false">IF(Transaction!D4202="","",IFERROR(IF(ISNUMBER(Transaction!D4202),Transaction!D4202,DATE(VALUE(LEFT(Transaction!D4202,4)),VALUE(MID(Transaction!D4202,6,2)),VALUE(MID(Transaction!D4202,9,2)))),""))</f>
        <v/>
      </c>
      <c r="C4202" s="1" t="str">
        <f aca="false">IF(B4202="","",YEAR(B4202)*100+MONTH(B4202))</f>
        <v/>
      </c>
    </row>
    <row r="4203" customFormat="false" ht="15" hidden="false" customHeight="false" outlineLevel="0" collapsed="false">
      <c r="A4203" s="1" t="str">
        <f aca="false">IF(Transaction!E4203="","",IFERROR(INDEX(#REF!,MATCH(Transaction!C4203,#REF!,0)),"UNKNOWN"))</f>
        <v/>
      </c>
      <c r="B4203" s="1" t="str">
        <f aca="false">IF(Transaction!D4203="","",IFERROR(IF(ISNUMBER(Transaction!D4203),Transaction!D4203,DATE(VALUE(LEFT(Transaction!D4203,4)),VALUE(MID(Transaction!D4203,6,2)),VALUE(MID(Transaction!D4203,9,2)))),""))</f>
        <v/>
      </c>
      <c r="C4203" s="1" t="str">
        <f aca="false">IF(B4203="","",YEAR(B4203)*100+MONTH(B4203))</f>
        <v/>
      </c>
    </row>
    <row r="4204" customFormat="false" ht="15" hidden="false" customHeight="false" outlineLevel="0" collapsed="false">
      <c r="A4204" s="1" t="str">
        <f aca="false">IF(Transaction!E4204="","",IFERROR(INDEX(#REF!,MATCH(Transaction!C4204,#REF!,0)),"UNKNOWN"))</f>
        <v/>
      </c>
      <c r="B4204" s="1" t="str">
        <f aca="false">IF(Transaction!D4204="","",IFERROR(IF(ISNUMBER(Transaction!D4204),Transaction!D4204,DATE(VALUE(LEFT(Transaction!D4204,4)),VALUE(MID(Transaction!D4204,6,2)),VALUE(MID(Transaction!D4204,9,2)))),""))</f>
        <v/>
      </c>
      <c r="C4204" s="1" t="str">
        <f aca="false">IF(B4204="","",YEAR(B4204)*100+MONTH(B4204))</f>
        <v/>
      </c>
    </row>
    <row r="4205" customFormat="false" ht="15" hidden="false" customHeight="false" outlineLevel="0" collapsed="false">
      <c r="A4205" s="1" t="str">
        <f aca="false">IF(Transaction!E4205="","",IFERROR(INDEX(#REF!,MATCH(Transaction!C4205,#REF!,0)),"UNKNOWN"))</f>
        <v/>
      </c>
      <c r="B4205" s="1" t="str">
        <f aca="false">IF(Transaction!D4205="","",IFERROR(IF(ISNUMBER(Transaction!D4205),Transaction!D4205,DATE(VALUE(LEFT(Transaction!D4205,4)),VALUE(MID(Transaction!D4205,6,2)),VALUE(MID(Transaction!D4205,9,2)))),""))</f>
        <v/>
      </c>
      <c r="C4205" s="1" t="str">
        <f aca="false">IF(B4205="","",YEAR(B4205)*100+MONTH(B4205))</f>
        <v/>
      </c>
    </row>
    <row r="4206" customFormat="false" ht="15" hidden="false" customHeight="false" outlineLevel="0" collapsed="false">
      <c r="A4206" s="1" t="str">
        <f aca="false">IF(Transaction!E4206="","",IFERROR(INDEX(#REF!,MATCH(Transaction!C4206,#REF!,0)),"UNKNOWN"))</f>
        <v/>
      </c>
      <c r="B4206" s="1" t="str">
        <f aca="false">IF(Transaction!D4206="","",IFERROR(IF(ISNUMBER(Transaction!D4206),Transaction!D4206,DATE(VALUE(LEFT(Transaction!D4206,4)),VALUE(MID(Transaction!D4206,6,2)),VALUE(MID(Transaction!D4206,9,2)))),""))</f>
        <v/>
      </c>
      <c r="C4206" s="1" t="str">
        <f aca="false">IF(B4206="","",YEAR(B4206)*100+MONTH(B4206))</f>
        <v/>
      </c>
    </row>
    <row r="4207" customFormat="false" ht="15" hidden="false" customHeight="false" outlineLevel="0" collapsed="false">
      <c r="A4207" s="1" t="str">
        <f aca="false">IF(Transaction!E4207="","",IFERROR(INDEX(#REF!,MATCH(Transaction!C4207,#REF!,0)),"UNKNOWN"))</f>
        <v/>
      </c>
      <c r="B4207" s="1" t="str">
        <f aca="false">IF(Transaction!D4207="","",IFERROR(IF(ISNUMBER(Transaction!D4207),Transaction!D4207,DATE(VALUE(LEFT(Transaction!D4207,4)),VALUE(MID(Transaction!D4207,6,2)),VALUE(MID(Transaction!D4207,9,2)))),""))</f>
        <v/>
      </c>
      <c r="C4207" s="1" t="str">
        <f aca="false">IF(B4207="","",YEAR(B4207)*100+MONTH(B4207))</f>
        <v/>
      </c>
    </row>
    <row r="4208" customFormat="false" ht="15" hidden="false" customHeight="false" outlineLevel="0" collapsed="false">
      <c r="A4208" s="1" t="str">
        <f aca="false">IF(Transaction!E4208="","",IFERROR(INDEX(#REF!,MATCH(Transaction!C4208,#REF!,0)),"UNKNOWN"))</f>
        <v/>
      </c>
      <c r="B4208" s="1" t="str">
        <f aca="false">IF(Transaction!D4208="","",IFERROR(IF(ISNUMBER(Transaction!D4208),Transaction!D4208,DATE(VALUE(LEFT(Transaction!D4208,4)),VALUE(MID(Transaction!D4208,6,2)),VALUE(MID(Transaction!D4208,9,2)))),""))</f>
        <v/>
      </c>
      <c r="C4208" s="1" t="str">
        <f aca="false">IF(B4208="","",YEAR(B4208)*100+MONTH(B4208))</f>
        <v/>
      </c>
    </row>
    <row r="4209" customFormat="false" ht="15" hidden="false" customHeight="false" outlineLevel="0" collapsed="false">
      <c r="A4209" s="1" t="str">
        <f aca="false">IF(Transaction!E4209="","",IFERROR(INDEX(#REF!,MATCH(Transaction!C4209,#REF!,0)),"UNKNOWN"))</f>
        <v/>
      </c>
      <c r="B4209" s="1" t="str">
        <f aca="false">IF(Transaction!D4209="","",IFERROR(IF(ISNUMBER(Transaction!D4209),Transaction!D4209,DATE(VALUE(LEFT(Transaction!D4209,4)),VALUE(MID(Transaction!D4209,6,2)),VALUE(MID(Transaction!D4209,9,2)))),""))</f>
        <v/>
      </c>
      <c r="C4209" s="1" t="str">
        <f aca="false">IF(B4209="","",YEAR(B4209)*100+MONTH(B4209))</f>
        <v/>
      </c>
    </row>
    <row r="4210" customFormat="false" ht="15" hidden="false" customHeight="false" outlineLevel="0" collapsed="false">
      <c r="A4210" s="1" t="str">
        <f aca="false">IF(Transaction!E4210="","",IFERROR(INDEX(#REF!,MATCH(Transaction!C4210,#REF!,0)),"UNKNOWN"))</f>
        <v/>
      </c>
      <c r="B4210" s="1" t="str">
        <f aca="false">IF(Transaction!D4210="","",IFERROR(IF(ISNUMBER(Transaction!D4210),Transaction!D4210,DATE(VALUE(LEFT(Transaction!D4210,4)),VALUE(MID(Transaction!D4210,6,2)),VALUE(MID(Transaction!D4210,9,2)))),""))</f>
        <v/>
      </c>
      <c r="C4210" s="1" t="str">
        <f aca="false">IF(B4210="","",YEAR(B4210)*100+MONTH(B4210))</f>
        <v/>
      </c>
    </row>
    <row r="4211" customFormat="false" ht="15" hidden="false" customHeight="false" outlineLevel="0" collapsed="false">
      <c r="A4211" s="1" t="str">
        <f aca="false">IF(Transaction!E4211="","",IFERROR(INDEX(#REF!,MATCH(Transaction!C4211,#REF!,0)),"UNKNOWN"))</f>
        <v/>
      </c>
      <c r="B4211" s="1" t="str">
        <f aca="false">IF(Transaction!D4211="","",IFERROR(IF(ISNUMBER(Transaction!D4211),Transaction!D4211,DATE(VALUE(LEFT(Transaction!D4211,4)),VALUE(MID(Transaction!D4211,6,2)),VALUE(MID(Transaction!D4211,9,2)))),""))</f>
        <v/>
      </c>
      <c r="C4211" s="1" t="str">
        <f aca="false">IF(B4211="","",YEAR(B4211)*100+MONTH(B4211))</f>
        <v/>
      </c>
    </row>
    <row r="4212" customFormat="false" ht="15" hidden="false" customHeight="false" outlineLevel="0" collapsed="false">
      <c r="A4212" s="1" t="str">
        <f aca="false">IF(Transaction!E4212="","",IFERROR(INDEX(#REF!,MATCH(Transaction!C4212,#REF!,0)),"UNKNOWN"))</f>
        <v/>
      </c>
      <c r="B4212" s="1" t="str">
        <f aca="false">IF(Transaction!D4212="","",IFERROR(IF(ISNUMBER(Transaction!D4212),Transaction!D4212,DATE(VALUE(LEFT(Transaction!D4212,4)),VALUE(MID(Transaction!D4212,6,2)),VALUE(MID(Transaction!D4212,9,2)))),""))</f>
        <v/>
      </c>
      <c r="C4212" s="1" t="str">
        <f aca="false">IF(B4212="","",YEAR(B4212)*100+MONTH(B4212))</f>
        <v/>
      </c>
    </row>
    <row r="4213" customFormat="false" ht="15" hidden="false" customHeight="false" outlineLevel="0" collapsed="false">
      <c r="A4213" s="1" t="str">
        <f aca="false">IF(Transaction!E4213="","",IFERROR(INDEX(#REF!,MATCH(Transaction!C4213,#REF!,0)),"UNKNOWN"))</f>
        <v/>
      </c>
      <c r="B4213" s="1" t="str">
        <f aca="false">IF(Transaction!D4213="","",IFERROR(IF(ISNUMBER(Transaction!D4213),Transaction!D4213,DATE(VALUE(LEFT(Transaction!D4213,4)),VALUE(MID(Transaction!D4213,6,2)),VALUE(MID(Transaction!D4213,9,2)))),""))</f>
        <v/>
      </c>
      <c r="C4213" s="1" t="str">
        <f aca="false">IF(B4213="","",YEAR(B4213)*100+MONTH(B4213))</f>
        <v/>
      </c>
    </row>
    <row r="4214" customFormat="false" ht="15" hidden="false" customHeight="false" outlineLevel="0" collapsed="false">
      <c r="A4214" s="1" t="str">
        <f aca="false">IF(Transaction!E4214="","",IFERROR(INDEX(#REF!,MATCH(Transaction!C4214,#REF!,0)),"UNKNOWN"))</f>
        <v/>
      </c>
      <c r="B4214" s="1" t="str">
        <f aca="false">IF(Transaction!D4214="","",IFERROR(IF(ISNUMBER(Transaction!D4214),Transaction!D4214,DATE(VALUE(LEFT(Transaction!D4214,4)),VALUE(MID(Transaction!D4214,6,2)),VALUE(MID(Transaction!D4214,9,2)))),""))</f>
        <v/>
      </c>
      <c r="C4214" s="1" t="str">
        <f aca="false">IF(B4214="","",YEAR(B4214)*100+MONTH(B4214))</f>
        <v/>
      </c>
    </row>
    <row r="4215" customFormat="false" ht="15" hidden="false" customHeight="false" outlineLevel="0" collapsed="false">
      <c r="A4215" s="1" t="str">
        <f aca="false">IF(Transaction!E4215="","",IFERROR(INDEX(#REF!,MATCH(Transaction!C4215,#REF!,0)),"UNKNOWN"))</f>
        <v/>
      </c>
      <c r="B4215" s="1" t="str">
        <f aca="false">IF(Transaction!D4215="","",IFERROR(IF(ISNUMBER(Transaction!D4215),Transaction!D4215,DATE(VALUE(LEFT(Transaction!D4215,4)),VALUE(MID(Transaction!D4215,6,2)),VALUE(MID(Transaction!D4215,9,2)))),""))</f>
        <v/>
      </c>
      <c r="C4215" s="1" t="str">
        <f aca="false">IF(B4215="","",YEAR(B4215)*100+MONTH(B4215))</f>
        <v/>
      </c>
    </row>
    <row r="4216" customFormat="false" ht="15" hidden="false" customHeight="false" outlineLevel="0" collapsed="false">
      <c r="A4216" s="1" t="str">
        <f aca="false">IF(Transaction!E4216="","",IFERROR(INDEX(#REF!,MATCH(Transaction!C4216,#REF!,0)),"UNKNOWN"))</f>
        <v/>
      </c>
      <c r="B4216" s="1" t="str">
        <f aca="false">IF(Transaction!D4216="","",IFERROR(IF(ISNUMBER(Transaction!D4216),Transaction!D4216,DATE(VALUE(LEFT(Transaction!D4216,4)),VALUE(MID(Transaction!D4216,6,2)),VALUE(MID(Transaction!D4216,9,2)))),""))</f>
        <v/>
      </c>
      <c r="C4216" s="1" t="str">
        <f aca="false">IF(B4216="","",YEAR(B4216)*100+MONTH(B4216))</f>
        <v/>
      </c>
    </row>
    <row r="4217" customFormat="false" ht="15" hidden="false" customHeight="false" outlineLevel="0" collapsed="false">
      <c r="A4217" s="1" t="str">
        <f aca="false">IF(Transaction!E4217="","",IFERROR(INDEX(#REF!,MATCH(Transaction!C4217,#REF!,0)),"UNKNOWN"))</f>
        <v/>
      </c>
      <c r="B4217" s="1" t="str">
        <f aca="false">IF(Transaction!D4217="","",IFERROR(IF(ISNUMBER(Transaction!D4217),Transaction!D4217,DATE(VALUE(LEFT(Transaction!D4217,4)),VALUE(MID(Transaction!D4217,6,2)),VALUE(MID(Transaction!D4217,9,2)))),""))</f>
        <v/>
      </c>
      <c r="C4217" s="1" t="str">
        <f aca="false">IF(B4217="","",YEAR(B4217)*100+MONTH(B4217))</f>
        <v/>
      </c>
    </row>
    <row r="4218" customFormat="false" ht="15" hidden="false" customHeight="false" outlineLevel="0" collapsed="false">
      <c r="A4218" s="1" t="str">
        <f aca="false">IF(Transaction!E4218="","",IFERROR(INDEX(#REF!,MATCH(Transaction!C4218,#REF!,0)),"UNKNOWN"))</f>
        <v/>
      </c>
      <c r="B4218" s="1" t="str">
        <f aca="false">IF(Transaction!D4218="","",IFERROR(IF(ISNUMBER(Transaction!D4218),Transaction!D4218,DATE(VALUE(LEFT(Transaction!D4218,4)),VALUE(MID(Transaction!D4218,6,2)),VALUE(MID(Transaction!D4218,9,2)))),""))</f>
        <v/>
      </c>
      <c r="C4218" s="1" t="str">
        <f aca="false">IF(B4218="","",YEAR(B4218)*100+MONTH(B4218))</f>
        <v/>
      </c>
    </row>
    <row r="4219" customFormat="false" ht="15" hidden="false" customHeight="false" outlineLevel="0" collapsed="false">
      <c r="A4219" s="1" t="str">
        <f aca="false">IF(Transaction!E4219="","",IFERROR(INDEX(#REF!,MATCH(Transaction!C4219,#REF!,0)),"UNKNOWN"))</f>
        <v/>
      </c>
      <c r="B4219" s="1" t="str">
        <f aca="false">IF(Transaction!D4219="","",IFERROR(IF(ISNUMBER(Transaction!D4219),Transaction!D4219,DATE(VALUE(LEFT(Transaction!D4219,4)),VALUE(MID(Transaction!D4219,6,2)),VALUE(MID(Transaction!D4219,9,2)))),""))</f>
        <v/>
      </c>
      <c r="C4219" s="1" t="str">
        <f aca="false">IF(B4219="","",YEAR(B4219)*100+MONTH(B4219))</f>
        <v/>
      </c>
    </row>
    <row r="4220" customFormat="false" ht="15" hidden="false" customHeight="false" outlineLevel="0" collapsed="false">
      <c r="A4220" s="1" t="str">
        <f aca="false">IF(Transaction!E4220="","",IFERROR(INDEX(#REF!,MATCH(Transaction!C4220,#REF!,0)),"UNKNOWN"))</f>
        <v/>
      </c>
      <c r="B4220" s="1" t="str">
        <f aca="false">IF(Transaction!D4220="","",IFERROR(IF(ISNUMBER(Transaction!D4220),Transaction!D4220,DATE(VALUE(LEFT(Transaction!D4220,4)),VALUE(MID(Transaction!D4220,6,2)),VALUE(MID(Transaction!D4220,9,2)))),""))</f>
        <v/>
      </c>
      <c r="C4220" s="1" t="str">
        <f aca="false">IF(B4220="","",YEAR(B4220)*100+MONTH(B4220))</f>
        <v/>
      </c>
    </row>
    <row r="4221" customFormat="false" ht="15" hidden="false" customHeight="false" outlineLevel="0" collapsed="false">
      <c r="A4221" s="1" t="str">
        <f aca="false">IF(Transaction!E4221="","",IFERROR(INDEX(#REF!,MATCH(Transaction!C4221,#REF!,0)),"UNKNOWN"))</f>
        <v/>
      </c>
      <c r="B4221" s="1" t="str">
        <f aca="false">IF(Transaction!D4221="","",IFERROR(IF(ISNUMBER(Transaction!D4221),Transaction!D4221,DATE(VALUE(LEFT(Transaction!D4221,4)),VALUE(MID(Transaction!D4221,6,2)),VALUE(MID(Transaction!D4221,9,2)))),""))</f>
        <v/>
      </c>
      <c r="C4221" s="1" t="str">
        <f aca="false">IF(B4221="","",YEAR(B4221)*100+MONTH(B4221))</f>
        <v/>
      </c>
    </row>
    <row r="4222" customFormat="false" ht="15" hidden="false" customHeight="false" outlineLevel="0" collapsed="false">
      <c r="A4222" s="1" t="str">
        <f aca="false">IF(Transaction!E4222="","",IFERROR(INDEX(#REF!,MATCH(Transaction!C4222,#REF!,0)),"UNKNOWN"))</f>
        <v/>
      </c>
      <c r="B4222" s="1" t="str">
        <f aca="false">IF(Transaction!D4222="","",IFERROR(IF(ISNUMBER(Transaction!D4222),Transaction!D4222,DATE(VALUE(LEFT(Transaction!D4222,4)),VALUE(MID(Transaction!D4222,6,2)),VALUE(MID(Transaction!D4222,9,2)))),""))</f>
        <v/>
      </c>
      <c r="C4222" s="1" t="str">
        <f aca="false">IF(B4222="","",YEAR(B4222)*100+MONTH(B4222))</f>
        <v/>
      </c>
    </row>
    <row r="4223" customFormat="false" ht="15" hidden="false" customHeight="false" outlineLevel="0" collapsed="false">
      <c r="A4223" s="1" t="str">
        <f aca="false">IF(Transaction!E4223="","",IFERROR(INDEX(#REF!,MATCH(Transaction!C4223,#REF!,0)),"UNKNOWN"))</f>
        <v/>
      </c>
      <c r="B4223" s="1" t="str">
        <f aca="false">IF(Transaction!D4223="","",IFERROR(IF(ISNUMBER(Transaction!D4223),Transaction!D4223,DATE(VALUE(LEFT(Transaction!D4223,4)),VALUE(MID(Transaction!D4223,6,2)),VALUE(MID(Transaction!D4223,9,2)))),""))</f>
        <v/>
      </c>
      <c r="C4223" s="1" t="str">
        <f aca="false">IF(B4223="","",YEAR(B4223)*100+MONTH(B4223))</f>
        <v/>
      </c>
    </row>
    <row r="4224" customFormat="false" ht="15" hidden="false" customHeight="false" outlineLevel="0" collapsed="false">
      <c r="A4224" s="1" t="str">
        <f aca="false">IF(Transaction!E4224="","",IFERROR(INDEX(#REF!,MATCH(Transaction!C4224,#REF!,0)),"UNKNOWN"))</f>
        <v/>
      </c>
      <c r="B4224" s="1" t="str">
        <f aca="false">IF(Transaction!D4224="","",IFERROR(IF(ISNUMBER(Transaction!D4224),Transaction!D4224,DATE(VALUE(LEFT(Transaction!D4224,4)),VALUE(MID(Transaction!D4224,6,2)),VALUE(MID(Transaction!D4224,9,2)))),""))</f>
        <v/>
      </c>
      <c r="C4224" s="1" t="str">
        <f aca="false">IF(B4224="","",YEAR(B4224)*100+MONTH(B4224))</f>
        <v/>
      </c>
    </row>
    <row r="4225" customFormat="false" ht="15" hidden="false" customHeight="false" outlineLevel="0" collapsed="false">
      <c r="A4225" s="1" t="str">
        <f aca="false">IF(Transaction!E4225="","",IFERROR(INDEX(#REF!,MATCH(Transaction!C4225,#REF!,0)),"UNKNOWN"))</f>
        <v/>
      </c>
      <c r="B4225" s="1" t="str">
        <f aca="false">IF(Transaction!D4225="","",IFERROR(IF(ISNUMBER(Transaction!D4225),Transaction!D4225,DATE(VALUE(LEFT(Transaction!D4225,4)),VALUE(MID(Transaction!D4225,6,2)),VALUE(MID(Transaction!D4225,9,2)))),""))</f>
        <v/>
      </c>
      <c r="C4225" s="1" t="str">
        <f aca="false">IF(B4225="","",YEAR(B4225)*100+MONTH(B4225))</f>
        <v/>
      </c>
    </row>
    <row r="4226" customFormat="false" ht="15" hidden="false" customHeight="false" outlineLevel="0" collapsed="false">
      <c r="A4226" s="1" t="str">
        <f aca="false">IF(Transaction!E4226="","",IFERROR(INDEX(#REF!,MATCH(Transaction!C4226,#REF!,0)),"UNKNOWN"))</f>
        <v/>
      </c>
      <c r="B4226" s="1" t="str">
        <f aca="false">IF(Transaction!D4226="","",IFERROR(IF(ISNUMBER(Transaction!D4226),Transaction!D4226,DATE(VALUE(LEFT(Transaction!D4226,4)),VALUE(MID(Transaction!D4226,6,2)),VALUE(MID(Transaction!D4226,9,2)))),""))</f>
        <v/>
      </c>
      <c r="C4226" s="1" t="str">
        <f aca="false">IF(B4226="","",YEAR(B4226)*100+MONTH(B4226))</f>
        <v/>
      </c>
    </row>
    <row r="4227" customFormat="false" ht="15" hidden="false" customHeight="false" outlineLevel="0" collapsed="false">
      <c r="A4227" s="1" t="str">
        <f aca="false">IF(Transaction!E4227="","",IFERROR(INDEX(#REF!,MATCH(Transaction!C4227,#REF!,0)),"UNKNOWN"))</f>
        <v/>
      </c>
      <c r="B4227" s="1" t="str">
        <f aca="false">IF(Transaction!D4227="","",IFERROR(IF(ISNUMBER(Transaction!D4227),Transaction!D4227,DATE(VALUE(LEFT(Transaction!D4227,4)),VALUE(MID(Transaction!D4227,6,2)),VALUE(MID(Transaction!D4227,9,2)))),""))</f>
        <v/>
      </c>
      <c r="C4227" s="1" t="str">
        <f aca="false">IF(B4227="","",YEAR(B4227)*100+MONTH(B4227))</f>
        <v/>
      </c>
    </row>
    <row r="4228" customFormat="false" ht="15" hidden="false" customHeight="false" outlineLevel="0" collapsed="false">
      <c r="A4228" s="1" t="str">
        <f aca="false">IF(Transaction!E4228="","",IFERROR(INDEX(#REF!,MATCH(Transaction!C4228,#REF!,0)),"UNKNOWN"))</f>
        <v/>
      </c>
      <c r="B4228" s="1" t="str">
        <f aca="false">IF(Transaction!D4228="","",IFERROR(IF(ISNUMBER(Transaction!D4228),Transaction!D4228,DATE(VALUE(LEFT(Transaction!D4228,4)),VALUE(MID(Transaction!D4228,6,2)),VALUE(MID(Transaction!D4228,9,2)))),""))</f>
        <v/>
      </c>
      <c r="C4228" s="1" t="str">
        <f aca="false">IF(B4228="","",YEAR(B4228)*100+MONTH(B4228))</f>
        <v/>
      </c>
    </row>
    <row r="4229" customFormat="false" ht="15" hidden="false" customHeight="false" outlineLevel="0" collapsed="false">
      <c r="A4229" s="1" t="str">
        <f aca="false">IF(Transaction!E4229="","",IFERROR(INDEX(#REF!,MATCH(Transaction!C4229,#REF!,0)),"UNKNOWN"))</f>
        <v/>
      </c>
      <c r="B4229" s="1" t="str">
        <f aca="false">IF(Transaction!D4229="","",IFERROR(IF(ISNUMBER(Transaction!D4229),Transaction!D4229,DATE(VALUE(LEFT(Transaction!D4229,4)),VALUE(MID(Transaction!D4229,6,2)),VALUE(MID(Transaction!D4229,9,2)))),""))</f>
        <v/>
      </c>
      <c r="C4229" s="1" t="str">
        <f aca="false">IF(B4229="","",YEAR(B4229)*100+MONTH(B4229))</f>
        <v/>
      </c>
    </row>
    <row r="4230" customFormat="false" ht="15" hidden="false" customHeight="false" outlineLevel="0" collapsed="false">
      <c r="A4230" s="1" t="str">
        <f aca="false">IF(Transaction!E4230="","",IFERROR(INDEX(#REF!,MATCH(Transaction!C4230,#REF!,0)),"UNKNOWN"))</f>
        <v/>
      </c>
      <c r="B4230" s="1" t="str">
        <f aca="false">IF(Transaction!D4230="","",IFERROR(IF(ISNUMBER(Transaction!D4230),Transaction!D4230,DATE(VALUE(LEFT(Transaction!D4230,4)),VALUE(MID(Transaction!D4230,6,2)),VALUE(MID(Transaction!D4230,9,2)))),""))</f>
        <v/>
      </c>
      <c r="C4230" s="1" t="str">
        <f aca="false">IF(B4230="","",YEAR(B4230)*100+MONTH(B4230))</f>
        <v/>
      </c>
    </row>
    <row r="4231" customFormat="false" ht="15" hidden="false" customHeight="false" outlineLevel="0" collapsed="false">
      <c r="A4231" s="1" t="str">
        <f aca="false">IF(Transaction!E4231="","",IFERROR(INDEX(#REF!,MATCH(Transaction!C4231,#REF!,0)),"UNKNOWN"))</f>
        <v/>
      </c>
      <c r="B4231" s="1" t="str">
        <f aca="false">IF(Transaction!D4231="","",IFERROR(IF(ISNUMBER(Transaction!D4231),Transaction!D4231,DATE(VALUE(LEFT(Transaction!D4231,4)),VALUE(MID(Transaction!D4231,6,2)),VALUE(MID(Transaction!D4231,9,2)))),""))</f>
        <v/>
      </c>
      <c r="C4231" s="1" t="str">
        <f aca="false">IF(B4231="","",YEAR(B4231)*100+MONTH(B4231))</f>
        <v/>
      </c>
    </row>
    <row r="4232" customFormat="false" ht="15" hidden="false" customHeight="false" outlineLevel="0" collapsed="false">
      <c r="A4232" s="1" t="str">
        <f aca="false">IF(Transaction!E4232="","",IFERROR(INDEX(#REF!,MATCH(Transaction!C4232,#REF!,0)),"UNKNOWN"))</f>
        <v/>
      </c>
      <c r="B4232" s="1" t="str">
        <f aca="false">IF(Transaction!D4232="","",IFERROR(IF(ISNUMBER(Transaction!D4232),Transaction!D4232,DATE(VALUE(LEFT(Transaction!D4232,4)),VALUE(MID(Transaction!D4232,6,2)),VALUE(MID(Transaction!D4232,9,2)))),""))</f>
        <v/>
      </c>
      <c r="C4232" s="1" t="str">
        <f aca="false">IF(B4232="","",YEAR(B4232)*100+MONTH(B4232))</f>
        <v/>
      </c>
    </row>
    <row r="4233" customFormat="false" ht="15" hidden="false" customHeight="false" outlineLevel="0" collapsed="false">
      <c r="A4233" s="1" t="str">
        <f aca="false">IF(Transaction!E4233="","",IFERROR(INDEX(#REF!,MATCH(Transaction!C4233,#REF!,0)),"UNKNOWN"))</f>
        <v/>
      </c>
      <c r="B4233" s="1" t="str">
        <f aca="false">IF(Transaction!D4233="","",IFERROR(IF(ISNUMBER(Transaction!D4233),Transaction!D4233,DATE(VALUE(LEFT(Transaction!D4233,4)),VALUE(MID(Transaction!D4233,6,2)),VALUE(MID(Transaction!D4233,9,2)))),""))</f>
        <v/>
      </c>
      <c r="C4233" s="1" t="str">
        <f aca="false">IF(B4233="","",YEAR(B4233)*100+MONTH(B4233))</f>
        <v/>
      </c>
    </row>
    <row r="4234" customFormat="false" ht="15" hidden="false" customHeight="false" outlineLevel="0" collapsed="false">
      <c r="A4234" s="1" t="str">
        <f aca="false">IF(Transaction!E4234="","",IFERROR(INDEX(#REF!,MATCH(Transaction!C4234,#REF!,0)),"UNKNOWN"))</f>
        <v/>
      </c>
      <c r="B4234" s="1" t="str">
        <f aca="false">IF(Transaction!D4234="","",IFERROR(IF(ISNUMBER(Transaction!D4234),Transaction!D4234,DATE(VALUE(LEFT(Transaction!D4234,4)),VALUE(MID(Transaction!D4234,6,2)),VALUE(MID(Transaction!D4234,9,2)))),""))</f>
        <v/>
      </c>
      <c r="C4234" s="1" t="str">
        <f aca="false">IF(B4234="","",YEAR(B4234)*100+MONTH(B4234))</f>
        <v/>
      </c>
    </row>
    <row r="4235" customFormat="false" ht="15" hidden="false" customHeight="false" outlineLevel="0" collapsed="false">
      <c r="A4235" s="1" t="str">
        <f aca="false">IF(Transaction!E4235="","",IFERROR(INDEX(#REF!,MATCH(Transaction!C4235,#REF!,0)),"UNKNOWN"))</f>
        <v/>
      </c>
      <c r="B4235" s="1" t="str">
        <f aca="false">IF(Transaction!D4235="","",IFERROR(IF(ISNUMBER(Transaction!D4235),Transaction!D4235,DATE(VALUE(LEFT(Transaction!D4235,4)),VALUE(MID(Transaction!D4235,6,2)),VALUE(MID(Transaction!D4235,9,2)))),""))</f>
        <v/>
      </c>
      <c r="C4235" s="1" t="str">
        <f aca="false">IF(B4235="","",YEAR(B4235)*100+MONTH(B4235))</f>
        <v/>
      </c>
    </row>
    <row r="4236" customFormat="false" ht="15" hidden="false" customHeight="false" outlineLevel="0" collapsed="false">
      <c r="A4236" s="1" t="str">
        <f aca="false">IF(Transaction!E4236="","",IFERROR(INDEX(#REF!,MATCH(Transaction!C4236,#REF!,0)),"UNKNOWN"))</f>
        <v/>
      </c>
      <c r="B4236" s="1" t="str">
        <f aca="false">IF(Transaction!D4236="","",IFERROR(IF(ISNUMBER(Transaction!D4236),Transaction!D4236,DATE(VALUE(LEFT(Transaction!D4236,4)),VALUE(MID(Transaction!D4236,6,2)),VALUE(MID(Transaction!D4236,9,2)))),""))</f>
        <v/>
      </c>
      <c r="C4236" s="1" t="str">
        <f aca="false">IF(B4236="","",YEAR(B4236)*100+MONTH(B4236))</f>
        <v/>
      </c>
    </row>
    <row r="4237" customFormat="false" ht="15" hidden="false" customHeight="false" outlineLevel="0" collapsed="false">
      <c r="A4237" s="1" t="str">
        <f aca="false">IF(Transaction!E4237="","",IFERROR(INDEX(#REF!,MATCH(Transaction!C4237,#REF!,0)),"UNKNOWN"))</f>
        <v/>
      </c>
      <c r="B4237" s="1" t="str">
        <f aca="false">IF(Transaction!D4237="","",IFERROR(IF(ISNUMBER(Transaction!D4237),Transaction!D4237,DATE(VALUE(LEFT(Transaction!D4237,4)),VALUE(MID(Transaction!D4237,6,2)),VALUE(MID(Transaction!D4237,9,2)))),""))</f>
        <v/>
      </c>
      <c r="C4237" s="1" t="str">
        <f aca="false">IF(B4237="","",YEAR(B4237)*100+MONTH(B4237))</f>
        <v/>
      </c>
    </row>
    <row r="4238" customFormat="false" ht="15" hidden="false" customHeight="false" outlineLevel="0" collapsed="false">
      <c r="A4238" s="1" t="str">
        <f aca="false">IF(Transaction!E4238="","",IFERROR(INDEX(#REF!,MATCH(Transaction!C4238,#REF!,0)),"UNKNOWN"))</f>
        <v/>
      </c>
      <c r="B4238" s="1" t="str">
        <f aca="false">IF(Transaction!D4238="","",IFERROR(IF(ISNUMBER(Transaction!D4238),Transaction!D4238,DATE(VALUE(LEFT(Transaction!D4238,4)),VALUE(MID(Transaction!D4238,6,2)),VALUE(MID(Transaction!D4238,9,2)))),""))</f>
        <v/>
      </c>
      <c r="C4238" s="1" t="str">
        <f aca="false">IF(B4238="","",YEAR(B4238)*100+MONTH(B4238))</f>
        <v/>
      </c>
    </row>
    <row r="4239" customFormat="false" ht="15" hidden="false" customHeight="false" outlineLevel="0" collapsed="false">
      <c r="A4239" s="1" t="str">
        <f aca="false">IF(Transaction!E4239="","",IFERROR(INDEX(#REF!,MATCH(Transaction!C4239,#REF!,0)),"UNKNOWN"))</f>
        <v/>
      </c>
      <c r="B4239" s="1" t="str">
        <f aca="false">IF(Transaction!D4239="","",IFERROR(IF(ISNUMBER(Transaction!D4239),Transaction!D4239,DATE(VALUE(LEFT(Transaction!D4239,4)),VALUE(MID(Transaction!D4239,6,2)),VALUE(MID(Transaction!D4239,9,2)))),""))</f>
        <v/>
      </c>
      <c r="C4239" s="1" t="str">
        <f aca="false">IF(B4239="","",YEAR(B4239)*100+MONTH(B4239))</f>
        <v/>
      </c>
    </row>
    <row r="4240" customFormat="false" ht="15" hidden="false" customHeight="false" outlineLevel="0" collapsed="false">
      <c r="A4240" s="1" t="str">
        <f aca="false">IF(Transaction!E4240="","",IFERROR(INDEX(#REF!,MATCH(Transaction!C4240,#REF!,0)),"UNKNOWN"))</f>
        <v/>
      </c>
      <c r="B4240" s="1" t="str">
        <f aca="false">IF(Transaction!D4240="","",IFERROR(IF(ISNUMBER(Transaction!D4240),Transaction!D4240,DATE(VALUE(LEFT(Transaction!D4240,4)),VALUE(MID(Transaction!D4240,6,2)),VALUE(MID(Transaction!D4240,9,2)))),""))</f>
        <v/>
      </c>
      <c r="C4240" s="1" t="str">
        <f aca="false">IF(B4240="","",YEAR(B4240)*100+MONTH(B4240))</f>
        <v/>
      </c>
    </row>
    <row r="4241" customFormat="false" ht="15" hidden="false" customHeight="false" outlineLevel="0" collapsed="false">
      <c r="A4241" s="1" t="str">
        <f aca="false">IF(Transaction!E4241="","",IFERROR(INDEX(#REF!,MATCH(Transaction!C4241,#REF!,0)),"UNKNOWN"))</f>
        <v/>
      </c>
      <c r="B4241" s="1" t="str">
        <f aca="false">IF(Transaction!D4241="","",IFERROR(IF(ISNUMBER(Transaction!D4241),Transaction!D4241,DATE(VALUE(LEFT(Transaction!D4241,4)),VALUE(MID(Transaction!D4241,6,2)),VALUE(MID(Transaction!D4241,9,2)))),""))</f>
        <v/>
      </c>
      <c r="C4241" s="1" t="str">
        <f aca="false">IF(B4241="","",YEAR(B4241)*100+MONTH(B4241))</f>
        <v/>
      </c>
    </row>
    <row r="4242" customFormat="false" ht="15" hidden="false" customHeight="false" outlineLevel="0" collapsed="false">
      <c r="A4242" s="1" t="str">
        <f aca="false">IF(Transaction!E4242="","",IFERROR(INDEX(#REF!,MATCH(Transaction!C4242,#REF!,0)),"UNKNOWN"))</f>
        <v/>
      </c>
      <c r="B4242" s="1" t="str">
        <f aca="false">IF(Transaction!D4242="","",IFERROR(IF(ISNUMBER(Transaction!D4242),Transaction!D4242,DATE(VALUE(LEFT(Transaction!D4242,4)),VALUE(MID(Transaction!D4242,6,2)),VALUE(MID(Transaction!D4242,9,2)))),""))</f>
        <v/>
      </c>
      <c r="C4242" s="1" t="str">
        <f aca="false">IF(B4242="","",YEAR(B4242)*100+MONTH(B4242))</f>
        <v/>
      </c>
    </row>
    <row r="4243" customFormat="false" ht="15" hidden="false" customHeight="false" outlineLevel="0" collapsed="false">
      <c r="A4243" s="1" t="str">
        <f aca="false">IF(Transaction!E4243="","",IFERROR(INDEX(#REF!,MATCH(Transaction!C4243,#REF!,0)),"UNKNOWN"))</f>
        <v/>
      </c>
      <c r="B4243" s="1" t="str">
        <f aca="false">IF(Transaction!D4243="","",IFERROR(IF(ISNUMBER(Transaction!D4243),Transaction!D4243,DATE(VALUE(LEFT(Transaction!D4243,4)),VALUE(MID(Transaction!D4243,6,2)),VALUE(MID(Transaction!D4243,9,2)))),""))</f>
        <v/>
      </c>
      <c r="C4243" s="1" t="str">
        <f aca="false">IF(B4243="","",YEAR(B4243)*100+MONTH(B4243))</f>
        <v/>
      </c>
    </row>
    <row r="4244" customFormat="false" ht="15" hidden="false" customHeight="false" outlineLevel="0" collapsed="false">
      <c r="A4244" s="1" t="str">
        <f aca="false">IF(Transaction!E4244="","",IFERROR(INDEX(#REF!,MATCH(Transaction!C4244,#REF!,0)),"UNKNOWN"))</f>
        <v/>
      </c>
      <c r="B4244" s="1" t="str">
        <f aca="false">IF(Transaction!D4244="","",IFERROR(IF(ISNUMBER(Transaction!D4244),Transaction!D4244,DATE(VALUE(LEFT(Transaction!D4244,4)),VALUE(MID(Transaction!D4244,6,2)),VALUE(MID(Transaction!D4244,9,2)))),""))</f>
        <v/>
      </c>
      <c r="C4244" s="1" t="str">
        <f aca="false">IF(B4244="","",YEAR(B4244)*100+MONTH(B4244))</f>
        <v/>
      </c>
    </row>
    <row r="4245" customFormat="false" ht="15" hidden="false" customHeight="false" outlineLevel="0" collapsed="false">
      <c r="A4245" s="1" t="str">
        <f aca="false">IF(Transaction!E4245="","",IFERROR(INDEX(#REF!,MATCH(Transaction!C4245,#REF!,0)),"UNKNOWN"))</f>
        <v/>
      </c>
      <c r="B4245" s="1" t="str">
        <f aca="false">IF(Transaction!D4245="","",IFERROR(IF(ISNUMBER(Transaction!D4245),Transaction!D4245,DATE(VALUE(LEFT(Transaction!D4245,4)),VALUE(MID(Transaction!D4245,6,2)),VALUE(MID(Transaction!D4245,9,2)))),""))</f>
        <v/>
      </c>
      <c r="C4245" s="1" t="str">
        <f aca="false">IF(B4245="","",YEAR(B4245)*100+MONTH(B4245))</f>
        <v/>
      </c>
    </row>
    <row r="4246" customFormat="false" ht="15" hidden="false" customHeight="false" outlineLevel="0" collapsed="false">
      <c r="A4246" s="1" t="str">
        <f aca="false">IF(Transaction!E4246="","",IFERROR(INDEX(#REF!,MATCH(Transaction!C4246,#REF!,0)),"UNKNOWN"))</f>
        <v/>
      </c>
      <c r="B4246" s="1" t="str">
        <f aca="false">IF(Transaction!D4246="","",IFERROR(IF(ISNUMBER(Transaction!D4246),Transaction!D4246,DATE(VALUE(LEFT(Transaction!D4246,4)),VALUE(MID(Transaction!D4246,6,2)),VALUE(MID(Transaction!D4246,9,2)))),""))</f>
        <v/>
      </c>
      <c r="C4246" s="1" t="str">
        <f aca="false">IF(B4246="","",YEAR(B4246)*100+MONTH(B4246))</f>
        <v/>
      </c>
    </row>
    <row r="4247" customFormat="false" ht="15" hidden="false" customHeight="false" outlineLevel="0" collapsed="false">
      <c r="A4247" s="1" t="str">
        <f aca="false">IF(Transaction!E4247="","",IFERROR(INDEX(#REF!,MATCH(Transaction!C4247,#REF!,0)),"UNKNOWN"))</f>
        <v/>
      </c>
      <c r="B4247" s="1" t="str">
        <f aca="false">IF(Transaction!D4247="","",IFERROR(IF(ISNUMBER(Transaction!D4247),Transaction!D4247,DATE(VALUE(LEFT(Transaction!D4247,4)),VALUE(MID(Transaction!D4247,6,2)),VALUE(MID(Transaction!D4247,9,2)))),""))</f>
        <v/>
      </c>
      <c r="C4247" s="1" t="str">
        <f aca="false">IF(B4247="","",YEAR(B4247)*100+MONTH(B4247))</f>
        <v/>
      </c>
    </row>
    <row r="4248" customFormat="false" ht="15" hidden="false" customHeight="false" outlineLevel="0" collapsed="false">
      <c r="A4248" s="1" t="str">
        <f aca="false">IF(Transaction!E4248="","",IFERROR(INDEX(#REF!,MATCH(Transaction!C4248,#REF!,0)),"UNKNOWN"))</f>
        <v/>
      </c>
      <c r="B4248" s="1" t="str">
        <f aca="false">IF(Transaction!D4248="","",IFERROR(IF(ISNUMBER(Transaction!D4248),Transaction!D4248,DATE(VALUE(LEFT(Transaction!D4248,4)),VALUE(MID(Transaction!D4248,6,2)),VALUE(MID(Transaction!D4248,9,2)))),""))</f>
        <v/>
      </c>
      <c r="C4248" s="1" t="str">
        <f aca="false">IF(B4248="","",YEAR(B4248)*100+MONTH(B4248))</f>
        <v/>
      </c>
    </row>
    <row r="4249" customFormat="false" ht="15" hidden="false" customHeight="false" outlineLevel="0" collapsed="false">
      <c r="A4249" s="1" t="str">
        <f aca="false">IF(Transaction!E4249="","",IFERROR(INDEX(#REF!,MATCH(Transaction!C4249,#REF!,0)),"UNKNOWN"))</f>
        <v/>
      </c>
      <c r="B4249" s="1" t="str">
        <f aca="false">IF(Transaction!D4249="","",IFERROR(IF(ISNUMBER(Transaction!D4249),Transaction!D4249,DATE(VALUE(LEFT(Transaction!D4249,4)),VALUE(MID(Transaction!D4249,6,2)),VALUE(MID(Transaction!D4249,9,2)))),""))</f>
        <v/>
      </c>
      <c r="C4249" s="1" t="str">
        <f aca="false">IF(B4249="","",YEAR(B4249)*100+MONTH(B4249))</f>
        <v/>
      </c>
    </row>
    <row r="4250" customFormat="false" ht="15" hidden="false" customHeight="false" outlineLevel="0" collapsed="false">
      <c r="A4250" s="1" t="str">
        <f aca="false">IF(Transaction!E4250="","",IFERROR(INDEX(#REF!,MATCH(Transaction!C4250,#REF!,0)),"UNKNOWN"))</f>
        <v/>
      </c>
      <c r="B4250" s="1" t="str">
        <f aca="false">IF(Transaction!D4250="","",IFERROR(IF(ISNUMBER(Transaction!D4250),Transaction!D4250,DATE(VALUE(LEFT(Transaction!D4250,4)),VALUE(MID(Transaction!D4250,6,2)),VALUE(MID(Transaction!D4250,9,2)))),""))</f>
        <v/>
      </c>
      <c r="C4250" s="1" t="str">
        <f aca="false">IF(B4250="","",YEAR(B4250)*100+MONTH(B4250))</f>
        <v/>
      </c>
    </row>
    <row r="4251" customFormat="false" ht="15" hidden="false" customHeight="false" outlineLevel="0" collapsed="false">
      <c r="A4251" s="1" t="str">
        <f aca="false">IF(Transaction!E4251="","",IFERROR(INDEX(#REF!,MATCH(Transaction!C4251,#REF!,0)),"UNKNOWN"))</f>
        <v/>
      </c>
      <c r="B4251" s="1" t="str">
        <f aca="false">IF(Transaction!D4251="","",IFERROR(IF(ISNUMBER(Transaction!D4251),Transaction!D4251,DATE(VALUE(LEFT(Transaction!D4251,4)),VALUE(MID(Transaction!D4251,6,2)),VALUE(MID(Transaction!D4251,9,2)))),""))</f>
        <v/>
      </c>
      <c r="C4251" s="1" t="str">
        <f aca="false">IF(B4251="","",YEAR(B4251)*100+MONTH(B4251))</f>
        <v/>
      </c>
    </row>
    <row r="4252" customFormat="false" ht="15" hidden="false" customHeight="false" outlineLevel="0" collapsed="false">
      <c r="A4252" s="1" t="str">
        <f aca="false">IF(Transaction!E4252="","",IFERROR(INDEX(#REF!,MATCH(Transaction!C4252,#REF!,0)),"UNKNOWN"))</f>
        <v/>
      </c>
      <c r="B4252" s="1" t="str">
        <f aca="false">IF(Transaction!D4252="","",IFERROR(IF(ISNUMBER(Transaction!D4252),Transaction!D4252,DATE(VALUE(LEFT(Transaction!D4252,4)),VALUE(MID(Transaction!D4252,6,2)),VALUE(MID(Transaction!D4252,9,2)))),""))</f>
        <v/>
      </c>
      <c r="C4252" s="1" t="str">
        <f aca="false">IF(B4252="","",YEAR(B4252)*100+MONTH(B4252))</f>
        <v/>
      </c>
    </row>
    <row r="4253" customFormat="false" ht="15" hidden="false" customHeight="false" outlineLevel="0" collapsed="false">
      <c r="A4253" s="1" t="str">
        <f aca="false">IF(Transaction!E4253="","",IFERROR(INDEX(#REF!,MATCH(Transaction!C4253,#REF!,0)),"UNKNOWN"))</f>
        <v/>
      </c>
      <c r="B4253" s="1" t="str">
        <f aca="false">IF(Transaction!D4253="","",IFERROR(IF(ISNUMBER(Transaction!D4253),Transaction!D4253,DATE(VALUE(LEFT(Transaction!D4253,4)),VALUE(MID(Transaction!D4253,6,2)),VALUE(MID(Transaction!D4253,9,2)))),""))</f>
        <v/>
      </c>
      <c r="C4253" s="1" t="str">
        <f aca="false">IF(B4253="","",YEAR(B4253)*100+MONTH(B4253))</f>
        <v/>
      </c>
    </row>
    <row r="4254" customFormat="false" ht="15" hidden="false" customHeight="false" outlineLevel="0" collapsed="false">
      <c r="A4254" s="1" t="str">
        <f aca="false">IF(Transaction!E4254="","",IFERROR(INDEX(#REF!,MATCH(Transaction!C4254,#REF!,0)),"UNKNOWN"))</f>
        <v/>
      </c>
      <c r="B4254" s="1" t="str">
        <f aca="false">IF(Transaction!D4254="","",IFERROR(IF(ISNUMBER(Transaction!D4254),Transaction!D4254,DATE(VALUE(LEFT(Transaction!D4254,4)),VALUE(MID(Transaction!D4254,6,2)),VALUE(MID(Transaction!D4254,9,2)))),""))</f>
        <v/>
      </c>
      <c r="C4254" s="1" t="str">
        <f aca="false">IF(B4254="","",YEAR(B4254)*100+MONTH(B4254))</f>
        <v/>
      </c>
    </row>
    <row r="4255" customFormat="false" ht="15" hidden="false" customHeight="false" outlineLevel="0" collapsed="false">
      <c r="A4255" s="1" t="str">
        <f aca="false">IF(Transaction!E4255="","",IFERROR(INDEX(#REF!,MATCH(Transaction!C4255,#REF!,0)),"UNKNOWN"))</f>
        <v/>
      </c>
      <c r="B4255" s="1" t="str">
        <f aca="false">IF(Transaction!D4255="","",IFERROR(IF(ISNUMBER(Transaction!D4255),Transaction!D4255,DATE(VALUE(LEFT(Transaction!D4255,4)),VALUE(MID(Transaction!D4255,6,2)),VALUE(MID(Transaction!D4255,9,2)))),""))</f>
        <v/>
      </c>
      <c r="C4255" s="1" t="str">
        <f aca="false">IF(B4255="","",YEAR(B4255)*100+MONTH(B4255))</f>
        <v/>
      </c>
    </row>
    <row r="4256" customFormat="false" ht="15" hidden="false" customHeight="false" outlineLevel="0" collapsed="false">
      <c r="A4256" s="1" t="str">
        <f aca="false">IF(Transaction!E4256="","",IFERROR(INDEX(#REF!,MATCH(Transaction!C4256,#REF!,0)),"UNKNOWN"))</f>
        <v/>
      </c>
      <c r="B4256" s="1" t="str">
        <f aca="false">IF(Transaction!D4256="","",IFERROR(IF(ISNUMBER(Transaction!D4256),Transaction!D4256,DATE(VALUE(LEFT(Transaction!D4256,4)),VALUE(MID(Transaction!D4256,6,2)),VALUE(MID(Transaction!D4256,9,2)))),""))</f>
        <v/>
      </c>
      <c r="C4256" s="1" t="str">
        <f aca="false">IF(B4256="","",YEAR(B4256)*100+MONTH(B4256))</f>
        <v/>
      </c>
    </row>
    <row r="4257" customFormat="false" ht="15" hidden="false" customHeight="false" outlineLevel="0" collapsed="false">
      <c r="A4257" s="1" t="str">
        <f aca="false">IF(Transaction!E4257="","",IFERROR(INDEX(#REF!,MATCH(Transaction!C4257,#REF!,0)),"UNKNOWN"))</f>
        <v/>
      </c>
      <c r="B4257" s="1" t="str">
        <f aca="false">IF(Transaction!D4257="","",IFERROR(IF(ISNUMBER(Transaction!D4257),Transaction!D4257,DATE(VALUE(LEFT(Transaction!D4257,4)),VALUE(MID(Transaction!D4257,6,2)),VALUE(MID(Transaction!D4257,9,2)))),""))</f>
        <v/>
      </c>
      <c r="C4257" s="1" t="str">
        <f aca="false">IF(B4257="","",YEAR(B4257)*100+MONTH(B4257))</f>
        <v/>
      </c>
    </row>
    <row r="4258" customFormat="false" ht="15" hidden="false" customHeight="false" outlineLevel="0" collapsed="false">
      <c r="A4258" s="1" t="str">
        <f aca="false">IF(Transaction!E4258="","",IFERROR(INDEX(#REF!,MATCH(Transaction!C4258,#REF!,0)),"UNKNOWN"))</f>
        <v/>
      </c>
      <c r="B4258" s="1" t="str">
        <f aca="false">IF(Transaction!D4258="","",IFERROR(IF(ISNUMBER(Transaction!D4258),Transaction!D4258,DATE(VALUE(LEFT(Transaction!D4258,4)),VALUE(MID(Transaction!D4258,6,2)),VALUE(MID(Transaction!D4258,9,2)))),""))</f>
        <v/>
      </c>
      <c r="C4258" s="1" t="str">
        <f aca="false">IF(B4258="","",YEAR(B4258)*100+MONTH(B4258))</f>
        <v/>
      </c>
    </row>
    <row r="4259" customFormat="false" ht="15" hidden="false" customHeight="false" outlineLevel="0" collapsed="false">
      <c r="A4259" s="1" t="str">
        <f aca="false">IF(Transaction!E4259="","",IFERROR(INDEX(#REF!,MATCH(Transaction!C4259,#REF!,0)),"UNKNOWN"))</f>
        <v/>
      </c>
      <c r="B4259" s="1" t="str">
        <f aca="false">IF(Transaction!D4259="","",IFERROR(IF(ISNUMBER(Transaction!D4259),Transaction!D4259,DATE(VALUE(LEFT(Transaction!D4259,4)),VALUE(MID(Transaction!D4259,6,2)),VALUE(MID(Transaction!D4259,9,2)))),""))</f>
        <v/>
      </c>
      <c r="C4259" s="1" t="str">
        <f aca="false">IF(B4259="","",YEAR(B4259)*100+MONTH(B4259))</f>
        <v/>
      </c>
    </row>
    <row r="4260" customFormat="false" ht="15" hidden="false" customHeight="false" outlineLevel="0" collapsed="false">
      <c r="A4260" s="1" t="str">
        <f aca="false">IF(Transaction!E4260="","",IFERROR(INDEX(#REF!,MATCH(Transaction!C4260,#REF!,0)),"UNKNOWN"))</f>
        <v/>
      </c>
      <c r="B4260" s="1" t="str">
        <f aca="false">IF(Transaction!D4260="","",IFERROR(IF(ISNUMBER(Transaction!D4260),Transaction!D4260,DATE(VALUE(LEFT(Transaction!D4260,4)),VALUE(MID(Transaction!D4260,6,2)),VALUE(MID(Transaction!D4260,9,2)))),""))</f>
        <v/>
      </c>
      <c r="C4260" s="1" t="str">
        <f aca="false">IF(B4260="","",YEAR(B4260)*100+MONTH(B4260))</f>
        <v/>
      </c>
    </row>
    <row r="4261" customFormat="false" ht="15" hidden="false" customHeight="false" outlineLevel="0" collapsed="false">
      <c r="A4261" s="1" t="str">
        <f aca="false">IF(Transaction!E4261="","",IFERROR(INDEX(#REF!,MATCH(Transaction!C4261,#REF!,0)),"UNKNOWN"))</f>
        <v/>
      </c>
      <c r="B4261" s="1" t="str">
        <f aca="false">IF(Transaction!D4261="","",IFERROR(IF(ISNUMBER(Transaction!D4261),Transaction!D4261,DATE(VALUE(LEFT(Transaction!D4261,4)),VALUE(MID(Transaction!D4261,6,2)),VALUE(MID(Transaction!D4261,9,2)))),""))</f>
        <v/>
      </c>
      <c r="C4261" s="1" t="str">
        <f aca="false">IF(B4261="","",YEAR(B4261)*100+MONTH(B4261))</f>
        <v/>
      </c>
    </row>
    <row r="4262" customFormat="false" ht="15" hidden="false" customHeight="false" outlineLevel="0" collapsed="false">
      <c r="A4262" s="1" t="str">
        <f aca="false">IF(Transaction!E4262="","",IFERROR(INDEX(#REF!,MATCH(Transaction!C4262,#REF!,0)),"UNKNOWN"))</f>
        <v/>
      </c>
      <c r="B4262" s="1" t="str">
        <f aca="false">IF(Transaction!D4262="","",IFERROR(IF(ISNUMBER(Transaction!D4262),Transaction!D4262,DATE(VALUE(LEFT(Transaction!D4262,4)),VALUE(MID(Transaction!D4262,6,2)),VALUE(MID(Transaction!D4262,9,2)))),""))</f>
        <v/>
      </c>
      <c r="C4262" s="1" t="str">
        <f aca="false">IF(B4262="","",YEAR(B4262)*100+MONTH(B4262))</f>
        <v/>
      </c>
    </row>
    <row r="4263" customFormat="false" ht="15" hidden="false" customHeight="false" outlineLevel="0" collapsed="false">
      <c r="A4263" s="1" t="str">
        <f aca="false">IF(Transaction!E4263="","",IFERROR(INDEX(#REF!,MATCH(Transaction!C4263,#REF!,0)),"UNKNOWN"))</f>
        <v/>
      </c>
      <c r="B4263" s="1" t="str">
        <f aca="false">IF(Transaction!D4263="","",IFERROR(IF(ISNUMBER(Transaction!D4263),Transaction!D4263,DATE(VALUE(LEFT(Transaction!D4263,4)),VALUE(MID(Transaction!D4263,6,2)),VALUE(MID(Transaction!D4263,9,2)))),""))</f>
        <v/>
      </c>
      <c r="C4263" s="1" t="str">
        <f aca="false">IF(B4263="","",YEAR(B4263)*100+MONTH(B4263))</f>
        <v/>
      </c>
    </row>
    <row r="4264" customFormat="false" ht="15" hidden="false" customHeight="false" outlineLevel="0" collapsed="false">
      <c r="A4264" s="1" t="str">
        <f aca="false">IF(Transaction!E4264="","",IFERROR(INDEX(#REF!,MATCH(Transaction!C4264,#REF!,0)),"UNKNOWN"))</f>
        <v/>
      </c>
      <c r="B4264" s="1" t="str">
        <f aca="false">IF(Transaction!D4264="","",IFERROR(IF(ISNUMBER(Transaction!D4264),Transaction!D4264,DATE(VALUE(LEFT(Transaction!D4264,4)),VALUE(MID(Transaction!D4264,6,2)),VALUE(MID(Transaction!D4264,9,2)))),""))</f>
        <v/>
      </c>
      <c r="C4264" s="1" t="str">
        <f aca="false">IF(B4264="","",YEAR(B4264)*100+MONTH(B4264))</f>
        <v/>
      </c>
    </row>
    <row r="4265" customFormat="false" ht="15" hidden="false" customHeight="false" outlineLevel="0" collapsed="false">
      <c r="A4265" s="1" t="str">
        <f aca="false">IF(Transaction!E4265="","",IFERROR(INDEX(#REF!,MATCH(Transaction!C4265,#REF!,0)),"UNKNOWN"))</f>
        <v/>
      </c>
      <c r="B4265" s="1" t="str">
        <f aca="false">IF(Transaction!D4265="","",IFERROR(IF(ISNUMBER(Transaction!D4265),Transaction!D4265,DATE(VALUE(LEFT(Transaction!D4265,4)),VALUE(MID(Transaction!D4265,6,2)),VALUE(MID(Transaction!D4265,9,2)))),""))</f>
        <v/>
      </c>
      <c r="C4265" s="1" t="str">
        <f aca="false">IF(B4265="","",YEAR(B4265)*100+MONTH(B4265))</f>
        <v/>
      </c>
    </row>
    <row r="4266" customFormat="false" ht="15" hidden="false" customHeight="false" outlineLevel="0" collapsed="false">
      <c r="A4266" s="1" t="str">
        <f aca="false">IF(Transaction!E4266="","",IFERROR(INDEX(#REF!,MATCH(Transaction!C4266,#REF!,0)),"UNKNOWN"))</f>
        <v/>
      </c>
      <c r="B4266" s="1" t="str">
        <f aca="false">IF(Transaction!D4266="","",IFERROR(IF(ISNUMBER(Transaction!D4266),Transaction!D4266,DATE(VALUE(LEFT(Transaction!D4266,4)),VALUE(MID(Transaction!D4266,6,2)),VALUE(MID(Transaction!D4266,9,2)))),""))</f>
        <v/>
      </c>
      <c r="C4266" s="1" t="str">
        <f aca="false">IF(B4266="","",YEAR(B4266)*100+MONTH(B4266))</f>
        <v/>
      </c>
    </row>
    <row r="4267" customFormat="false" ht="15" hidden="false" customHeight="false" outlineLevel="0" collapsed="false">
      <c r="A4267" s="1" t="str">
        <f aca="false">IF(Transaction!E4267="","",IFERROR(INDEX(#REF!,MATCH(Transaction!C4267,#REF!,0)),"UNKNOWN"))</f>
        <v/>
      </c>
      <c r="B4267" s="1" t="str">
        <f aca="false">IF(Transaction!D4267="","",IFERROR(IF(ISNUMBER(Transaction!D4267),Transaction!D4267,DATE(VALUE(LEFT(Transaction!D4267,4)),VALUE(MID(Transaction!D4267,6,2)),VALUE(MID(Transaction!D4267,9,2)))),""))</f>
        <v/>
      </c>
      <c r="C4267" s="1" t="str">
        <f aca="false">IF(B4267="","",YEAR(B4267)*100+MONTH(B4267))</f>
        <v/>
      </c>
    </row>
    <row r="4268" customFormat="false" ht="15" hidden="false" customHeight="false" outlineLevel="0" collapsed="false">
      <c r="A4268" s="1" t="str">
        <f aca="false">IF(Transaction!E4268="","",IFERROR(INDEX(#REF!,MATCH(Transaction!C4268,#REF!,0)),"UNKNOWN"))</f>
        <v/>
      </c>
      <c r="B4268" s="1" t="str">
        <f aca="false">IF(Transaction!D4268="","",IFERROR(IF(ISNUMBER(Transaction!D4268),Transaction!D4268,DATE(VALUE(LEFT(Transaction!D4268,4)),VALUE(MID(Transaction!D4268,6,2)),VALUE(MID(Transaction!D4268,9,2)))),""))</f>
        <v/>
      </c>
      <c r="C4268" s="1" t="str">
        <f aca="false">IF(B4268="","",YEAR(B4268)*100+MONTH(B4268))</f>
        <v/>
      </c>
    </row>
    <row r="4269" customFormat="false" ht="15" hidden="false" customHeight="false" outlineLevel="0" collapsed="false">
      <c r="A4269" s="1" t="str">
        <f aca="false">IF(Transaction!E4269="","",IFERROR(INDEX(#REF!,MATCH(Transaction!C4269,#REF!,0)),"UNKNOWN"))</f>
        <v/>
      </c>
      <c r="B4269" s="1" t="str">
        <f aca="false">IF(Transaction!D4269="","",IFERROR(IF(ISNUMBER(Transaction!D4269),Transaction!D4269,DATE(VALUE(LEFT(Transaction!D4269,4)),VALUE(MID(Transaction!D4269,6,2)),VALUE(MID(Transaction!D4269,9,2)))),""))</f>
        <v/>
      </c>
      <c r="C4269" s="1" t="str">
        <f aca="false">IF(B4269="","",YEAR(B4269)*100+MONTH(B4269))</f>
        <v/>
      </c>
    </row>
    <row r="4270" customFormat="false" ht="15" hidden="false" customHeight="false" outlineLevel="0" collapsed="false">
      <c r="A4270" s="1" t="str">
        <f aca="false">IF(Transaction!E4270="","",IFERROR(INDEX(#REF!,MATCH(Transaction!C4270,#REF!,0)),"UNKNOWN"))</f>
        <v/>
      </c>
      <c r="B4270" s="1" t="str">
        <f aca="false">IF(Transaction!D4270="","",IFERROR(IF(ISNUMBER(Transaction!D4270),Transaction!D4270,DATE(VALUE(LEFT(Transaction!D4270,4)),VALUE(MID(Transaction!D4270,6,2)),VALUE(MID(Transaction!D4270,9,2)))),""))</f>
        <v/>
      </c>
      <c r="C4270" s="1" t="str">
        <f aca="false">IF(B4270="","",YEAR(B4270)*100+MONTH(B4270))</f>
        <v/>
      </c>
    </row>
    <row r="4271" customFormat="false" ht="15" hidden="false" customHeight="false" outlineLevel="0" collapsed="false">
      <c r="A4271" s="1" t="str">
        <f aca="false">IF(Transaction!E4271="","",IFERROR(INDEX(#REF!,MATCH(Transaction!C4271,#REF!,0)),"UNKNOWN"))</f>
        <v/>
      </c>
      <c r="B4271" s="1" t="str">
        <f aca="false">IF(Transaction!D4271="","",IFERROR(IF(ISNUMBER(Transaction!D4271),Transaction!D4271,DATE(VALUE(LEFT(Transaction!D4271,4)),VALUE(MID(Transaction!D4271,6,2)),VALUE(MID(Transaction!D4271,9,2)))),""))</f>
        <v/>
      </c>
      <c r="C4271" s="1" t="str">
        <f aca="false">IF(B4271="","",YEAR(B4271)*100+MONTH(B4271))</f>
        <v/>
      </c>
    </row>
    <row r="4272" customFormat="false" ht="15" hidden="false" customHeight="false" outlineLevel="0" collapsed="false">
      <c r="A4272" s="1" t="str">
        <f aca="false">IF(Transaction!E4272="","",IFERROR(INDEX(#REF!,MATCH(Transaction!C4272,#REF!,0)),"UNKNOWN"))</f>
        <v/>
      </c>
      <c r="B4272" s="1" t="str">
        <f aca="false">IF(Transaction!D4272="","",IFERROR(IF(ISNUMBER(Transaction!D4272),Transaction!D4272,DATE(VALUE(LEFT(Transaction!D4272,4)),VALUE(MID(Transaction!D4272,6,2)),VALUE(MID(Transaction!D4272,9,2)))),""))</f>
        <v/>
      </c>
      <c r="C4272" s="1" t="str">
        <f aca="false">IF(B4272="","",YEAR(B4272)*100+MONTH(B4272))</f>
        <v/>
      </c>
    </row>
    <row r="4273" customFormat="false" ht="15" hidden="false" customHeight="false" outlineLevel="0" collapsed="false">
      <c r="A4273" s="1" t="str">
        <f aca="false">IF(Transaction!E4273="","",IFERROR(INDEX(#REF!,MATCH(Transaction!C4273,#REF!,0)),"UNKNOWN"))</f>
        <v/>
      </c>
      <c r="B4273" s="1" t="str">
        <f aca="false">IF(Transaction!D4273="","",IFERROR(IF(ISNUMBER(Transaction!D4273),Transaction!D4273,DATE(VALUE(LEFT(Transaction!D4273,4)),VALUE(MID(Transaction!D4273,6,2)),VALUE(MID(Transaction!D4273,9,2)))),""))</f>
        <v/>
      </c>
      <c r="C4273" s="1" t="str">
        <f aca="false">IF(B4273="","",YEAR(B4273)*100+MONTH(B4273))</f>
        <v/>
      </c>
    </row>
    <row r="4274" customFormat="false" ht="15" hidden="false" customHeight="false" outlineLevel="0" collapsed="false">
      <c r="A4274" s="1" t="str">
        <f aca="false">IF(Transaction!E4274="","",IFERROR(INDEX(#REF!,MATCH(Transaction!C4274,#REF!,0)),"UNKNOWN"))</f>
        <v/>
      </c>
      <c r="B4274" s="1" t="str">
        <f aca="false">IF(Transaction!D4274="","",IFERROR(IF(ISNUMBER(Transaction!D4274),Transaction!D4274,DATE(VALUE(LEFT(Transaction!D4274,4)),VALUE(MID(Transaction!D4274,6,2)),VALUE(MID(Transaction!D4274,9,2)))),""))</f>
        <v/>
      </c>
      <c r="C4274" s="1" t="str">
        <f aca="false">IF(B4274="","",YEAR(B4274)*100+MONTH(B4274))</f>
        <v/>
      </c>
    </row>
    <row r="4275" customFormat="false" ht="15" hidden="false" customHeight="false" outlineLevel="0" collapsed="false">
      <c r="A4275" s="1" t="str">
        <f aca="false">IF(Transaction!E4275="","",IFERROR(INDEX(#REF!,MATCH(Transaction!C4275,#REF!,0)),"UNKNOWN"))</f>
        <v/>
      </c>
      <c r="B4275" s="1" t="str">
        <f aca="false">IF(Transaction!D4275="","",IFERROR(IF(ISNUMBER(Transaction!D4275),Transaction!D4275,DATE(VALUE(LEFT(Transaction!D4275,4)),VALUE(MID(Transaction!D4275,6,2)),VALUE(MID(Transaction!D4275,9,2)))),""))</f>
        <v/>
      </c>
      <c r="C4275" s="1" t="str">
        <f aca="false">IF(B4275="","",YEAR(B4275)*100+MONTH(B4275))</f>
        <v/>
      </c>
    </row>
    <row r="4276" customFormat="false" ht="15" hidden="false" customHeight="false" outlineLevel="0" collapsed="false">
      <c r="A4276" s="1" t="str">
        <f aca="false">IF(Transaction!E4276="","",IFERROR(INDEX(#REF!,MATCH(Transaction!C4276,#REF!,0)),"UNKNOWN"))</f>
        <v/>
      </c>
      <c r="B4276" s="1" t="str">
        <f aca="false">IF(Transaction!D4276="","",IFERROR(IF(ISNUMBER(Transaction!D4276),Transaction!D4276,DATE(VALUE(LEFT(Transaction!D4276,4)),VALUE(MID(Transaction!D4276,6,2)),VALUE(MID(Transaction!D4276,9,2)))),""))</f>
        <v/>
      </c>
      <c r="C4276" s="1" t="str">
        <f aca="false">IF(B4276="","",YEAR(B4276)*100+MONTH(B4276))</f>
        <v/>
      </c>
    </row>
    <row r="4277" customFormat="false" ht="15" hidden="false" customHeight="false" outlineLevel="0" collapsed="false">
      <c r="A4277" s="1" t="str">
        <f aca="false">IF(Transaction!E4277="","",IFERROR(INDEX(#REF!,MATCH(Transaction!C4277,#REF!,0)),"UNKNOWN"))</f>
        <v/>
      </c>
      <c r="B4277" s="1" t="str">
        <f aca="false">IF(Transaction!D4277="","",IFERROR(IF(ISNUMBER(Transaction!D4277),Transaction!D4277,DATE(VALUE(LEFT(Transaction!D4277,4)),VALUE(MID(Transaction!D4277,6,2)),VALUE(MID(Transaction!D4277,9,2)))),""))</f>
        <v/>
      </c>
      <c r="C4277" s="1" t="str">
        <f aca="false">IF(B4277="","",YEAR(B4277)*100+MONTH(B4277))</f>
        <v/>
      </c>
    </row>
    <row r="4278" customFormat="false" ht="15" hidden="false" customHeight="false" outlineLevel="0" collapsed="false">
      <c r="A4278" s="1" t="str">
        <f aca="false">IF(Transaction!E4278="","",IFERROR(INDEX(#REF!,MATCH(Transaction!C4278,#REF!,0)),"UNKNOWN"))</f>
        <v/>
      </c>
      <c r="B4278" s="1" t="str">
        <f aca="false">IF(Transaction!D4278="","",IFERROR(IF(ISNUMBER(Transaction!D4278),Transaction!D4278,DATE(VALUE(LEFT(Transaction!D4278,4)),VALUE(MID(Transaction!D4278,6,2)),VALUE(MID(Transaction!D4278,9,2)))),""))</f>
        <v/>
      </c>
      <c r="C4278" s="1" t="str">
        <f aca="false">IF(B4278="","",YEAR(B4278)*100+MONTH(B4278))</f>
        <v/>
      </c>
    </row>
    <row r="4279" customFormat="false" ht="15" hidden="false" customHeight="false" outlineLevel="0" collapsed="false">
      <c r="A4279" s="1" t="str">
        <f aca="false">IF(Transaction!E4279="","",IFERROR(INDEX(#REF!,MATCH(Transaction!C4279,#REF!,0)),"UNKNOWN"))</f>
        <v/>
      </c>
      <c r="B4279" s="1" t="str">
        <f aca="false">IF(Transaction!D4279="","",IFERROR(IF(ISNUMBER(Transaction!D4279),Transaction!D4279,DATE(VALUE(LEFT(Transaction!D4279,4)),VALUE(MID(Transaction!D4279,6,2)),VALUE(MID(Transaction!D4279,9,2)))),""))</f>
        <v/>
      </c>
      <c r="C4279" s="1" t="str">
        <f aca="false">IF(B4279="","",YEAR(B4279)*100+MONTH(B4279))</f>
        <v/>
      </c>
    </row>
    <row r="4280" customFormat="false" ht="15" hidden="false" customHeight="false" outlineLevel="0" collapsed="false">
      <c r="A4280" s="1" t="str">
        <f aca="false">IF(Transaction!E4280="","",IFERROR(INDEX(#REF!,MATCH(Transaction!C4280,#REF!,0)),"UNKNOWN"))</f>
        <v/>
      </c>
      <c r="B4280" s="1" t="str">
        <f aca="false">IF(Transaction!D4280="","",IFERROR(IF(ISNUMBER(Transaction!D4280),Transaction!D4280,DATE(VALUE(LEFT(Transaction!D4280,4)),VALUE(MID(Transaction!D4280,6,2)),VALUE(MID(Transaction!D4280,9,2)))),""))</f>
        <v/>
      </c>
      <c r="C4280" s="1" t="str">
        <f aca="false">IF(B4280="","",YEAR(B4280)*100+MONTH(B4280))</f>
        <v/>
      </c>
    </row>
    <row r="4281" customFormat="false" ht="15" hidden="false" customHeight="false" outlineLevel="0" collapsed="false">
      <c r="A4281" s="1" t="str">
        <f aca="false">IF(Transaction!E4281="","",IFERROR(INDEX(#REF!,MATCH(Transaction!C4281,#REF!,0)),"UNKNOWN"))</f>
        <v/>
      </c>
      <c r="B4281" s="1" t="str">
        <f aca="false">IF(Transaction!D4281="","",IFERROR(IF(ISNUMBER(Transaction!D4281),Transaction!D4281,DATE(VALUE(LEFT(Transaction!D4281,4)),VALUE(MID(Transaction!D4281,6,2)),VALUE(MID(Transaction!D4281,9,2)))),""))</f>
        <v/>
      </c>
      <c r="C4281" s="1" t="str">
        <f aca="false">IF(B4281="","",YEAR(B4281)*100+MONTH(B4281))</f>
        <v/>
      </c>
    </row>
    <row r="4282" customFormat="false" ht="15" hidden="false" customHeight="false" outlineLevel="0" collapsed="false">
      <c r="A4282" s="1" t="str">
        <f aca="false">IF(Transaction!E4282="","",IFERROR(INDEX(#REF!,MATCH(Transaction!C4282,#REF!,0)),"UNKNOWN"))</f>
        <v/>
      </c>
      <c r="B4282" s="1" t="str">
        <f aca="false">IF(Transaction!D4282="","",IFERROR(IF(ISNUMBER(Transaction!D4282),Transaction!D4282,DATE(VALUE(LEFT(Transaction!D4282,4)),VALUE(MID(Transaction!D4282,6,2)),VALUE(MID(Transaction!D4282,9,2)))),""))</f>
        <v/>
      </c>
      <c r="C4282" s="1" t="str">
        <f aca="false">IF(B4282="","",YEAR(B4282)*100+MONTH(B4282))</f>
        <v/>
      </c>
    </row>
    <row r="4283" customFormat="false" ht="15" hidden="false" customHeight="false" outlineLevel="0" collapsed="false">
      <c r="A4283" s="1" t="str">
        <f aca="false">IF(Transaction!E4283="","",IFERROR(INDEX(#REF!,MATCH(Transaction!C4283,#REF!,0)),"UNKNOWN"))</f>
        <v/>
      </c>
      <c r="B4283" s="1" t="str">
        <f aca="false">IF(Transaction!D4283="","",IFERROR(IF(ISNUMBER(Transaction!D4283),Transaction!D4283,DATE(VALUE(LEFT(Transaction!D4283,4)),VALUE(MID(Transaction!D4283,6,2)),VALUE(MID(Transaction!D4283,9,2)))),""))</f>
        <v/>
      </c>
      <c r="C4283" s="1" t="str">
        <f aca="false">IF(B4283="","",YEAR(B4283)*100+MONTH(B4283))</f>
        <v/>
      </c>
    </row>
    <row r="4284" customFormat="false" ht="15" hidden="false" customHeight="false" outlineLevel="0" collapsed="false">
      <c r="A4284" s="1" t="str">
        <f aca="false">IF(Transaction!E4284="","",IFERROR(INDEX(#REF!,MATCH(Transaction!C4284,#REF!,0)),"UNKNOWN"))</f>
        <v/>
      </c>
      <c r="B4284" s="1" t="str">
        <f aca="false">IF(Transaction!D4284="","",IFERROR(IF(ISNUMBER(Transaction!D4284),Transaction!D4284,DATE(VALUE(LEFT(Transaction!D4284,4)),VALUE(MID(Transaction!D4284,6,2)),VALUE(MID(Transaction!D4284,9,2)))),""))</f>
        <v/>
      </c>
      <c r="C4284" s="1" t="str">
        <f aca="false">IF(B4284="","",YEAR(B4284)*100+MONTH(B4284))</f>
        <v/>
      </c>
    </row>
    <row r="4285" customFormat="false" ht="15" hidden="false" customHeight="false" outlineLevel="0" collapsed="false">
      <c r="A4285" s="1" t="str">
        <f aca="false">IF(Transaction!E4285="","",IFERROR(INDEX(#REF!,MATCH(Transaction!C4285,#REF!,0)),"UNKNOWN"))</f>
        <v/>
      </c>
      <c r="B4285" s="1" t="str">
        <f aca="false">IF(Transaction!D4285="","",IFERROR(IF(ISNUMBER(Transaction!D4285),Transaction!D4285,DATE(VALUE(LEFT(Transaction!D4285,4)),VALUE(MID(Transaction!D4285,6,2)),VALUE(MID(Transaction!D4285,9,2)))),""))</f>
        <v/>
      </c>
      <c r="C4285" s="1" t="str">
        <f aca="false">IF(B4285="","",YEAR(B4285)*100+MONTH(B4285))</f>
        <v/>
      </c>
    </row>
    <row r="4286" customFormat="false" ht="15" hidden="false" customHeight="false" outlineLevel="0" collapsed="false">
      <c r="A4286" s="1" t="str">
        <f aca="false">IF(Transaction!E4286="","",IFERROR(INDEX(#REF!,MATCH(Transaction!C4286,#REF!,0)),"UNKNOWN"))</f>
        <v/>
      </c>
      <c r="B4286" s="1" t="str">
        <f aca="false">IF(Transaction!D4286="","",IFERROR(IF(ISNUMBER(Transaction!D4286),Transaction!D4286,DATE(VALUE(LEFT(Transaction!D4286,4)),VALUE(MID(Transaction!D4286,6,2)),VALUE(MID(Transaction!D4286,9,2)))),""))</f>
        <v/>
      </c>
      <c r="C4286" s="1" t="str">
        <f aca="false">IF(B4286="","",YEAR(B4286)*100+MONTH(B4286))</f>
        <v/>
      </c>
    </row>
    <row r="4287" customFormat="false" ht="15" hidden="false" customHeight="false" outlineLevel="0" collapsed="false">
      <c r="A4287" s="1" t="str">
        <f aca="false">IF(Transaction!E4287="","",IFERROR(INDEX(#REF!,MATCH(Transaction!C4287,#REF!,0)),"UNKNOWN"))</f>
        <v/>
      </c>
      <c r="B4287" s="1" t="str">
        <f aca="false">IF(Transaction!D4287="","",IFERROR(IF(ISNUMBER(Transaction!D4287),Transaction!D4287,DATE(VALUE(LEFT(Transaction!D4287,4)),VALUE(MID(Transaction!D4287,6,2)),VALUE(MID(Transaction!D4287,9,2)))),""))</f>
        <v/>
      </c>
      <c r="C4287" s="1" t="str">
        <f aca="false">IF(B4287="","",YEAR(B4287)*100+MONTH(B4287))</f>
        <v/>
      </c>
    </row>
    <row r="4288" customFormat="false" ht="15" hidden="false" customHeight="false" outlineLevel="0" collapsed="false">
      <c r="A4288" s="1" t="str">
        <f aca="false">IF(Transaction!E4288="","",IFERROR(INDEX(#REF!,MATCH(Transaction!C4288,#REF!,0)),"UNKNOWN"))</f>
        <v/>
      </c>
      <c r="B4288" s="1" t="str">
        <f aca="false">IF(Transaction!D4288="","",IFERROR(IF(ISNUMBER(Transaction!D4288),Transaction!D4288,DATE(VALUE(LEFT(Transaction!D4288,4)),VALUE(MID(Transaction!D4288,6,2)),VALUE(MID(Transaction!D4288,9,2)))),""))</f>
        <v/>
      </c>
      <c r="C4288" s="1" t="str">
        <f aca="false">IF(B4288="","",YEAR(B4288)*100+MONTH(B4288))</f>
        <v/>
      </c>
    </row>
    <row r="4289" customFormat="false" ht="15" hidden="false" customHeight="false" outlineLevel="0" collapsed="false">
      <c r="A4289" s="1" t="str">
        <f aca="false">IF(Transaction!E4289="","",IFERROR(INDEX(#REF!,MATCH(Transaction!C4289,#REF!,0)),"UNKNOWN"))</f>
        <v/>
      </c>
      <c r="B4289" s="1" t="str">
        <f aca="false">IF(Transaction!D4289="","",IFERROR(IF(ISNUMBER(Transaction!D4289),Transaction!D4289,DATE(VALUE(LEFT(Transaction!D4289,4)),VALUE(MID(Transaction!D4289,6,2)),VALUE(MID(Transaction!D4289,9,2)))),""))</f>
        <v/>
      </c>
      <c r="C4289" s="1" t="str">
        <f aca="false">IF(B4289="","",YEAR(B4289)*100+MONTH(B4289))</f>
        <v/>
      </c>
    </row>
    <row r="4290" customFormat="false" ht="15" hidden="false" customHeight="false" outlineLevel="0" collapsed="false">
      <c r="A4290" s="1" t="str">
        <f aca="false">IF(Transaction!E4290="","",IFERROR(INDEX(#REF!,MATCH(Transaction!C4290,#REF!,0)),"UNKNOWN"))</f>
        <v/>
      </c>
      <c r="B4290" s="1" t="str">
        <f aca="false">IF(Transaction!D4290="","",IFERROR(IF(ISNUMBER(Transaction!D4290),Transaction!D4290,DATE(VALUE(LEFT(Transaction!D4290,4)),VALUE(MID(Transaction!D4290,6,2)),VALUE(MID(Transaction!D4290,9,2)))),""))</f>
        <v/>
      </c>
      <c r="C4290" s="1" t="str">
        <f aca="false">IF(B4290="","",YEAR(B4290)*100+MONTH(B4290))</f>
        <v/>
      </c>
    </row>
    <row r="4291" customFormat="false" ht="15" hidden="false" customHeight="false" outlineLevel="0" collapsed="false">
      <c r="A4291" s="1" t="str">
        <f aca="false">IF(Transaction!E4291="","",IFERROR(INDEX(#REF!,MATCH(Transaction!C4291,#REF!,0)),"UNKNOWN"))</f>
        <v/>
      </c>
      <c r="B4291" s="1" t="str">
        <f aca="false">IF(Transaction!D4291="","",IFERROR(IF(ISNUMBER(Transaction!D4291),Transaction!D4291,DATE(VALUE(LEFT(Transaction!D4291,4)),VALUE(MID(Transaction!D4291,6,2)),VALUE(MID(Transaction!D4291,9,2)))),""))</f>
        <v/>
      </c>
      <c r="C4291" s="1" t="str">
        <f aca="false">IF(B4291="","",YEAR(B4291)*100+MONTH(B4291))</f>
        <v/>
      </c>
    </row>
    <row r="4292" customFormat="false" ht="15" hidden="false" customHeight="false" outlineLevel="0" collapsed="false">
      <c r="A4292" s="1" t="str">
        <f aca="false">IF(Transaction!E4292="","",IFERROR(INDEX(#REF!,MATCH(Transaction!C4292,#REF!,0)),"UNKNOWN"))</f>
        <v/>
      </c>
      <c r="B4292" s="1" t="str">
        <f aca="false">IF(Transaction!D4292="","",IFERROR(IF(ISNUMBER(Transaction!D4292),Transaction!D4292,DATE(VALUE(LEFT(Transaction!D4292,4)),VALUE(MID(Transaction!D4292,6,2)),VALUE(MID(Transaction!D4292,9,2)))),""))</f>
        <v/>
      </c>
      <c r="C4292" s="1" t="str">
        <f aca="false">IF(B4292="","",YEAR(B4292)*100+MONTH(B4292))</f>
        <v/>
      </c>
    </row>
    <row r="4293" customFormat="false" ht="15" hidden="false" customHeight="false" outlineLevel="0" collapsed="false">
      <c r="A4293" s="1" t="str">
        <f aca="false">IF(Transaction!E4293="","",IFERROR(INDEX(#REF!,MATCH(Transaction!C4293,#REF!,0)),"UNKNOWN"))</f>
        <v/>
      </c>
      <c r="B4293" s="1" t="str">
        <f aca="false">IF(Transaction!D4293="","",IFERROR(IF(ISNUMBER(Transaction!D4293),Transaction!D4293,DATE(VALUE(LEFT(Transaction!D4293,4)),VALUE(MID(Transaction!D4293,6,2)),VALUE(MID(Transaction!D4293,9,2)))),""))</f>
        <v/>
      </c>
      <c r="C4293" s="1" t="str">
        <f aca="false">IF(B4293="","",YEAR(B4293)*100+MONTH(B4293))</f>
        <v/>
      </c>
    </row>
    <row r="4294" customFormat="false" ht="15" hidden="false" customHeight="false" outlineLevel="0" collapsed="false">
      <c r="A4294" s="1" t="str">
        <f aca="false">IF(Transaction!E4294="","",IFERROR(INDEX(#REF!,MATCH(Transaction!C4294,#REF!,0)),"UNKNOWN"))</f>
        <v/>
      </c>
      <c r="B4294" s="1" t="str">
        <f aca="false">IF(Transaction!D4294="","",IFERROR(IF(ISNUMBER(Transaction!D4294),Transaction!D4294,DATE(VALUE(LEFT(Transaction!D4294,4)),VALUE(MID(Transaction!D4294,6,2)),VALUE(MID(Transaction!D4294,9,2)))),""))</f>
        <v/>
      </c>
      <c r="C4294" s="1" t="str">
        <f aca="false">IF(B4294="","",YEAR(B4294)*100+MONTH(B4294))</f>
        <v/>
      </c>
    </row>
    <row r="4295" customFormat="false" ht="15" hidden="false" customHeight="false" outlineLevel="0" collapsed="false">
      <c r="A4295" s="1" t="str">
        <f aca="false">IF(Transaction!E4295="","",IFERROR(INDEX(#REF!,MATCH(Transaction!C4295,#REF!,0)),"UNKNOWN"))</f>
        <v/>
      </c>
      <c r="B4295" s="1" t="str">
        <f aca="false">IF(Transaction!D4295="","",IFERROR(IF(ISNUMBER(Transaction!D4295),Transaction!D4295,DATE(VALUE(LEFT(Transaction!D4295,4)),VALUE(MID(Transaction!D4295,6,2)),VALUE(MID(Transaction!D4295,9,2)))),""))</f>
        <v/>
      </c>
      <c r="C4295" s="1" t="str">
        <f aca="false">IF(B4295="","",YEAR(B4295)*100+MONTH(B4295))</f>
        <v/>
      </c>
    </row>
    <row r="4296" customFormat="false" ht="15" hidden="false" customHeight="false" outlineLevel="0" collapsed="false">
      <c r="A4296" s="1" t="str">
        <f aca="false">IF(Transaction!E4296="","",IFERROR(INDEX(#REF!,MATCH(Transaction!C4296,#REF!,0)),"UNKNOWN"))</f>
        <v/>
      </c>
      <c r="B4296" s="1" t="str">
        <f aca="false">IF(Transaction!D4296="","",IFERROR(IF(ISNUMBER(Transaction!D4296),Transaction!D4296,DATE(VALUE(LEFT(Transaction!D4296,4)),VALUE(MID(Transaction!D4296,6,2)),VALUE(MID(Transaction!D4296,9,2)))),""))</f>
        <v/>
      </c>
      <c r="C4296" s="1" t="str">
        <f aca="false">IF(B4296="","",YEAR(B4296)*100+MONTH(B4296))</f>
        <v/>
      </c>
    </row>
    <row r="4297" customFormat="false" ht="15" hidden="false" customHeight="false" outlineLevel="0" collapsed="false">
      <c r="A4297" s="1" t="str">
        <f aca="false">IF(Transaction!E4297="","",IFERROR(INDEX(#REF!,MATCH(Transaction!C4297,#REF!,0)),"UNKNOWN"))</f>
        <v/>
      </c>
      <c r="B4297" s="1" t="str">
        <f aca="false">IF(Transaction!D4297="","",IFERROR(IF(ISNUMBER(Transaction!D4297),Transaction!D4297,DATE(VALUE(LEFT(Transaction!D4297,4)),VALUE(MID(Transaction!D4297,6,2)),VALUE(MID(Transaction!D4297,9,2)))),""))</f>
        <v/>
      </c>
      <c r="C4297" s="1" t="str">
        <f aca="false">IF(B4297="","",YEAR(B4297)*100+MONTH(B4297))</f>
        <v/>
      </c>
    </row>
    <row r="4298" customFormat="false" ht="15" hidden="false" customHeight="false" outlineLevel="0" collapsed="false">
      <c r="A4298" s="1" t="str">
        <f aca="false">IF(Transaction!E4298="","",IFERROR(INDEX(#REF!,MATCH(Transaction!C4298,#REF!,0)),"UNKNOWN"))</f>
        <v/>
      </c>
      <c r="B4298" s="1" t="str">
        <f aca="false">IF(Transaction!D4298="","",IFERROR(IF(ISNUMBER(Transaction!D4298),Transaction!D4298,DATE(VALUE(LEFT(Transaction!D4298,4)),VALUE(MID(Transaction!D4298,6,2)),VALUE(MID(Transaction!D4298,9,2)))),""))</f>
        <v/>
      </c>
      <c r="C4298" s="1" t="str">
        <f aca="false">IF(B4298="","",YEAR(B4298)*100+MONTH(B4298))</f>
        <v/>
      </c>
    </row>
    <row r="4299" customFormat="false" ht="15" hidden="false" customHeight="false" outlineLevel="0" collapsed="false">
      <c r="A4299" s="1" t="str">
        <f aca="false">IF(Transaction!E4299="","",IFERROR(INDEX(#REF!,MATCH(Transaction!C4299,#REF!,0)),"UNKNOWN"))</f>
        <v/>
      </c>
      <c r="B4299" s="1" t="str">
        <f aca="false">IF(Transaction!D4299="","",IFERROR(IF(ISNUMBER(Transaction!D4299),Transaction!D4299,DATE(VALUE(LEFT(Transaction!D4299,4)),VALUE(MID(Transaction!D4299,6,2)),VALUE(MID(Transaction!D4299,9,2)))),""))</f>
        <v/>
      </c>
      <c r="C4299" s="1" t="str">
        <f aca="false">IF(B4299="","",YEAR(B4299)*100+MONTH(B4299))</f>
        <v/>
      </c>
    </row>
    <row r="4300" customFormat="false" ht="15" hidden="false" customHeight="false" outlineLevel="0" collapsed="false">
      <c r="A4300" s="1" t="str">
        <f aca="false">IF(Transaction!E4300="","",IFERROR(INDEX(#REF!,MATCH(Transaction!C4300,#REF!,0)),"UNKNOWN"))</f>
        <v/>
      </c>
      <c r="B4300" s="1" t="str">
        <f aca="false">IF(Transaction!D4300="","",IFERROR(IF(ISNUMBER(Transaction!D4300),Transaction!D4300,DATE(VALUE(LEFT(Transaction!D4300,4)),VALUE(MID(Transaction!D4300,6,2)),VALUE(MID(Transaction!D4300,9,2)))),""))</f>
        <v/>
      </c>
      <c r="C4300" s="1" t="str">
        <f aca="false">IF(B4300="","",YEAR(B4300)*100+MONTH(B4300))</f>
        <v/>
      </c>
    </row>
    <row r="4301" customFormat="false" ht="15" hidden="false" customHeight="false" outlineLevel="0" collapsed="false">
      <c r="A4301" s="1" t="str">
        <f aca="false">IF(Transaction!E4301="","",IFERROR(INDEX(#REF!,MATCH(Transaction!C4301,#REF!,0)),"UNKNOWN"))</f>
        <v/>
      </c>
      <c r="B4301" s="1" t="str">
        <f aca="false">IF(Transaction!D4301="","",IFERROR(IF(ISNUMBER(Transaction!D4301),Transaction!D4301,DATE(VALUE(LEFT(Transaction!D4301,4)),VALUE(MID(Transaction!D4301,6,2)),VALUE(MID(Transaction!D4301,9,2)))),""))</f>
        <v/>
      </c>
      <c r="C4301" s="1" t="str">
        <f aca="false">IF(B4301="","",YEAR(B4301)*100+MONTH(B4301))</f>
        <v/>
      </c>
    </row>
    <row r="4302" customFormat="false" ht="15" hidden="false" customHeight="false" outlineLevel="0" collapsed="false">
      <c r="A4302" s="1" t="str">
        <f aca="false">IF(Transaction!E4302="","",IFERROR(INDEX(#REF!,MATCH(Transaction!C4302,#REF!,0)),"UNKNOWN"))</f>
        <v/>
      </c>
      <c r="B4302" s="1" t="str">
        <f aca="false">IF(Transaction!D4302="","",IFERROR(IF(ISNUMBER(Transaction!D4302),Transaction!D4302,DATE(VALUE(LEFT(Transaction!D4302,4)),VALUE(MID(Transaction!D4302,6,2)),VALUE(MID(Transaction!D4302,9,2)))),""))</f>
        <v/>
      </c>
      <c r="C4302" s="1" t="str">
        <f aca="false">IF(B4302="","",YEAR(B4302)*100+MONTH(B4302))</f>
        <v/>
      </c>
    </row>
    <row r="4303" customFormat="false" ht="15" hidden="false" customHeight="false" outlineLevel="0" collapsed="false">
      <c r="A4303" s="1" t="str">
        <f aca="false">IF(Transaction!E4303="","",IFERROR(INDEX(#REF!,MATCH(Transaction!C4303,#REF!,0)),"UNKNOWN"))</f>
        <v/>
      </c>
      <c r="B4303" s="1" t="str">
        <f aca="false">IF(Transaction!D4303="","",IFERROR(IF(ISNUMBER(Transaction!D4303),Transaction!D4303,DATE(VALUE(LEFT(Transaction!D4303,4)),VALUE(MID(Transaction!D4303,6,2)),VALUE(MID(Transaction!D4303,9,2)))),""))</f>
        <v/>
      </c>
      <c r="C4303" s="1" t="str">
        <f aca="false">IF(B4303="","",YEAR(B4303)*100+MONTH(B4303))</f>
        <v/>
      </c>
    </row>
    <row r="4304" customFormat="false" ht="15" hidden="false" customHeight="false" outlineLevel="0" collapsed="false">
      <c r="A4304" s="1" t="str">
        <f aca="false">IF(Transaction!E4304="","",IFERROR(INDEX(#REF!,MATCH(Transaction!C4304,#REF!,0)),"UNKNOWN"))</f>
        <v/>
      </c>
      <c r="B4304" s="1" t="str">
        <f aca="false">IF(Transaction!D4304="","",IFERROR(IF(ISNUMBER(Transaction!D4304),Transaction!D4304,DATE(VALUE(LEFT(Transaction!D4304,4)),VALUE(MID(Transaction!D4304,6,2)),VALUE(MID(Transaction!D4304,9,2)))),""))</f>
        <v/>
      </c>
      <c r="C4304" s="1" t="str">
        <f aca="false">IF(B4304="","",YEAR(B4304)*100+MONTH(B4304))</f>
        <v/>
      </c>
    </row>
    <row r="4305" customFormat="false" ht="15" hidden="false" customHeight="false" outlineLevel="0" collapsed="false">
      <c r="A4305" s="1" t="str">
        <f aca="false">IF(Transaction!E4305="","",IFERROR(INDEX(#REF!,MATCH(Transaction!C4305,#REF!,0)),"UNKNOWN"))</f>
        <v/>
      </c>
      <c r="B4305" s="1" t="str">
        <f aca="false">IF(Transaction!D4305="","",IFERROR(IF(ISNUMBER(Transaction!D4305),Transaction!D4305,DATE(VALUE(LEFT(Transaction!D4305,4)),VALUE(MID(Transaction!D4305,6,2)),VALUE(MID(Transaction!D4305,9,2)))),""))</f>
        <v/>
      </c>
      <c r="C4305" s="1" t="str">
        <f aca="false">IF(B4305="","",YEAR(B4305)*100+MONTH(B4305))</f>
        <v/>
      </c>
    </row>
    <row r="4306" customFormat="false" ht="15" hidden="false" customHeight="false" outlineLevel="0" collapsed="false">
      <c r="A4306" s="1" t="str">
        <f aca="false">IF(Transaction!E4306="","",IFERROR(INDEX(#REF!,MATCH(Transaction!C4306,#REF!,0)),"UNKNOWN"))</f>
        <v/>
      </c>
      <c r="B4306" s="1" t="str">
        <f aca="false">IF(Transaction!D4306="","",IFERROR(IF(ISNUMBER(Transaction!D4306),Transaction!D4306,DATE(VALUE(LEFT(Transaction!D4306,4)),VALUE(MID(Transaction!D4306,6,2)),VALUE(MID(Transaction!D4306,9,2)))),""))</f>
        <v/>
      </c>
      <c r="C4306" s="1" t="str">
        <f aca="false">IF(B4306="","",YEAR(B4306)*100+MONTH(B4306))</f>
        <v/>
      </c>
    </row>
    <row r="4307" customFormat="false" ht="15" hidden="false" customHeight="false" outlineLevel="0" collapsed="false">
      <c r="A4307" s="1" t="str">
        <f aca="false">IF(Transaction!E4307="","",IFERROR(INDEX(#REF!,MATCH(Transaction!C4307,#REF!,0)),"UNKNOWN"))</f>
        <v/>
      </c>
      <c r="B4307" s="1" t="str">
        <f aca="false">IF(Transaction!D4307="","",IFERROR(IF(ISNUMBER(Transaction!D4307),Transaction!D4307,DATE(VALUE(LEFT(Transaction!D4307,4)),VALUE(MID(Transaction!D4307,6,2)),VALUE(MID(Transaction!D4307,9,2)))),""))</f>
        <v/>
      </c>
      <c r="C4307" s="1" t="str">
        <f aca="false">IF(B4307="","",YEAR(B4307)*100+MONTH(B4307))</f>
        <v/>
      </c>
    </row>
    <row r="4308" customFormat="false" ht="15" hidden="false" customHeight="false" outlineLevel="0" collapsed="false">
      <c r="A4308" s="1" t="str">
        <f aca="false">IF(Transaction!E4308="","",IFERROR(INDEX(#REF!,MATCH(Transaction!C4308,#REF!,0)),"UNKNOWN"))</f>
        <v/>
      </c>
      <c r="B4308" s="1" t="str">
        <f aca="false">IF(Transaction!D4308="","",IFERROR(IF(ISNUMBER(Transaction!D4308),Transaction!D4308,DATE(VALUE(LEFT(Transaction!D4308,4)),VALUE(MID(Transaction!D4308,6,2)),VALUE(MID(Transaction!D4308,9,2)))),""))</f>
        <v/>
      </c>
      <c r="C4308" s="1" t="str">
        <f aca="false">IF(B4308="","",YEAR(B4308)*100+MONTH(B4308))</f>
        <v/>
      </c>
    </row>
    <row r="4309" customFormat="false" ht="15" hidden="false" customHeight="false" outlineLevel="0" collapsed="false">
      <c r="A4309" s="1" t="str">
        <f aca="false">IF(Transaction!E4309="","",IFERROR(INDEX(#REF!,MATCH(Transaction!C4309,#REF!,0)),"UNKNOWN"))</f>
        <v/>
      </c>
      <c r="B4309" s="1" t="str">
        <f aca="false">IF(Transaction!D4309="","",IFERROR(IF(ISNUMBER(Transaction!D4309),Transaction!D4309,DATE(VALUE(LEFT(Transaction!D4309,4)),VALUE(MID(Transaction!D4309,6,2)),VALUE(MID(Transaction!D4309,9,2)))),""))</f>
        <v/>
      </c>
      <c r="C4309" s="1" t="str">
        <f aca="false">IF(B4309="","",YEAR(B4309)*100+MONTH(B4309))</f>
        <v/>
      </c>
    </row>
    <row r="4310" customFormat="false" ht="15" hidden="false" customHeight="false" outlineLevel="0" collapsed="false">
      <c r="A4310" s="1" t="str">
        <f aca="false">IF(Transaction!E4310="","",IFERROR(INDEX(#REF!,MATCH(Transaction!C4310,#REF!,0)),"UNKNOWN"))</f>
        <v/>
      </c>
      <c r="B4310" s="1" t="str">
        <f aca="false">IF(Transaction!D4310="","",IFERROR(IF(ISNUMBER(Transaction!D4310),Transaction!D4310,DATE(VALUE(LEFT(Transaction!D4310,4)),VALUE(MID(Transaction!D4310,6,2)),VALUE(MID(Transaction!D4310,9,2)))),""))</f>
        <v/>
      </c>
      <c r="C4310" s="1" t="str">
        <f aca="false">IF(B4310="","",YEAR(B4310)*100+MONTH(B4310))</f>
        <v/>
      </c>
    </row>
    <row r="4311" customFormat="false" ht="15" hidden="false" customHeight="false" outlineLevel="0" collapsed="false">
      <c r="A4311" s="1" t="str">
        <f aca="false">IF(Transaction!E4311="","",IFERROR(INDEX(#REF!,MATCH(Transaction!C4311,#REF!,0)),"UNKNOWN"))</f>
        <v/>
      </c>
      <c r="B4311" s="1" t="str">
        <f aca="false">IF(Transaction!D4311="","",IFERROR(IF(ISNUMBER(Transaction!D4311),Transaction!D4311,DATE(VALUE(LEFT(Transaction!D4311,4)),VALUE(MID(Transaction!D4311,6,2)),VALUE(MID(Transaction!D4311,9,2)))),""))</f>
        <v/>
      </c>
      <c r="C4311" s="1" t="str">
        <f aca="false">IF(B4311="","",YEAR(B4311)*100+MONTH(B4311))</f>
        <v/>
      </c>
    </row>
    <row r="4312" customFormat="false" ht="15" hidden="false" customHeight="false" outlineLevel="0" collapsed="false">
      <c r="A4312" s="1" t="str">
        <f aca="false">IF(Transaction!E4312="","",IFERROR(INDEX(#REF!,MATCH(Transaction!C4312,#REF!,0)),"UNKNOWN"))</f>
        <v/>
      </c>
      <c r="B4312" s="1" t="str">
        <f aca="false">IF(Transaction!D4312="","",IFERROR(IF(ISNUMBER(Transaction!D4312),Transaction!D4312,DATE(VALUE(LEFT(Transaction!D4312,4)),VALUE(MID(Transaction!D4312,6,2)),VALUE(MID(Transaction!D4312,9,2)))),""))</f>
        <v/>
      </c>
      <c r="C4312" s="1" t="str">
        <f aca="false">IF(B4312="","",YEAR(B4312)*100+MONTH(B4312))</f>
        <v/>
      </c>
    </row>
    <row r="4313" customFormat="false" ht="15" hidden="false" customHeight="false" outlineLevel="0" collapsed="false">
      <c r="A4313" s="1" t="str">
        <f aca="false">IF(Transaction!E4313="","",IFERROR(INDEX(#REF!,MATCH(Transaction!C4313,#REF!,0)),"UNKNOWN"))</f>
        <v/>
      </c>
      <c r="B4313" s="1" t="str">
        <f aca="false">IF(Transaction!D4313="","",IFERROR(IF(ISNUMBER(Transaction!D4313),Transaction!D4313,DATE(VALUE(LEFT(Transaction!D4313,4)),VALUE(MID(Transaction!D4313,6,2)),VALUE(MID(Transaction!D4313,9,2)))),""))</f>
        <v/>
      </c>
      <c r="C4313" s="1" t="str">
        <f aca="false">IF(B4313="","",YEAR(B4313)*100+MONTH(B4313))</f>
        <v/>
      </c>
    </row>
    <row r="4314" customFormat="false" ht="15" hidden="false" customHeight="false" outlineLevel="0" collapsed="false">
      <c r="A4314" s="1" t="str">
        <f aca="false">IF(Transaction!E4314="","",IFERROR(INDEX(#REF!,MATCH(Transaction!C4314,#REF!,0)),"UNKNOWN"))</f>
        <v/>
      </c>
      <c r="B4314" s="1" t="str">
        <f aca="false">IF(Transaction!D4314="","",IFERROR(IF(ISNUMBER(Transaction!D4314),Transaction!D4314,DATE(VALUE(LEFT(Transaction!D4314,4)),VALUE(MID(Transaction!D4314,6,2)),VALUE(MID(Transaction!D4314,9,2)))),""))</f>
        <v/>
      </c>
      <c r="C4314" s="1" t="str">
        <f aca="false">IF(B4314="","",YEAR(B4314)*100+MONTH(B4314))</f>
        <v/>
      </c>
    </row>
    <row r="4315" customFormat="false" ht="15" hidden="false" customHeight="false" outlineLevel="0" collapsed="false">
      <c r="A4315" s="1" t="str">
        <f aca="false">IF(Transaction!E4315="","",IFERROR(INDEX(#REF!,MATCH(Transaction!C4315,#REF!,0)),"UNKNOWN"))</f>
        <v/>
      </c>
      <c r="B4315" s="1" t="str">
        <f aca="false">IF(Transaction!D4315="","",IFERROR(IF(ISNUMBER(Transaction!D4315),Transaction!D4315,DATE(VALUE(LEFT(Transaction!D4315,4)),VALUE(MID(Transaction!D4315,6,2)),VALUE(MID(Transaction!D4315,9,2)))),""))</f>
        <v/>
      </c>
      <c r="C4315" s="1" t="str">
        <f aca="false">IF(B4315="","",YEAR(B4315)*100+MONTH(B4315))</f>
        <v/>
      </c>
    </row>
    <row r="4316" customFormat="false" ht="15" hidden="false" customHeight="false" outlineLevel="0" collapsed="false">
      <c r="A4316" s="1" t="str">
        <f aca="false">IF(Transaction!E4316="","",IFERROR(INDEX(#REF!,MATCH(Transaction!C4316,#REF!,0)),"UNKNOWN"))</f>
        <v/>
      </c>
      <c r="B4316" s="1" t="str">
        <f aca="false">IF(Transaction!D4316="","",IFERROR(IF(ISNUMBER(Transaction!D4316),Transaction!D4316,DATE(VALUE(LEFT(Transaction!D4316,4)),VALUE(MID(Transaction!D4316,6,2)),VALUE(MID(Transaction!D4316,9,2)))),""))</f>
        <v/>
      </c>
      <c r="C4316" s="1" t="str">
        <f aca="false">IF(B4316="","",YEAR(B4316)*100+MONTH(B4316))</f>
        <v/>
      </c>
    </row>
    <row r="4317" customFormat="false" ht="15" hidden="false" customHeight="false" outlineLevel="0" collapsed="false">
      <c r="A4317" s="1" t="str">
        <f aca="false">IF(Transaction!E4317="","",IFERROR(INDEX(#REF!,MATCH(Transaction!C4317,#REF!,0)),"UNKNOWN"))</f>
        <v/>
      </c>
      <c r="B4317" s="1" t="str">
        <f aca="false">IF(Transaction!D4317="","",IFERROR(IF(ISNUMBER(Transaction!D4317),Transaction!D4317,DATE(VALUE(LEFT(Transaction!D4317,4)),VALUE(MID(Transaction!D4317,6,2)),VALUE(MID(Transaction!D4317,9,2)))),""))</f>
        <v/>
      </c>
      <c r="C4317" s="1" t="str">
        <f aca="false">IF(B4317="","",YEAR(B4317)*100+MONTH(B4317))</f>
        <v/>
      </c>
    </row>
    <row r="4318" customFormat="false" ht="15" hidden="false" customHeight="false" outlineLevel="0" collapsed="false">
      <c r="A4318" s="1" t="str">
        <f aca="false">IF(Transaction!E4318="","",IFERROR(INDEX(#REF!,MATCH(Transaction!C4318,#REF!,0)),"UNKNOWN"))</f>
        <v/>
      </c>
      <c r="B4318" s="1" t="str">
        <f aca="false">IF(Transaction!D4318="","",IFERROR(IF(ISNUMBER(Transaction!D4318),Transaction!D4318,DATE(VALUE(LEFT(Transaction!D4318,4)),VALUE(MID(Transaction!D4318,6,2)),VALUE(MID(Transaction!D4318,9,2)))),""))</f>
        <v/>
      </c>
      <c r="C4318" s="1" t="str">
        <f aca="false">IF(B4318="","",YEAR(B4318)*100+MONTH(B4318))</f>
        <v/>
      </c>
    </row>
    <row r="4319" customFormat="false" ht="15" hidden="false" customHeight="false" outlineLevel="0" collapsed="false">
      <c r="A4319" s="1" t="str">
        <f aca="false">IF(Transaction!E4319="","",IFERROR(INDEX(#REF!,MATCH(Transaction!C4319,#REF!,0)),"UNKNOWN"))</f>
        <v/>
      </c>
      <c r="B4319" s="1" t="str">
        <f aca="false">IF(Transaction!D4319="","",IFERROR(IF(ISNUMBER(Transaction!D4319),Transaction!D4319,DATE(VALUE(LEFT(Transaction!D4319,4)),VALUE(MID(Transaction!D4319,6,2)),VALUE(MID(Transaction!D4319,9,2)))),""))</f>
        <v/>
      </c>
      <c r="C4319" s="1" t="str">
        <f aca="false">IF(B4319="","",YEAR(B4319)*100+MONTH(B4319))</f>
        <v/>
      </c>
    </row>
    <row r="4320" customFormat="false" ht="15" hidden="false" customHeight="false" outlineLevel="0" collapsed="false">
      <c r="A4320" s="1" t="str">
        <f aca="false">IF(Transaction!E4320="","",IFERROR(INDEX(#REF!,MATCH(Transaction!C4320,#REF!,0)),"UNKNOWN"))</f>
        <v/>
      </c>
      <c r="B4320" s="1" t="str">
        <f aca="false">IF(Transaction!D4320="","",IFERROR(IF(ISNUMBER(Transaction!D4320),Transaction!D4320,DATE(VALUE(LEFT(Transaction!D4320,4)),VALUE(MID(Transaction!D4320,6,2)),VALUE(MID(Transaction!D4320,9,2)))),""))</f>
        <v/>
      </c>
      <c r="C4320" s="1" t="str">
        <f aca="false">IF(B4320="","",YEAR(B4320)*100+MONTH(B4320))</f>
        <v/>
      </c>
    </row>
    <row r="4321" customFormat="false" ht="15" hidden="false" customHeight="false" outlineLevel="0" collapsed="false">
      <c r="A4321" s="1" t="str">
        <f aca="false">IF(Transaction!E4321="","",IFERROR(INDEX(#REF!,MATCH(Transaction!C4321,#REF!,0)),"UNKNOWN"))</f>
        <v/>
      </c>
      <c r="B4321" s="1" t="str">
        <f aca="false">IF(Transaction!D4321="","",IFERROR(IF(ISNUMBER(Transaction!D4321),Transaction!D4321,DATE(VALUE(LEFT(Transaction!D4321,4)),VALUE(MID(Transaction!D4321,6,2)),VALUE(MID(Transaction!D4321,9,2)))),""))</f>
        <v/>
      </c>
      <c r="C4321" s="1" t="str">
        <f aca="false">IF(B4321="","",YEAR(B4321)*100+MONTH(B4321))</f>
        <v/>
      </c>
    </row>
    <row r="4322" customFormat="false" ht="15" hidden="false" customHeight="false" outlineLevel="0" collapsed="false">
      <c r="A4322" s="1" t="str">
        <f aca="false">IF(Transaction!E4322="","",IFERROR(INDEX(#REF!,MATCH(Transaction!C4322,#REF!,0)),"UNKNOWN"))</f>
        <v/>
      </c>
      <c r="B4322" s="1" t="str">
        <f aca="false">IF(Transaction!D4322="","",IFERROR(IF(ISNUMBER(Transaction!D4322),Transaction!D4322,DATE(VALUE(LEFT(Transaction!D4322,4)),VALUE(MID(Transaction!D4322,6,2)),VALUE(MID(Transaction!D4322,9,2)))),""))</f>
        <v/>
      </c>
      <c r="C4322" s="1" t="str">
        <f aca="false">IF(B4322="","",YEAR(B4322)*100+MONTH(B4322))</f>
        <v/>
      </c>
    </row>
    <row r="4323" customFormat="false" ht="15" hidden="false" customHeight="false" outlineLevel="0" collapsed="false">
      <c r="A4323" s="1" t="str">
        <f aca="false">IF(Transaction!E4323="","",IFERROR(INDEX(#REF!,MATCH(Transaction!C4323,#REF!,0)),"UNKNOWN"))</f>
        <v/>
      </c>
      <c r="B4323" s="1" t="str">
        <f aca="false">IF(Transaction!D4323="","",IFERROR(IF(ISNUMBER(Transaction!D4323),Transaction!D4323,DATE(VALUE(LEFT(Transaction!D4323,4)),VALUE(MID(Transaction!D4323,6,2)),VALUE(MID(Transaction!D4323,9,2)))),""))</f>
        <v/>
      </c>
      <c r="C4323" s="1" t="str">
        <f aca="false">IF(B4323="","",YEAR(B4323)*100+MONTH(B4323))</f>
        <v/>
      </c>
    </row>
    <row r="4324" customFormat="false" ht="15" hidden="false" customHeight="false" outlineLevel="0" collapsed="false">
      <c r="A4324" s="1" t="str">
        <f aca="false">IF(Transaction!E4324="","",IFERROR(INDEX(#REF!,MATCH(Transaction!C4324,#REF!,0)),"UNKNOWN"))</f>
        <v/>
      </c>
      <c r="B4324" s="1" t="str">
        <f aca="false">IF(Transaction!D4324="","",IFERROR(IF(ISNUMBER(Transaction!D4324),Transaction!D4324,DATE(VALUE(LEFT(Transaction!D4324,4)),VALUE(MID(Transaction!D4324,6,2)),VALUE(MID(Transaction!D4324,9,2)))),""))</f>
        <v/>
      </c>
      <c r="C4324" s="1" t="str">
        <f aca="false">IF(B4324="","",YEAR(B4324)*100+MONTH(B4324))</f>
        <v/>
      </c>
    </row>
    <row r="4325" customFormat="false" ht="15" hidden="false" customHeight="false" outlineLevel="0" collapsed="false">
      <c r="A4325" s="1" t="str">
        <f aca="false">IF(Transaction!E4325="","",IFERROR(INDEX(#REF!,MATCH(Transaction!C4325,#REF!,0)),"UNKNOWN"))</f>
        <v/>
      </c>
      <c r="B4325" s="1" t="str">
        <f aca="false">IF(Transaction!D4325="","",IFERROR(IF(ISNUMBER(Transaction!D4325),Transaction!D4325,DATE(VALUE(LEFT(Transaction!D4325,4)),VALUE(MID(Transaction!D4325,6,2)),VALUE(MID(Transaction!D4325,9,2)))),""))</f>
        <v/>
      </c>
      <c r="C4325" s="1" t="str">
        <f aca="false">IF(B4325="","",YEAR(B4325)*100+MONTH(B4325))</f>
        <v/>
      </c>
    </row>
    <row r="4326" customFormat="false" ht="15" hidden="false" customHeight="false" outlineLevel="0" collapsed="false">
      <c r="A4326" s="1" t="str">
        <f aca="false">IF(Transaction!E4326="","",IFERROR(INDEX(#REF!,MATCH(Transaction!C4326,#REF!,0)),"UNKNOWN"))</f>
        <v/>
      </c>
      <c r="B4326" s="1" t="str">
        <f aca="false">IF(Transaction!D4326="","",IFERROR(IF(ISNUMBER(Transaction!D4326),Transaction!D4326,DATE(VALUE(LEFT(Transaction!D4326,4)),VALUE(MID(Transaction!D4326,6,2)),VALUE(MID(Transaction!D4326,9,2)))),""))</f>
        <v/>
      </c>
      <c r="C4326" s="1" t="str">
        <f aca="false">IF(B4326="","",YEAR(B4326)*100+MONTH(B4326))</f>
        <v/>
      </c>
    </row>
    <row r="4327" customFormat="false" ht="15" hidden="false" customHeight="false" outlineLevel="0" collapsed="false">
      <c r="A4327" s="1" t="str">
        <f aca="false">IF(Transaction!E4327="","",IFERROR(INDEX(#REF!,MATCH(Transaction!C4327,#REF!,0)),"UNKNOWN"))</f>
        <v/>
      </c>
      <c r="B4327" s="1" t="str">
        <f aca="false">IF(Transaction!D4327="","",IFERROR(IF(ISNUMBER(Transaction!D4327),Transaction!D4327,DATE(VALUE(LEFT(Transaction!D4327,4)),VALUE(MID(Transaction!D4327,6,2)),VALUE(MID(Transaction!D4327,9,2)))),""))</f>
        <v/>
      </c>
      <c r="C4327" s="1" t="str">
        <f aca="false">IF(B4327="","",YEAR(B4327)*100+MONTH(B4327))</f>
        <v/>
      </c>
    </row>
    <row r="4328" customFormat="false" ht="15" hidden="false" customHeight="false" outlineLevel="0" collapsed="false">
      <c r="A4328" s="1" t="str">
        <f aca="false">IF(Transaction!E4328="","",IFERROR(INDEX(#REF!,MATCH(Transaction!C4328,#REF!,0)),"UNKNOWN"))</f>
        <v/>
      </c>
      <c r="B4328" s="1" t="str">
        <f aca="false">IF(Transaction!D4328="","",IFERROR(IF(ISNUMBER(Transaction!D4328),Transaction!D4328,DATE(VALUE(LEFT(Transaction!D4328,4)),VALUE(MID(Transaction!D4328,6,2)),VALUE(MID(Transaction!D4328,9,2)))),""))</f>
        <v/>
      </c>
      <c r="C4328" s="1" t="str">
        <f aca="false">IF(B4328="","",YEAR(B4328)*100+MONTH(B4328))</f>
        <v/>
      </c>
    </row>
    <row r="4329" customFormat="false" ht="15" hidden="false" customHeight="false" outlineLevel="0" collapsed="false">
      <c r="A4329" s="1" t="str">
        <f aca="false">IF(Transaction!E4329="","",IFERROR(INDEX(#REF!,MATCH(Transaction!C4329,#REF!,0)),"UNKNOWN"))</f>
        <v/>
      </c>
      <c r="B4329" s="1" t="str">
        <f aca="false">IF(Transaction!D4329="","",IFERROR(IF(ISNUMBER(Transaction!D4329),Transaction!D4329,DATE(VALUE(LEFT(Transaction!D4329,4)),VALUE(MID(Transaction!D4329,6,2)),VALUE(MID(Transaction!D4329,9,2)))),""))</f>
        <v/>
      </c>
      <c r="C4329" s="1" t="str">
        <f aca="false">IF(B4329="","",YEAR(B4329)*100+MONTH(B4329))</f>
        <v/>
      </c>
    </row>
    <row r="4330" customFormat="false" ht="15" hidden="false" customHeight="false" outlineLevel="0" collapsed="false">
      <c r="A4330" s="1" t="str">
        <f aca="false">IF(Transaction!E4330="","",IFERROR(INDEX(#REF!,MATCH(Transaction!C4330,#REF!,0)),"UNKNOWN"))</f>
        <v/>
      </c>
      <c r="B4330" s="1" t="str">
        <f aca="false">IF(Transaction!D4330="","",IFERROR(IF(ISNUMBER(Transaction!D4330),Transaction!D4330,DATE(VALUE(LEFT(Transaction!D4330,4)),VALUE(MID(Transaction!D4330,6,2)),VALUE(MID(Transaction!D4330,9,2)))),""))</f>
        <v/>
      </c>
      <c r="C4330" s="1" t="str">
        <f aca="false">IF(B4330="","",YEAR(B4330)*100+MONTH(B4330))</f>
        <v/>
      </c>
    </row>
    <row r="4331" customFormat="false" ht="15" hidden="false" customHeight="false" outlineLevel="0" collapsed="false">
      <c r="A4331" s="1" t="str">
        <f aca="false">IF(Transaction!E4331="","",IFERROR(INDEX(#REF!,MATCH(Transaction!C4331,#REF!,0)),"UNKNOWN"))</f>
        <v/>
      </c>
      <c r="B4331" s="1" t="str">
        <f aca="false">IF(Transaction!D4331="","",IFERROR(IF(ISNUMBER(Transaction!D4331),Transaction!D4331,DATE(VALUE(LEFT(Transaction!D4331,4)),VALUE(MID(Transaction!D4331,6,2)),VALUE(MID(Transaction!D4331,9,2)))),""))</f>
        <v/>
      </c>
      <c r="C4331" s="1" t="str">
        <f aca="false">IF(B4331="","",YEAR(B4331)*100+MONTH(B4331))</f>
        <v/>
      </c>
    </row>
    <row r="4332" customFormat="false" ht="15" hidden="false" customHeight="false" outlineLevel="0" collapsed="false">
      <c r="A4332" s="1" t="str">
        <f aca="false">IF(Transaction!E4332="","",IFERROR(INDEX(#REF!,MATCH(Transaction!C4332,#REF!,0)),"UNKNOWN"))</f>
        <v/>
      </c>
      <c r="B4332" s="1" t="str">
        <f aca="false">IF(Transaction!D4332="","",IFERROR(IF(ISNUMBER(Transaction!D4332),Transaction!D4332,DATE(VALUE(LEFT(Transaction!D4332,4)),VALUE(MID(Transaction!D4332,6,2)),VALUE(MID(Transaction!D4332,9,2)))),""))</f>
        <v/>
      </c>
      <c r="C4332" s="1" t="str">
        <f aca="false">IF(B4332="","",YEAR(B4332)*100+MONTH(B4332))</f>
        <v/>
      </c>
    </row>
    <row r="4333" customFormat="false" ht="15" hidden="false" customHeight="false" outlineLevel="0" collapsed="false">
      <c r="A4333" s="1" t="str">
        <f aca="false">IF(Transaction!E4333="","",IFERROR(INDEX(#REF!,MATCH(Transaction!C4333,#REF!,0)),"UNKNOWN"))</f>
        <v/>
      </c>
      <c r="B4333" s="1" t="str">
        <f aca="false">IF(Transaction!D4333="","",IFERROR(IF(ISNUMBER(Transaction!D4333),Transaction!D4333,DATE(VALUE(LEFT(Transaction!D4333,4)),VALUE(MID(Transaction!D4333,6,2)),VALUE(MID(Transaction!D4333,9,2)))),""))</f>
        <v/>
      </c>
      <c r="C4333" s="1" t="str">
        <f aca="false">IF(B4333="","",YEAR(B4333)*100+MONTH(B4333))</f>
        <v/>
      </c>
    </row>
    <row r="4334" customFormat="false" ht="15" hidden="false" customHeight="false" outlineLevel="0" collapsed="false">
      <c r="A4334" s="1" t="str">
        <f aca="false">IF(Transaction!E4334="","",IFERROR(INDEX(#REF!,MATCH(Transaction!C4334,#REF!,0)),"UNKNOWN"))</f>
        <v/>
      </c>
      <c r="B4334" s="1" t="str">
        <f aca="false">IF(Transaction!D4334="","",IFERROR(IF(ISNUMBER(Transaction!D4334),Transaction!D4334,DATE(VALUE(LEFT(Transaction!D4334,4)),VALUE(MID(Transaction!D4334,6,2)),VALUE(MID(Transaction!D4334,9,2)))),""))</f>
        <v/>
      </c>
      <c r="C4334" s="1" t="str">
        <f aca="false">IF(B4334="","",YEAR(B4334)*100+MONTH(B4334))</f>
        <v/>
      </c>
    </row>
    <row r="4335" customFormat="false" ht="15" hidden="false" customHeight="false" outlineLevel="0" collapsed="false">
      <c r="A4335" s="1" t="str">
        <f aca="false">IF(Transaction!E4335="","",IFERROR(INDEX(#REF!,MATCH(Transaction!C4335,#REF!,0)),"UNKNOWN"))</f>
        <v/>
      </c>
      <c r="B4335" s="1" t="str">
        <f aca="false">IF(Transaction!D4335="","",IFERROR(IF(ISNUMBER(Transaction!D4335),Transaction!D4335,DATE(VALUE(LEFT(Transaction!D4335,4)),VALUE(MID(Transaction!D4335,6,2)),VALUE(MID(Transaction!D4335,9,2)))),""))</f>
        <v/>
      </c>
      <c r="C4335" s="1" t="str">
        <f aca="false">IF(B4335="","",YEAR(B4335)*100+MONTH(B4335))</f>
        <v/>
      </c>
    </row>
    <row r="4336" customFormat="false" ht="15" hidden="false" customHeight="false" outlineLevel="0" collapsed="false">
      <c r="A4336" s="1" t="str">
        <f aca="false">IF(Transaction!E4336="","",IFERROR(INDEX(#REF!,MATCH(Transaction!C4336,#REF!,0)),"UNKNOWN"))</f>
        <v/>
      </c>
      <c r="B4336" s="1" t="str">
        <f aca="false">IF(Transaction!D4336="","",IFERROR(IF(ISNUMBER(Transaction!D4336),Transaction!D4336,DATE(VALUE(LEFT(Transaction!D4336,4)),VALUE(MID(Transaction!D4336,6,2)),VALUE(MID(Transaction!D4336,9,2)))),""))</f>
        <v/>
      </c>
      <c r="C4336" s="1" t="str">
        <f aca="false">IF(B4336="","",YEAR(B4336)*100+MONTH(B4336))</f>
        <v/>
      </c>
    </row>
    <row r="4337" customFormat="false" ht="15" hidden="false" customHeight="false" outlineLevel="0" collapsed="false">
      <c r="A4337" s="1" t="str">
        <f aca="false">IF(Transaction!E4337="","",IFERROR(INDEX(#REF!,MATCH(Transaction!C4337,#REF!,0)),"UNKNOWN"))</f>
        <v/>
      </c>
      <c r="B4337" s="1" t="str">
        <f aca="false">IF(Transaction!D4337="","",IFERROR(IF(ISNUMBER(Transaction!D4337),Transaction!D4337,DATE(VALUE(LEFT(Transaction!D4337,4)),VALUE(MID(Transaction!D4337,6,2)),VALUE(MID(Transaction!D4337,9,2)))),""))</f>
        <v/>
      </c>
      <c r="C4337" s="1" t="str">
        <f aca="false">IF(B4337="","",YEAR(B4337)*100+MONTH(B4337))</f>
        <v/>
      </c>
    </row>
    <row r="4338" customFormat="false" ht="15" hidden="false" customHeight="false" outlineLevel="0" collapsed="false">
      <c r="A4338" s="1" t="str">
        <f aca="false">IF(Transaction!E4338="","",IFERROR(INDEX(#REF!,MATCH(Transaction!C4338,#REF!,0)),"UNKNOWN"))</f>
        <v/>
      </c>
      <c r="B4338" s="1" t="str">
        <f aca="false">IF(Transaction!D4338="","",IFERROR(IF(ISNUMBER(Transaction!D4338),Transaction!D4338,DATE(VALUE(LEFT(Transaction!D4338,4)),VALUE(MID(Transaction!D4338,6,2)),VALUE(MID(Transaction!D4338,9,2)))),""))</f>
        <v/>
      </c>
      <c r="C4338" s="1" t="str">
        <f aca="false">IF(B4338="","",YEAR(B4338)*100+MONTH(B4338))</f>
        <v/>
      </c>
    </row>
    <row r="4339" customFormat="false" ht="15" hidden="false" customHeight="false" outlineLevel="0" collapsed="false">
      <c r="A4339" s="1" t="str">
        <f aca="false">IF(Transaction!E4339="","",IFERROR(INDEX(#REF!,MATCH(Transaction!C4339,#REF!,0)),"UNKNOWN"))</f>
        <v/>
      </c>
      <c r="B4339" s="1" t="str">
        <f aca="false">IF(Transaction!D4339="","",IFERROR(IF(ISNUMBER(Transaction!D4339),Transaction!D4339,DATE(VALUE(LEFT(Transaction!D4339,4)),VALUE(MID(Transaction!D4339,6,2)),VALUE(MID(Transaction!D4339,9,2)))),""))</f>
        <v/>
      </c>
      <c r="C4339" s="1" t="str">
        <f aca="false">IF(B4339="","",YEAR(B4339)*100+MONTH(B4339))</f>
        <v/>
      </c>
    </row>
    <row r="4340" customFormat="false" ht="15" hidden="false" customHeight="false" outlineLevel="0" collapsed="false">
      <c r="A4340" s="1" t="str">
        <f aca="false">IF(Transaction!E4340="","",IFERROR(INDEX(#REF!,MATCH(Transaction!C4340,#REF!,0)),"UNKNOWN"))</f>
        <v/>
      </c>
      <c r="B4340" s="1" t="str">
        <f aca="false">IF(Transaction!D4340="","",IFERROR(IF(ISNUMBER(Transaction!D4340),Transaction!D4340,DATE(VALUE(LEFT(Transaction!D4340,4)),VALUE(MID(Transaction!D4340,6,2)),VALUE(MID(Transaction!D4340,9,2)))),""))</f>
        <v/>
      </c>
      <c r="C4340" s="1" t="str">
        <f aca="false">IF(B4340="","",YEAR(B4340)*100+MONTH(B4340))</f>
        <v/>
      </c>
    </row>
    <row r="4341" customFormat="false" ht="15" hidden="false" customHeight="false" outlineLevel="0" collapsed="false">
      <c r="A4341" s="1" t="str">
        <f aca="false">IF(Transaction!E4341="","",IFERROR(INDEX(#REF!,MATCH(Transaction!C4341,#REF!,0)),"UNKNOWN"))</f>
        <v/>
      </c>
      <c r="B4341" s="1" t="str">
        <f aca="false">IF(Transaction!D4341="","",IFERROR(IF(ISNUMBER(Transaction!D4341),Transaction!D4341,DATE(VALUE(LEFT(Transaction!D4341,4)),VALUE(MID(Transaction!D4341,6,2)),VALUE(MID(Transaction!D4341,9,2)))),""))</f>
        <v/>
      </c>
      <c r="C4341" s="1" t="str">
        <f aca="false">IF(B4341="","",YEAR(B4341)*100+MONTH(B4341))</f>
        <v/>
      </c>
    </row>
    <row r="4342" customFormat="false" ht="15" hidden="false" customHeight="false" outlineLevel="0" collapsed="false">
      <c r="A4342" s="1" t="str">
        <f aca="false">IF(Transaction!E4342="","",IFERROR(INDEX(#REF!,MATCH(Transaction!C4342,#REF!,0)),"UNKNOWN"))</f>
        <v/>
      </c>
      <c r="B4342" s="1" t="str">
        <f aca="false">IF(Transaction!D4342="","",IFERROR(IF(ISNUMBER(Transaction!D4342),Transaction!D4342,DATE(VALUE(LEFT(Transaction!D4342,4)),VALUE(MID(Transaction!D4342,6,2)),VALUE(MID(Transaction!D4342,9,2)))),""))</f>
        <v/>
      </c>
      <c r="C4342" s="1" t="str">
        <f aca="false">IF(B4342="","",YEAR(B4342)*100+MONTH(B4342))</f>
        <v/>
      </c>
    </row>
    <row r="4343" customFormat="false" ht="15" hidden="false" customHeight="false" outlineLevel="0" collapsed="false">
      <c r="A4343" s="1" t="str">
        <f aca="false">IF(Transaction!E4343="","",IFERROR(INDEX(#REF!,MATCH(Transaction!C4343,#REF!,0)),"UNKNOWN"))</f>
        <v/>
      </c>
      <c r="B4343" s="1" t="str">
        <f aca="false">IF(Transaction!D4343="","",IFERROR(IF(ISNUMBER(Transaction!D4343),Transaction!D4343,DATE(VALUE(LEFT(Transaction!D4343,4)),VALUE(MID(Transaction!D4343,6,2)),VALUE(MID(Transaction!D4343,9,2)))),""))</f>
        <v/>
      </c>
      <c r="C4343" s="1" t="str">
        <f aca="false">IF(B4343="","",YEAR(B4343)*100+MONTH(B4343))</f>
        <v/>
      </c>
    </row>
    <row r="4344" customFormat="false" ht="15" hidden="false" customHeight="false" outlineLevel="0" collapsed="false">
      <c r="A4344" s="1" t="str">
        <f aca="false">IF(Transaction!E4344="","",IFERROR(INDEX(#REF!,MATCH(Transaction!C4344,#REF!,0)),"UNKNOWN"))</f>
        <v/>
      </c>
      <c r="B4344" s="1" t="str">
        <f aca="false">IF(Transaction!D4344="","",IFERROR(IF(ISNUMBER(Transaction!D4344),Transaction!D4344,DATE(VALUE(LEFT(Transaction!D4344,4)),VALUE(MID(Transaction!D4344,6,2)),VALUE(MID(Transaction!D4344,9,2)))),""))</f>
        <v/>
      </c>
      <c r="C4344" s="1" t="str">
        <f aca="false">IF(B4344="","",YEAR(B4344)*100+MONTH(B4344))</f>
        <v/>
      </c>
    </row>
    <row r="4345" customFormat="false" ht="15" hidden="false" customHeight="false" outlineLevel="0" collapsed="false">
      <c r="A4345" s="1" t="str">
        <f aca="false">IF(Transaction!E4345="","",IFERROR(INDEX(#REF!,MATCH(Transaction!C4345,#REF!,0)),"UNKNOWN"))</f>
        <v/>
      </c>
      <c r="B4345" s="1" t="str">
        <f aca="false">IF(Transaction!D4345="","",IFERROR(IF(ISNUMBER(Transaction!D4345),Transaction!D4345,DATE(VALUE(LEFT(Transaction!D4345,4)),VALUE(MID(Transaction!D4345,6,2)),VALUE(MID(Transaction!D4345,9,2)))),""))</f>
        <v/>
      </c>
      <c r="C4345" s="1" t="str">
        <f aca="false">IF(B4345="","",YEAR(B4345)*100+MONTH(B4345))</f>
        <v/>
      </c>
    </row>
    <row r="4346" customFormat="false" ht="15" hidden="false" customHeight="false" outlineLevel="0" collapsed="false">
      <c r="A4346" s="1" t="str">
        <f aca="false">IF(Transaction!E4346="","",IFERROR(INDEX(#REF!,MATCH(Transaction!C4346,#REF!,0)),"UNKNOWN"))</f>
        <v/>
      </c>
      <c r="B4346" s="1" t="str">
        <f aca="false">IF(Transaction!D4346="","",IFERROR(IF(ISNUMBER(Transaction!D4346),Transaction!D4346,DATE(VALUE(LEFT(Transaction!D4346,4)),VALUE(MID(Transaction!D4346,6,2)),VALUE(MID(Transaction!D4346,9,2)))),""))</f>
        <v/>
      </c>
      <c r="C4346" s="1" t="str">
        <f aca="false">IF(B4346="","",YEAR(B4346)*100+MONTH(B4346))</f>
        <v/>
      </c>
    </row>
    <row r="4347" customFormat="false" ht="15" hidden="false" customHeight="false" outlineLevel="0" collapsed="false">
      <c r="A4347" s="1" t="str">
        <f aca="false">IF(Transaction!E4347="","",IFERROR(INDEX(#REF!,MATCH(Transaction!C4347,#REF!,0)),"UNKNOWN"))</f>
        <v/>
      </c>
      <c r="B4347" s="1" t="str">
        <f aca="false">IF(Transaction!D4347="","",IFERROR(IF(ISNUMBER(Transaction!D4347),Transaction!D4347,DATE(VALUE(LEFT(Transaction!D4347,4)),VALUE(MID(Transaction!D4347,6,2)),VALUE(MID(Transaction!D4347,9,2)))),""))</f>
        <v/>
      </c>
      <c r="C4347" s="1" t="str">
        <f aca="false">IF(B4347="","",YEAR(B4347)*100+MONTH(B4347))</f>
        <v/>
      </c>
    </row>
    <row r="4348" customFormat="false" ht="15" hidden="false" customHeight="false" outlineLevel="0" collapsed="false">
      <c r="A4348" s="1" t="str">
        <f aca="false">IF(Transaction!E4348="","",IFERROR(INDEX(#REF!,MATCH(Transaction!C4348,#REF!,0)),"UNKNOWN"))</f>
        <v/>
      </c>
      <c r="B4348" s="1" t="str">
        <f aca="false">IF(Transaction!D4348="","",IFERROR(IF(ISNUMBER(Transaction!D4348),Transaction!D4348,DATE(VALUE(LEFT(Transaction!D4348,4)),VALUE(MID(Transaction!D4348,6,2)),VALUE(MID(Transaction!D4348,9,2)))),""))</f>
        <v/>
      </c>
      <c r="C4348" s="1" t="str">
        <f aca="false">IF(B4348="","",YEAR(B4348)*100+MONTH(B4348))</f>
        <v/>
      </c>
    </row>
    <row r="4349" customFormat="false" ht="15" hidden="false" customHeight="false" outlineLevel="0" collapsed="false">
      <c r="A4349" s="1" t="str">
        <f aca="false">IF(Transaction!E4349="","",IFERROR(INDEX(#REF!,MATCH(Transaction!C4349,#REF!,0)),"UNKNOWN"))</f>
        <v/>
      </c>
      <c r="B4349" s="1" t="str">
        <f aca="false">IF(Transaction!D4349="","",IFERROR(IF(ISNUMBER(Transaction!D4349),Transaction!D4349,DATE(VALUE(LEFT(Transaction!D4349,4)),VALUE(MID(Transaction!D4349,6,2)),VALUE(MID(Transaction!D4349,9,2)))),""))</f>
        <v/>
      </c>
      <c r="C4349" s="1" t="str">
        <f aca="false">IF(B4349="","",YEAR(B4349)*100+MONTH(B4349))</f>
        <v/>
      </c>
    </row>
    <row r="4350" customFormat="false" ht="15" hidden="false" customHeight="false" outlineLevel="0" collapsed="false">
      <c r="A4350" s="1" t="str">
        <f aca="false">IF(Transaction!E4350="","",IFERROR(INDEX(#REF!,MATCH(Transaction!C4350,#REF!,0)),"UNKNOWN"))</f>
        <v/>
      </c>
      <c r="B4350" s="1" t="str">
        <f aca="false">IF(Transaction!D4350="","",IFERROR(IF(ISNUMBER(Transaction!D4350),Transaction!D4350,DATE(VALUE(LEFT(Transaction!D4350,4)),VALUE(MID(Transaction!D4350,6,2)),VALUE(MID(Transaction!D4350,9,2)))),""))</f>
        <v/>
      </c>
      <c r="C4350" s="1" t="str">
        <f aca="false">IF(B4350="","",YEAR(B4350)*100+MONTH(B4350))</f>
        <v/>
      </c>
    </row>
    <row r="4351" customFormat="false" ht="15" hidden="false" customHeight="false" outlineLevel="0" collapsed="false">
      <c r="A4351" s="1" t="str">
        <f aca="false">IF(Transaction!E4351="","",IFERROR(INDEX(#REF!,MATCH(Transaction!C4351,#REF!,0)),"UNKNOWN"))</f>
        <v/>
      </c>
      <c r="B4351" s="1" t="str">
        <f aca="false">IF(Transaction!D4351="","",IFERROR(IF(ISNUMBER(Transaction!D4351),Transaction!D4351,DATE(VALUE(LEFT(Transaction!D4351,4)),VALUE(MID(Transaction!D4351,6,2)),VALUE(MID(Transaction!D4351,9,2)))),""))</f>
        <v/>
      </c>
      <c r="C4351" s="1" t="str">
        <f aca="false">IF(B4351="","",YEAR(B4351)*100+MONTH(B4351))</f>
        <v/>
      </c>
    </row>
    <row r="4352" customFormat="false" ht="15" hidden="false" customHeight="false" outlineLevel="0" collapsed="false">
      <c r="A4352" s="1" t="str">
        <f aca="false">IF(Transaction!E4352="","",IFERROR(INDEX(#REF!,MATCH(Transaction!C4352,#REF!,0)),"UNKNOWN"))</f>
        <v/>
      </c>
      <c r="B4352" s="1" t="str">
        <f aca="false">IF(Transaction!D4352="","",IFERROR(IF(ISNUMBER(Transaction!D4352),Transaction!D4352,DATE(VALUE(LEFT(Transaction!D4352,4)),VALUE(MID(Transaction!D4352,6,2)),VALUE(MID(Transaction!D4352,9,2)))),""))</f>
        <v/>
      </c>
      <c r="C4352" s="1" t="str">
        <f aca="false">IF(B4352="","",YEAR(B4352)*100+MONTH(B4352))</f>
        <v/>
      </c>
    </row>
    <row r="4353" customFormat="false" ht="15" hidden="false" customHeight="false" outlineLevel="0" collapsed="false">
      <c r="A4353" s="1" t="str">
        <f aca="false">IF(Transaction!E4353="","",IFERROR(INDEX(#REF!,MATCH(Transaction!C4353,#REF!,0)),"UNKNOWN"))</f>
        <v/>
      </c>
      <c r="B4353" s="1" t="str">
        <f aca="false">IF(Transaction!D4353="","",IFERROR(IF(ISNUMBER(Transaction!D4353),Transaction!D4353,DATE(VALUE(LEFT(Transaction!D4353,4)),VALUE(MID(Transaction!D4353,6,2)),VALUE(MID(Transaction!D4353,9,2)))),""))</f>
        <v/>
      </c>
      <c r="C4353" s="1" t="str">
        <f aca="false">IF(B4353="","",YEAR(B4353)*100+MONTH(B4353))</f>
        <v/>
      </c>
    </row>
    <row r="4354" customFormat="false" ht="15" hidden="false" customHeight="false" outlineLevel="0" collapsed="false">
      <c r="A4354" s="1" t="str">
        <f aca="false">IF(Transaction!E4354="","",IFERROR(INDEX(#REF!,MATCH(Transaction!C4354,#REF!,0)),"UNKNOWN"))</f>
        <v/>
      </c>
      <c r="B4354" s="1" t="str">
        <f aca="false">IF(Transaction!D4354="","",IFERROR(IF(ISNUMBER(Transaction!D4354),Transaction!D4354,DATE(VALUE(LEFT(Transaction!D4354,4)),VALUE(MID(Transaction!D4354,6,2)),VALUE(MID(Transaction!D4354,9,2)))),""))</f>
        <v/>
      </c>
      <c r="C4354" s="1" t="str">
        <f aca="false">IF(B4354="","",YEAR(B4354)*100+MONTH(B4354))</f>
        <v/>
      </c>
    </row>
    <row r="4355" customFormat="false" ht="15" hidden="false" customHeight="false" outlineLevel="0" collapsed="false">
      <c r="A4355" s="1" t="str">
        <f aca="false">IF(Transaction!E4355="","",IFERROR(INDEX(#REF!,MATCH(Transaction!C4355,#REF!,0)),"UNKNOWN"))</f>
        <v/>
      </c>
      <c r="B4355" s="1" t="str">
        <f aca="false">IF(Transaction!D4355="","",IFERROR(IF(ISNUMBER(Transaction!D4355),Transaction!D4355,DATE(VALUE(LEFT(Transaction!D4355,4)),VALUE(MID(Transaction!D4355,6,2)),VALUE(MID(Transaction!D4355,9,2)))),""))</f>
        <v/>
      </c>
      <c r="C4355" s="1" t="str">
        <f aca="false">IF(B4355="","",YEAR(B4355)*100+MONTH(B4355))</f>
        <v/>
      </c>
    </row>
    <row r="4356" customFormat="false" ht="15" hidden="false" customHeight="false" outlineLevel="0" collapsed="false">
      <c r="A4356" s="1" t="str">
        <f aca="false">IF(Transaction!E4356="","",IFERROR(INDEX(#REF!,MATCH(Transaction!C4356,#REF!,0)),"UNKNOWN"))</f>
        <v/>
      </c>
      <c r="B4356" s="1" t="str">
        <f aca="false">IF(Transaction!D4356="","",IFERROR(IF(ISNUMBER(Transaction!D4356),Transaction!D4356,DATE(VALUE(LEFT(Transaction!D4356,4)),VALUE(MID(Transaction!D4356,6,2)),VALUE(MID(Transaction!D4356,9,2)))),""))</f>
        <v/>
      </c>
      <c r="C4356" s="1" t="str">
        <f aca="false">IF(B4356="","",YEAR(B4356)*100+MONTH(B4356))</f>
        <v/>
      </c>
    </row>
    <row r="4357" customFormat="false" ht="15" hidden="false" customHeight="false" outlineLevel="0" collapsed="false">
      <c r="A4357" s="1" t="str">
        <f aca="false">IF(Transaction!E4357="","",IFERROR(INDEX(#REF!,MATCH(Transaction!C4357,#REF!,0)),"UNKNOWN"))</f>
        <v/>
      </c>
      <c r="B4357" s="1" t="str">
        <f aca="false">IF(Transaction!D4357="","",IFERROR(IF(ISNUMBER(Transaction!D4357),Transaction!D4357,DATE(VALUE(LEFT(Transaction!D4357,4)),VALUE(MID(Transaction!D4357,6,2)),VALUE(MID(Transaction!D4357,9,2)))),""))</f>
        <v/>
      </c>
      <c r="C4357" s="1" t="str">
        <f aca="false">IF(B4357="","",YEAR(B4357)*100+MONTH(B4357))</f>
        <v/>
      </c>
    </row>
    <row r="4358" customFormat="false" ht="15" hidden="false" customHeight="false" outlineLevel="0" collapsed="false">
      <c r="A4358" s="1" t="str">
        <f aca="false">IF(Transaction!E4358="","",IFERROR(INDEX(#REF!,MATCH(Transaction!C4358,#REF!,0)),"UNKNOWN"))</f>
        <v/>
      </c>
      <c r="B4358" s="1" t="str">
        <f aca="false">IF(Transaction!D4358="","",IFERROR(IF(ISNUMBER(Transaction!D4358),Transaction!D4358,DATE(VALUE(LEFT(Transaction!D4358,4)),VALUE(MID(Transaction!D4358,6,2)),VALUE(MID(Transaction!D4358,9,2)))),""))</f>
        <v/>
      </c>
      <c r="C4358" s="1" t="str">
        <f aca="false">IF(B4358="","",YEAR(B4358)*100+MONTH(B4358))</f>
        <v/>
      </c>
    </row>
    <row r="4359" customFormat="false" ht="15" hidden="false" customHeight="false" outlineLevel="0" collapsed="false">
      <c r="A4359" s="1" t="str">
        <f aca="false">IF(Transaction!E4359="","",IFERROR(INDEX(#REF!,MATCH(Transaction!C4359,#REF!,0)),"UNKNOWN"))</f>
        <v/>
      </c>
      <c r="B4359" s="1" t="str">
        <f aca="false">IF(Transaction!D4359="","",IFERROR(IF(ISNUMBER(Transaction!D4359),Transaction!D4359,DATE(VALUE(LEFT(Transaction!D4359,4)),VALUE(MID(Transaction!D4359,6,2)),VALUE(MID(Transaction!D4359,9,2)))),""))</f>
        <v/>
      </c>
      <c r="C4359" s="1" t="str">
        <f aca="false">IF(B4359="","",YEAR(B4359)*100+MONTH(B4359))</f>
        <v/>
      </c>
    </row>
    <row r="4360" customFormat="false" ht="15" hidden="false" customHeight="false" outlineLevel="0" collapsed="false">
      <c r="A4360" s="1" t="str">
        <f aca="false">IF(Transaction!E4360="","",IFERROR(INDEX(#REF!,MATCH(Transaction!C4360,#REF!,0)),"UNKNOWN"))</f>
        <v/>
      </c>
      <c r="B4360" s="1" t="str">
        <f aca="false">IF(Transaction!D4360="","",IFERROR(IF(ISNUMBER(Transaction!D4360),Transaction!D4360,DATE(VALUE(LEFT(Transaction!D4360,4)),VALUE(MID(Transaction!D4360,6,2)),VALUE(MID(Transaction!D4360,9,2)))),""))</f>
        <v/>
      </c>
      <c r="C4360" s="1" t="str">
        <f aca="false">IF(B4360="","",YEAR(B4360)*100+MONTH(B4360))</f>
        <v/>
      </c>
    </row>
    <row r="4361" customFormat="false" ht="15" hidden="false" customHeight="false" outlineLevel="0" collapsed="false">
      <c r="A4361" s="1" t="str">
        <f aca="false">IF(Transaction!E4361="","",IFERROR(INDEX(#REF!,MATCH(Transaction!C4361,#REF!,0)),"UNKNOWN"))</f>
        <v/>
      </c>
      <c r="B4361" s="1" t="str">
        <f aca="false">IF(Transaction!D4361="","",IFERROR(IF(ISNUMBER(Transaction!D4361),Transaction!D4361,DATE(VALUE(LEFT(Transaction!D4361,4)),VALUE(MID(Transaction!D4361,6,2)),VALUE(MID(Transaction!D4361,9,2)))),""))</f>
        <v/>
      </c>
      <c r="C4361" s="1" t="str">
        <f aca="false">IF(B4361="","",YEAR(B4361)*100+MONTH(B4361))</f>
        <v/>
      </c>
    </row>
    <row r="4362" customFormat="false" ht="15" hidden="false" customHeight="false" outlineLevel="0" collapsed="false">
      <c r="A4362" s="1" t="str">
        <f aca="false">IF(Transaction!E4362="","",IFERROR(INDEX(#REF!,MATCH(Transaction!C4362,#REF!,0)),"UNKNOWN"))</f>
        <v/>
      </c>
      <c r="B4362" s="1" t="str">
        <f aca="false">IF(Transaction!D4362="","",IFERROR(IF(ISNUMBER(Transaction!D4362),Transaction!D4362,DATE(VALUE(LEFT(Transaction!D4362,4)),VALUE(MID(Transaction!D4362,6,2)),VALUE(MID(Transaction!D4362,9,2)))),""))</f>
        <v/>
      </c>
      <c r="C4362" s="1" t="str">
        <f aca="false">IF(B4362="","",YEAR(B4362)*100+MONTH(B4362))</f>
        <v/>
      </c>
    </row>
    <row r="4363" customFormat="false" ht="15" hidden="false" customHeight="false" outlineLevel="0" collapsed="false">
      <c r="A4363" s="1" t="str">
        <f aca="false">IF(Transaction!E4363="","",IFERROR(INDEX(#REF!,MATCH(Transaction!C4363,#REF!,0)),"UNKNOWN"))</f>
        <v/>
      </c>
      <c r="B4363" s="1" t="str">
        <f aca="false">IF(Transaction!D4363="","",IFERROR(IF(ISNUMBER(Transaction!D4363),Transaction!D4363,DATE(VALUE(LEFT(Transaction!D4363,4)),VALUE(MID(Transaction!D4363,6,2)),VALUE(MID(Transaction!D4363,9,2)))),""))</f>
        <v/>
      </c>
      <c r="C4363" s="1" t="str">
        <f aca="false">IF(B4363="","",YEAR(B4363)*100+MONTH(B4363))</f>
        <v/>
      </c>
    </row>
    <row r="4364" customFormat="false" ht="15" hidden="false" customHeight="false" outlineLevel="0" collapsed="false">
      <c r="A4364" s="1" t="str">
        <f aca="false">IF(Transaction!E4364="","",IFERROR(INDEX(#REF!,MATCH(Transaction!C4364,#REF!,0)),"UNKNOWN"))</f>
        <v/>
      </c>
      <c r="B4364" s="1" t="str">
        <f aca="false">IF(Transaction!D4364="","",IFERROR(IF(ISNUMBER(Transaction!D4364),Transaction!D4364,DATE(VALUE(LEFT(Transaction!D4364,4)),VALUE(MID(Transaction!D4364,6,2)),VALUE(MID(Transaction!D4364,9,2)))),""))</f>
        <v/>
      </c>
      <c r="C4364" s="1" t="str">
        <f aca="false">IF(B4364="","",YEAR(B4364)*100+MONTH(B4364))</f>
        <v/>
      </c>
    </row>
    <row r="4365" customFormat="false" ht="15" hidden="false" customHeight="false" outlineLevel="0" collapsed="false">
      <c r="A4365" s="1" t="str">
        <f aca="false">IF(Transaction!E4365="","",IFERROR(INDEX(#REF!,MATCH(Transaction!C4365,#REF!,0)),"UNKNOWN"))</f>
        <v/>
      </c>
      <c r="B4365" s="1" t="str">
        <f aca="false">IF(Transaction!D4365="","",IFERROR(IF(ISNUMBER(Transaction!D4365),Transaction!D4365,DATE(VALUE(LEFT(Transaction!D4365,4)),VALUE(MID(Transaction!D4365,6,2)),VALUE(MID(Transaction!D4365,9,2)))),""))</f>
        <v/>
      </c>
      <c r="C4365" s="1" t="str">
        <f aca="false">IF(B4365="","",YEAR(B4365)*100+MONTH(B4365))</f>
        <v/>
      </c>
    </row>
    <row r="4366" customFormat="false" ht="15" hidden="false" customHeight="false" outlineLevel="0" collapsed="false">
      <c r="A4366" s="1" t="str">
        <f aca="false">IF(Transaction!E4366="","",IFERROR(INDEX(#REF!,MATCH(Transaction!C4366,#REF!,0)),"UNKNOWN"))</f>
        <v/>
      </c>
      <c r="B4366" s="1" t="str">
        <f aca="false">IF(Transaction!D4366="","",IFERROR(IF(ISNUMBER(Transaction!D4366),Transaction!D4366,DATE(VALUE(LEFT(Transaction!D4366,4)),VALUE(MID(Transaction!D4366,6,2)),VALUE(MID(Transaction!D4366,9,2)))),""))</f>
        <v/>
      </c>
      <c r="C4366" s="1" t="str">
        <f aca="false">IF(B4366="","",YEAR(B4366)*100+MONTH(B4366))</f>
        <v/>
      </c>
    </row>
    <row r="4367" customFormat="false" ht="15" hidden="false" customHeight="false" outlineLevel="0" collapsed="false">
      <c r="A4367" s="1" t="str">
        <f aca="false">IF(Transaction!E4367="","",IFERROR(INDEX(#REF!,MATCH(Transaction!C4367,#REF!,0)),"UNKNOWN"))</f>
        <v/>
      </c>
      <c r="B4367" s="1" t="str">
        <f aca="false">IF(Transaction!D4367="","",IFERROR(IF(ISNUMBER(Transaction!D4367),Transaction!D4367,DATE(VALUE(LEFT(Transaction!D4367,4)),VALUE(MID(Transaction!D4367,6,2)),VALUE(MID(Transaction!D4367,9,2)))),""))</f>
        <v/>
      </c>
      <c r="C4367" s="1" t="str">
        <f aca="false">IF(B4367="","",YEAR(B4367)*100+MONTH(B4367))</f>
        <v/>
      </c>
    </row>
    <row r="4368" customFormat="false" ht="15" hidden="false" customHeight="false" outlineLevel="0" collapsed="false">
      <c r="A4368" s="1" t="str">
        <f aca="false">IF(Transaction!E4368="","",IFERROR(INDEX(#REF!,MATCH(Transaction!C4368,#REF!,0)),"UNKNOWN"))</f>
        <v/>
      </c>
      <c r="B4368" s="1" t="str">
        <f aca="false">IF(Transaction!D4368="","",IFERROR(IF(ISNUMBER(Transaction!D4368),Transaction!D4368,DATE(VALUE(LEFT(Transaction!D4368,4)),VALUE(MID(Transaction!D4368,6,2)),VALUE(MID(Transaction!D4368,9,2)))),""))</f>
        <v/>
      </c>
      <c r="C4368" s="1" t="str">
        <f aca="false">IF(B4368="","",YEAR(B4368)*100+MONTH(B4368))</f>
        <v/>
      </c>
    </row>
    <row r="4369" customFormat="false" ht="15" hidden="false" customHeight="false" outlineLevel="0" collapsed="false">
      <c r="A4369" s="1" t="str">
        <f aca="false">IF(Transaction!E4369="","",IFERROR(INDEX(#REF!,MATCH(Transaction!C4369,#REF!,0)),"UNKNOWN"))</f>
        <v/>
      </c>
      <c r="B4369" s="1" t="str">
        <f aca="false">IF(Transaction!D4369="","",IFERROR(IF(ISNUMBER(Transaction!D4369),Transaction!D4369,DATE(VALUE(LEFT(Transaction!D4369,4)),VALUE(MID(Transaction!D4369,6,2)),VALUE(MID(Transaction!D4369,9,2)))),""))</f>
        <v/>
      </c>
      <c r="C4369" s="1" t="str">
        <f aca="false">IF(B4369="","",YEAR(B4369)*100+MONTH(B4369))</f>
        <v/>
      </c>
    </row>
    <row r="4370" customFormat="false" ht="15" hidden="false" customHeight="false" outlineLevel="0" collapsed="false">
      <c r="A4370" s="1" t="str">
        <f aca="false">IF(Transaction!E4370="","",IFERROR(INDEX(#REF!,MATCH(Transaction!C4370,#REF!,0)),"UNKNOWN"))</f>
        <v/>
      </c>
      <c r="B4370" s="1" t="str">
        <f aca="false">IF(Transaction!D4370="","",IFERROR(IF(ISNUMBER(Transaction!D4370),Transaction!D4370,DATE(VALUE(LEFT(Transaction!D4370,4)),VALUE(MID(Transaction!D4370,6,2)),VALUE(MID(Transaction!D4370,9,2)))),""))</f>
        <v/>
      </c>
      <c r="C4370" s="1" t="str">
        <f aca="false">IF(B4370="","",YEAR(B4370)*100+MONTH(B4370))</f>
        <v/>
      </c>
    </row>
    <row r="4371" customFormat="false" ht="15" hidden="false" customHeight="false" outlineLevel="0" collapsed="false">
      <c r="A4371" s="1" t="str">
        <f aca="false">IF(Transaction!E4371="","",IFERROR(INDEX(#REF!,MATCH(Transaction!C4371,#REF!,0)),"UNKNOWN"))</f>
        <v/>
      </c>
      <c r="B4371" s="1" t="str">
        <f aca="false">IF(Transaction!D4371="","",IFERROR(IF(ISNUMBER(Transaction!D4371),Transaction!D4371,DATE(VALUE(LEFT(Transaction!D4371,4)),VALUE(MID(Transaction!D4371,6,2)),VALUE(MID(Transaction!D4371,9,2)))),""))</f>
        <v/>
      </c>
      <c r="C4371" s="1" t="str">
        <f aca="false">IF(B4371="","",YEAR(B4371)*100+MONTH(B4371))</f>
        <v/>
      </c>
    </row>
    <row r="4372" customFormat="false" ht="15" hidden="false" customHeight="false" outlineLevel="0" collapsed="false">
      <c r="A4372" s="1" t="str">
        <f aca="false">IF(Transaction!E4372="","",IFERROR(INDEX(#REF!,MATCH(Transaction!C4372,#REF!,0)),"UNKNOWN"))</f>
        <v/>
      </c>
      <c r="B4372" s="1" t="str">
        <f aca="false">IF(Transaction!D4372="","",IFERROR(IF(ISNUMBER(Transaction!D4372),Transaction!D4372,DATE(VALUE(LEFT(Transaction!D4372,4)),VALUE(MID(Transaction!D4372,6,2)),VALUE(MID(Transaction!D4372,9,2)))),""))</f>
        <v/>
      </c>
      <c r="C4372" s="1" t="str">
        <f aca="false">IF(B4372="","",YEAR(B4372)*100+MONTH(B4372))</f>
        <v/>
      </c>
    </row>
    <row r="4373" customFormat="false" ht="15" hidden="false" customHeight="false" outlineLevel="0" collapsed="false">
      <c r="A4373" s="1" t="str">
        <f aca="false">IF(Transaction!E4373="","",IFERROR(INDEX(#REF!,MATCH(Transaction!C4373,#REF!,0)),"UNKNOWN"))</f>
        <v/>
      </c>
      <c r="B4373" s="1" t="str">
        <f aca="false">IF(Transaction!D4373="","",IFERROR(IF(ISNUMBER(Transaction!D4373),Transaction!D4373,DATE(VALUE(LEFT(Transaction!D4373,4)),VALUE(MID(Transaction!D4373,6,2)),VALUE(MID(Transaction!D4373,9,2)))),""))</f>
        <v/>
      </c>
      <c r="C4373" s="1" t="str">
        <f aca="false">IF(B4373="","",YEAR(B4373)*100+MONTH(B4373))</f>
        <v/>
      </c>
    </row>
    <row r="4374" customFormat="false" ht="15" hidden="false" customHeight="false" outlineLevel="0" collapsed="false">
      <c r="A4374" s="1" t="str">
        <f aca="false">IF(Transaction!E4374="","",IFERROR(INDEX(#REF!,MATCH(Transaction!C4374,#REF!,0)),"UNKNOWN"))</f>
        <v/>
      </c>
      <c r="B4374" s="1" t="str">
        <f aca="false">IF(Transaction!D4374="","",IFERROR(IF(ISNUMBER(Transaction!D4374),Transaction!D4374,DATE(VALUE(LEFT(Transaction!D4374,4)),VALUE(MID(Transaction!D4374,6,2)),VALUE(MID(Transaction!D4374,9,2)))),""))</f>
        <v/>
      </c>
      <c r="C4374" s="1" t="str">
        <f aca="false">IF(B4374="","",YEAR(B4374)*100+MONTH(B4374))</f>
        <v/>
      </c>
    </row>
    <row r="4375" customFormat="false" ht="15" hidden="false" customHeight="false" outlineLevel="0" collapsed="false">
      <c r="A4375" s="1" t="str">
        <f aca="false">IF(Transaction!E4375="","",IFERROR(INDEX(#REF!,MATCH(Transaction!C4375,#REF!,0)),"UNKNOWN"))</f>
        <v/>
      </c>
      <c r="B4375" s="1" t="str">
        <f aca="false">IF(Transaction!D4375="","",IFERROR(IF(ISNUMBER(Transaction!D4375),Transaction!D4375,DATE(VALUE(LEFT(Transaction!D4375,4)),VALUE(MID(Transaction!D4375,6,2)),VALUE(MID(Transaction!D4375,9,2)))),""))</f>
        <v/>
      </c>
      <c r="C4375" s="1" t="str">
        <f aca="false">IF(B4375="","",YEAR(B4375)*100+MONTH(B4375))</f>
        <v/>
      </c>
    </row>
    <row r="4376" customFormat="false" ht="15" hidden="false" customHeight="false" outlineLevel="0" collapsed="false">
      <c r="A4376" s="1" t="str">
        <f aca="false">IF(Transaction!E4376="","",IFERROR(INDEX(#REF!,MATCH(Transaction!C4376,#REF!,0)),"UNKNOWN"))</f>
        <v/>
      </c>
      <c r="B4376" s="1" t="str">
        <f aca="false">IF(Transaction!D4376="","",IFERROR(IF(ISNUMBER(Transaction!D4376),Transaction!D4376,DATE(VALUE(LEFT(Transaction!D4376,4)),VALUE(MID(Transaction!D4376,6,2)),VALUE(MID(Transaction!D4376,9,2)))),""))</f>
        <v/>
      </c>
      <c r="C4376" s="1" t="str">
        <f aca="false">IF(B4376="","",YEAR(B4376)*100+MONTH(B4376))</f>
        <v/>
      </c>
    </row>
    <row r="4377" customFormat="false" ht="15" hidden="false" customHeight="false" outlineLevel="0" collapsed="false">
      <c r="A4377" s="1" t="str">
        <f aca="false">IF(Transaction!E4377="","",IFERROR(INDEX(#REF!,MATCH(Transaction!C4377,#REF!,0)),"UNKNOWN"))</f>
        <v/>
      </c>
      <c r="B4377" s="1" t="str">
        <f aca="false">IF(Transaction!D4377="","",IFERROR(IF(ISNUMBER(Transaction!D4377),Transaction!D4377,DATE(VALUE(LEFT(Transaction!D4377,4)),VALUE(MID(Transaction!D4377,6,2)),VALUE(MID(Transaction!D4377,9,2)))),""))</f>
        <v/>
      </c>
      <c r="C4377" s="1" t="str">
        <f aca="false">IF(B4377="","",YEAR(B4377)*100+MONTH(B4377))</f>
        <v/>
      </c>
    </row>
    <row r="4378" customFormat="false" ht="15" hidden="false" customHeight="false" outlineLevel="0" collapsed="false">
      <c r="A4378" s="1" t="str">
        <f aca="false">IF(Transaction!E4378="","",IFERROR(INDEX(#REF!,MATCH(Transaction!C4378,#REF!,0)),"UNKNOWN"))</f>
        <v/>
      </c>
      <c r="B4378" s="1" t="str">
        <f aca="false">IF(Transaction!D4378="","",IFERROR(IF(ISNUMBER(Transaction!D4378),Transaction!D4378,DATE(VALUE(LEFT(Transaction!D4378,4)),VALUE(MID(Transaction!D4378,6,2)),VALUE(MID(Transaction!D4378,9,2)))),""))</f>
        <v/>
      </c>
      <c r="C4378" s="1" t="str">
        <f aca="false">IF(B4378="","",YEAR(B4378)*100+MONTH(B4378))</f>
        <v/>
      </c>
    </row>
    <row r="4379" customFormat="false" ht="15" hidden="false" customHeight="false" outlineLevel="0" collapsed="false">
      <c r="A4379" s="1" t="str">
        <f aca="false">IF(Transaction!E4379="","",IFERROR(INDEX(#REF!,MATCH(Transaction!C4379,#REF!,0)),"UNKNOWN"))</f>
        <v/>
      </c>
      <c r="B4379" s="1" t="str">
        <f aca="false">IF(Transaction!D4379="","",IFERROR(IF(ISNUMBER(Transaction!D4379),Transaction!D4379,DATE(VALUE(LEFT(Transaction!D4379,4)),VALUE(MID(Transaction!D4379,6,2)),VALUE(MID(Transaction!D4379,9,2)))),""))</f>
        <v/>
      </c>
      <c r="C4379" s="1" t="str">
        <f aca="false">IF(B4379="","",YEAR(B4379)*100+MONTH(B4379))</f>
        <v/>
      </c>
    </row>
    <row r="4380" customFormat="false" ht="15" hidden="false" customHeight="false" outlineLevel="0" collapsed="false">
      <c r="A4380" s="1" t="str">
        <f aca="false">IF(Transaction!E4380="","",IFERROR(INDEX(#REF!,MATCH(Transaction!C4380,#REF!,0)),"UNKNOWN"))</f>
        <v/>
      </c>
      <c r="B4380" s="1" t="str">
        <f aca="false">IF(Transaction!D4380="","",IFERROR(IF(ISNUMBER(Transaction!D4380),Transaction!D4380,DATE(VALUE(LEFT(Transaction!D4380,4)),VALUE(MID(Transaction!D4380,6,2)),VALUE(MID(Transaction!D4380,9,2)))),""))</f>
        <v/>
      </c>
      <c r="C4380" s="1" t="str">
        <f aca="false">IF(B4380="","",YEAR(B4380)*100+MONTH(B4380))</f>
        <v/>
      </c>
    </row>
    <row r="4381" customFormat="false" ht="15" hidden="false" customHeight="false" outlineLevel="0" collapsed="false">
      <c r="A4381" s="1" t="str">
        <f aca="false">IF(Transaction!E4381="","",IFERROR(INDEX(#REF!,MATCH(Transaction!C4381,#REF!,0)),"UNKNOWN"))</f>
        <v/>
      </c>
      <c r="B4381" s="1" t="str">
        <f aca="false">IF(Transaction!D4381="","",IFERROR(IF(ISNUMBER(Transaction!D4381),Transaction!D4381,DATE(VALUE(LEFT(Transaction!D4381,4)),VALUE(MID(Transaction!D4381,6,2)),VALUE(MID(Transaction!D4381,9,2)))),""))</f>
        <v/>
      </c>
      <c r="C4381" s="1" t="str">
        <f aca="false">IF(B4381="","",YEAR(B4381)*100+MONTH(B4381))</f>
        <v/>
      </c>
    </row>
    <row r="4382" customFormat="false" ht="15" hidden="false" customHeight="false" outlineLevel="0" collapsed="false">
      <c r="A4382" s="1" t="str">
        <f aca="false">IF(Transaction!E4382="","",IFERROR(INDEX(#REF!,MATCH(Transaction!C4382,#REF!,0)),"UNKNOWN"))</f>
        <v/>
      </c>
      <c r="B4382" s="1" t="str">
        <f aca="false">IF(Transaction!D4382="","",IFERROR(IF(ISNUMBER(Transaction!D4382),Transaction!D4382,DATE(VALUE(LEFT(Transaction!D4382,4)),VALUE(MID(Transaction!D4382,6,2)),VALUE(MID(Transaction!D4382,9,2)))),""))</f>
        <v/>
      </c>
      <c r="C4382" s="1" t="str">
        <f aca="false">IF(B4382="","",YEAR(B4382)*100+MONTH(B4382))</f>
        <v/>
      </c>
    </row>
    <row r="4383" customFormat="false" ht="15" hidden="false" customHeight="false" outlineLevel="0" collapsed="false">
      <c r="A4383" s="1" t="str">
        <f aca="false">IF(Transaction!E4383="","",IFERROR(INDEX(#REF!,MATCH(Transaction!C4383,#REF!,0)),"UNKNOWN"))</f>
        <v/>
      </c>
      <c r="B4383" s="1" t="str">
        <f aca="false">IF(Transaction!D4383="","",IFERROR(IF(ISNUMBER(Transaction!D4383),Transaction!D4383,DATE(VALUE(LEFT(Transaction!D4383,4)),VALUE(MID(Transaction!D4383,6,2)),VALUE(MID(Transaction!D4383,9,2)))),""))</f>
        <v/>
      </c>
      <c r="C4383" s="1" t="str">
        <f aca="false">IF(B4383="","",YEAR(B4383)*100+MONTH(B4383))</f>
        <v/>
      </c>
    </row>
    <row r="4384" customFormat="false" ht="15" hidden="false" customHeight="false" outlineLevel="0" collapsed="false">
      <c r="A4384" s="1" t="str">
        <f aca="false">IF(Transaction!E4384="","",IFERROR(INDEX(#REF!,MATCH(Transaction!C4384,#REF!,0)),"UNKNOWN"))</f>
        <v/>
      </c>
      <c r="B4384" s="1" t="str">
        <f aca="false">IF(Transaction!D4384="","",IFERROR(IF(ISNUMBER(Transaction!D4384),Transaction!D4384,DATE(VALUE(LEFT(Transaction!D4384,4)),VALUE(MID(Transaction!D4384,6,2)),VALUE(MID(Transaction!D4384,9,2)))),""))</f>
        <v/>
      </c>
      <c r="C4384" s="1" t="str">
        <f aca="false">IF(B4384="","",YEAR(B4384)*100+MONTH(B4384))</f>
        <v/>
      </c>
    </row>
    <row r="4385" customFormat="false" ht="15" hidden="false" customHeight="false" outlineLevel="0" collapsed="false">
      <c r="A4385" s="1" t="str">
        <f aca="false">IF(Transaction!E4385="","",IFERROR(INDEX(#REF!,MATCH(Transaction!C4385,#REF!,0)),"UNKNOWN"))</f>
        <v/>
      </c>
      <c r="B4385" s="1" t="str">
        <f aca="false">IF(Transaction!D4385="","",IFERROR(IF(ISNUMBER(Transaction!D4385),Transaction!D4385,DATE(VALUE(LEFT(Transaction!D4385,4)),VALUE(MID(Transaction!D4385,6,2)),VALUE(MID(Transaction!D4385,9,2)))),""))</f>
        <v/>
      </c>
      <c r="C4385" s="1" t="str">
        <f aca="false">IF(B4385="","",YEAR(B4385)*100+MONTH(B4385))</f>
        <v/>
      </c>
    </row>
    <row r="4386" customFormat="false" ht="15" hidden="false" customHeight="false" outlineLevel="0" collapsed="false">
      <c r="A4386" s="1" t="str">
        <f aca="false">IF(Transaction!E4386="","",IFERROR(INDEX(#REF!,MATCH(Transaction!C4386,#REF!,0)),"UNKNOWN"))</f>
        <v/>
      </c>
      <c r="B4386" s="1" t="str">
        <f aca="false">IF(Transaction!D4386="","",IFERROR(IF(ISNUMBER(Transaction!D4386),Transaction!D4386,DATE(VALUE(LEFT(Transaction!D4386,4)),VALUE(MID(Transaction!D4386,6,2)),VALUE(MID(Transaction!D4386,9,2)))),""))</f>
        <v/>
      </c>
      <c r="C4386" s="1" t="str">
        <f aca="false">IF(B4386="","",YEAR(B4386)*100+MONTH(B4386))</f>
        <v/>
      </c>
    </row>
    <row r="4387" customFormat="false" ht="15" hidden="false" customHeight="false" outlineLevel="0" collapsed="false">
      <c r="A4387" s="1" t="str">
        <f aca="false">IF(Transaction!E4387="","",IFERROR(INDEX(#REF!,MATCH(Transaction!C4387,#REF!,0)),"UNKNOWN"))</f>
        <v/>
      </c>
      <c r="B4387" s="1" t="str">
        <f aca="false">IF(Transaction!D4387="","",IFERROR(IF(ISNUMBER(Transaction!D4387),Transaction!D4387,DATE(VALUE(LEFT(Transaction!D4387,4)),VALUE(MID(Transaction!D4387,6,2)),VALUE(MID(Transaction!D4387,9,2)))),""))</f>
        <v/>
      </c>
      <c r="C4387" s="1" t="str">
        <f aca="false">IF(B4387="","",YEAR(B4387)*100+MONTH(B4387))</f>
        <v/>
      </c>
    </row>
    <row r="4388" customFormat="false" ht="15" hidden="false" customHeight="false" outlineLevel="0" collapsed="false">
      <c r="A4388" s="1" t="str">
        <f aca="false">IF(Transaction!E4388="","",IFERROR(INDEX(#REF!,MATCH(Transaction!C4388,#REF!,0)),"UNKNOWN"))</f>
        <v/>
      </c>
      <c r="B4388" s="1" t="str">
        <f aca="false">IF(Transaction!D4388="","",IFERROR(IF(ISNUMBER(Transaction!D4388),Transaction!D4388,DATE(VALUE(LEFT(Transaction!D4388,4)),VALUE(MID(Transaction!D4388,6,2)),VALUE(MID(Transaction!D4388,9,2)))),""))</f>
        <v/>
      </c>
      <c r="C4388" s="1" t="str">
        <f aca="false">IF(B4388="","",YEAR(B4388)*100+MONTH(B4388))</f>
        <v/>
      </c>
    </row>
    <row r="4389" customFormat="false" ht="15" hidden="false" customHeight="false" outlineLevel="0" collapsed="false">
      <c r="A4389" s="1" t="str">
        <f aca="false">IF(Transaction!E4389="","",IFERROR(INDEX(#REF!,MATCH(Transaction!C4389,#REF!,0)),"UNKNOWN"))</f>
        <v/>
      </c>
      <c r="B4389" s="1" t="str">
        <f aca="false">IF(Transaction!D4389="","",IFERROR(IF(ISNUMBER(Transaction!D4389),Transaction!D4389,DATE(VALUE(LEFT(Transaction!D4389,4)),VALUE(MID(Transaction!D4389,6,2)),VALUE(MID(Transaction!D4389,9,2)))),""))</f>
        <v/>
      </c>
      <c r="C4389" s="1" t="str">
        <f aca="false">IF(B4389="","",YEAR(B4389)*100+MONTH(B4389))</f>
        <v/>
      </c>
    </row>
    <row r="4390" customFormat="false" ht="15" hidden="false" customHeight="false" outlineLevel="0" collapsed="false">
      <c r="A4390" s="1" t="str">
        <f aca="false">IF(Transaction!E4390="","",IFERROR(INDEX(#REF!,MATCH(Transaction!C4390,#REF!,0)),"UNKNOWN"))</f>
        <v/>
      </c>
      <c r="B4390" s="1" t="str">
        <f aca="false">IF(Transaction!D4390="","",IFERROR(IF(ISNUMBER(Transaction!D4390),Transaction!D4390,DATE(VALUE(LEFT(Transaction!D4390,4)),VALUE(MID(Transaction!D4390,6,2)),VALUE(MID(Transaction!D4390,9,2)))),""))</f>
        <v/>
      </c>
      <c r="C4390" s="1" t="str">
        <f aca="false">IF(B4390="","",YEAR(B4390)*100+MONTH(B4390))</f>
        <v/>
      </c>
    </row>
    <row r="4391" customFormat="false" ht="15" hidden="false" customHeight="false" outlineLevel="0" collapsed="false">
      <c r="A4391" s="1" t="str">
        <f aca="false">IF(Transaction!E4391="","",IFERROR(INDEX(#REF!,MATCH(Transaction!C4391,#REF!,0)),"UNKNOWN"))</f>
        <v/>
      </c>
      <c r="B4391" s="1" t="str">
        <f aca="false">IF(Transaction!D4391="","",IFERROR(IF(ISNUMBER(Transaction!D4391),Transaction!D4391,DATE(VALUE(LEFT(Transaction!D4391,4)),VALUE(MID(Transaction!D4391,6,2)),VALUE(MID(Transaction!D4391,9,2)))),""))</f>
        <v/>
      </c>
      <c r="C4391" s="1" t="str">
        <f aca="false">IF(B4391="","",YEAR(B4391)*100+MONTH(B4391))</f>
        <v/>
      </c>
    </row>
    <row r="4392" customFormat="false" ht="15" hidden="false" customHeight="false" outlineLevel="0" collapsed="false">
      <c r="A4392" s="1" t="str">
        <f aca="false">IF(Transaction!E4392="","",IFERROR(INDEX(#REF!,MATCH(Transaction!C4392,#REF!,0)),"UNKNOWN"))</f>
        <v/>
      </c>
      <c r="B4392" s="1" t="str">
        <f aca="false">IF(Transaction!D4392="","",IFERROR(IF(ISNUMBER(Transaction!D4392),Transaction!D4392,DATE(VALUE(LEFT(Transaction!D4392,4)),VALUE(MID(Transaction!D4392,6,2)),VALUE(MID(Transaction!D4392,9,2)))),""))</f>
        <v/>
      </c>
      <c r="C4392" s="1" t="str">
        <f aca="false">IF(B4392="","",YEAR(B4392)*100+MONTH(B4392))</f>
        <v/>
      </c>
    </row>
    <row r="4393" customFormat="false" ht="15" hidden="false" customHeight="false" outlineLevel="0" collapsed="false">
      <c r="A4393" s="1" t="str">
        <f aca="false">IF(Transaction!E4393="","",IFERROR(INDEX(#REF!,MATCH(Transaction!C4393,#REF!,0)),"UNKNOWN"))</f>
        <v/>
      </c>
      <c r="B4393" s="1" t="str">
        <f aca="false">IF(Transaction!D4393="","",IFERROR(IF(ISNUMBER(Transaction!D4393),Transaction!D4393,DATE(VALUE(LEFT(Transaction!D4393,4)),VALUE(MID(Transaction!D4393,6,2)),VALUE(MID(Transaction!D4393,9,2)))),""))</f>
        <v/>
      </c>
      <c r="C4393" s="1" t="str">
        <f aca="false">IF(B4393="","",YEAR(B4393)*100+MONTH(B4393))</f>
        <v/>
      </c>
    </row>
    <row r="4394" customFormat="false" ht="15" hidden="false" customHeight="false" outlineLevel="0" collapsed="false">
      <c r="A4394" s="1" t="str">
        <f aca="false">IF(Transaction!E4394="","",IFERROR(INDEX(#REF!,MATCH(Transaction!C4394,#REF!,0)),"UNKNOWN"))</f>
        <v/>
      </c>
      <c r="B4394" s="1" t="str">
        <f aca="false">IF(Transaction!D4394="","",IFERROR(IF(ISNUMBER(Transaction!D4394),Transaction!D4394,DATE(VALUE(LEFT(Transaction!D4394,4)),VALUE(MID(Transaction!D4394,6,2)),VALUE(MID(Transaction!D4394,9,2)))),""))</f>
        <v/>
      </c>
      <c r="C4394" s="1" t="str">
        <f aca="false">IF(B4394="","",YEAR(B4394)*100+MONTH(B4394))</f>
        <v/>
      </c>
    </row>
    <row r="4395" customFormat="false" ht="15" hidden="false" customHeight="false" outlineLevel="0" collapsed="false">
      <c r="A4395" s="1" t="str">
        <f aca="false">IF(Transaction!E4395="","",IFERROR(INDEX(#REF!,MATCH(Transaction!C4395,#REF!,0)),"UNKNOWN"))</f>
        <v/>
      </c>
      <c r="B4395" s="1" t="str">
        <f aca="false">IF(Transaction!D4395="","",IFERROR(IF(ISNUMBER(Transaction!D4395),Transaction!D4395,DATE(VALUE(LEFT(Transaction!D4395,4)),VALUE(MID(Transaction!D4395,6,2)),VALUE(MID(Transaction!D4395,9,2)))),""))</f>
        <v/>
      </c>
      <c r="C4395" s="1" t="str">
        <f aca="false">IF(B4395="","",YEAR(B4395)*100+MONTH(B4395))</f>
        <v/>
      </c>
    </row>
    <row r="4396" customFormat="false" ht="15" hidden="false" customHeight="false" outlineLevel="0" collapsed="false">
      <c r="A4396" s="1" t="str">
        <f aca="false">IF(Transaction!E4396="","",IFERROR(INDEX(#REF!,MATCH(Transaction!C4396,#REF!,0)),"UNKNOWN"))</f>
        <v/>
      </c>
      <c r="B4396" s="1" t="str">
        <f aca="false">IF(Transaction!D4396="","",IFERROR(IF(ISNUMBER(Transaction!D4396),Transaction!D4396,DATE(VALUE(LEFT(Transaction!D4396,4)),VALUE(MID(Transaction!D4396,6,2)),VALUE(MID(Transaction!D4396,9,2)))),""))</f>
        <v/>
      </c>
      <c r="C4396" s="1" t="str">
        <f aca="false">IF(B4396="","",YEAR(B4396)*100+MONTH(B4396))</f>
        <v/>
      </c>
    </row>
    <row r="4397" customFormat="false" ht="15" hidden="false" customHeight="false" outlineLevel="0" collapsed="false">
      <c r="A4397" s="1" t="str">
        <f aca="false">IF(Transaction!E4397="","",IFERROR(INDEX(#REF!,MATCH(Transaction!C4397,#REF!,0)),"UNKNOWN"))</f>
        <v/>
      </c>
      <c r="B4397" s="1" t="str">
        <f aca="false">IF(Transaction!D4397="","",IFERROR(IF(ISNUMBER(Transaction!D4397),Transaction!D4397,DATE(VALUE(LEFT(Transaction!D4397,4)),VALUE(MID(Transaction!D4397,6,2)),VALUE(MID(Transaction!D4397,9,2)))),""))</f>
        <v/>
      </c>
      <c r="C4397" s="1" t="str">
        <f aca="false">IF(B4397="","",YEAR(B4397)*100+MONTH(B4397))</f>
        <v/>
      </c>
    </row>
    <row r="4398" customFormat="false" ht="15" hidden="false" customHeight="false" outlineLevel="0" collapsed="false">
      <c r="A4398" s="1" t="str">
        <f aca="false">IF(Transaction!E4398="","",IFERROR(INDEX(#REF!,MATCH(Transaction!C4398,#REF!,0)),"UNKNOWN"))</f>
        <v/>
      </c>
      <c r="B4398" s="1" t="str">
        <f aca="false">IF(Transaction!D4398="","",IFERROR(IF(ISNUMBER(Transaction!D4398),Transaction!D4398,DATE(VALUE(LEFT(Transaction!D4398,4)),VALUE(MID(Transaction!D4398,6,2)),VALUE(MID(Transaction!D4398,9,2)))),""))</f>
        <v/>
      </c>
      <c r="C4398" s="1" t="str">
        <f aca="false">IF(B4398="","",YEAR(B4398)*100+MONTH(B4398))</f>
        <v/>
      </c>
    </row>
    <row r="4399" customFormat="false" ht="15" hidden="false" customHeight="false" outlineLevel="0" collapsed="false">
      <c r="A4399" s="1" t="str">
        <f aca="false">IF(Transaction!E4399="","",IFERROR(INDEX(#REF!,MATCH(Transaction!C4399,#REF!,0)),"UNKNOWN"))</f>
        <v/>
      </c>
      <c r="B4399" s="1" t="str">
        <f aca="false">IF(Transaction!D4399="","",IFERROR(IF(ISNUMBER(Transaction!D4399),Transaction!D4399,DATE(VALUE(LEFT(Transaction!D4399,4)),VALUE(MID(Transaction!D4399,6,2)),VALUE(MID(Transaction!D4399,9,2)))),""))</f>
        <v/>
      </c>
      <c r="C4399" s="1" t="str">
        <f aca="false">IF(B4399="","",YEAR(B4399)*100+MONTH(B4399))</f>
        <v/>
      </c>
    </row>
    <row r="4400" customFormat="false" ht="15" hidden="false" customHeight="false" outlineLevel="0" collapsed="false">
      <c r="A4400" s="1" t="str">
        <f aca="false">IF(Transaction!E4400="","",IFERROR(INDEX(#REF!,MATCH(Transaction!C4400,#REF!,0)),"UNKNOWN"))</f>
        <v/>
      </c>
      <c r="B4400" s="1" t="str">
        <f aca="false">IF(Transaction!D4400="","",IFERROR(IF(ISNUMBER(Transaction!D4400),Transaction!D4400,DATE(VALUE(LEFT(Transaction!D4400,4)),VALUE(MID(Transaction!D4400,6,2)),VALUE(MID(Transaction!D4400,9,2)))),""))</f>
        <v/>
      </c>
      <c r="C4400" s="1" t="str">
        <f aca="false">IF(B4400="","",YEAR(B4400)*100+MONTH(B4400))</f>
        <v/>
      </c>
    </row>
    <row r="4401" customFormat="false" ht="15" hidden="false" customHeight="false" outlineLevel="0" collapsed="false">
      <c r="A4401" s="1" t="str">
        <f aca="false">IF(Transaction!E4401="","",IFERROR(INDEX(#REF!,MATCH(Transaction!C4401,#REF!,0)),"UNKNOWN"))</f>
        <v/>
      </c>
      <c r="B4401" s="1" t="str">
        <f aca="false">IF(Transaction!D4401="","",IFERROR(IF(ISNUMBER(Transaction!D4401),Transaction!D4401,DATE(VALUE(LEFT(Transaction!D4401,4)),VALUE(MID(Transaction!D4401,6,2)),VALUE(MID(Transaction!D4401,9,2)))),""))</f>
        <v/>
      </c>
      <c r="C4401" s="1" t="str">
        <f aca="false">IF(B4401="","",YEAR(B4401)*100+MONTH(B4401))</f>
        <v/>
      </c>
    </row>
    <row r="4402" customFormat="false" ht="15" hidden="false" customHeight="false" outlineLevel="0" collapsed="false">
      <c r="A4402" s="1" t="str">
        <f aca="false">IF(Transaction!E4402="","",IFERROR(INDEX(#REF!,MATCH(Transaction!C4402,#REF!,0)),"UNKNOWN"))</f>
        <v/>
      </c>
      <c r="B4402" s="1" t="str">
        <f aca="false">IF(Transaction!D4402="","",IFERROR(IF(ISNUMBER(Transaction!D4402),Transaction!D4402,DATE(VALUE(LEFT(Transaction!D4402,4)),VALUE(MID(Transaction!D4402,6,2)),VALUE(MID(Transaction!D4402,9,2)))),""))</f>
        <v/>
      </c>
      <c r="C4402" s="1" t="str">
        <f aca="false">IF(B4402="","",YEAR(B4402)*100+MONTH(B4402))</f>
        <v/>
      </c>
    </row>
    <row r="4403" customFormat="false" ht="15" hidden="false" customHeight="false" outlineLevel="0" collapsed="false">
      <c r="A4403" s="1" t="str">
        <f aca="false">IF(Transaction!E4403="","",IFERROR(INDEX(#REF!,MATCH(Transaction!C4403,#REF!,0)),"UNKNOWN"))</f>
        <v/>
      </c>
      <c r="B4403" s="1" t="str">
        <f aca="false">IF(Transaction!D4403="","",IFERROR(IF(ISNUMBER(Transaction!D4403),Transaction!D4403,DATE(VALUE(LEFT(Transaction!D4403,4)),VALUE(MID(Transaction!D4403,6,2)),VALUE(MID(Transaction!D4403,9,2)))),""))</f>
        <v/>
      </c>
      <c r="C4403" s="1" t="str">
        <f aca="false">IF(B4403="","",YEAR(B4403)*100+MONTH(B4403))</f>
        <v/>
      </c>
    </row>
    <row r="4404" customFormat="false" ht="15" hidden="false" customHeight="false" outlineLevel="0" collapsed="false">
      <c r="A4404" s="1" t="str">
        <f aca="false">IF(Transaction!E4404="","",IFERROR(INDEX(#REF!,MATCH(Transaction!C4404,#REF!,0)),"UNKNOWN"))</f>
        <v/>
      </c>
      <c r="B4404" s="1" t="str">
        <f aca="false">IF(Transaction!D4404="","",IFERROR(IF(ISNUMBER(Transaction!D4404),Transaction!D4404,DATE(VALUE(LEFT(Transaction!D4404,4)),VALUE(MID(Transaction!D4404,6,2)),VALUE(MID(Transaction!D4404,9,2)))),""))</f>
        <v/>
      </c>
      <c r="C4404" s="1" t="str">
        <f aca="false">IF(B4404="","",YEAR(B4404)*100+MONTH(B4404))</f>
        <v/>
      </c>
    </row>
    <row r="4405" customFormat="false" ht="15" hidden="false" customHeight="false" outlineLevel="0" collapsed="false">
      <c r="A4405" s="1" t="str">
        <f aca="false">IF(Transaction!E4405="","",IFERROR(INDEX(#REF!,MATCH(Transaction!C4405,#REF!,0)),"UNKNOWN"))</f>
        <v/>
      </c>
      <c r="B4405" s="1" t="str">
        <f aca="false">IF(Transaction!D4405="","",IFERROR(IF(ISNUMBER(Transaction!D4405),Transaction!D4405,DATE(VALUE(LEFT(Transaction!D4405,4)),VALUE(MID(Transaction!D4405,6,2)),VALUE(MID(Transaction!D4405,9,2)))),""))</f>
        <v/>
      </c>
      <c r="C4405" s="1" t="str">
        <f aca="false">IF(B4405="","",YEAR(B4405)*100+MONTH(B4405))</f>
        <v/>
      </c>
    </row>
    <row r="4406" customFormat="false" ht="15" hidden="false" customHeight="false" outlineLevel="0" collapsed="false">
      <c r="A4406" s="1" t="str">
        <f aca="false">IF(Transaction!E4406="","",IFERROR(INDEX(#REF!,MATCH(Transaction!C4406,#REF!,0)),"UNKNOWN"))</f>
        <v/>
      </c>
      <c r="B4406" s="1" t="str">
        <f aca="false">IF(Transaction!D4406="","",IFERROR(IF(ISNUMBER(Transaction!D4406),Transaction!D4406,DATE(VALUE(LEFT(Transaction!D4406,4)),VALUE(MID(Transaction!D4406,6,2)),VALUE(MID(Transaction!D4406,9,2)))),""))</f>
        <v/>
      </c>
      <c r="C4406" s="1" t="str">
        <f aca="false">IF(B4406="","",YEAR(B4406)*100+MONTH(B4406))</f>
        <v/>
      </c>
    </row>
    <row r="4407" customFormat="false" ht="15" hidden="false" customHeight="false" outlineLevel="0" collapsed="false">
      <c r="A4407" s="1" t="str">
        <f aca="false">IF(Transaction!E4407="","",IFERROR(INDEX(#REF!,MATCH(Transaction!C4407,#REF!,0)),"UNKNOWN"))</f>
        <v/>
      </c>
      <c r="B4407" s="1" t="str">
        <f aca="false">IF(Transaction!D4407="","",IFERROR(IF(ISNUMBER(Transaction!D4407),Transaction!D4407,DATE(VALUE(LEFT(Transaction!D4407,4)),VALUE(MID(Transaction!D4407,6,2)),VALUE(MID(Transaction!D4407,9,2)))),""))</f>
        <v/>
      </c>
      <c r="C4407" s="1" t="str">
        <f aca="false">IF(B4407="","",YEAR(B4407)*100+MONTH(B4407))</f>
        <v/>
      </c>
    </row>
    <row r="4408" customFormat="false" ht="15" hidden="false" customHeight="false" outlineLevel="0" collapsed="false">
      <c r="A4408" s="1" t="str">
        <f aca="false">IF(Transaction!E4408="","",IFERROR(INDEX(#REF!,MATCH(Transaction!C4408,#REF!,0)),"UNKNOWN"))</f>
        <v/>
      </c>
      <c r="B4408" s="1" t="str">
        <f aca="false">IF(Transaction!D4408="","",IFERROR(IF(ISNUMBER(Transaction!D4408),Transaction!D4408,DATE(VALUE(LEFT(Transaction!D4408,4)),VALUE(MID(Transaction!D4408,6,2)),VALUE(MID(Transaction!D4408,9,2)))),""))</f>
        <v/>
      </c>
      <c r="C4408" s="1" t="str">
        <f aca="false">IF(B4408="","",YEAR(B4408)*100+MONTH(B4408))</f>
        <v/>
      </c>
    </row>
    <row r="4409" customFormat="false" ht="15" hidden="false" customHeight="false" outlineLevel="0" collapsed="false">
      <c r="A4409" s="1" t="str">
        <f aca="false">IF(Transaction!E4409="","",IFERROR(INDEX(#REF!,MATCH(Transaction!C4409,#REF!,0)),"UNKNOWN"))</f>
        <v/>
      </c>
      <c r="B4409" s="1" t="str">
        <f aca="false">IF(Transaction!D4409="","",IFERROR(IF(ISNUMBER(Transaction!D4409),Transaction!D4409,DATE(VALUE(LEFT(Transaction!D4409,4)),VALUE(MID(Transaction!D4409,6,2)),VALUE(MID(Transaction!D4409,9,2)))),""))</f>
        <v/>
      </c>
      <c r="C4409" s="1" t="str">
        <f aca="false">IF(B4409="","",YEAR(B4409)*100+MONTH(B4409))</f>
        <v/>
      </c>
    </row>
    <row r="4410" customFormat="false" ht="15" hidden="false" customHeight="false" outlineLevel="0" collapsed="false">
      <c r="A4410" s="1" t="str">
        <f aca="false">IF(Transaction!E4410="","",IFERROR(INDEX(#REF!,MATCH(Transaction!C4410,#REF!,0)),"UNKNOWN"))</f>
        <v/>
      </c>
      <c r="B4410" s="1" t="str">
        <f aca="false">IF(Transaction!D4410="","",IFERROR(IF(ISNUMBER(Transaction!D4410),Transaction!D4410,DATE(VALUE(LEFT(Transaction!D4410,4)),VALUE(MID(Transaction!D4410,6,2)),VALUE(MID(Transaction!D4410,9,2)))),""))</f>
        <v/>
      </c>
      <c r="C4410" s="1" t="str">
        <f aca="false">IF(B4410="","",YEAR(B4410)*100+MONTH(B4410))</f>
        <v/>
      </c>
    </row>
    <row r="4411" customFormat="false" ht="15" hidden="false" customHeight="false" outlineLevel="0" collapsed="false">
      <c r="A4411" s="1" t="str">
        <f aca="false">IF(Transaction!E4411="","",IFERROR(INDEX(#REF!,MATCH(Transaction!C4411,#REF!,0)),"UNKNOWN"))</f>
        <v/>
      </c>
      <c r="B4411" s="1" t="str">
        <f aca="false">IF(Transaction!D4411="","",IFERROR(IF(ISNUMBER(Transaction!D4411),Transaction!D4411,DATE(VALUE(LEFT(Transaction!D4411,4)),VALUE(MID(Transaction!D4411,6,2)),VALUE(MID(Transaction!D4411,9,2)))),""))</f>
        <v/>
      </c>
      <c r="C4411" s="1" t="str">
        <f aca="false">IF(B4411="","",YEAR(B4411)*100+MONTH(B4411))</f>
        <v/>
      </c>
    </row>
    <row r="4412" customFormat="false" ht="15" hidden="false" customHeight="false" outlineLevel="0" collapsed="false">
      <c r="A4412" s="1" t="str">
        <f aca="false">IF(Transaction!E4412="","",IFERROR(INDEX(#REF!,MATCH(Transaction!C4412,#REF!,0)),"UNKNOWN"))</f>
        <v/>
      </c>
      <c r="B4412" s="1" t="str">
        <f aca="false">IF(Transaction!D4412="","",IFERROR(IF(ISNUMBER(Transaction!D4412),Transaction!D4412,DATE(VALUE(LEFT(Transaction!D4412,4)),VALUE(MID(Transaction!D4412,6,2)),VALUE(MID(Transaction!D4412,9,2)))),""))</f>
        <v/>
      </c>
      <c r="C4412" s="1" t="str">
        <f aca="false">IF(B4412="","",YEAR(B4412)*100+MONTH(B4412))</f>
        <v/>
      </c>
    </row>
    <row r="4413" customFormat="false" ht="15" hidden="false" customHeight="false" outlineLevel="0" collapsed="false">
      <c r="A4413" s="1" t="str">
        <f aca="false">IF(Transaction!E4413="","",IFERROR(INDEX(#REF!,MATCH(Transaction!C4413,#REF!,0)),"UNKNOWN"))</f>
        <v/>
      </c>
      <c r="B4413" s="1" t="str">
        <f aca="false">IF(Transaction!D4413="","",IFERROR(IF(ISNUMBER(Transaction!D4413),Transaction!D4413,DATE(VALUE(LEFT(Transaction!D4413,4)),VALUE(MID(Transaction!D4413,6,2)),VALUE(MID(Transaction!D4413,9,2)))),""))</f>
        <v/>
      </c>
      <c r="C4413" s="1" t="str">
        <f aca="false">IF(B4413="","",YEAR(B4413)*100+MONTH(B4413))</f>
        <v/>
      </c>
    </row>
    <row r="4414" customFormat="false" ht="15" hidden="false" customHeight="false" outlineLevel="0" collapsed="false">
      <c r="A4414" s="1" t="str">
        <f aca="false">IF(Transaction!E4414="","",IFERROR(INDEX(#REF!,MATCH(Transaction!C4414,#REF!,0)),"UNKNOWN"))</f>
        <v/>
      </c>
      <c r="B4414" s="1" t="str">
        <f aca="false">IF(Transaction!D4414="","",IFERROR(IF(ISNUMBER(Transaction!D4414),Transaction!D4414,DATE(VALUE(LEFT(Transaction!D4414,4)),VALUE(MID(Transaction!D4414,6,2)),VALUE(MID(Transaction!D4414,9,2)))),""))</f>
        <v/>
      </c>
      <c r="C4414" s="1" t="str">
        <f aca="false">IF(B4414="","",YEAR(B4414)*100+MONTH(B4414))</f>
        <v/>
      </c>
    </row>
    <row r="4415" customFormat="false" ht="15" hidden="false" customHeight="false" outlineLevel="0" collapsed="false">
      <c r="A4415" s="1" t="str">
        <f aca="false">IF(Transaction!E4415="","",IFERROR(INDEX(#REF!,MATCH(Transaction!C4415,#REF!,0)),"UNKNOWN"))</f>
        <v/>
      </c>
      <c r="B4415" s="1" t="str">
        <f aca="false">IF(Transaction!D4415="","",IFERROR(IF(ISNUMBER(Transaction!D4415),Transaction!D4415,DATE(VALUE(LEFT(Transaction!D4415,4)),VALUE(MID(Transaction!D4415,6,2)),VALUE(MID(Transaction!D4415,9,2)))),""))</f>
        <v/>
      </c>
      <c r="C4415" s="1" t="str">
        <f aca="false">IF(B4415="","",YEAR(B4415)*100+MONTH(B4415))</f>
        <v/>
      </c>
    </row>
    <row r="4416" customFormat="false" ht="15" hidden="false" customHeight="false" outlineLevel="0" collapsed="false">
      <c r="A4416" s="1" t="str">
        <f aca="false">IF(Transaction!E4416="","",IFERROR(INDEX(#REF!,MATCH(Transaction!C4416,#REF!,0)),"UNKNOWN"))</f>
        <v/>
      </c>
      <c r="B4416" s="1" t="str">
        <f aca="false">IF(Transaction!D4416="","",IFERROR(IF(ISNUMBER(Transaction!D4416),Transaction!D4416,DATE(VALUE(LEFT(Transaction!D4416,4)),VALUE(MID(Transaction!D4416,6,2)),VALUE(MID(Transaction!D4416,9,2)))),""))</f>
        <v/>
      </c>
      <c r="C4416" s="1" t="str">
        <f aca="false">IF(B4416="","",YEAR(B4416)*100+MONTH(B4416))</f>
        <v/>
      </c>
    </row>
    <row r="4417" customFormat="false" ht="15" hidden="false" customHeight="false" outlineLevel="0" collapsed="false">
      <c r="A4417" s="1" t="str">
        <f aca="false">IF(Transaction!E4417="","",IFERROR(INDEX(#REF!,MATCH(Transaction!C4417,#REF!,0)),"UNKNOWN"))</f>
        <v/>
      </c>
      <c r="B4417" s="1" t="str">
        <f aca="false">IF(Transaction!D4417="","",IFERROR(IF(ISNUMBER(Transaction!D4417),Transaction!D4417,DATE(VALUE(LEFT(Transaction!D4417,4)),VALUE(MID(Transaction!D4417,6,2)),VALUE(MID(Transaction!D4417,9,2)))),""))</f>
        <v/>
      </c>
      <c r="C4417" s="1" t="str">
        <f aca="false">IF(B4417="","",YEAR(B4417)*100+MONTH(B4417))</f>
        <v/>
      </c>
    </row>
    <row r="4418" customFormat="false" ht="15" hidden="false" customHeight="false" outlineLevel="0" collapsed="false">
      <c r="A4418" s="1" t="str">
        <f aca="false">IF(Transaction!E4418="","",IFERROR(INDEX(#REF!,MATCH(Transaction!C4418,#REF!,0)),"UNKNOWN"))</f>
        <v/>
      </c>
      <c r="B4418" s="1" t="str">
        <f aca="false">IF(Transaction!D4418="","",IFERROR(IF(ISNUMBER(Transaction!D4418),Transaction!D4418,DATE(VALUE(LEFT(Transaction!D4418,4)),VALUE(MID(Transaction!D4418,6,2)),VALUE(MID(Transaction!D4418,9,2)))),""))</f>
        <v/>
      </c>
      <c r="C4418" s="1" t="str">
        <f aca="false">IF(B4418="","",YEAR(B4418)*100+MONTH(B4418))</f>
        <v/>
      </c>
    </row>
    <row r="4419" customFormat="false" ht="15" hidden="false" customHeight="false" outlineLevel="0" collapsed="false">
      <c r="A4419" s="1" t="str">
        <f aca="false">IF(Transaction!E4419="","",IFERROR(INDEX(#REF!,MATCH(Transaction!C4419,#REF!,0)),"UNKNOWN"))</f>
        <v/>
      </c>
      <c r="B4419" s="1" t="str">
        <f aca="false">IF(Transaction!D4419="","",IFERROR(IF(ISNUMBER(Transaction!D4419),Transaction!D4419,DATE(VALUE(LEFT(Transaction!D4419,4)),VALUE(MID(Transaction!D4419,6,2)),VALUE(MID(Transaction!D4419,9,2)))),""))</f>
        <v/>
      </c>
      <c r="C4419" s="1" t="str">
        <f aca="false">IF(B4419="","",YEAR(B4419)*100+MONTH(B4419))</f>
        <v/>
      </c>
    </row>
    <row r="4420" customFormat="false" ht="15" hidden="false" customHeight="false" outlineLevel="0" collapsed="false">
      <c r="A4420" s="1" t="str">
        <f aca="false">IF(Transaction!E4420="","",IFERROR(INDEX(#REF!,MATCH(Transaction!C4420,#REF!,0)),"UNKNOWN"))</f>
        <v/>
      </c>
      <c r="B4420" s="1" t="str">
        <f aca="false">IF(Transaction!D4420="","",IFERROR(IF(ISNUMBER(Transaction!D4420),Transaction!D4420,DATE(VALUE(LEFT(Transaction!D4420,4)),VALUE(MID(Transaction!D4420,6,2)),VALUE(MID(Transaction!D4420,9,2)))),""))</f>
        <v/>
      </c>
      <c r="C4420" s="1" t="str">
        <f aca="false">IF(B4420="","",YEAR(B4420)*100+MONTH(B4420))</f>
        <v/>
      </c>
    </row>
    <row r="4421" customFormat="false" ht="15" hidden="false" customHeight="false" outlineLevel="0" collapsed="false">
      <c r="A4421" s="1" t="str">
        <f aca="false">IF(Transaction!E4421="","",IFERROR(INDEX(#REF!,MATCH(Transaction!C4421,#REF!,0)),"UNKNOWN"))</f>
        <v/>
      </c>
      <c r="B4421" s="1" t="str">
        <f aca="false">IF(Transaction!D4421="","",IFERROR(IF(ISNUMBER(Transaction!D4421),Transaction!D4421,DATE(VALUE(LEFT(Transaction!D4421,4)),VALUE(MID(Transaction!D4421,6,2)),VALUE(MID(Transaction!D4421,9,2)))),""))</f>
        <v/>
      </c>
      <c r="C4421" s="1" t="str">
        <f aca="false">IF(B4421="","",YEAR(B4421)*100+MONTH(B4421))</f>
        <v/>
      </c>
    </row>
    <row r="4422" customFormat="false" ht="15" hidden="false" customHeight="false" outlineLevel="0" collapsed="false">
      <c r="A4422" s="1" t="str">
        <f aca="false">IF(Transaction!E4422="","",IFERROR(INDEX(#REF!,MATCH(Transaction!C4422,#REF!,0)),"UNKNOWN"))</f>
        <v/>
      </c>
      <c r="B4422" s="1" t="str">
        <f aca="false">IF(Transaction!D4422="","",IFERROR(IF(ISNUMBER(Transaction!D4422),Transaction!D4422,DATE(VALUE(LEFT(Transaction!D4422,4)),VALUE(MID(Transaction!D4422,6,2)),VALUE(MID(Transaction!D4422,9,2)))),""))</f>
        <v/>
      </c>
      <c r="C4422" s="1" t="str">
        <f aca="false">IF(B4422="","",YEAR(B4422)*100+MONTH(B4422))</f>
        <v/>
      </c>
    </row>
    <row r="4423" customFormat="false" ht="15" hidden="false" customHeight="false" outlineLevel="0" collapsed="false">
      <c r="A4423" s="1" t="str">
        <f aca="false">IF(Transaction!E4423="","",IFERROR(INDEX(#REF!,MATCH(Transaction!C4423,#REF!,0)),"UNKNOWN"))</f>
        <v/>
      </c>
      <c r="B4423" s="1" t="str">
        <f aca="false">IF(Transaction!D4423="","",IFERROR(IF(ISNUMBER(Transaction!D4423),Transaction!D4423,DATE(VALUE(LEFT(Transaction!D4423,4)),VALUE(MID(Transaction!D4423,6,2)),VALUE(MID(Transaction!D4423,9,2)))),""))</f>
        <v/>
      </c>
      <c r="C4423" s="1" t="str">
        <f aca="false">IF(B4423="","",YEAR(B4423)*100+MONTH(B4423))</f>
        <v/>
      </c>
    </row>
    <row r="4424" customFormat="false" ht="15" hidden="false" customHeight="false" outlineLevel="0" collapsed="false">
      <c r="A4424" s="1" t="str">
        <f aca="false">IF(Transaction!E4424="","",IFERROR(INDEX(#REF!,MATCH(Transaction!C4424,#REF!,0)),"UNKNOWN"))</f>
        <v/>
      </c>
      <c r="B4424" s="1" t="str">
        <f aca="false">IF(Transaction!D4424="","",IFERROR(IF(ISNUMBER(Transaction!D4424),Transaction!D4424,DATE(VALUE(LEFT(Transaction!D4424,4)),VALUE(MID(Transaction!D4424,6,2)),VALUE(MID(Transaction!D4424,9,2)))),""))</f>
        <v/>
      </c>
      <c r="C4424" s="1" t="str">
        <f aca="false">IF(B4424="","",YEAR(B4424)*100+MONTH(B4424))</f>
        <v/>
      </c>
    </row>
    <row r="4425" customFormat="false" ht="15" hidden="false" customHeight="false" outlineLevel="0" collapsed="false">
      <c r="A4425" s="1" t="str">
        <f aca="false">IF(Transaction!E4425="","",IFERROR(INDEX(#REF!,MATCH(Transaction!C4425,#REF!,0)),"UNKNOWN"))</f>
        <v/>
      </c>
      <c r="B4425" s="1" t="str">
        <f aca="false">IF(Transaction!D4425="","",IFERROR(IF(ISNUMBER(Transaction!D4425),Transaction!D4425,DATE(VALUE(LEFT(Transaction!D4425,4)),VALUE(MID(Transaction!D4425,6,2)),VALUE(MID(Transaction!D4425,9,2)))),""))</f>
        <v/>
      </c>
      <c r="C4425" s="1" t="str">
        <f aca="false">IF(B4425="","",YEAR(B4425)*100+MONTH(B4425))</f>
        <v/>
      </c>
    </row>
    <row r="4426" customFormat="false" ht="15" hidden="false" customHeight="false" outlineLevel="0" collapsed="false">
      <c r="A4426" s="1" t="str">
        <f aca="false">IF(Transaction!E4426="","",IFERROR(INDEX(#REF!,MATCH(Transaction!C4426,#REF!,0)),"UNKNOWN"))</f>
        <v/>
      </c>
      <c r="B4426" s="1" t="str">
        <f aca="false">IF(Transaction!D4426="","",IFERROR(IF(ISNUMBER(Transaction!D4426),Transaction!D4426,DATE(VALUE(LEFT(Transaction!D4426,4)),VALUE(MID(Transaction!D4426,6,2)),VALUE(MID(Transaction!D4426,9,2)))),""))</f>
        <v/>
      </c>
      <c r="C4426" s="1" t="str">
        <f aca="false">IF(B4426="","",YEAR(B4426)*100+MONTH(B4426))</f>
        <v/>
      </c>
    </row>
    <row r="4427" customFormat="false" ht="15" hidden="false" customHeight="false" outlineLevel="0" collapsed="false">
      <c r="A4427" s="1" t="str">
        <f aca="false">IF(Transaction!E4427="","",IFERROR(INDEX(#REF!,MATCH(Transaction!C4427,#REF!,0)),"UNKNOWN"))</f>
        <v/>
      </c>
      <c r="B4427" s="1" t="str">
        <f aca="false">IF(Transaction!D4427="","",IFERROR(IF(ISNUMBER(Transaction!D4427),Transaction!D4427,DATE(VALUE(LEFT(Transaction!D4427,4)),VALUE(MID(Transaction!D4427,6,2)),VALUE(MID(Transaction!D4427,9,2)))),""))</f>
        <v/>
      </c>
      <c r="C4427" s="1" t="str">
        <f aca="false">IF(B4427="","",YEAR(B4427)*100+MONTH(B4427))</f>
        <v/>
      </c>
    </row>
    <row r="4428" customFormat="false" ht="15" hidden="false" customHeight="false" outlineLevel="0" collapsed="false">
      <c r="A4428" s="1" t="str">
        <f aca="false">IF(Transaction!E4428="","",IFERROR(INDEX(#REF!,MATCH(Transaction!C4428,#REF!,0)),"UNKNOWN"))</f>
        <v/>
      </c>
      <c r="B4428" s="1" t="str">
        <f aca="false">IF(Transaction!D4428="","",IFERROR(IF(ISNUMBER(Transaction!D4428),Transaction!D4428,DATE(VALUE(LEFT(Transaction!D4428,4)),VALUE(MID(Transaction!D4428,6,2)),VALUE(MID(Transaction!D4428,9,2)))),""))</f>
        <v/>
      </c>
      <c r="C4428" s="1" t="str">
        <f aca="false">IF(B4428="","",YEAR(B4428)*100+MONTH(B4428))</f>
        <v/>
      </c>
    </row>
    <row r="4429" customFormat="false" ht="15" hidden="false" customHeight="false" outlineLevel="0" collapsed="false">
      <c r="A4429" s="1" t="str">
        <f aca="false">IF(Transaction!E4429="","",IFERROR(INDEX(#REF!,MATCH(Transaction!C4429,#REF!,0)),"UNKNOWN"))</f>
        <v/>
      </c>
      <c r="B4429" s="1" t="str">
        <f aca="false">IF(Transaction!D4429="","",IFERROR(IF(ISNUMBER(Transaction!D4429),Transaction!D4429,DATE(VALUE(LEFT(Transaction!D4429,4)),VALUE(MID(Transaction!D4429,6,2)),VALUE(MID(Transaction!D4429,9,2)))),""))</f>
        <v/>
      </c>
      <c r="C4429" s="1" t="str">
        <f aca="false">IF(B4429="","",YEAR(B4429)*100+MONTH(B4429))</f>
        <v/>
      </c>
    </row>
    <row r="4430" customFormat="false" ht="15" hidden="false" customHeight="false" outlineLevel="0" collapsed="false">
      <c r="A4430" s="1" t="str">
        <f aca="false">IF(Transaction!E4430="","",IFERROR(INDEX(#REF!,MATCH(Transaction!C4430,#REF!,0)),"UNKNOWN"))</f>
        <v/>
      </c>
      <c r="B4430" s="1" t="str">
        <f aca="false">IF(Transaction!D4430="","",IFERROR(IF(ISNUMBER(Transaction!D4430),Transaction!D4430,DATE(VALUE(LEFT(Transaction!D4430,4)),VALUE(MID(Transaction!D4430,6,2)),VALUE(MID(Transaction!D4430,9,2)))),""))</f>
        <v/>
      </c>
      <c r="C4430" s="1" t="str">
        <f aca="false">IF(B4430="","",YEAR(B4430)*100+MONTH(B4430))</f>
        <v/>
      </c>
    </row>
    <row r="4431" customFormat="false" ht="15" hidden="false" customHeight="false" outlineLevel="0" collapsed="false">
      <c r="A4431" s="1" t="str">
        <f aca="false">IF(Transaction!E4431="","",IFERROR(INDEX(#REF!,MATCH(Transaction!C4431,#REF!,0)),"UNKNOWN"))</f>
        <v/>
      </c>
      <c r="B4431" s="1" t="str">
        <f aca="false">IF(Transaction!D4431="","",IFERROR(IF(ISNUMBER(Transaction!D4431),Transaction!D4431,DATE(VALUE(LEFT(Transaction!D4431,4)),VALUE(MID(Transaction!D4431,6,2)),VALUE(MID(Transaction!D4431,9,2)))),""))</f>
        <v/>
      </c>
      <c r="C4431" s="1" t="str">
        <f aca="false">IF(B4431="","",YEAR(B4431)*100+MONTH(B4431))</f>
        <v/>
      </c>
    </row>
    <row r="4432" customFormat="false" ht="15" hidden="false" customHeight="false" outlineLevel="0" collapsed="false">
      <c r="A4432" s="1" t="str">
        <f aca="false">IF(Transaction!E4432="","",IFERROR(INDEX(#REF!,MATCH(Transaction!C4432,#REF!,0)),"UNKNOWN"))</f>
        <v/>
      </c>
      <c r="B4432" s="1" t="str">
        <f aca="false">IF(Transaction!D4432="","",IFERROR(IF(ISNUMBER(Transaction!D4432),Transaction!D4432,DATE(VALUE(LEFT(Transaction!D4432,4)),VALUE(MID(Transaction!D4432,6,2)),VALUE(MID(Transaction!D4432,9,2)))),""))</f>
        <v/>
      </c>
      <c r="C4432" s="1" t="str">
        <f aca="false">IF(B4432="","",YEAR(B4432)*100+MONTH(B4432))</f>
        <v/>
      </c>
    </row>
    <row r="4433" customFormat="false" ht="15" hidden="false" customHeight="false" outlineLevel="0" collapsed="false">
      <c r="A4433" s="1" t="str">
        <f aca="false">IF(Transaction!E4433="","",IFERROR(INDEX(#REF!,MATCH(Transaction!C4433,#REF!,0)),"UNKNOWN"))</f>
        <v/>
      </c>
      <c r="B4433" s="1" t="str">
        <f aca="false">IF(Transaction!D4433="","",IFERROR(IF(ISNUMBER(Transaction!D4433),Transaction!D4433,DATE(VALUE(LEFT(Transaction!D4433,4)),VALUE(MID(Transaction!D4433,6,2)),VALUE(MID(Transaction!D4433,9,2)))),""))</f>
        <v/>
      </c>
      <c r="C4433" s="1" t="str">
        <f aca="false">IF(B4433="","",YEAR(B4433)*100+MONTH(B4433))</f>
        <v/>
      </c>
    </row>
    <row r="4434" customFormat="false" ht="15" hidden="false" customHeight="false" outlineLevel="0" collapsed="false">
      <c r="A4434" s="1" t="str">
        <f aca="false">IF(Transaction!E4434="","",IFERROR(INDEX(#REF!,MATCH(Transaction!C4434,#REF!,0)),"UNKNOWN"))</f>
        <v/>
      </c>
      <c r="B4434" s="1" t="str">
        <f aca="false">IF(Transaction!D4434="","",IFERROR(IF(ISNUMBER(Transaction!D4434),Transaction!D4434,DATE(VALUE(LEFT(Transaction!D4434,4)),VALUE(MID(Transaction!D4434,6,2)),VALUE(MID(Transaction!D4434,9,2)))),""))</f>
        <v/>
      </c>
      <c r="C4434" s="1" t="str">
        <f aca="false">IF(B4434="","",YEAR(B4434)*100+MONTH(B4434))</f>
        <v/>
      </c>
    </row>
    <row r="4435" customFormat="false" ht="15" hidden="false" customHeight="false" outlineLevel="0" collapsed="false">
      <c r="A4435" s="1" t="str">
        <f aca="false">IF(Transaction!E4435="","",IFERROR(INDEX(#REF!,MATCH(Transaction!C4435,#REF!,0)),"UNKNOWN"))</f>
        <v/>
      </c>
      <c r="B4435" s="1" t="str">
        <f aca="false">IF(Transaction!D4435="","",IFERROR(IF(ISNUMBER(Transaction!D4435),Transaction!D4435,DATE(VALUE(LEFT(Transaction!D4435,4)),VALUE(MID(Transaction!D4435,6,2)),VALUE(MID(Transaction!D4435,9,2)))),""))</f>
        <v/>
      </c>
      <c r="C4435" s="1" t="str">
        <f aca="false">IF(B4435="","",YEAR(B4435)*100+MONTH(B4435))</f>
        <v/>
      </c>
    </row>
    <row r="4436" customFormat="false" ht="15" hidden="false" customHeight="false" outlineLevel="0" collapsed="false">
      <c r="A4436" s="1" t="str">
        <f aca="false">IF(Transaction!E4436="","",IFERROR(INDEX(#REF!,MATCH(Transaction!C4436,#REF!,0)),"UNKNOWN"))</f>
        <v/>
      </c>
      <c r="B4436" s="1" t="str">
        <f aca="false">IF(Transaction!D4436="","",IFERROR(IF(ISNUMBER(Transaction!D4436),Transaction!D4436,DATE(VALUE(LEFT(Transaction!D4436,4)),VALUE(MID(Transaction!D4436,6,2)),VALUE(MID(Transaction!D4436,9,2)))),""))</f>
        <v/>
      </c>
      <c r="C4436" s="1" t="str">
        <f aca="false">IF(B4436="","",YEAR(B4436)*100+MONTH(B4436))</f>
        <v/>
      </c>
    </row>
    <row r="4437" customFormat="false" ht="15" hidden="false" customHeight="false" outlineLevel="0" collapsed="false">
      <c r="A4437" s="1" t="str">
        <f aca="false">IF(Transaction!E4437="","",IFERROR(INDEX(#REF!,MATCH(Transaction!C4437,#REF!,0)),"UNKNOWN"))</f>
        <v/>
      </c>
      <c r="B4437" s="1" t="str">
        <f aca="false">IF(Transaction!D4437="","",IFERROR(IF(ISNUMBER(Transaction!D4437),Transaction!D4437,DATE(VALUE(LEFT(Transaction!D4437,4)),VALUE(MID(Transaction!D4437,6,2)),VALUE(MID(Transaction!D4437,9,2)))),""))</f>
        <v/>
      </c>
      <c r="C4437" s="1" t="str">
        <f aca="false">IF(B4437="","",YEAR(B4437)*100+MONTH(B4437))</f>
        <v/>
      </c>
    </row>
    <row r="4438" customFormat="false" ht="15" hidden="false" customHeight="false" outlineLevel="0" collapsed="false">
      <c r="A4438" s="1" t="str">
        <f aca="false">IF(Transaction!E4438="","",IFERROR(INDEX(#REF!,MATCH(Transaction!C4438,#REF!,0)),"UNKNOWN"))</f>
        <v/>
      </c>
      <c r="B4438" s="1" t="str">
        <f aca="false">IF(Transaction!D4438="","",IFERROR(IF(ISNUMBER(Transaction!D4438),Transaction!D4438,DATE(VALUE(LEFT(Transaction!D4438,4)),VALUE(MID(Transaction!D4438,6,2)),VALUE(MID(Transaction!D4438,9,2)))),""))</f>
        <v/>
      </c>
      <c r="C4438" s="1" t="str">
        <f aca="false">IF(B4438="","",YEAR(B4438)*100+MONTH(B4438))</f>
        <v/>
      </c>
    </row>
    <row r="4439" customFormat="false" ht="15" hidden="false" customHeight="false" outlineLevel="0" collapsed="false">
      <c r="A4439" s="1" t="str">
        <f aca="false">IF(Transaction!E4439="","",IFERROR(INDEX(#REF!,MATCH(Transaction!C4439,#REF!,0)),"UNKNOWN"))</f>
        <v/>
      </c>
      <c r="B4439" s="1" t="str">
        <f aca="false">IF(Transaction!D4439="","",IFERROR(IF(ISNUMBER(Transaction!D4439),Transaction!D4439,DATE(VALUE(LEFT(Transaction!D4439,4)),VALUE(MID(Transaction!D4439,6,2)),VALUE(MID(Transaction!D4439,9,2)))),""))</f>
        <v/>
      </c>
      <c r="C4439" s="1" t="str">
        <f aca="false">IF(B4439="","",YEAR(B4439)*100+MONTH(B4439))</f>
        <v/>
      </c>
    </row>
    <row r="4440" customFormat="false" ht="15" hidden="false" customHeight="false" outlineLevel="0" collapsed="false">
      <c r="A4440" s="1" t="str">
        <f aca="false">IF(Transaction!E4440="","",IFERROR(INDEX(#REF!,MATCH(Transaction!C4440,#REF!,0)),"UNKNOWN"))</f>
        <v/>
      </c>
      <c r="B4440" s="1" t="str">
        <f aca="false">IF(Transaction!D4440="","",IFERROR(IF(ISNUMBER(Transaction!D4440),Transaction!D4440,DATE(VALUE(LEFT(Transaction!D4440,4)),VALUE(MID(Transaction!D4440,6,2)),VALUE(MID(Transaction!D4440,9,2)))),""))</f>
        <v/>
      </c>
      <c r="C4440" s="1" t="str">
        <f aca="false">IF(B4440="","",YEAR(B4440)*100+MONTH(B4440))</f>
        <v/>
      </c>
    </row>
    <row r="4441" customFormat="false" ht="15" hidden="false" customHeight="false" outlineLevel="0" collapsed="false">
      <c r="A4441" s="1" t="str">
        <f aca="false">IF(Transaction!E4441="","",IFERROR(INDEX(#REF!,MATCH(Transaction!C4441,#REF!,0)),"UNKNOWN"))</f>
        <v/>
      </c>
      <c r="B4441" s="1" t="str">
        <f aca="false">IF(Transaction!D4441="","",IFERROR(IF(ISNUMBER(Transaction!D4441),Transaction!D4441,DATE(VALUE(LEFT(Transaction!D4441,4)),VALUE(MID(Transaction!D4441,6,2)),VALUE(MID(Transaction!D4441,9,2)))),""))</f>
        <v/>
      </c>
      <c r="C4441" s="1" t="str">
        <f aca="false">IF(B4441="","",YEAR(B4441)*100+MONTH(B4441))</f>
        <v/>
      </c>
    </row>
    <row r="4442" customFormat="false" ht="15" hidden="false" customHeight="false" outlineLevel="0" collapsed="false">
      <c r="A4442" s="1" t="str">
        <f aca="false">IF(Transaction!E4442="","",IFERROR(INDEX(#REF!,MATCH(Transaction!C4442,#REF!,0)),"UNKNOWN"))</f>
        <v/>
      </c>
      <c r="B4442" s="1" t="str">
        <f aca="false">IF(Transaction!D4442="","",IFERROR(IF(ISNUMBER(Transaction!D4442),Transaction!D4442,DATE(VALUE(LEFT(Transaction!D4442,4)),VALUE(MID(Transaction!D4442,6,2)),VALUE(MID(Transaction!D4442,9,2)))),""))</f>
        <v/>
      </c>
      <c r="C4442" s="1" t="str">
        <f aca="false">IF(B4442="","",YEAR(B4442)*100+MONTH(B4442))</f>
        <v/>
      </c>
    </row>
    <row r="4443" customFormat="false" ht="15" hidden="false" customHeight="false" outlineLevel="0" collapsed="false">
      <c r="A4443" s="1" t="str">
        <f aca="false">IF(Transaction!E4443="","",IFERROR(INDEX(#REF!,MATCH(Transaction!C4443,#REF!,0)),"UNKNOWN"))</f>
        <v/>
      </c>
      <c r="B4443" s="1" t="str">
        <f aca="false">IF(Transaction!D4443="","",IFERROR(IF(ISNUMBER(Transaction!D4443),Transaction!D4443,DATE(VALUE(LEFT(Transaction!D4443,4)),VALUE(MID(Transaction!D4443,6,2)),VALUE(MID(Transaction!D4443,9,2)))),""))</f>
        <v/>
      </c>
      <c r="C4443" s="1" t="str">
        <f aca="false">IF(B4443="","",YEAR(B4443)*100+MONTH(B4443))</f>
        <v/>
      </c>
    </row>
    <row r="4444" customFormat="false" ht="15" hidden="false" customHeight="false" outlineLevel="0" collapsed="false">
      <c r="A4444" s="1" t="str">
        <f aca="false">IF(Transaction!E4444="","",IFERROR(INDEX(#REF!,MATCH(Transaction!C4444,#REF!,0)),"UNKNOWN"))</f>
        <v/>
      </c>
      <c r="B4444" s="1" t="str">
        <f aca="false">IF(Transaction!D4444="","",IFERROR(IF(ISNUMBER(Transaction!D4444),Transaction!D4444,DATE(VALUE(LEFT(Transaction!D4444,4)),VALUE(MID(Transaction!D4444,6,2)),VALUE(MID(Transaction!D4444,9,2)))),""))</f>
        <v/>
      </c>
      <c r="C4444" s="1" t="str">
        <f aca="false">IF(B4444="","",YEAR(B4444)*100+MONTH(B4444))</f>
        <v/>
      </c>
    </row>
    <row r="4445" customFormat="false" ht="15" hidden="false" customHeight="false" outlineLevel="0" collapsed="false">
      <c r="A4445" s="1" t="str">
        <f aca="false">IF(Transaction!E4445="","",IFERROR(INDEX(#REF!,MATCH(Transaction!C4445,#REF!,0)),"UNKNOWN"))</f>
        <v/>
      </c>
      <c r="B4445" s="1" t="str">
        <f aca="false">IF(Transaction!D4445="","",IFERROR(IF(ISNUMBER(Transaction!D4445),Transaction!D4445,DATE(VALUE(LEFT(Transaction!D4445,4)),VALUE(MID(Transaction!D4445,6,2)),VALUE(MID(Transaction!D4445,9,2)))),""))</f>
        <v/>
      </c>
      <c r="C4445" s="1" t="str">
        <f aca="false">IF(B4445="","",YEAR(B4445)*100+MONTH(B4445))</f>
        <v/>
      </c>
    </row>
    <row r="4446" customFormat="false" ht="15" hidden="false" customHeight="false" outlineLevel="0" collapsed="false">
      <c r="A4446" s="1" t="str">
        <f aca="false">IF(Transaction!E4446="","",IFERROR(INDEX(#REF!,MATCH(Transaction!C4446,#REF!,0)),"UNKNOWN"))</f>
        <v/>
      </c>
      <c r="B4446" s="1" t="str">
        <f aca="false">IF(Transaction!D4446="","",IFERROR(IF(ISNUMBER(Transaction!D4446),Transaction!D4446,DATE(VALUE(LEFT(Transaction!D4446,4)),VALUE(MID(Transaction!D4446,6,2)),VALUE(MID(Transaction!D4446,9,2)))),""))</f>
        <v/>
      </c>
      <c r="C4446" s="1" t="str">
        <f aca="false">IF(B4446="","",YEAR(B4446)*100+MONTH(B4446))</f>
        <v/>
      </c>
    </row>
    <row r="4447" customFormat="false" ht="15" hidden="false" customHeight="false" outlineLevel="0" collapsed="false">
      <c r="A4447" s="1" t="str">
        <f aca="false">IF(Transaction!E4447="","",IFERROR(INDEX(#REF!,MATCH(Transaction!C4447,#REF!,0)),"UNKNOWN"))</f>
        <v/>
      </c>
      <c r="B4447" s="1" t="str">
        <f aca="false">IF(Transaction!D4447="","",IFERROR(IF(ISNUMBER(Transaction!D4447),Transaction!D4447,DATE(VALUE(LEFT(Transaction!D4447,4)),VALUE(MID(Transaction!D4447,6,2)),VALUE(MID(Transaction!D4447,9,2)))),""))</f>
        <v/>
      </c>
      <c r="C4447" s="1" t="str">
        <f aca="false">IF(B4447="","",YEAR(B4447)*100+MONTH(B4447))</f>
        <v/>
      </c>
    </row>
    <row r="4448" customFormat="false" ht="15" hidden="false" customHeight="false" outlineLevel="0" collapsed="false">
      <c r="A4448" s="1" t="str">
        <f aca="false">IF(Transaction!E4448="","",IFERROR(INDEX(#REF!,MATCH(Transaction!C4448,#REF!,0)),"UNKNOWN"))</f>
        <v/>
      </c>
      <c r="B4448" s="1" t="str">
        <f aca="false">IF(Transaction!D4448="","",IFERROR(IF(ISNUMBER(Transaction!D4448),Transaction!D4448,DATE(VALUE(LEFT(Transaction!D4448,4)),VALUE(MID(Transaction!D4448,6,2)),VALUE(MID(Transaction!D4448,9,2)))),""))</f>
        <v/>
      </c>
      <c r="C4448" s="1" t="str">
        <f aca="false">IF(B4448="","",YEAR(B4448)*100+MONTH(B4448))</f>
        <v/>
      </c>
    </row>
    <row r="4449" customFormat="false" ht="15" hidden="false" customHeight="false" outlineLevel="0" collapsed="false">
      <c r="A4449" s="1" t="str">
        <f aca="false">IF(Transaction!E4449="","",IFERROR(INDEX(#REF!,MATCH(Transaction!C4449,#REF!,0)),"UNKNOWN"))</f>
        <v/>
      </c>
      <c r="B4449" s="1" t="str">
        <f aca="false">IF(Transaction!D4449="","",IFERROR(IF(ISNUMBER(Transaction!D4449),Transaction!D4449,DATE(VALUE(LEFT(Transaction!D4449,4)),VALUE(MID(Transaction!D4449,6,2)),VALUE(MID(Transaction!D4449,9,2)))),""))</f>
        <v/>
      </c>
      <c r="C4449" s="1" t="str">
        <f aca="false">IF(B4449="","",YEAR(B4449)*100+MONTH(B4449))</f>
        <v/>
      </c>
    </row>
    <row r="4450" customFormat="false" ht="15" hidden="false" customHeight="false" outlineLevel="0" collapsed="false">
      <c r="A4450" s="1" t="str">
        <f aca="false">IF(Transaction!E4450="","",IFERROR(INDEX(#REF!,MATCH(Transaction!C4450,#REF!,0)),"UNKNOWN"))</f>
        <v/>
      </c>
      <c r="B4450" s="1" t="str">
        <f aca="false">IF(Transaction!D4450="","",IFERROR(IF(ISNUMBER(Transaction!D4450),Transaction!D4450,DATE(VALUE(LEFT(Transaction!D4450,4)),VALUE(MID(Transaction!D4450,6,2)),VALUE(MID(Transaction!D4450,9,2)))),""))</f>
        <v/>
      </c>
      <c r="C4450" s="1" t="str">
        <f aca="false">IF(B4450="","",YEAR(B4450)*100+MONTH(B4450))</f>
        <v/>
      </c>
    </row>
    <row r="4451" customFormat="false" ht="15" hidden="false" customHeight="false" outlineLevel="0" collapsed="false">
      <c r="A4451" s="1" t="str">
        <f aca="false">IF(Transaction!E4451="","",IFERROR(INDEX(#REF!,MATCH(Transaction!C4451,#REF!,0)),"UNKNOWN"))</f>
        <v/>
      </c>
      <c r="B4451" s="1" t="str">
        <f aca="false">IF(Transaction!D4451="","",IFERROR(IF(ISNUMBER(Transaction!D4451),Transaction!D4451,DATE(VALUE(LEFT(Transaction!D4451,4)),VALUE(MID(Transaction!D4451,6,2)),VALUE(MID(Transaction!D4451,9,2)))),""))</f>
        <v/>
      </c>
      <c r="C4451" s="1" t="str">
        <f aca="false">IF(B4451="","",YEAR(B4451)*100+MONTH(B4451))</f>
        <v/>
      </c>
    </row>
    <row r="4452" customFormat="false" ht="15" hidden="false" customHeight="false" outlineLevel="0" collapsed="false">
      <c r="A4452" s="1" t="str">
        <f aca="false">IF(Transaction!E4452="","",IFERROR(INDEX(#REF!,MATCH(Transaction!C4452,#REF!,0)),"UNKNOWN"))</f>
        <v/>
      </c>
      <c r="B4452" s="1" t="str">
        <f aca="false">IF(Transaction!D4452="","",IFERROR(IF(ISNUMBER(Transaction!D4452),Transaction!D4452,DATE(VALUE(LEFT(Transaction!D4452,4)),VALUE(MID(Transaction!D4452,6,2)),VALUE(MID(Transaction!D4452,9,2)))),""))</f>
        <v/>
      </c>
      <c r="C4452" s="1" t="str">
        <f aca="false">IF(B4452="","",YEAR(B4452)*100+MONTH(B4452))</f>
        <v/>
      </c>
    </row>
    <row r="4453" customFormat="false" ht="15" hidden="false" customHeight="false" outlineLevel="0" collapsed="false">
      <c r="A4453" s="1" t="str">
        <f aca="false">IF(Transaction!E4453="","",IFERROR(INDEX(#REF!,MATCH(Transaction!C4453,#REF!,0)),"UNKNOWN"))</f>
        <v/>
      </c>
      <c r="B4453" s="1" t="str">
        <f aca="false">IF(Transaction!D4453="","",IFERROR(IF(ISNUMBER(Transaction!D4453),Transaction!D4453,DATE(VALUE(LEFT(Transaction!D4453,4)),VALUE(MID(Transaction!D4453,6,2)),VALUE(MID(Transaction!D4453,9,2)))),""))</f>
        <v/>
      </c>
      <c r="C4453" s="1" t="str">
        <f aca="false">IF(B4453="","",YEAR(B4453)*100+MONTH(B4453))</f>
        <v/>
      </c>
    </row>
    <row r="4454" customFormat="false" ht="15" hidden="false" customHeight="false" outlineLevel="0" collapsed="false">
      <c r="A4454" s="1" t="str">
        <f aca="false">IF(Transaction!E4454="","",IFERROR(INDEX(#REF!,MATCH(Transaction!C4454,#REF!,0)),"UNKNOWN"))</f>
        <v/>
      </c>
      <c r="B4454" s="1" t="str">
        <f aca="false">IF(Transaction!D4454="","",IFERROR(IF(ISNUMBER(Transaction!D4454),Transaction!D4454,DATE(VALUE(LEFT(Transaction!D4454,4)),VALUE(MID(Transaction!D4454,6,2)),VALUE(MID(Transaction!D4454,9,2)))),""))</f>
        <v/>
      </c>
      <c r="C4454" s="1" t="str">
        <f aca="false">IF(B4454="","",YEAR(B4454)*100+MONTH(B4454))</f>
        <v/>
      </c>
    </row>
    <row r="4455" customFormat="false" ht="15" hidden="false" customHeight="false" outlineLevel="0" collapsed="false">
      <c r="A4455" s="1" t="str">
        <f aca="false">IF(Transaction!E4455="","",IFERROR(INDEX(#REF!,MATCH(Transaction!C4455,#REF!,0)),"UNKNOWN"))</f>
        <v/>
      </c>
      <c r="B4455" s="1" t="str">
        <f aca="false">IF(Transaction!D4455="","",IFERROR(IF(ISNUMBER(Transaction!D4455),Transaction!D4455,DATE(VALUE(LEFT(Transaction!D4455,4)),VALUE(MID(Transaction!D4455,6,2)),VALUE(MID(Transaction!D4455,9,2)))),""))</f>
        <v/>
      </c>
      <c r="C4455" s="1" t="str">
        <f aca="false">IF(B4455="","",YEAR(B4455)*100+MONTH(B4455))</f>
        <v/>
      </c>
    </row>
    <row r="4456" customFormat="false" ht="15" hidden="false" customHeight="false" outlineLevel="0" collapsed="false">
      <c r="A4456" s="1" t="str">
        <f aca="false">IF(Transaction!E4456="","",IFERROR(INDEX(#REF!,MATCH(Transaction!C4456,#REF!,0)),"UNKNOWN"))</f>
        <v/>
      </c>
      <c r="B4456" s="1" t="str">
        <f aca="false">IF(Transaction!D4456="","",IFERROR(IF(ISNUMBER(Transaction!D4456),Transaction!D4456,DATE(VALUE(LEFT(Transaction!D4456,4)),VALUE(MID(Transaction!D4456,6,2)),VALUE(MID(Transaction!D4456,9,2)))),""))</f>
        <v/>
      </c>
      <c r="C4456" s="1" t="str">
        <f aca="false">IF(B4456="","",YEAR(B4456)*100+MONTH(B4456))</f>
        <v/>
      </c>
    </row>
    <row r="4457" customFormat="false" ht="15" hidden="false" customHeight="false" outlineLevel="0" collapsed="false">
      <c r="A4457" s="1" t="str">
        <f aca="false">IF(Transaction!E4457="","",IFERROR(INDEX(#REF!,MATCH(Transaction!C4457,#REF!,0)),"UNKNOWN"))</f>
        <v/>
      </c>
      <c r="B4457" s="1" t="str">
        <f aca="false">IF(Transaction!D4457="","",IFERROR(IF(ISNUMBER(Transaction!D4457),Transaction!D4457,DATE(VALUE(LEFT(Transaction!D4457,4)),VALUE(MID(Transaction!D4457,6,2)),VALUE(MID(Transaction!D4457,9,2)))),""))</f>
        <v/>
      </c>
      <c r="C4457" s="1" t="str">
        <f aca="false">IF(B4457="","",YEAR(B4457)*100+MONTH(B4457))</f>
        <v/>
      </c>
    </row>
    <row r="4458" customFormat="false" ht="15" hidden="false" customHeight="false" outlineLevel="0" collapsed="false">
      <c r="A4458" s="1" t="str">
        <f aca="false">IF(Transaction!E4458="","",IFERROR(INDEX(#REF!,MATCH(Transaction!C4458,#REF!,0)),"UNKNOWN"))</f>
        <v/>
      </c>
      <c r="B4458" s="1" t="str">
        <f aca="false">IF(Transaction!D4458="","",IFERROR(IF(ISNUMBER(Transaction!D4458),Transaction!D4458,DATE(VALUE(LEFT(Transaction!D4458,4)),VALUE(MID(Transaction!D4458,6,2)),VALUE(MID(Transaction!D4458,9,2)))),""))</f>
        <v/>
      </c>
      <c r="C4458" s="1" t="str">
        <f aca="false">IF(B4458="","",YEAR(B4458)*100+MONTH(B4458))</f>
        <v/>
      </c>
    </row>
    <row r="4459" customFormat="false" ht="15" hidden="false" customHeight="false" outlineLevel="0" collapsed="false">
      <c r="A4459" s="1" t="str">
        <f aca="false">IF(Transaction!E4459="","",IFERROR(INDEX(#REF!,MATCH(Transaction!C4459,#REF!,0)),"UNKNOWN"))</f>
        <v/>
      </c>
      <c r="B4459" s="1" t="str">
        <f aca="false">IF(Transaction!D4459="","",IFERROR(IF(ISNUMBER(Transaction!D4459),Transaction!D4459,DATE(VALUE(LEFT(Transaction!D4459,4)),VALUE(MID(Transaction!D4459,6,2)),VALUE(MID(Transaction!D4459,9,2)))),""))</f>
        <v/>
      </c>
      <c r="C4459" s="1" t="str">
        <f aca="false">IF(B4459="","",YEAR(B4459)*100+MONTH(B4459))</f>
        <v/>
      </c>
    </row>
    <row r="4460" customFormat="false" ht="15" hidden="false" customHeight="false" outlineLevel="0" collapsed="false">
      <c r="A4460" s="1" t="str">
        <f aca="false">IF(Transaction!E4460="","",IFERROR(INDEX(#REF!,MATCH(Transaction!C4460,#REF!,0)),"UNKNOWN"))</f>
        <v/>
      </c>
      <c r="B4460" s="1" t="str">
        <f aca="false">IF(Transaction!D4460="","",IFERROR(IF(ISNUMBER(Transaction!D4460),Transaction!D4460,DATE(VALUE(LEFT(Transaction!D4460,4)),VALUE(MID(Transaction!D4460,6,2)),VALUE(MID(Transaction!D4460,9,2)))),""))</f>
        <v/>
      </c>
      <c r="C4460" s="1" t="str">
        <f aca="false">IF(B4460="","",YEAR(B4460)*100+MONTH(B4460))</f>
        <v/>
      </c>
    </row>
    <row r="4461" customFormat="false" ht="15" hidden="false" customHeight="false" outlineLevel="0" collapsed="false">
      <c r="A4461" s="1" t="str">
        <f aca="false">IF(Transaction!E4461="","",IFERROR(INDEX(#REF!,MATCH(Transaction!C4461,#REF!,0)),"UNKNOWN"))</f>
        <v/>
      </c>
      <c r="B4461" s="1" t="str">
        <f aca="false">IF(Transaction!D4461="","",IFERROR(IF(ISNUMBER(Transaction!D4461),Transaction!D4461,DATE(VALUE(LEFT(Transaction!D4461,4)),VALUE(MID(Transaction!D4461,6,2)),VALUE(MID(Transaction!D4461,9,2)))),""))</f>
        <v/>
      </c>
      <c r="C4461" s="1" t="str">
        <f aca="false">IF(B4461="","",YEAR(B4461)*100+MONTH(B4461))</f>
        <v/>
      </c>
    </row>
    <row r="4462" customFormat="false" ht="15" hidden="false" customHeight="false" outlineLevel="0" collapsed="false">
      <c r="A4462" s="1" t="str">
        <f aca="false">IF(Transaction!E4462="","",IFERROR(INDEX(#REF!,MATCH(Transaction!C4462,#REF!,0)),"UNKNOWN"))</f>
        <v/>
      </c>
      <c r="B4462" s="1" t="str">
        <f aca="false">IF(Transaction!D4462="","",IFERROR(IF(ISNUMBER(Transaction!D4462),Transaction!D4462,DATE(VALUE(LEFT(Transaction!D4462,4)),VALUE(MID(Transaction!D4462,6,2)),VALUE(MID(Transaction!D4462,9,2)))),""))</f>
        <v/>
      </c>
      <c r="C4462" s="1" t="str">
        <f aca="false">IF(B4462="","",YEAR(B4462)*100+MONTH(B4462))</f>
        <v/>
      </c>
    </row>
    <row r="4463" customFormat="false" ht="15" hidden="false" customHeight="false" outlineLevel="0" collapsed="false">
      <c r="A4463" s="1" t="str">
        <f aca="false">IF(Transaction!E4463="","",IFERROR(INDEX(#REF!,MATCH(Transaction!C4463,#REF!,0)),"UNKNOWN"))</f>
        <v/>
      </c>
      <c r="B4463" s="1" t="str">
        <f aca="false">IF(Transaction!D4463="","",IFERROR(IF(ISNUMBER(Transaction!D4463),Transaction!D4463,DATE(VALUE(LEFT(Transaction!D4463,4)),VALUE(MID(Transaction!D4463,6,2)),VALUE(MID(Transaction!D4463,9,2)))),""))</f>
        <v/>
      </c>
      <c r="C4463" s="1" t="str">
        <f aca="false">IF(B4463="","",YEAR(B4463)*100+MONTH(B4463))</f>
        <v/>
      </c>
    </row>
    <row r="4464" customFormat="false" ht="15" hidden="false" customHeight="false" outlineLevel="0" collapsed="false">
      <c r="A4464" s="1" t="str">
        <f aca="false">IF(Transaction!E4464="","",IFERROR(INDEX(#REF!,MATCH(Transaction!C4464,#REF!,0)),"UNKNOWN"))</f>
        <v/>
      </c>
      <c r="B4464" s="1" t="str">
        <f aca="false">IF(Transaction!D4464="","",IFERROR(IF(ISNUMBER(Transaction!D4464),Transaction!D4464,DATE(VALUE(LEFT(Transaction!D4464,4)),VALUE(MID(Transaction!D4464,6,2)),VALUE(MID(Transaction!D4464,9,2)))),""))</f>
        <v/>
      </c>
      <c r="C4464" s="1" t="str">
        <f aca="false">IF(B4464="","",YEAR(B4464)*100+MONTH(B4464))</f>
        <v/>
      </c>
    </row>
    <row r="4465" customFormat="false" ht="15" hidden="false" customHeight="false" outlineLevel="0" collapsed="false">
      <c r="A4465" s="1" t="str">
        <f aca="false">IF(Transaction!E4465="","",IFERROR(INDEX(#REF!,MATCH(Transaction!C4465,#REF!,0)),"UNKNOWN"))</f>
        <v/>
      </c>
      <c r="B4465" s="1" t="str">
        <f aca="false">IF(Transaction!D4465="","",IFERROR(IF(ISNUMBER(Transaction!D4465),Transaction!D4465,DATE(VALUE(LEFT(Transaction!D4465,4)),VALUE(MID(Transaction!D4465,6,2)),VALUE(MID(Transaction!D4465,9,2)))),""))</f>
        <v/>
      </c>
      <c r="C4465" s="1" t="str">
        <f aca="false">IF(B4465="","",YEAR(B4465)*100+MONTH(B4465))</f>
        <v/>
      </c>
    </row>
    <row r="4466" customFormat="false" ht="15" hidden="false" customHeight="false" outlineLevel="0" collapsed="false">
      <c r="A4466" s="1" t="str">
        <f aca="false">IF(Transaction!E4466="","",IFERROR(INDEX(#REF!,MATCH(Transaction!C4466,#REF!,0)),"UNKNOWN"))</f>
        <v/>
      </c>
      <c r="B4466" s="1" t="str">
        <f aca="false">IF(Transaction!D4466="","",IFERROR(IF(ISNUMBER(Transaction!D4466),Transaction!D4466,DATE(VALUE(LEFT(Transaction!D4466,4)),VALUE(MID(Transaction!D4466,6,2)),VALUE(MID(Transaction!D4466,9,2)))),""))</f>
        <v/>
      </c>
      <c r="C4466" s="1" t="str">
        <f aca="false">IF(B4466="","",YEAR(B4466)*100+MONTH(B4466))</f>
        <v/>
      </c>
    </row>
    <row r="4467" customFormat="false" ht="15" hidden="false" customHeight="false" outlineLevel="0" collapsed="false">
      <c r="A4467" s="1" t="str">
        <f aca="false">IF(Transaction!E4467="","",IFERROR(INDEX(#REF!,MATCH(Transaction!C4467,#REF!,0)),"UNKNOWN"))</f>
        <v/>
      </c>
      <c r="B4467" s="1" t="str">
        <f aca="false">IF(Transaction!D4467="","",IFERROR(IF(ISNUMBER(Transaction!D4467),Transaction!D4467,DATE(VALUE(LEFT(Transaction!D4467,4)),VALUE(MID(Transaction!D4467,6,2)),VALUE(MID(Transaction!D4467,9,2)))),""))</f>
        <v/>
      </c>
      <c r="C4467" s="1" t="str">
        <f aca="false">IF(B4467="","",YEAR(B4467)*100+MONTH(B4467))</f>
        <v/>
      </c>
    </row>
    <row r="4468" customFormat="false" ht="15" hidden="false" customHeight="false" outlineLevel="0" collapsed="false">
      <c r="A4468" s="1" t="str">
        <f aca="false">IF(Transaction!E4468="","",IFERROR(INDEX(#REF!,MATCH(Transaction!C4468,#REF!,0)),"UNKNOWN"))</f>
        <v/>
      </c>
      <c r="B4468" s="1" t="str">
        <f aca="false">IF(Transaction!D4468="","",IFERROR(IF(ISNUMBER(Transaction!D4468),Transaction!D4468,DATE(VALUE(LEFT(Transaction!D4468,4)),VALUE(MID(Transaction!D4468,6,2)),VALUE(MID(Transaction!D4468,9,2)))),""))</f>
        <v/>
      </c>
      <c r="C4468" s="1" t="str">
        <f aca="false">IF(B4468="","",YEAR(B4468)*100+MONTH(B4468))</f>
        <v/>
      </c>
    </row>
    <row r="4469" customFormat="false" ht="15" hidden="false" customHeight="false" outlineLevel="0" collapsed="false">
      <c r="A4469" s="1" t="str">
        <f aca="false">IF(Transaction!E4469="","",IFERROR(INDEX(#REF!,MATCH(Transaction!C4469,#REF!,0)),"UNKNOWN"))</f>
        <v/>
      </c>
      <c r="B4469" s="1" t="str">
        <f aca="false">IF(Transaction!D4469="","",IFERROR(IF(ISNUMBER(Transaction!D4469),Transaction!D4469,DATE(VALUE(LEFT(Transaction!D4469,4)),VALUE(MID(Transaction!D4469,6,2)),VALUE(MID(Transaction!D4469,9,2)))),""))</f>
        <v/>
      </c>
      <c r="C4469" s="1" t="str">
        <f aca="false">IF(B4469="","",YEAR(B4469)*100+MONTH(B4469))</f>
        <v/>
      </c>
    </row>
    <row r="4470" customFormat="false" ht="15" hidden="false" customHeight="false" outlineLevel="0" collapsed="false">
      <c r="A4470" s="1" t="str">
        <f aca="false">IF(Transaction!E4470="","",IFERROR(INDEX(#REF!,MATCH(Transaction!C4470,#REF!,0)),"UNKNOWN"))</f>
        <v/>
      </c>
      <c r="B4470" s="1" t="str">
        <f aca="false">IF(Transaction!D4470="","",IFERROR(IF(ISNUMBER(Transaction!D4470),Transaction!D4470,DATE(VALUE(LEFT(Transaction!D4470,4)),VALUE(MID(Transaction!D4470,6,2)),VALUE(MID(Transaction!D4470,9,2)))),""))</f>
        <v/>
      </c>
      <c r="C4470" s="1" t="str">
        <f aca="false">IF(B4470="","",YEAR(B4470)*100+MONTH(B4470))</f>
        <v/>
      </c>
    </row>
    <row r="4471" customFormat="false" ht="15" hidden="false" customHeight="false" outlineLevel="0" collapsed="false">
      <c r="A4471" s="1" t="str">
        <f aca="false">IF(Transaction!E4471="","",IFERROR(INDEX(#REF!,MATCH(Transaction!C4471,#REF!,0)),"UNKNOWN"))</f>
        <v/>
      </c>
      <c r="B4471" s="1" t="str">
        <f aca="false">IF(Transaction!D4471="","",IFERROR(IF(ISNUMBER(Transaction!D4471),Transaction!D4471,DATE(VALUE(LEFT(Transaction!D4471,4)),VALUE(MID(Transaction!D4471,6,2)),VALUE(MID(Transaction!D4471,9,2)))),""))</f>
        <v/>
      </c>
      <c r="C4471" s="1" t="str">
        <f aca="false">IF(B4471="","",YEAR(B4471)*100+MONTH(B4471))</f>
        <v/>
      </c>
    </row>
    <row r="4472" customFormat="false" ht="15" hidden="false" customHeight="false" outlineLevel="0" collapsed="false">
      <c r="A4472" s="1" t="str">
        <f aca="false">IF(Transaction!E4472="","",IFERROR(INDEX(#REF!,MATCH(Transaction!C4472,#REF!,0)),"UNKNOWN"))</f>
        <v/>
      </c>
      <c r="B4472" s="1" t="str">
        <f aca="false">IF(Transaction!D4472="","",IFERROR(IF(ISNUMBER(Transaction!D4472),Transaction!D4472,DATE(VALUE(LEFT(Transaction!D4472,4)),VALUE(MID(Transaction!D4472,6,2)),VALUE(MID(Transaction!D4472,9,2)))),""))</f>
        <v/>
      </c>
      <c r="C4472" s="1" t="str">
        <f aca="false">IF(B4472="","",YEAR(B4472)*100+MONTH(B4472))</f>
        <v/>
      </c>
    </row>
    <row r="4473" customFormat="false" ht="15" hidden="false" customHeight="false" outlineLevel="0" collapsed="false">
      <c r="A4473" s="1" t="str">
        <f aca="false">IF(Transaction!E4473="","",IFERROR(INDEX(#REF!,MATCH(Transaction!C4473,#REF!,0)),"UNKNOWN"))</f>
        <v/>
      </c>
      <c r="B4473" s="1" t="str">
        <f aca="false">IF(Transaction!D4473="","",IFERROR(IF(ISNUMBER(Transaction!D4473),Transaction!D4473,DATE(VALUE(LEFT(Transaction!D4473,4)),VALUE(MID(Transaction!D4473,6,2)),VALUE(MID(Transaction!D4473,9,2)))),""))</f>
        <v/>
      </c>
      <c r="C4473" s="1" t="str">
        <f aca="false">IF(B4473="","",YEAR(B4473)*100+MONTH(B4473))</f>
        <v/>
      </c>
    </row>
    <row r="4474" customFormat="false" ht="15" hidden="false" customHeight="false" outlineLevel="0" collapsed="false">
      <c r="A4474" s="1" t="str">
        <f aca="false">IF(Transaction!E4474="","",IFERROR(INDEX(#REF!,MATCH(Transaction!C4474,#REF!,0)),"UNKNOWN"))</f>
        <v/>
      </c>
      <c r="B4474" s="1" t="str">
        <f aca="false">IF(Transaction!D4474="","",IFERROR(IF(ISNUMBER(Transaction!D4474),Transaction!D4474,DATE(VALUE(LEFT(Transaction!D4474,4)),VALUE(MID(Transaction!D4474,6,2)),VALUE(MID(Transaction!D4474,9,2)))),""))</f>
        <v/>
      </c>
      <c r="C4474" s="1" t="str">
        <f aca="false">IF(B4474="","",YEAR(B4474)*100+MONTH(B4474))</f>
        <v/>
      </c>
    </row>
    <row r="4475" customFormat="false" ht="15" hidden="false" customHeight="false" outlineLevel="0" collapsed="false">
      <c r="A4475" s="1" t="str">
        <f aca="false">IF(Transaction!E4475="","",IFERROR(INDEX(#REF!,MATCH(Transaction!C4475,#REF!,0)),"UNKNOWN"))</f>
        <v/>
      </c>
      <c r="B4475" s="1" t="str">
        <f aca="false">IF(Transaction!D4475="","",IFERROR(IF(ISNUMBER(Transaction!D4475),Transaction!D4475,DATE(VALUE(LEFT(Transaction!D4475,4)),VALUE(MID(Transaction!D4475,6,2)),VALUE(MID(Transaction!D4475,9,2)))),""))</f>
        <v/>
      </c>
      <c r="C4475" s="1" t="str">
        <f aca="false">IF(B4475="","",YEAR(B4475)*100+MONTH(B4475))</f>
        <v/>
      </c>
    </row>
    <row r="4476" customFormat="false" ht="15" hidden="false" customHeight="false" outlineLevel="0" collapsed="false">
      <c r="A4476" s="1" t="str">
        <f aca="false">IF(Transaction!E4476="","",IFERROR(INDEX(#REF!,MATCH(Transaction!C4476,#REF!,0)),"UNKNOWN"))</f>
        <v/>
      </c>
      <c r="B4476" s="1" t="str">
        <f aca="false">IF(Transaction!D4476="","",IFERROR(IF(ISNUMBER(Transaction!D4476),Transaction!D4476,DATE(VALUE(LEFT(Transaction!D4476,4)),VALUE(MID(Transaction!D4476,6,2)),VALUE(MID(Transaction!D4476,9,2)))),""))</f>
        <v/>
      </c>
      <c r="C4476" s="1" t="str">
        <f aca="false">IF(B4476="","",YEAR(B4476)*100+MONTH(B4476))</f>
        <v/>
      </c>
    </row>
    <row r="4477" customFormat="false" ht="15" hidden="false" customHeight="false" outlineLevel="0" collapsed="false">
      <c r="A4477" s="1" t="str">
        <f aca="false">IF(Transaction!E4477="","",IFERROR(INDEX(#REF!,MATCH(Transaction!C4477,#REF!,0)),"UNKNOWN"))</f>
        <v/>
      </c>
      <c r="B4477" s="1" t="str">
        <f aca="false">IF(Transaction!D4477="","",IFERROR(IF(ISNUMBER(Transaction!D4477),Transaction!D4477,DATE(VALUE(LEFT(Transaction!D4477,4)),VALUE(MID(Transaction!D4477,6,2)),VALUE(MID(Transaction!D4477,9,2)))),""))</f>
        <v/>
      </c>
      <c r="C4477" s="1" t="str">
        <f aca="false">IF(B4477="","",YEAR(B4477)*100+MONTH(B4477))</f>
        <v/>
      </c>
    </row>
    <row r="4478" customFormat="false" ht="15" hidden="false" customHeight="false" outlineLevel="0" collapsed="false">
      <c r="A4478" s="1" t="str">
        <f aca="false">IF(Transaction!E4478="","",IFERROR(INDEX(#REF!,MATCH(Transaction!C4478,#REF!,0)),"UNKNOWN"))</f>
        <v/>
      </c>
      <c r="B4478" s="1" t="str">
        <f aca="false">IF(Transaction!D4478="","",IFERROR(IF(ISNUMBER(Transaction!D4478),Transaction!D4478,DATE(VALUE(LEFT(Transaction!D4478,4)),VALUE(MID(Transaction!D4478,6,2)),VALUE(MID(Transaction!D4478,9,2)))),""))</f>
        <v/>
      </c>
      <c r="C4478" s="1" t="str">
        <f aca="false">IF(B4478="","",YEAR(B4478)*100+MONTH(B4478))</f>
        <v/>
      </c>
    </row>
    <row r="4479" customFormat="false" ht="15" hidden="false" customHeight="false" outlineLevel="0" collapsed="false">
      <c r="A4479" s="1" t="str">
        <f aca="false">IF(Transaction!E4479="","",IFERROR(INDEX(#REF!,MATCH(Transaction!C4479,#REF!,0)),"UNKNOWN"))</f>
        <v/>
      </c>
      <c r="B4479" s="1" t="str">
        <f aca="false">IF(Transaction!D4479="","",IFERROR(IF(ISNUMBER(Transaction!D4479),Transaction!D4479,DATE(VALUE(LEFT(Transaction!D4479,4)),VALUE(MID(Transaction!D4479,6,2)),VALUE(MID(Transaction!D4479,9,2)))),""))</f>
        <v/>
      </c>
      <c r="C4479" s="1" t="str">
        <f aca="false">IF(B4479="","",YEAR(B4479)*100+MONTH(B4479))</f>
        <v/>
      </c>
    </row>
    <row r="4480" customFormat="false" ht="15" hidden="false" customHeight="false" outlineLevel="0" collapsed="false">
      <c r="A4480" s="1" t="str">
        <f aca="false">IF(Transaction!E4480="","",IFERROR(INDEX(#REF!,MATCH(Transaction!C4480,#REF!,0)),"UNKNOWN"))</f>
        <v/>
      </c>
      <c r="B4480" s="1" t="str">
        <f aca="false">IF(Transaction!D4480="","",IFERROR(IF(ISNUMBER(Transaction!D4480),Transaction!D4480,DATE(VALUE(LEFT(Transaction!D4480,4)),VALUE(MID(Transaction!D4480,6,2)),VALUE(MID(Transaction!D4480,9,2)))),""))</f>
        <v/>
      </c>
      <c r="C4480" s="1" t="str">
        <f aca="false">IF(B4480="","",YEAR(B4480)*100+MONTH(B4480))</f>
        <v/>
      </c>
    </row>
    <row r="4481" customFormat="false" ht="15" hidden="false" customHeight="false" outlineLevel="0" collapsed="false">
      <c r="A4481" s="1" t="str">
        <f aca="false">IF(Transaction!E4481="","",IFERROR(INDEX(#REF!,MATCH(Transaction!C4481,#REF!,0)),"UNKNOWN"))</f>
        <v/>
      </c>
      <c r="B4481" s="1" t="str">
        <f aca="false">IF(Transaction!D4481="","",IFERROR(IF(ISNUMBER(Transaction!D4481),Transaction!D4481,DATE(VALUE(LEFT(Transaction!D4481,4)),VALUE(MID(Transaction!D4481,6,2)),VALUE(MID(Transaction!D4481,9,2)))),""))</f>
        <v/>
      </c>
      <c r="C4481" s="1" t="str">
        <f aca="false">IF(B4481="","",YEAR(B4481)*100+MONTH(B4481))</f>
        <v/>
      </c>
    </row>
    <row r="4482" customFormat="false" ht="15" hidden="false" customHeight="false" outlineLevel="0" collapsed="false">
      <c r="A4482" s="1" t="str">
        <f aca="false">IF(Transaction!E4482="","",IFERROR(INDEX(#REF!,MATCH(Transaction!C4482,#REF!,0)),"UNKNOWN"))</f>
        <v/>
      </c>
      <c r="B4482" s="1" t="str">
        <f aca="false">IF(Transaction!D4482="","",IFERROR(IF(ISNUMBER(Transaction!D4482),Transaction!D4482,DATE(VALUE(LEFT(Transaction!D4482,4)),VALUE(MID(Transaction!D4482,6,2)),VALUE(MID(Transaction!D4482,9,2)))),""))</f>
        <v/>
      </c>
      <c r="C4482" s="1" t="str">
        <f aca="false">IF(B4482="","",YEAR(B4482)*100+MONTH(B4482))</f>
        <v/>
      </c>
    </row>
    <row r="4483" customFormat="false" ht="15" hidden="false" customHeight="false" outlineLevel="0" collapsed="false">
      <c r="A4483" s="1" t="str">
        <f aca="false">IF(Transaction!E4483="","",IFERROR(INDEX(#REF!,MATCH(Transaction!C4483,#REF!,0)),"UNKNOWN"))</f>
        <v/>
      </c>
      <c r="B4483" s="1" t="str">
        <f aca="false">IF(Transaction!D4483="","",IFERROR(IF(ISNUMBER(Transaction!D4483),Transaction!D4483,DATE(VALUE(LEFT(Transaction!D4483,4)),VALUE(MID(Transaction!D4483,6,2)),VALUE(MID(Transaction!D4483,9,2)))),""))</f>
        <v/>
      </c>
      <c r="C4483" s="1" t="str">
        <f aca="false">IF(B4483="","",YEAR(B4483)*100+MONTH(B4483))</f>
        <v/>
      </c>
    </row>
    <row r="4484" customFormat="false" ht="15" hidden="false" customHeight="false" outlineLevel="0" collapsed="false">
      <c r="A4484" s="1" t="str">
        <f aca="false">IF(Transaction!E4484="","",IFERROR(INDEX(#REF!,MATCH(Transaction!C4484,#REF!,0)),"UNKNOWN"))</f>
        <v/>
      </c>
      <c r="B4484" s="1" t="str">
        <f aca="false">IF(Transaction!D4484="","",IFERROR(IF(ISNUMBER(Transaction!D4484),Transaction!D4484,DATE(VALUE(LEFT(Transaction!D4484,4)),VALUE(MID(Transaction!D4484,6,2)),VALUE(MID(Transaction!D4484,9,2)))),""))</f>
        <v/>
      </c>
      <c r="C4484" s="1" t="str">
        <f aca="false">IF(B4484="","",YEAR(B4484)*100+MONTH(B4484))</f>
        <v/>
      </c>
    </row>
    <row r="4485" customFormat="false" ht="15" hidden="false" customHeight="false" outlineLevel="0" collapsed="false">
      <c r="A4485" s="1" t="str">
        <f aca="false">IF(Transaction!E4485="","",IFERROR(INDEX(#REF!,MATCH(Transaction!C4485,#REF!,0)),"UNKNOWN"))</f>
        <v/>
      </c>
      <c r="B4485" s="1" t="str">
        <f aca="false">IF(Transaction!D4485="","",IFERROR(IF(ISNUMBER(Transaction!D4485),Transaction!D4485,DATE(VALUE(LEFT(Transaction!D4485,4)),VALUE(MID(Transaction!D4485,6,2)),VALUE(MID(Transaction!D4485,9,2)))),""))</f>
        <v/>
      </c>
      <c r="C4485" s="1" t="str">
        <f aca="false">IF(B4485="","",YEAR(B4485)*100+MONTH(B4485))</f>
        <v/>
      </c>
    </row>
    <row r="4486" customFormat="false" ht="15" hidden="false" customHeight="false" outlineLevel="0" collapsed="false">
      <c r="A4486" s="1" t="str">
        <f aca="false">IF(Transaction!E4486="","",IFERROR(INDEX(#REF!,MATCH(Transaction!C4486,#REF!,0)),"UNKNOWN"))</f>
        <v/>
      </c>
      <c r="B4486" s="1" t="str">
        <f aca="false">IF(Transaction!D4486="","",IFERROR(IF(ISNUMBER(Transaction!D4486),Transaction!D4486,DATE(VALUE(LEFT(Transaction!D4486,4)),VALUE(MID(Transaction!D4486,6,2)),VALUE(MID(Transaction!D4486,9,2)))),""))</f>
        <v/>
      </c>
      <c r="C4486" s="1" t="str">
        <f aca="false">IF(B4486="","",YEAR(B4486)*100+MONTH(B4486))</f>
        <v/>
      </c>
    </row>
    <row r="4487" customFormat="false" ht="15" hidden="false" customHeight="false" outlineLevel="0" collapsed="false">
      <c r="A4487" s="1" t="str">
        <f aca="false">IF(Transaction!E4487="","",IFERROR(INDEX(#REF!,MATCH(Transaction!C4487,#REF!,0)),"UNKNOWN"))</f>
        <v/>
      </c>
      <c r="B4487" s="1" t="str">
        <f aca="false">IF(Transaction!D4487="","",IFERROR(IF(ISNUMBER(Transaction!D4487),Transaction!D4487,DATE(VALUE(LEFT(Transaction!D4487,4)),VALUE(MID(Transaction!D4487,6,2)),VALUE(MID(Transaction!D4487,9,2)))),""))</f>
        <v/>
      </c>
      <c r="C4487" s="1" t="str">
        <f aca="false">IF(B4487="","",YEAR(B4487)*100+MONTH(B4487))</f>
        <v/>
      </c>
    </row>
    <row r="4488" customFormat="false" ht="15" hidden="false" customHeight="false" outlineLevel="0" collapsed="false">
      <c r="A4488" s="1" t="str">
        <f aca="false">IF(Transaction!E4488="","",IFERROR(INDEX(#REF!,MATCH(Transaction!C4488,#REF!,0)),"UNKNOWN"))</f>
        <v/>
      </c>
      <c r="B4488" s="1" t="str">
        <f aca="false">IF(Transaction!D4488="","",IFERROR(IF(ISNUMBER(Transaction!D4488),Transaction!D4488,DATE(VALUE(LEFT(Transaction!D4488,4)),VALUE(MID(Transaction!D4488,6,2)),VALUE(MID(Transaction!D4488,9,2)))),""))</f>
        <v/>
      </c>
      <c r="C4488" s="1" t="str">
        <f aca="false">IF(B4488="","",YEAR(B4488)*100+MONTH(B4488))</f>
        <v/>
      </c>
    </row>
    <row r="4489" customFormat="false" ht="15" hidden="false" customHeight="false" outlineLevel="0" collapsed="false">
      <c r="A4489" s="1" t="str">
        <f aca="false">IF(Transaction!E4489="","",IFERROR(INDEX(#REF!,MATCH(Transaction!C4489,#REF!,0)),"UNKNOWN"))</f>
        <v/>
      </c>
      <c r="B4489" s="1" t="str">
        <f aca="false">IF(Transaction!D4489="","",IFERROR(IF(ISNUMBER(Transaction!D4489),Transaction!D4489,DATE(VALUE(LEFT(Transaction!D4489,4)),VALUE(MID(Transaction!D4489,6,2)),VALUE(MID(Transaction!D4489,9,2)))),""))</f>
        <v/>
      </c>
      <c r="C4489" s="1" t="str">
        <f aca="false">IF(B4489="","",YEAR(B4489)*100+MONTH(B4489))</f>
        <v/>
      </c>
    </row>
    <row r="4490" customFormat="false" ht="15" hidden="false" customHeight="false" outlineLevel="0" collapsed="false">
      <c r="A4490" s="1" t="str">
        <f aca="false">IF(Transaction!E4490="","",IFERROR(INDEX(#REF!,MATCH(Transaction!C4490,#REF!,0)),"UNKNOWN"))</f>
        <v/>
      </c>
      <c r="B4490" s="1" t="str">
        <f aca="false">IF(Transaction!D4490="","",IFERROR(IF(ISNUMBER(Transaction!D4490),Transaction!D4490,DATE(VALUE(LEFT(Transaction!D4490,4)),VALUE(MID(Transaction!D4490,6,2)),VALUE(MID(Transaction!D4490,9,2)))),""))</f>
        <v/>
      </c>
      <c r="C4490" s="1" t="str">
        <f aca="false">IF(B4490="","",YEAR(B4490)*100+MONTH(B4490))</f>
        <v/>
      </c>
    </row>
    <row r="4491" customFormat="false" ht="15" hidden="false" customHeight="false" outlineLevel="0" collapsed="false">
      <c r="A4491" s="1" t="str">
        <f aca="false">IF(Transaction!E4491="","",IFERROR(INDEX(#REF!,MATCH(Transaction!C4491,#REF!,0)),"UNKNOWN"))</f>
        <v/>
      </c>
      <c r="B4491" s="1" t="str">
        <f aca="false">IF(Transaction!D4491="","",IFERROR(IF(ISNUMBER(Transaction!D4491),Transaction!D4491,DATE(VALUE(LEFT(Transaction!D4491,4)),VALUE(MID(Transaction!D4491,6,2)),VALUE(MID(Transaction!D4491,9,2)))),""))</f>
        <v/>
      </c>
      <c r="C4491" s="1" t="str">
        <f aca="false">IF(B4491="","",YEAR(B4491)*100+MONTH(B4491))</f>
        <v/>
      </c>
    </row>
    <row r="4492" customFormat="false" ht="15" hidden="false" customHeight="false" outlineLevel="0" collapsed="false">
      <c r="A4492" s="1" t="str">
        <f aca="false">IF(Transaction!E4492="","",IFERROR(INDEX(#REF!,MATCH(Transaction!C4492,#REF!,0)),"UNKNOWN"))</f>
        <v/>
      </c>
      <c r="B4492" s="1" t="str">
        <f aca="false">IF(Transaction!D4492="","",IFERROR(IF(ISNUMBER(Transaction!D4492),Transaction!D4492,DATE(VALUE(LEFT(Transaction!D4492,4)),VALUE(MID(Transaction!D4492,6,2)),VALUE(MID(Transaction!D4492,9,2)))),""))</f>
        <v/>
      </c>
      <c r="C4492" s="1" t="str">
        <f aca="false">IF(B4492="","",YEAR(B4492)*100+MONTH(B4492))</f>
        <v/>
      </c>
    </row>
    <row r="4493" customFormat="false" ht="15" hidden="false" customHeight="false" outlineLevel="0" collapsed="false">
      <c r="A4493" s="1" t="str">
        <f aca="false">IF(Transaction!E4493="","",IFERROR(INDEX(#REF!,MATCH(Transaction!C4493,#REF!,0)),"UNKNOWN"))</f>
        <v/>
      </c>
      <c r="B4493" s="1" t="str">
        <f aca="false">IF(Transaction!D4493="","",IFERROR(IF(ISNUMBER(Transaction!D4493),Transaction!D4493,DATE(VALUE(LEFT(Transaction!D4493,4)),VALUE(MID(Transaction!D4493,6,2)),VALUE(MID(Transaction!D4493,9,2)))),""))</f>
        <v/>
      </c>
      <c r="C4493" s="1" t="str">
        <f aca="false">IF(B4493="","",YEAR(B4493)*100+MONTH(B4493))</f>
        <v/>
      </c>
    </row>
    <row r="4494" customFormat="false" ht="15" hidden="false" customHeight="false" outlineLevel="0" collapsed="false">
      <c r="A4494" s="1" t="str">
        <f aca="false">IF(Transaction!E4494="","",IFERROR(INDEX(#REF!,MATCH(Transaction!C4494,#REF!,0)),"UNKNOWN"))</f>
        <v/>
      </c>
      <c r="B4494" s="1" t="str">
        <f aca="false">IF(Transaction!D4494="","",IFERROR(IF(ISNUMBER(Transaction!D4494),Transaction!D4494,DATE(VALUE(LEFT(Transaction!D4494,4)),VALUE(MID(Transaction!D4494,6,2)),VALUE(MID(Transaction!D4494,9,2)))),""))</f>
        <v/>
      </c>
      <c r="C4494" s="1" t="str">
        <f aca="false">IF(B4494="","",YEAR(B4494)*100+MONTH(B4494))</f>
        <v/>
      </c>
    </row>
    <row r="4495" customFormat="false" ht="15" hidden="false" customHeight="false" outlineLevel="0" collapsed="false">
      <c r="A4495" s="1" t="str">
        <f aca="false">IF(Transaction!E4495="","",IFERROR(INDEX(#REF!,MATCH(Transaction!C4495,#REF!,0)),"UNKNOWN"))</f>
        <v/>
      </c>
      <c r="B4495" s="1" t="str">
        <f aca="false">IF(Transaction!D4495="","",IFERROR(IF(ISNUMBER(Transaction!D4495),Transaction!D4495,DATE(VALUE(LEFT(Transaction!D4495,4)),VALUE(MID(Transaction!D4495,6,2)),VALUE(MID(Transaction!D4495,9,2)))),""))</f>
        <v/>
      </c>
      <c r="C4495" s="1" t="str">
        <f aca="false">IF(B4495="","",YEAR(B4495)*100+MONTH(B4495))</f>
        <v/>
      </c>
    </row>
    <row r="4496" customFormat="false" ht="15" hidden="false" customHeight="false" outlineLevel="0" collapsed="false">
      <c r="A4496" s="1" t="str">
        <f aca="false">IF(Transaction!E4496="","",IFERROR(INDEX(#REF!,MATCH(Transaction!C4496,#REF!,0)),"UNKNOWN"))</f>
        <v/>
      </c>
      <c r="B4496" s="1" t="str">
        <f aca="false">IF(Transaction!D4496="","",IFERROR(IF(ISNUMBER(Transaction!D4496),Transaction!D4496,DATE(VALUE(LEFT(Transaction!D4496,4)),VALUE(MID(Transaction!D4496,6,2)),VALUE(MID(Transaction!D4496,9,2)))),""))</f>
        <v/>
      </c>
      <c r="C4496" s="1" t="str">
        <f aca="false">IF(B4496="","",YEAR(B4496)*100+MONTH(B4496))</f>
        <v/>
      </c>
    </row>
    <row r="4497" customFormat="false" ht="15" hidden="false" customHeight="false" outlineLevel="0" collapsed="false">
      <c r="A4497" s="1" t="str">
        <f aca="false">IF(Transaction!E4497="","",IFERROR(INDEX(#REF!,MATCH(Transaction!C4497,#REF!,0)),"UNKNOWN"))</f>
        <v/>
      </c>
      <c r="B4497" s="1" t="str">
        <f aca="false">IF(Transaction!D4497="","",IFERROR(IF(ISNUMBER(Transaction!D4497),Transaction!D4497,DATE(VALUE(LEFT(Transaction!D4497,4)),VALUE(MID(Transaction!D4497,6,2)),VALUE(MID(Transaction!D4497,9,2)))),""))</f>
        <v/>
      </c>
      <c r="C4497" s="1" t="str">
        <f aca="false">IF(B4497="","",YEAR(B4497)*100+MONTH(B4497))</f>
        <v/>
      </c>
    </row>
    <row r="4498" customFormat="false" ht="15" hidden="false" customHeight="false" outlineLevel="0" collapsed="false">
      <c r="A4498" s="1" t="str">
        <f aca="false">IF(Transaction!E4498="","",IFERROR(INDEX(#REF!,MATCH(Transaction!C4498,#REF!,0)),"UNKNOWN"))</f>
        <v/>
      </c>
      <c r="B4498" s="1" t="str">
        <f aca="false">IF(Transaction!D4498="","",IFERROR(IF(ISNUMBER(Transaction!D4498),Transaction!D4498,DATE(VALUE(LEFT(Transaction!D4498,4)),VALUE(MID(Transaction!D4498,6,2)),VALUE(MID(Transaction!D4498,9,2)))),""))</f>
        <v/>
      </c>
      <c r="C4498" s="1" t="str">
        <f aca="false">IF(B4498="","",YEAR(B4498)*100+MONTH(B4498))</f>
        <v/>
      </c>
    </row>
    <row r="4499" customFormat="false" ht="15" hidden="false" customHeight="false" outlineLevel="0" collapsed="false">
      <c r="A4499" s="1" t="str">
        <f aca="false">IF(Transaction!E4499="","",IFERROR(INDEX(#REF!,MATCH(Transaction!C4499,#REF!,0)),"UNKNOWN"))</f>
        <v/>
      </c>
      <c r="B4499" s="1" t="str">
        <f aca="false">IF(Transaction!D4499="","",IFERROR(IF(ISNUMBER(Transaction!D4499),Transaction!D4499,DATE(VALUE(LEFT(Transaction!D4499,4)),VALUE(MID(Transaction!D4499,6,2)),VALUE(MID(Transaction!D4499,9,2)))),""))</f>
        <v/>
      </c>
      <c r="C4499" s="1" t="str">
        <f aca="false">IF(B4499="","",YEAR(B4499)*100+MONTH(B4499))</f>
        <v/>
      </c>
    </row>
    <row r="4500" customFormat="false" ht="15" hidden="false" customHeight="false" outlineLevel="0" collapsed="false">
      <c r="A4500" s="1" t="str">
        <f aca="false">IF(Transaction!E4500="","",IFERROR(INDEX(#REF!,MATCH(Transaction!C4500,#REF!,0)),"UNKNOWN"))</f>
        <v/>
      </c>
      <c r="B4500" s="1" t="str">
        <f aca="false">IF(Transaction!D4500="","",IFERROR(IF(ISNUMBER(Transaction!D4500),Transaction!D4500,DATE(VALUE(LEFT(Transaction!D4500,4)),VALUE(MID(Transaction!D4500,6,2)),VALUE(MID(Transaction!D4500,9,2)))),""))</f>
        <v/>
      </c>
      <c r="C4500" s="1" t="str">
        <f aca="false">IF(B4500="","",YEAR(B4500)*100+MONTH(B4500))</f>
        <v/>
      </c>
    </row>
    <row r="4501" customFormat="false" ht="15" hidden="false" customHeight="false" outlineLevel="0" collapsed="false">
      <c r="A4501" s="1" t="str">
        <f aca="false">IF(Transaction!E4501="","",IFERROR(INDEX(#REF!,MATCH(Transaction!C4501,#REF!,0)),"UNKNOWN"))</f>
        <v/>
      </c>
      <c r="B4501" s="1" t="str">
        <f aca="false">IF(Transaction!D4501="","",IFERROR(IF(ISNUMBER(Transaction!D4501),Transaction!D4501,DATE(VALUE(LEFT(Transaction!D4501,4)),VALUE(MID(Transaction!D4501,6,2)),VALUE(MID(Transaction!D4501,9,2)))),""))</f>
        <v/>
      </c>
      <c r="C4501" s="1" t="str">
        <f aca="false">IF(B4501="","",YEAR(B4501)*100+MONTH(B4501))</f>
        <v/>
      </c>
    </row>
    <row r="4502" customFormat="false" ht="15" hidden="false" customHeight="false" outlineLevel="0" collapsed="false">
      <c r="A4502" s="1" t="str">
        <f aca="false">IF(Transaction!E4502="","",IFERROR(INDEX(#REF!,MATCH(Transaction!C4502,#REF!,0)),"UNKNOWN"))</f>
        <v/>
      </c>
      <c r="B4502" s="1" t="str">
        <f aca="false">IF(Transaction!D4502="","",IFERROR(IF(ISNUMBER(Transaction!D4502),Transaction!D4502,DATE(VALUE(LEFT(Transaction!D4502,4)),VALUE(MID(Transaction!D4502,6,2)),VALUE(MID(Transaction!D4502,9,2)))),""))</f>
        <v/>
      </c>
      <c r="C4502" s="1" t="str">
        <f aca="false">IF(B4502="","",YEAR(B4502)*100+MONTH(B4502))</f>
        <v/>
      </c>
    </row>
    <row r="4503" customFormat="false" ht="15" hidden="false" customHeight="false" outlineLevel="0" collapsed="false">
      <c r="A4503" s="1" t="str">
        <f aca="false">IF(Transaction!E4503="","",IFERROR(INDEX(#REF!,MATCH(Transaction!C4503,#REF!,0)),"UNKNOWN"))</f>
        <v/>
      </c>
      <c r="B4503" s="1" t="str">
        <f aca="false">IF(Transaction!D4503="","",IFERROR(IF(ISNUMBER(Transaction!D4503),Transaction!D4503,DATE(VALUE(LEFT(Transaction!D4503,4)),VALUE(MID(Transaction!D4503,6,2)),VALUE(MID(Transaction!D4503,9,2)))),""))</f>
        <v/>
      </c>
      <c r="C4503" s="1" t="str">
        <f aca="false">IF(B4503="","",YEAR(B4503)*100+MONTH(B4503))</f>
        <v/>
      </c>
    </row>
    <row r="4504" customFormat="false" ht="15" hidden="false" customHeight="false" outlineLevel="0" collapsed="false">
      <c r="A4504" s="1" t="str">
        <f aca="false">IF(Transaction!E4504="","",IFERROR(INDEX(#REF!,MATCH(Transaction!C4504,#REF!,0)),"UNKNOWN"))</f>
        <v/>
      </c>
      <c r="B4504" s="1" t="str">
        <f aca="false">IF(Transaction!D4504="","",IFERROR(IF(ISNUMBER(Transaction!D4504),Transaction!D4504,DATE(VALUE(LEFT(Transaction!D4504,4)),VALUE(MID(Transaction!D4504,6,2)),VALUE(MID(Transaction!D4504,9,2)))),""))</f>
        <v/>
      </c>
      <c r="C4504" s="1" t="str">
        <f aca="false">IF(B4504="","",YEAR(B4504)*100+MONTH(B4504))</f>
        <v/>
      </c>
    </row>
    <row r="4505" customFormat="false" ht="15" hidden="false" customHeight="false" outlineLevel="0" collapsed="false">
      <c r="A4505" s="1" t="str">
        <f aca="false">IF(Transaction!E4505="","",IFERROR(INDEX(#REF!,MATCH(Transaction!C4505,#REF!,0)),"UNKNOWN"))</f>
        <v/>
      </c>
      <c r="B4505" s="1" t="str">
        <f aca="false">IF(Transaction!D4505="","",IFERROR(IF(ISNUMBER(Transaction!D4505),Transaction!D4505,DATE(VALUE(LEFT(Transaction!D4505,4)),VALUE(MID(Transaction!D4505,6,2)),VALUE(MID(Transaction!D4505,9,2)))),""))</f>
        <v/>
      </c>
      <c r="C4505" s="1" t="str">
        <f aca="false">IF(B4505="","",YEAR(B4505)*100+MONTH(B4505))</f>
        <v/>
      </c>
    </row>
    <row r="4506" customFormat="false" ht="15" hidden="false" customHeight="false" outlineLevel="0" collapsed="false">
      <c r="A4506" s="1" t="str">
        <f aca="false">IF(Transaction!E4506="","",IFERROR(INDEX(#REF!,MATCH(Transaction!C4506,#REF!,0)),"UNKNOWN"))</f>
        <v/>
      </c>
      <c r="B4506" s="1" t="str">
        <f aca="false">IF(Transaction!D4506="","",IFERROR(IF(ISNUMBER(Transaction!D4506),Transaction!D4506,DATE(VALUE(LEFT(Transaction!D4506,4)),VALUE(MID(Transaction!D4506,6,2)),VALUE(MID(Transaction!D4506,9,2)))),""))</f>
        <v/>
      </c>
      <c r="C4506" s="1" t="str">
        <f aca="false">IF(B4506="","",YEAR(B4506)*100+MONTH(B4506))</f>
        <v/>
      </c>
    </row>
    <row r="4507" customFormat="false" ht="15" hidden="false" customHeight="false" outlineLevel="0" collapsed="false">
      <c r="A4507" s="1" t="str">
        <f aca="false">IF(Transaction!E4507="","",IFERROR(INDEX(#REF!,MATCH(Transaction!C4507,#REF!,0)),"UNKNOWN"))</f>
        <v/>
      </c>
      <c r="B4507" s="1" t="str">
        <f aca="false">IF(Transaction!D4507="","",IFERROR(IF(ISNUMBER(Transaction!D4507),Transaction!D4507,DATE(VALUE(LEFT(Transaction!D4507,4)),VALUE(MID(Transaction!D4507,6,2)),VALUE(MID(Transaction!D4507,9,2)))),""))</f>
        <v/>
      </c>
      <c r="C4507" s="1" t="str">
        <f aca="false">IF(B4507="","",YEAR(B4507)*100+MONTH(B4507))</f>
        <v/>
      </c>
    </row>
    <row r="4508" customFormat="false" ht="15" hidden="false" customHeight="false" outlineLevel="0" collapsed="false">
      <c r="A4508" s="1" t="str">
        <f aca="false">IF(Transaction!E4508="","",IFERROR(INDEX(#REF!,MATCH(Transaction!C4508,#REF!,0)),"UNKNOWN"))</f>
        <v/>
      </c>
      <c r="B4508" s="1" t="str">
        <f aca="false">IF(Transaction!D4508="","",IFERROR(IF(ISNUMBER(Transaction!D4508),Transaction!D4508,DATE(VALUE(LEFT(Transaction!D4508,4)),VALUE(MID(Transaction!D4508,6,2)),VALUE(MID(Transaction!D4508,9,2)))),""))</f>
        <v/>
      </c>
      <c r="C4508" s="1" t="str">
        <f aca="false">IF(B4508="","",YEAR(B4508)*100+MONTH(B4508))</f>
        <v/>
      </c>
    </row>
    <row r="4509" customFormat="false" ht="15" hidden="false" customHeight="false" outlineLevel="0" collapsed="false">
      <c r="A4509" s="1" t="str">
        <f aca="false">IF(Transaction!E4509="","",IFERROR(INDEX(#REF!,MATCH(Transaction!C4509,#REF!,0)),"UNKNOWN"))</f>
        <v/>
      </c>
      <c r="B4509" s="1" t="str">
        <f aca="false">IF(Transaction!D4509="","",IFERROR(IF(ISNUMBER(Transaction!D4509),Transaction!D4509,DATE(VALUE(LEFT(Transaction!D4509,4)),VALUE(MID(Transaction!D4509,6,2)),VALUE(MID(Transaction!D4509,9,2)))),""))</f>
        <v/>
      </c>
      <c r="C4509" s="1" t="str">
        <f aca="false">IF(B4509="","",YEAR(B4509)*100+MONTH(B4509))</f>
        <v/>
      </c>
    </row>
    <row r="4510" customFormat="false" ht="15" hidden="false" customHeight="false" outlineLevel="0" collapsed="false">
      <c r="A4510" s="1" t="str">
        <f aca="false">IF(Transaction!E4510="","",IFERROR(INDEX(#REF!,MATCH(Transaction!C4510,#REF!,0)),"UNKNOWN"))</f>
        <v/>
      </c>
      <c r="B4510" s="1" t="str">
        <f aca="false">IF(Transaction!D4510="","",IFERROR(IF(ISNUMBER(Transaction!D4510),Transaction!D4510,DATE(VALUE(LEFT(Transaction!D4510,4)),VALUE(MID(Transaction!D4510,6,2)),VALUE(MID(Transaction!D4510,9,2)))),""))</f>
        <v/>
      </c>
      <c r="C4510" s="1" t="str">
        <f aca="false">IF(B4510="","",YEAR(B4510)*100+MONTH(B4510))</f>
        <v/>
      </c>
    </row>
    <row r="4511" customFormat="false" ht="15" hidden="false" customHeight="false" outlineLevel="0" collapsed="false">
      <c r="A4511" s="1" t="str">
        <f aca="false">IF(Transaction!E4511="","",IFERROR(INDEX(#REF!,MATCH(Transaction!C4511,#REF!,0)),"UNKNOWN"))</f>
        <v/>
      </c>
      <c r="B4511" s="1" t="str">
        <f aca="false">IF(Transaction!D4511="","",IFERROR(IF(ISNUMBER(Transaction!D4511),Transaction!D4511,DATE(VALUE(LEFT(Transaction!D4511,4)),VALUE(MID(Transaction!D4511,6,2)),VALUE(MID(Transaction!D4511,9,2)))),""))</f>
        <v/>
      </c>
      <c r="C4511" s="1" t="str">
        <f aca="false">IF(B4511="","",YEAR(B4511)*100+MONTH(B4511))</f>
        <v/>
      </c>
    </row>
    <row r="4512" customFormat="false" ht="15" hidden="false" customHeight="false" outlineLevel="0" collapsed="false">
      <c r="A4512" s="1" t="str">
        <f aca="false">IF(Transaction!E4512="","",IFERROR(INDEX(#REF!,MATCH(Transaction!C4512,#REF!,0)),"UNKNOWN"))</f>
        <v/>
      </c>
      <c r="B4512" s="1" t="str">
        <f aca="false">IF(Transaction!D4512="","",IFERROR(IF(ISNUMBER(Transaction!D4512),Transaction!D4512,DATE(VALUE(LEFT(Transaction!D4512,4)),VALUE(MID(Transaction!D4512,6,2)),VALUE(MID(Transaction!D4512,9,2)))),""))</f>
        <v/>
      </c>
      <c r="C4512" s="1" t="str">
        <f aca="false">IF(B4512="","",YEAR(B4512)*100+MONTH(B4512))</f>
        <v/>
      </c>
    </row>
    <row r="4513" customFormat="false" ht="15" hidden="false" customHeight="false" outlineLevel="0" collapsed="false">
      <c r="A4513" s="1" t="str">
        <f aca="false">IF(Transaction!E4513="","",IFERROR(INDEX(#REF!,MATCH(Transaction!C4513,#REF!,0)),"UNKNOWN"))</f>
        <v/>
      </c>
      <c r="B4513" s="1" t="str">
        <f aca="false">IF(Transaction!D4513="","",IFERROR(IF(ISNUMBER(Transaction!D4513),Transaction!D4513,DATE(VALUE(LEFT(Transaction!D4513,4)),VALUE(MID(Transaction!D4513,6,2)),VALUE(MID(Transaction!D4513,9,2)))),""))</f>
        <v/>
      </c>
      <c r="C4513" s="1" t="str">
        <f aca="false">IF(B4513="","",YEAR(B4513)*100+MONTH(B4513))</f>
        <v/>
      </c>
    </row>
    <row r="4514" customFormat="false" ht="15" hidden="false" customHeight="false" outlineLevel="0" collapsed="false">
      <c r="A4514" s="1" t="str">
        <f aca="false">IF(Transaction!E4514="","",IFERROR(INDEX(#REF!,MATCH(Transaction!C4514,#REF!,0)),"UNKNOWN"))</f>
        <v/>
      </c>
      <c r="B4514" s="1" t="str">
        <f aca="false">IF(Transaction!D4514="","",IFERROR(IF(ISNUMBER(Transaction!D4514),Transaction!D4514,DATE(VALUE(LEFT(Transaction!D4514,4)),VALUE(MID(Transaction!D4514,6,2)),VALUE(MID(Transaction!D4514,9,2)))),""))</f>
        <v/>
      </c>
      <c r="C4514" s="1" t="str">
        <f aca="false">IF(B4514="","",YEAR(B4514)*100+MONTH(B4514))</f>
        <v/>
      </c>
    </row>
    <row r="4515" customFormat="false" ht="15" hidden="false" customHeight="false" outlineLevel="0" collapsed="false">
      <c r="A4515" s="1" t="str">
        <f aca="false">IF(Transaction!E4515="","",IFERROR(INDEX(#REF!,MATCH(Transaction!C4515,#REF!,0)),"UNKNOWN"))</f>
        <v/>
      </c>
      <c r="B4515" s="1" t="str">
        <f aca="false">IF(Transaction!D4515="","",IFERROR(IF(ISNUMBER(Transaction!D4515),Transaction!D4515,DATE(VALUE(LEFT(Transaction!D4515,4)),VALUE(MID(Transaction!D4515,6,2)),VALUE(MID(Transaction!D4515,9,2)))),""))</f>
        <v/>
      </c>
      <c r="C4515" s="1" t="str">
        <f aca="false">IF(B4515="","",YEAR(B4515)*100+MONTH(B4515))</f>
        <v/>
      </c>
    </row>
    <row r="4516" customFormat="false" ht="15" hidden="false" customHeight="false" outlineLevel="0" collapsed="false">
      <c r="A4516" s="1" t="str">
        <f aca="false">IF(Transaction!E4516="","",IFERROR(INDEX(#REF!,MATCH(Transaction!C4516,#REF!,0)),"UNKNOWN"))</f>
        <v/>
      </c>
      <c r="B4516" s="1" t="str">
        <f aca="false">IF(Transaction!D4516="","",IFERROR(IF(ISNUMBER(Transaction!D4516),Transaction!D4516,DATE(VALUE(LEFT(Transaction!D4516,4)),VALUE(MID(Transaction!D4516,6,2)),VALUE(MID(Transaction!D4516,9,2)))),""))</f>
        <v/>
      </c>
      <c r="C4516" s="1" t="str">
        <f aca="false">IF(B4516="","",YEAR(B4516)*100+MONTH(B4516))</f>
        <v/>
      </c>
    </row>
    <row r="4517" customFormat="false" ht="15" hidden="false" customHeight="false" outlineLevel="0" collapsed="false">
      <c r="A4517" s="1" t="str">
        <f aca="false">IF(Transaction!E4517="","",IFERROR(INDEX(#REF!,MATCH(Transaction!C4517,#REF!,0)),"UNKNOWN"))</f>
        <v/>
      </c>
      <c r="B4517" s="1" t="str">
        <f aca="false">IF(Transaction!D4517="","",IFERROR(IF(ISNUMBER(Transaction!D4517),Transaction!D4517,DATE(VALUE(LEFT(Transaction!D4517,4)),VALUE(MID(Transaction!D4517,6,2)),VALUE(MID(Transaction!D4517,9,2)))),""))</f>
        <v/>
      </c>
      <c r="C4517" s="1" t="str">
        <f aca="false">IF(B4517="","",YEAR(B4517)*100+MONTH(B4517))</f>
        <v/>
      </c>
    </row>
    <row r="4518" customFormat="false" ht="15" hidden="false" customHeight="false" outlineLevel="0" collapsed="false">
      <c r="A4518" s="1" t="str">
        <f aca="false">IF(Transaction!E4518="","",IFERROR(INDEX(#REF!,MATCH(Transaction!C4518,#REF!,0)),"UNKNOWN"))</f>
        <v/>
      </c>
      <c r="B4518" s="1" t="str">
        <f aca="false">IF(Transaction!D4518="","",IFERROR(IF(ISNUMBER(Transaction!D4518),Transaction!D4518,DATE(VALUE(LEFT(Transaction!D4518,4)),VALUE(MID(Transaction!D4518,6,2)),VALUE(MID(Transaction!D4518,9,2)))),""))</f>
        <v/>
      </c>
      <c r="C4518" s="1" t="str">
        <f aca="false">IF(B4518="","",YEAR(B4518)*100+MONTH(B4518))</f>
        <v/>
      </c>
    </row>
    <row r="4519" customFormat="false" ht="15" hidden="false" customHeight="false" outlineLevel="0" collapsed="false">
      <c r="A4519" s="1" t="str">
        <f aca="false">IF(Transaction!E4519="","",IFERROR(INDEX(#REF!,MATCH(Transaction!C4519,#REF!,0)),"UNKNOWN"))</f>
        <v/>
      </c>
      <c r="B4519" s="1" t="str">
        <f aca="false">IF(Transaction!D4519="","",IFERROR(IF(ISNUMBER(Transaction!D4519),Transaction!D4519,DATE(VALUE(LEFT(Transaction!D4519,4)),VALUE(MID(Transaction!D4519,6,2)),VALUE(MID(Transaction!D4519,9,2)))),""))</f>
        <v/>
      </c>
      <c r="C4519" s="1" t="str">
        <f aca="false">IF(B4519="","",YEAR(B4519)*100+MONTH(B4519))</f>
        <v/>
      </c>
    </row>
    <row r="4520" customFormat="false" ht="15" hidden="false" customHeight="false" outlineLevel="0" collapsed="false">
      <c r="A4520" s="1" t="str">
        <f aca="false">IF(Transaction!E4520="","",IFERROR(INDEX(#REF!,MATCH(Transaction!C4520,#REF!,0)),"UNKNOWN"))</f>
        <v/>
      </c>
      <c r="B4520" s="1" t="str">
        <f aca="false">IF(Transaction!D4520="","",IFERROR(IF(ISNUMBER(Transaction!D4520),Transaction!D4520,DATE(VALUE(LEFT(Transaction!D4520,4)),VALUE(MID(Transaction!D4520,6,2)),VALUE(MID(Transaction!D4520,9,2)))),""))</f>
        <v/>
      </c>
      <c r="C4520" s="1" t="str">
        <f aca="false">IF(B4520="","",YEAR(B4520)*100+MONTH(B4520))</f>
        <v/>
      </c>
    </row>
    <row r="4521" customFormat="false" ht="15" hidden="false" customHeight="false" outlineLevel="0" collapsed="false">
      <c r="A4521" s="1" t="str">
        <f aca="false">IF(Transaction!E4521="","",IFERROR(INDEX(#REF!,MATCH(Transaction!C4521,#REF!,0)),"UNKNOWN"))</f>
        <v/>
      </c>
      <c r="B4521" s="1" t="str">
        <f aca="false">IF(Transaction!D4521="","",IFERROR(IF(ISNUMBER(Transaction!D4521),Transaction!D4521,DATE(VALUE(LEFT(Transaction!D4521,4)),VALUE(MID(Transaction!D4521,6,2)),VALUE(MID(Transaction!D4521,9,2)))),""))</f>
        <v/>
      </c>
      <c r="C4521" s="1" t="str">
        <f aca="false">IF(B4521="","",YEAR(B4521)*100+MONTH(B4521))</f>
        <v/>
      </c>
    </row>
    <row r="4522" customFormat="false" ht="15" hidden="false" customHeight="false" outlineLevel="0" collapsed="false">
      <c r="A4522" s="1" t="str">
        <f aca="false">IF(Transaction!E4522="","",IFERROR(INDEX(#REF!,MATCH(Transaction!C4522,#REF!,0)),"UNKNOWN"))</f>
        <v/>
      </c>
      <c r="B4522" s="1" t="str">
        <f aca="false">IF(Transaction!D4522="","",IFERROR(IF(ISNUMBER(Transaction!D4522),Transaction!D4522,DATE(VALUE(LEFT(Transaction!D4522,4)),VALUE(MID(Transaction!D4522,6,2)),VALUE(MID(Transaction!D4522,9,2)))),""))</f>
        <v/>
      </c>
      <c r="C4522" s="1" t="str">
        <f aca="false">IF(B4522="","",YEAR(B4522)*100+MONTH(B4522))</f>
        <v/>
      </c>
    </row>
    <row r="4523" customFormat="false" ht="15" hidden="false" customHeight="false" outlineLevel="0" collapsed="false">
      <c r="A4523" s="1" t="str">
        <f aca="false">IF(Transaction!E4523="","",IFERROR(INDEX(#REF!,MATCH(Transaction!C4523,#REF!,0)),"UNKNOWN"))</f>
        <v/>
      </c>
      <c r="B4523" s="1" t="str">
        <f aca="false">IF(Transaction!D4523="","",IFERROR(IF(ISNUMBER(Transaction!D4523),Transaction!D4523,DATE(VALUE(LEFT(Transaction!D4523,4)),VALUE(MID(Transaction!D4523,6,2)),VALUE(MID(Transaction!D4523,9,2)))),""))</f>
        <v/>
      </c>
      <c r="C4523" s="1" t="str">
        <f aca="false">IF(B4523="","",YEAR(B4523)*100+MONTH(B4523))</f>
        <v/>
      </c>
    </row>
    <row r="4524" customFormat="false" ht="15" hidden="false" customHeight="false" outlineLevel="0" collapsed="false">
      <c r="A4524" s="1" t="str">
        <f aca="false">IF(Transaction!E4524="","",IFERROR(INDEX(#REF!,MATCH(Transaction!C4524,#REF!,0)),"UNKNOWN"))</f>
        <v/>
      </c>
      <c r="B4524" s="1" t="str">
        <f aca="false">IF(Transaction!D4524="","",IFERROR(IF(ISNUMBER(Transaction!D4524),Transaction!D4524,DATE(VALUE(LEFT(Transaction!D4524,4)),VALUE(MID(Transaction!D4524,6,2)),VALUE(MID(Transaction!D4524,9,2)))),""))</f>
        <v/>
      </c>
      <c r="C4524" s="1" t="str">
        <f aca="false">IF(B4524="","",YEAR(B4524)*100+MONTH(B4524))</f>
        <v/>
      </c>
    </row>
    <row r="4525" customFormat="false" ht="15" hidden="false" customHeight="false" outlineLevel="0" collapsed="false">
      <c r="A4525" s="1" t="str">
        <f aca="false">IF(Transaction!E4525="","",IFERROR(INDEX(#REF!,MATCH(Transaction!C4525,#REF!,0)),"UNKNOWN"))</f>
        <v/>
      </c>
      <c r="B4525" s="1" t="str">
        <f aca="false">IF(Transaction!D4525="","",IFERROR(IF(ISNUMBER(Transaction!D4525),Transaction!D4525,DATE(VALUE(LEFT(Transaction!D4525,4)),VALUE(MID(Transaction!D4525,6,2)),VALUE(MID(Transaction!D4525,9,2)))),""))</f>
        <v/>
      </c>
      <c r="C4525" s="1" t="str">
        <f aca="false">IF(B4525="","",YEAR(B4525)*100+MONTH(B4525))</f>
        <v/>
      </c>
    </row>
    <row r="4526" customFormat="false" ht="15" hidden="false" customHeight="false" outlineLevel="0" collapsed="false">
      <c r="A4526" s="1" t="str">
        <f aca="false">IF(Transaction!E4526="","",IFERROR(INDEX(#REF!,MATCH(Transaction!C4526,#REF!,0)),"UNKNOWN"))</f>
        <v/>
      </c>
      <c r="B4526" s="1" t="str">
        <f aca="false">IF(Transaction!D4526="","",IFERROR(IF(ISNUMBER(Transaction!D4526),Transaction!D4526,DATE(VALUE(LEFT(Transaction!D4526,4)),VALUE(MID(Transaction!D4526,6,2)),VALUE(MID(Transaction!D4526,9,2)))),""))</f>
        <v/>
      </c>
      <c r="C4526" s="1" t="str">
        <f aca="false">IF(B4526="","",YEAR(B4526)*100+MONTH(B4526))</f>
        <v/>
      </c>
    </row>
    <row r="4527" customFormat="false" ht="15" hidden="false" customHeight="false" outlineLevel="0" collapsed="false">
      <c r="A4527" s="1" t="str">
        <f aca="false">IF(Transaction!E4527="","",IFERROR(INDEX(#REF!,MATCH(Transaction!C4527,#REF!,0)),"UNKNOWN"))</f>
        <v/>
      </c>
      <c r="B4527" s="1" t="str">
        <f aca="false">IF(Transaction!D4527="","",IFERROR(IF(ISNUMBER(Transaction!D4527),Transaction!D4527,DATE(VALUE(LEFT(Transaction!D4527,4)),VALUE(MID(Transaction!D4527,6,2)),VALUE(MID(Transaction!D4527,9,2)))),""))</f>
        <v/>
      </c>
      <c r="C4527" s="1" t="str">
        <f aca="false">IF(B4527="","",YEAR(B4527)*100+MONTH(B4527))</f>
        <v/>
      </c>
    </row>
    <row r="4528" customFormat="false" ht="15" hidden="false" customHeight="false" outlineLevel="0" collapsed="false">
      <c r="A4528" s="1" t="str">
        <f aca="false">IF(Transaction!E4528="","",IFERROR(INDEX(#REF!,MATCH(Transaction!C4528,#REF!,0)),"UNKNOWN"))</f>
        <v/>
      </c>
      <c r="B4528" s="1" t="str">
        <f aca="false">IF(Transaction!D4528="","",IFERROR(IF(ISNUMBER(Transaction!D4528),Transaction!D4528,DATE(VALUE(LEFT(Transaction!D4528,4)),VALUE(MID(Transaction!D4528,6,2)),VALUE(MID(Transaction!D4528,9,2)))),""))</f>
        <v/>
      </c>
      <c r="C4528" s="1" t="str">
        <f aca="false">IF(B4528="","",YEAR(B4528)*100+MONTH(B4528))</f>
        <v/>
      </c>
    </row>
    <row r="4529" customFormat="false" ht="15" hidden="false" customHeight="false" outlineLevel="0" collapsed="false">
      <c r="A4529" s="1" t="str">
        <f aca="false">IF(Transaction!E4529="","",IFERROR(INDEX(#REF!,MATCH(Transaction!C4529,#REF!,0)),"UNKNOWN"))</f>
        <v/>
      </c>
      <c r="B4529" s="1" t="str">
        <f aca="false">IF(Transaction!D4529="","",IFERROR(IF(ISNUMBER(Transaction!D4529),Transaction!D4529,DATE(VALUE(LEFT(Transaction!D4529,4)),VALUE(MID(Transaction!D4529,6,2)),VALUE(MID(Transaction!D4529,9,2)))),""))</f>
        <v/>
      </c>
      <c r="C4529" s="1" t="str">
        <f aca="false">IF(B4529="","",YEAR(B4529)*100+MONTH(B4529))</f>
        <v/>
      </c>
    </row>
    <row r="4530" customFormat="false" ht="15" hidden="false" customHeight="false" outlineLevel="0" collapsed="false">
      <c r="A4530" s="1" t="str">
        <f aca="false">IF(Transaction!E4530="","",IFERROR(INDEX(#REF!,MATCH(Transaction!C4530,#REF!,0)),"UNKNOWN"))</f>
        <v/>
      </c>
      <c r="B4530" s="1" t="str">
        <f aca="false">IF(Transaction!D4530="","",IFERROR(IF(ISNUMBER(Transaction!D4530),Transaction!D4530,DATE(VALUE(LEFT(Transaction!D4530,4)),VALUE(MID(Transaction!D4530,6,2)),VALUE(MID(Transaction!D4530,9,2)))),""))</f>
        <v/>
      </c>
      <c r="C4530" s="1" t="str">
        <f aca="false">IF(B4530="","",YEAR(B4530)*100+MONTH(B4530))</f>
        <v/>
      </c>
    </row>
    <row r="4531" customFormat="false" ht="15" hidden="false" customHeight="false" outlineLevel="0" collapsed="false">
      <c r="A4531" s="1" t="str">
        <f aca="false">IF(Transaction!E4531="","",IFERROR(INDEX(#REF!,MATCH(Transaction!C4531,#REF!,0)),"UNKNOWN"))</f>
        <v/>
      </c>
      <c r="B4531" s="1" t="str">
        <f aca="false">IF(Transaction!D4531="","",IFERROR(IF(ISNUMBER(Transaction!D4531),Transaction!D4531,DATE(VALUE(LEFT(Transaction!D4531,4)),VALUE(MID(Transaction!D4531,6,2)),VALUE(MID(Transaction!D4531,9,2)))),""))</f>
        <v/>
      </c>
      <c r="C4531" s="1" t="str">
        <f aca="false">IF(B4531="","",YEAR(B4531)*100+MONTH(B4531))</f>
        <v/>
      </c>
    </row>
    <row r="4532" customFormat="false" ht="15" hidden="false" customHeight="false" outlineLevel="0" collapsed="false">
      <c r="A4532" s="1" t="str">
        <f aca="false">IF(Transaction!E4532="","",IFERROR(INDEX(#REF!,MATCH(Transaction!C4532,#REF!,0)),"UNKNOWN"))</f>
        <v/>
      </c>
      <c r="B4532" s="1" t="str">
        <f aca="false">IF(Transaction!D4532="","",IFERROR(IF(ISNUMBER(Transaction!D4532),Transaction!D4532,DATE(VALUE(LEFT(Transaction!D4532,4)),VALUE(MID(Transaction!D4532,6,2)),VALUE(MID(Transaction!D4532,9,2)))),""))</f>
        <v/>
      </c>
      <c r="C4532" s="1" t="str">
        <f aca="false">IF(B4532="","",YEAR(B4532)*100+MONTH(B4532))</f>
        <v/>
      </c>
    </row>
    <row r="4533" customFormat="false" ht="15" hidden="false" customHeight="false" outlineLevel="0" collapsed="false">
      <c r="A4533" s="1" t="str">
        <f aca="false">IF(Transaction!E4533="","",IFERROR(INDEX(#REF!,MATCH(Transaction!C4533,#REF!,0)),"UNKNOWN"))</f>
        <v/>
      </c>
      <c r="B4533" s="1" t="str">
        <f aca="false">IF(Transaction!D4533="","",IFERROR(IF(ISNUMBER(Transaction!D4533),Transaction!D4533,DATE(VALUE(LEFT(Transaction!D4533,4)),VALUE(MID(Transaction!D4533,6,2)),VALUE(MID(Transaction!D4533,9,2)))),""))</f>
        <v/>
      </c>
      <c r="C4533" s="1" t="str">
        <f aca="false">IF(B4533="","",YEAR(B4533)*100+MONTH(B4533))</f>
        <v/>
      </c>
    </row>
    <row r="4534" customFormat="false" ht="15" hidden="false" customHeight="false" outlineLevel="0" collapsed="false">
      <c r="A4534" s="1" t="str">
        <f aca="false">IF(Transaction!E4534="","",IFERROR(INDEX(#REF!,MATCH(Transaction!C4534,#REF!,0)),"UNKNOWN"))</f>
        <v/>
      </c>
      <c r="B4534" s="1" t="str">
        <f aca="false">IF(Transaction!D4534="","",IFERROR(IF(ISNUMBER(Transaction!D4534),Transaction!D4534,DATE(VALUE(LEFT(Transaction!D4534,4)),VALUE(MID(Transaction!D4534,6,2)),VALUE(MID(Transaction!D4534,9,2)))),""))</f>
        <v/>
      </c>
      <c r="C4534" s="1" t="str">
        <f aca="false">IF(B4534="","",YEAR(B4534)*100+MONTH(B4534))</f>
        <v/>
      </c>
    </row>
    <row r="4535" customFormat="false" ht="15" hidden="false" customHeight="false" outlineLevel="0" collapsed="false">
      <c r="A4535" s="1" t="str">
        <f aca="false">IF(Transaction!E4535="","",IFERROR(INDEX(#REF!,MATCH(Transaction!C4535,#REF!,0)),"UNKNOWN"))</f>
        <v/>
      </c>
      <c r="B4535" s="1" t="str">
        <f aca="false">IF(Transaction!D4535="","",IFERROR(IF(ISNUMBER(Transaction!D4535),Transaction!D4535,DATE(VALUE(LEFT(Transaction!D4535,4)),VALUE(MID(Transaction!D4535,6,2)),VALUE(MID(Transaction!D4535,9,2)))),""))</f>
        <v/>
      </c>
      <c r="C4535" s="1" t="str">
        <f aca="false">IF(B4535="","",YEAR(B4535)*100+MONTH(B4535))</f>
        <v/>
      </c>
    </row>
    <row r="4536" customFormat="false" ht="15" hidden="false" customHeight="false" outlineLevel="0" collapsed="false">
      <c r="A4536" s="1" t="str">
        <f aca="false">IF(Transaction!E4536="","",IFERROR(INDEX(#REF!,MATCH(Transaction!C4536,#REF!,0)),"UNKNOWN"))</f>
        <v/>
      </c>
      <c r="B4536" s="1" t="str">
        <f aca="false">IF(Transaction!D4536="","",IFERROR(IF(ISNUMBER(Transaction!D4536),Transaction!D4536,DATE(VALUE(LEFT(Transaction!D4536,4)),VALUE(MID(Transaction!D4536,6,2)),VALUE(MID(Transaction!D4536,9,2)))),""))</f>
        <v/>
      </c>
      <c r="C4536" s="1" t="str">
        <f aca="false">IF(B4536="","",YEAR(B4536)*100+MONTH(B4536))</f>
        <v/>
      </c>
    </row>
    <row r="4537" customFormat="false" ht="15" hidden="false" customHeight="false" outlineLevel="0" collapsed="false">
      <c r="A4537" s="1" t="str">
        <f aca="false">IF(Transaction!E4537="","",IFERROR(INDEX(#REF!,MATCH(Transaction!C4537,#REF!,0)),"UNKNOWN"))</f>
        <v/>
      </c>
      <c r="B4537" s="1" t="str">
        <f aca="false">IF(Transaction!D4537="","",IFERROR(IF(ISNUMBER(Transaction!D4537),Transaction!D4537,DATE(VALUE(LEFT(Transaction!D4537,4)),VALUE(MID(Transaction!D4537,6,2)),VALUE(MID(Transaction!D4537,9,2)))),""))</f>
        <v/>
      </c>
      <c r="C4537" s="1" t="str">
        <f aca="false">IF(B4537="","",YEAR(B4537)*100+MONTH(B4537))</f>
        <v/>
      </c>
    </row>
    <row r="4538" customFormat="false" ht="15" hidden="false" customHeight="false" outlineLevel="0" collapsed="false">
      <c r="A4538" s="1" t="str">
        <f aca="false">IF(Transaction!E4538="","",IFERROR(INDEX(#REF!,MATCH(Transaction!C4538,#REF!,0)),"UNKNOWN"))</f>
        <v/>
      </c>
      <c r="B4538" s="1" t="str">
        <f aca="false">IF(Transaction!D4538="","",IFERROR(IF(ISNUMBER(Transaction!D4538),Transaction!D4538,DATE(VALUE(LEFT(Transaction!D4538,4)),VALUE(MID(Transaction!D4538,6,2)),VALUE(MID(Transaction!D4538,9,2)))),""))</f>
        <v/>
      </c>
      <c r="C4538" s="1" t="str">
        <f aca="false">IF(B4538="","",YEAR(B4538)*100+MONTH(B4538))</f>
        <v/>
      </c>
    </row>
    <row r="4539" customFormat="false" ht="15" hidden="false" customHeight="false" outlineLevel="0" collapsed="false">
      <c r="A4539" s="1" t="str">
        <f aca="false">IF(Transaction!E4539="","",IFERROR(INDEX(#REF!,MATCH(Transaction!C4539,#REF!,0)),"UNKNOWN"))</f>
        <v/>
      </c>
      <c r="B4539" s="1" t="str">
        <f aca="false">IF(Transaction!D4539="","",IFERROR(IF(ISNUMBER(Transaction!D4539),Transaction!D4539,DATE(VALUE(LEFT(Transaction!D4539,4)),VALUE(MID(Transaction!D4539,6,2)),VALUE(MID(Transaction!D4539,9,2)))),""))</f>
        <v/>
      </c>
      <c r="C4539" s="1" t="str">
        <f aca="false">IF(B4539="","",YEAR(B4539)*100+MONTH(B4539))</f>
        <v/>
      </c>
    </row>
    <row r="4540" customFormat="false" ht="15" hidden="false" customHeight="false" outlineLevel="0" collapsed="false">
      <c r="A4540" s="1" t="str">
        <f aca="false">IF(Transaction!E4540="","",IFERROR(INDEX(#REF!,MATCH(Transaction!C4540,#REF!,0)),"UNKNOWN"))</f>
        <v/>
      </c>
      <c r="B4540" s="1" t="str">
        <f aca="false">IF(Transaction!D4540="","",IFERROR(IF(ISNUMBER(Transaction!D4540),Transaction!D4540,DATE(VALUE(LEFT(Transaction!D4540,4)),VALUE(MID(Transaction!D4540,6,2)),VALUE(MID(Transaction!D4540,9,2)))),""))</f>
        <v/>
      </c>
      <c r="C4540" s="1" t="str">
        <f aca="false">IF(B4540="","",YEAR(B4540)*100+MONTH(B4540))</f>
        <v/>
      </c>
    </row>
    <row r="4541" customFormat="false" ht="15" hidden="false" customHeight="false" outlineLevel="0" collapsed="false">
      <c r="A4541" s="1" t="str">
        <f aca="false">IF(Transaction!E4541="","",IFERROR(INDEX(#REF!,MATCH(Transaction!C4541,#REF!,0)),"UNKNOWN"))</f>
        <v/>
      </c>
      <c r="B4541" s="1" t="str">
        <f aca="false">IF(Transaction!D4541="","",IFERROR(IF(ISNUMBER(Transaction!D4541),Transaction!D4541,DATE(VALUE(LEFT(Transaction!D4541,4)),VALUE(MID(Transaction!D4541,6,2)),VALUE(MID(Transaction!D4541,9,2)))),""))</f>
        <v/>
      </c>
      <c r="C4541" s="1" t="str">
        <f aca="false">IF(B4541="","",YEAR(B4541)*100+MONTH(B4541))</f>
        <v/>
      </c>
    </row>
    <row r="4542" customFormat="false" ht="15" hidden="false" customHeight="false" outlineLevel="0" collapsed="false">
      <c r="A4542" s="1" t="str">
        <f aca="false">IF(Transaction!E4542="","",IFERROR(INDEX(#REF!,MATCH(Transaction!C4542,#REF!,0)),"UNKNOWN"))</f>
        <v/>
      </c>
      <c r="B4542" s="1" t="str">
        <f aca="false">IF(Transaction!D4542="","",IFERROR(IF(ISNUMBER(Transaction!D4542),Transaction!D4542,DATE(VALUE(LEFT(Transaction!D4542,4)),VALUE(MID(Transaction!D4542,6,2)),VALUE(MID(Transaction!D4542,9,2)))),""))</f>
        <v/>
      </c>
      <c r="C4542" s="1" t="str">
        <f aca="false">IF(B4542="","",YEAR(B4542)*100+MONTH(B4542))</f>
        <v/>
      </c>
    </row>
    <row r="4543" customFormat="false" ht="15" hidden="false" customHeight="false" outlineLevel="0" collapsed="false">
      <c r="A4543" s="1" t="str">
        <f aca="false">IF(Transaction!E4543="","",IFERROR(INDEX(#REF!,MATCH(Transaction!C4543,#REF!,0)),"UNKNOWN"))</f>
        <v/>
      </c>
      <c r="B4543" s="1" t="str">
        <f aca="false">IF(Transaction!D4543="","",IFERROR(IF(ISNUMBER(Transaction!D4543),Transaction!D4543,DATE(VALUE(LEFT(Transaction!D4543,4)),VALUE(MID(Transaction!D4543,6,2)),VALUE(MID(Transaction!D4543,9,2)))),""))</f>
        <v/>
      </c>
      <c r="C4543" s="1" t="str">
        <f aca="false">IF(B4543="","",YEAR(B4543)*100+MONTH(B4543))</f>
        <v/>
      </c>
    </row>
    <row r="4544" customFormat="false" ht="15" hidden="false" customHeight="false" outlineLevel="0" collapsed="false">
      <c r="A4544" s="1" t="str">
        <f aca="false">IF(Transaction!E4544="","",IFERROR(INDEX(#REF!,MATCH(Transaction!C4544,#REF!,0)),"UNKNOWN"))</f>
        <v/>
      </c>
      <c r="B4544" s="1" t="str">
        <f aca="false">IF(Transaction!D4544="","",IFERROR(IF(ISNUMBER(Transaction!D4544),Transaction!D4544,DATE(VALUE(LEFT(Transaction!D4544,4)),VALUE(MID(Transaction!D4544,6,2)),VALUE(MID(Transaction!D4544,9,2)))),""))</f>
        <v/>
      </c>
      <c r="C4544" s="1" t="str">
        <f aca="false">IF(B4544="","",YEAR(B4544)*100+MONTH(B4544))</f>
        <v/>
      </c>
    </row>
    <row r="4545" customFormat="false" ht="15" hidden="false" customHeight="false" outlineLevel="0" collapsed="false">
      <c r="A4545" s="1" t="str">
        <f aca="false">IF(Transaction!E4545="","",IFERROR(INDEX(#REF!,MATCH(Transaction!C4545,#REF!,0)),"UNKNOWN"))</f>
        <v/>
      </c>
      <c r="B4545" s="1" t="str">
        <f aca="false">IF(Transaction!D4545="","",IFERROR(IF(ISNUMBER(Transaction!D4545),Transaction!D4545,DATE(VALUE(LEFT(Transaction!D4545,4)),VALUE(MID(Transaction!D4545,6,2)),VALUE(MID(Transaction!D4545,9,2)))),""))</f>
        <v/>
      </c>
      <c r="C4545" s="1" t="str">
        <f aca="false">IF(B4545="","",YEAR(B4545)*100+MONTH(B4545))</f>
        <v/>
      </c>
    </row>
    <row r="4546" customFormat="false" ht="15" hidden="false" customHeight="false" outlineLevel="0" collapsed="false">
      <c r="A4546" s="1" t="str">
        <f aca="false">IF(Transaction!E4546="","",IFERROR(INDEX(#REF!,MATCH(Transaction!C4546,#REF!,0)),"UNKNOWN"))</f>
        <v/>
      </c>
      <c r="B4546" s="1" t="str">
        <f aca="false">IF(Transaction!D4546="","",IFERROR(IF(ISNUMBER(Transaction!D4546),Transaction!D4546,DATE(VALUE(LEFT(Transaction!D4546,4)),VALUE(MID(Transaction!D4546,6,2)),VALUE(MID(Transaction!D4546,9,2)))),""))</f>
        <v/>
      </c>
      <c r="C4546" s="1" t="str">
        <f aca="false">IF(B4546="","",YEAR(B4546)*100+MONTH(B4546))</f>
        <v/>
      </c>
    </row>
    <row r="4547" customFormat="false" ht="15" hidden="false" customHeight="false" outlineLevel="0" collapsed="false">
      <c r="A4547" s="1" t="str">
        <f aca="false">IF(Transaction!E4547="","",IFERROR(INDEX(#REF!,MATCH(Transaction!C4547,#REF!,0)),"UNKNOWN"))</f>
        <v/>
      </c>
      <c r="B4547" s="1" t="str">
        <f aca="false">IF(Transaction!D4547="","",IFERROR(IF(ISNUMBER(Transaction!D4547),Transaction!D4547,DATE(VALUE(LEFT(Transaction!D4547,4)),VALUE(MID(Transaction!D4547,6,2)),VALUE(MID(Transaction!D4547,9,2)))),""))</f>
        <v/>
      </c>
      <c r="C4547" s="1" t="str">
        <f aca="false">IF(B4547="","",YEAR(B4547)*100+MONTH(B4547))</f>
        <v/>
      </c>
    </row>
    <row r="4548" customFormat="false" ht="15" hidden="false" customHeight="false" outlineLevel="0" collapsed="false">
      <c r="A4548" s="1" t="str">
        <f aca="false">IF(Transaction!E4548="","",IFERROR(INDEX(#REF!,MATCH(Transaction!C4548,#REF!,0)),"UNKNOWN"))</f>
        <v/>
      </c>
      <c r="B4548" s="1" t="str">
        <f aca="false">IF(Transaction!D4548="","",IFERROR(IF(ISNUMBER(Transaction!D4548),Transaction!D4548,DATE(VALUE(LEFT(Transaction!D4548,4)),VALUE(MID(Transaction!D4548,6,2)),VALUE(MID(Transaction!D4548,9,2)))),""))</f>
        <v/>
      </c>
      <c r="C4548" s="1" t="str">
        <f aca="false">IF(B4548="","",YEAR(B4548)*100+MONTH(B4548))</f>
        <v/>
      </c>
    </row>
    <row r="4549" customFormat="false" ht="15" hidden="false" customHeight="false" outlineLevel="0" collapsed="false">
      <c r="A4549" s="1" t="str">
        <f aca="false">IF(Transaction!E4549="","",IFERROR(INDEX(#REF!,MATCH(Transaction!C4549,#REF!,0)),"UNKNOWN"))</f>
        <v/>
      </c>
      <c r="B4549" s="1" t="str">
        <f aca="false">IF(Transaction!D4549="","",IFERROR(IF(ISNUMBER(Transaction!D4549),Transaction!D4549,DATE(VALUE(LEFT(Transaction!D4549,4)),VALUE(MID(Transaction!D4549,6,2)),VALUE(MID(Transaction!D4549,9,2)))),""))</f>
        <v/>
      </c>
      <c r="C4549" s="1" t="str">
        <f aca="false">IF(B4549="","",YEAR(B4549)*100+MONTH(B4549))</f>
        <v/>
      </c>
    </row>
    <row r="4550" customFormat="false" ht="15" hidden="false" customHeight="false" outlineLevel="0" collapsed="false">
      <c r="A4550" s="1" t="str">
        <f aca="false">IF(Transaction!E4550="","",IFERROR(INDEX(#REF!,MATCH(Transaction!C4550,#REF!,0)),"UNKNOWN"))</f>
        <v/>
      </c>
      <c r="B4550" s="1" t="str">
        <f aca="false">IF(Transaction!D4550="","",IFERROR(IF(ISNUMBER(Transaction!D4550),Transaction!D4550,DATE(VALUE(LEFT(Transaction!D4550,4)),VALUE(MID(Transaction!D4550,6,2)),VALUE(MID(Transaction!D4550,9,2)))),""))</f>
        <v/>
      </c>
      <c r="C4550" s="1" t="str">
        <f aca="false">IF(B4550="","",YEAR(B4550)*100+MONTH(B4550))</f>
        <v/>
      </c>
    </row>
    <row r="4551" customFormat="false" ht="15" hidden="false" customHeight="false" outlineLevel="0" collapsed="false">
      <c r="A4551" s="1" t="str">
        <f aca="false">IF(Transaction!E4551="","",IFERROR(INDEX(#REF!,MATCH(Transaction!C4551,#REF!,0)),"UNKNOWN"))</f>
        <v/>
      </c>
      <c r="B4551" s="1" t="str">
        <f aca="false">IF(Transaction!D4551="","",IFERROR(IF(ISNUMBER(Transaction!D4551),Transaction!D4551,DATE(VALUE(LEFT(Transaction!D4551,4)),VALUE(MID(Transaction!D4551,6,2)),VALUE(MID(Transaction!D4551,9,2)))),""))</f>
        <v/>
      </c>
      <c r="C4551" s="1" t="str">
        <f aca="false">IF(B4551="","",YEAR(B4551)*100+MONTH(B4551))</f>
        <v/>
      </c>
    </row>
    <row r="4552" customFormat="false" ht="15" hidden="false" customHeight="false" outlineLevel="0" collapsed="false">
      <c r="A4552" s="1" t="str">
        <f aca="false">IF(Transaction!E4552="","",IFERROR(INDEX(#REF!,MATCH(Transaction!C4552,#REF!,0)),"UNKNOWN"))</f>
        <v/>
      </c>
      <c r="B4552" s="1" t="str">
        <f aca="false">IF(Transaction!D4552="","",IFERROR(IF(ISNUMBER(Transaction!D4552),Transaction!D4552,DATE(VALUE(LEFT(Transaction!D4552,4)),VALUE(MID(Transaction!D4552,6,2)),VALUE(MID(Transaction!D4552,9,2)))),""))</f>
        <v/>
      </c>
      <c r="C4552" s="1" t="str">
        <f aca="false">IF(B4552="","",YEAR(B4552)*100+MONTH(B4552))</f>
        <v/>
      </c>
    </row>
    <row r="4553" customFormat="false" ht="15" hidden="false" customHeight="false" outlineLevel="0" collapsed="false">
      <c r="A4553" s="1" t="str">
        <f aca="false">IF(Transaction!E4553="","",IFERROR(INDEX(#REF!,MATCH(Transaction!C4553,#REF!,0)),"UNKNOWN"))</f>
        <v/>
      </c>
      <c r="B4553" s="1" t="str">
        <f aca="false">IF(Transaction!D4553="","",IFERROR(IF(ISNUMBER(Transaction!D4553),Transaction!D4553,DATE(VALUE(LEFT(Transaction!D4553,4)),VALUE(MID(Transaction!D4553,6,2)),VALUE(MID(Transaction!D4553,9,2)))),""))</f>
        <v/>
      </c>
      <c r="C4553" s="1" t="str">
        <f aca="false">IF(B4553="","",YEAR(B4553)*100+MONTH(B4553))</f>
        <v/>
      </c>
    </row>
    <row r="4554" customFormat="false" ht="15" hidden="false" customHeight="false" outlineLevel="0" collapsed="false">
      <c r="A4554" s="1" t="str">
        <f aca="false">IF(Transaction!E4554="","",IFERROR(INDEX(#REF!,MATCH(Transaction!C4554,#REF!,0)),"UNKNOWN"))</f>
        <v/>
      </c>
      <c r="B4554" s="1" t="str">
        <f aca="false">IF(Transaction!D4554="","",IFERROR(IF(ISNUMBER(Transaction!D4554),Transaction!D4554,DATE(VALUE(LEFT(Transaction!D4554,4)),VALUE(MID(Transaction!D4554,6,2)),VALUE(MID(Transaction!D4554,9,2)))),""))</f>
        <v/>
      </c>
      <c r="C4554" s="1" t="str">
        <f aca="false">IF(B4554="","",YEAR(B4554)*100+MONTH(B4554))</f>
        <v/>
      </c>
    </row>
    <row r="4555" customFormat="false" ht="15" hidden="false" customHeight="false" outlineLevel="0" collapsed="false">
      <c r="A4555" s="1" t="str">
        <f aca="false">IF(Transaction!E4555="","",IFERROR(INDEX(#REF!,MATCH(Transaction!C4555,#REF!,0)),"UNKNOWN"))</f>
        <v/>
      </c>
      <c r="B4555" s="1" t="str">
        <f aca="false">IF(Transaction!D4555="","",IFERROR(IF(ISNUMBER(Transaction!D4555),Transaction!D4555,DATE(VALUE(LEFT(Transaction!D4555,4)),VALUE(MID(Transaction!D4555,6,2)),VALUE(MID(Transaction!D4555,9,2)))),""))</f>
        <v/>
      </c>
      <c r="C4555" s="1" t="str">
        <f aca="false">IF(B4555="","",YEAR(B4555)*100+MONTH(B4555))</f>
        <v/>
      </c>
    </row>
    <row r="4556" customFormat="false" ht="15" hidden="false" customHeight="false" outlineLevel="0" collapsed="false">
      <c r="A4556" s="1" t="str">
        <f aca="false">IF(Transaction!E4556="","",IFERROR(INDEX(#REF!,MATCH(Transaction!C4556,#REF!,0)),"UNKNOWN"))</f>
        <v/>
      </c>
      <c r="B4556" s="1" t="str">
        <f aca="false">IF(Transaction!D4556="","",IFERROR(IF(ISNUMBER(Transaction!D4556),Transaction!D4556,DATE(VALUE(LEFT(Transaction!D4556,4)),VALUE(MID(Transaction!D4556,6,2)),VALUE(MID(Transaction!D4556,9,2)))),""))</f>
        <v/>
      </c>
      <c r="C4556" s="1" t="str">
        <f aca="false">IF(B4556="","",YEAR(B4556)*100+MONTH(B4556))</f>
        <v/>
      </c>
    </row>
    <row r="4557" customFormat="false" ht="15" hidden="false" customHeight="false" outlineLevel="0" collapsed="false">
      <c r="A4557" s="1" t="str">
        <f aca="false">IF(Transaction!E4557="","",IFERROR(INDEX(#REF!,MATCH(Transaction!C4557,#REF!,0)),"UNKNOWN"))</f>
        <v/>
      </c>
      <c r="B4557" s="1" t="str">
        <f aca="false">IF(Transaction!D4557="","",IFERROR(IF(ISNUMBER(Transaction!D4557),Transaction!D4557,DATE(VALUE(LEFT(Transaction!D4557,4)),VALUE(MID(Transaction!D4557,6,2)),VALUE(MID(Transaction!D4557,9,2)))),""))</f>
        <v/>
      </c>
      <c r="C4557" s="1" t="str">
        <f aca="false">IF(B4557="","",YEAR(B4557)*100+MONTH(B4557))</f>
        <v/>
      </c>
    </row>
    <row r="4558" customFormat="false" ht="15" hidden="false" customHeight="false" outlineLevel="0" collapsed="false">
      <c r="A4558" s="1" t="str">
        <f aca="false">IF(Transaction!E4558="","",IFERROR(INDEX(#REF!,MATCH(Transaction!C4558,#REF!,0)),"UNKNOWN"))</f>
        <v/>
      </c>
      <c r="B4558" s="1" t="str">
        <f aca="false">IF(Transaction!D4558="","",IFERROR(IF(ISNUMBER(Transaction!D4558),Transaction!D4558,DATE(VALUE(LEFT(Transaction!D4558,4)),VALUE(MID(Transaction!D4558,6,2)),VALUE(MID(Transaction!D4558,9,2)))),""))</f>
        <v/>
      </c>
      <c r="C4558" s="1" t="str">
        <f aca="false">IF(B4558="","",YEAR(B4558)*100+MONTH(B4558))</f>
        <v/>
      </c>
    </row>
    <row r="4559" customFormat="false" ht="15" hidden="false" customHeight="false" outlineLevel="0" collapsed="false">
      <c r="A4559" s="1" t="str">
        <f aca="false">IF(Transaction!E4559="","",IFERROR(INDEX(#REF!,MATCH(Transaction!C4559,#REF!,0)),"UNKNOWN"))</f>
        <v/>
      </c>
      <c r="B4559" s="1" t="str">
        <f aca="false">IF(Transaction!D4559="","",IFERROR(IF(ISNUMBER(Transaction!D4559),Transaction!D4559,DATE(VALUE(LEFT(Transaction!D4559,4)),VALUE(MID(Transaction!D4559,6,2)),VALUE(MID(Transaction!D4559,9,2)))),""))</f>
        <v/>
      </c>
      <c r="C4559" s="1" t="str">
        <f aca="false">IF(B4559="","",YEAR(B4559)*100+MONTH(B4559))</f>
        <v/>
      </c>
    </row>
    <row r="4560" customFormat="false" ht="15" hidden="false" customHeight="false" outlineLevel="0" collapsed="false">
      <c r="A4560" s="1" t="str">
        <f aca="false">IF(Transaction!E4560="","",IFERROR(INDEX(#REF!,MATCH(Transaction!C4560,#REF!,0)),"UNKNOWN"))</f>
        <v/>
      </c>
      <c r="B4560" s="1" t="str">
        <f aca="false">IF(Transaction!D4560="","",IFERROR(IF(ISNUMBER(Transaction!D4560),Transaction!D4560,DATE(VALUE(LEFT(Transaction!D4560,4)),VALUE(MID(Transaction!D4560,6,2)),VALUE(MID(Transaction!D4560,9,2)))),""))</f>
        <v/>
      </c>
      <c r="C4560" s="1" t="str">
        <f aca="false">IF(B4560="","",YEAR(B4560)*100+MONTH(B4560))</f>
        <v/>
      </c>
    </row>
    <row r="4561" customFormat="false" ht="15" hidden="false" customHeight="false" outlineLevel="0" collapsed="false">
      <c r="A4561" s="1" t="str">
        <f aca="false">IF(Transaction!E4561="","",IFERROR(INDEX(#REF!,MATCH(Transaction!C4561,#REF!,0)),"UNKNOWN"))</f>
        <v/>
      </c>
      <c r="B4561" s="1" t="str">
        <f aca="false">IF(Transaction!D4561="","",IFERROR(IF(ISNUMBER(Transaction!D4561),Transaction!D4561,DATE(VALUE(LEFT(Transaction!D4561,4)),VALUE(MID(Transaction!D4561,6,2)),VALUE(MID(Transaction!D4561,9,2)))),""))</f>
        <v/>
      </c>
      <c r="C4561" s="1" t="str">
        <f aca="false">IF(B4561="","",YEAR(B4561)*100+MONTH(B4561))</f>
        <v/>
      </c>
    </row>
    <row r="4562" customFormat="false" ht="15" hidden="false" customHeight="false" outlineLevel="0" collapsed="false">
      <c r="A4562" s="1" t="str">
        <f aca="false">IF(Transaction!E4562="","",IFERROR(INDEX(#REF!,MATCH(Transaction!C4562,#REF!,0)),"UNKNOWN"))</f>
        <v/>
      </c>
      <c r="B4562" s="1" t="str">
        <f aca="false">IF(Transaction!D4562="","",IFERROR(IF(ISNUMBER(Transaction!D4562),Transaction!D4562,DATE(VALUE(LEFT(Transaction!D4562,4)),VALUE(MID(Transaction!D4562,6,2)),VALUE(MID(Transaction!D4562,9,2)))),""))</f>
        <v/>
      </c>
      <c r="C4562" s="1" t="str">
        <f aca="false">IF(B4562="","",YEAR(B4562)*100+MONTH(B4562))</f>
        <v/>
      </c>
    </row>
    <row r="4563" customFormat="false" ht="15" hidden="false" customHeight="false" outlineLevel="0" collapsed="false">
      <c r="A4563" s="1" t="str">
        <f aca="false">IF(Transaction!E4563="","",IFERROR(INDEX(#REF!,MATCH(Transaction!C4563,#REF!,0)),"UNKNOWN"))</f>
        <v/>
      </c>
      <c r="B4563" s="1" t="str">
        <f aca="false">IF(Transaction!D4563="","",IFERROR(IF(ISNUMBER(Transaction!D4563),Transaction!D4563,DATE(VALUE(LEFT(Transaction!D4563,4)),VALUE(MID(Transaction!D4563,6,2)),VALUE(MID(Transaction!D4563,9,2)))),""))</f>
        <v/>
      </c>
      <c r="C4563" s="1" t="str">
        <f aca="false">IF(B4563="","",YEAR(B4563)*100+MONTH(B4563))</f>
        <v/>
      </c>
    </row>
    <row r="4564" customFormat="false" ht="15" hidden="false" customHeight="false" outlineLevel="0" collapsed="false">
      <c r="A4564" s="1" t="str">
        <f aca="false">IF(Transaction!E4564="","",IFERROR(INDEX(#REF!,MATCH(Transaction!C4564,#REF!,0)),"UNKNOWN"))</f>
        <v/>
      </c>
      <c r="B4564" s="1" t="str">
        <f aca="false">IF(Transaction!D4564="","",IFERROR(IF(ISNUMBER(Transaction!D4564),Transaction!D4564,DATE(VALUE(LEFT(Transaction!D4564,4)),VALUE(MID(Transaction!D4564,6,2)),VALUE(MID(Transaction!D4564,9,2)))),""))</f>
        <v/>
      </c>
      <c r="C4564" s="1" t="str">
        <f aca="false">IF(B4564="","",YEAR(B4564)*100+MONTH(B4564))</f>
        <v/>
      </c>
    </row>
    <row r="4565" customFormat="false" ht="15" hidden="false" customHeight="false" outlineLevel="0" collapsed="false">
      <c r="A4565" s="1" t="str">
        <f aca="false">IF(Transaction!E4565="","",IFERROR(INDEX(#REF!,MATCH(Transaction!C4565,#REF!,0)),"UNKNOWN"))</f>
        <v/>
      </c>
      <c r="B4565" s="1" t="str">
        <f aca="false">IF(Transaction!D4565="","",IFERROR(IF(ISNUMBER(Transaction!D4565),Transaction!D4565,DATE(VALUE(LEFT(Transaction!D4565,4)),VALUE(MID(Transaction!D4565,6,2)),VALUE(MID(Transaction!D4565,9,2)))),""))</f>
        <v/>
      </c>
      <c r="C4565" s="1" t="str">
        <f aca="false">IF(B4565="","",YEAR(B4565)*100+MONTH(B4565))</f>
        <v/>
      </c>
    </row>
    <row r="4566" customFormat="false" ht="15" hidden="false" customHeight="false" outlineLevel="0" collapsed="false">
      <c r="A4566" s="1" t="str">
        <f aca="false">IF(Transaction!E4566="","",IFERROR(INDEX(#REF!,MATCH(Transaction!C4566,#REF!,0)),"UNKNOWN"))</f>
        <v/>
      </c>
      <c r="B4566" s="1" t="str">
        <f aca="false">IF(Transaction!D4566="","",IFERROR(IF(ISNUMBER(Transaction!D4566),Transaction!D4566,DATE(VALUE(LEFT(Transaction!D4566,4)),VALUE(MID(Transaction!D4566,6,2)),VALUE(MID(Transaction!D4566,9,2)))),""))</f>
        <v/>
      </c>
      <c r="C4566" s="1" t="str">
        <f aca="false">IF(B4566="","",YEAR(B4566)*100+MONTH(B4566))</f>
        <v/>
      </c>
    </row>
    <row r="4567" customFormat="false" ht="15" hidden="false" customHeight="false" outlineLevel="0" collapsed="false">
      <c r="A4567" s="1" t="str">
        <f aca="false">IF(Transaction!E4567="","",IFERROR(INDEX(#REF!,MATCH(Transaction!C4567,#REF!,0)),"UNKNOWN"))</f>
        <v/>
      </c>
      <c r="B4567" s="1" t="str">
        <f aca="false">IF(Transaction!D4567="","",IFERROR(IF(ISNUMBER(Transaction!D4567),Transaction!D4567,DATE(VALUE(LEFT(Transaction!D4567,4)),VALUE(MID(Transaction!D4567,6,2)),VALUE(MID(Transaction!D4567,9,2)))),""))</f>
        <v/>
      </c>
      <c r="C4567" s="1" t="str">
        <f aca="false">IF(B4567="","",YEAR(B4567)*100+MONTH(B4567))</f>
        <v/>
      </c>
    </row>
    <row r="4568" customFormat="false" ht="15" hidden="false" customHeight="false" outlineLevel="0" collapsed="false">
      <c r="A4568" s="1" t="str">
        <f aca="false">IF(Transaction!E4568="","",IFERROR(INDEX(#REF!,MATCH(Transaction!C4568,#REF!,0)),"UNKNOWN"))</f>
        <v/>
      </c>
      <c r="B4568" s="1" t="str">
        <f aca="false">IF(Transaction!D4568="","",IFERROR(IF(ISNUMBER(Transaction!D4568),Transaction!D4568,DATE(VALUE(LEFT(Transaction!D4568,4)),VALUE(MID(Transaction!D4568,6,2)),VALUE(MID(Transaction!D4568,9,2)))),""))</f>
        <v/>
      </c>
      <c r="C4568" s="1" t="str">
        <f aca="false">IF(B4568="","",YEAR(B4568)*100+MONTH(B4568))</f>
        <v/>
      </c>
    </row>
    <row r="4569" customFormat="false" ht="15" hidden="false" customHeight="false" outlineLevel="0" collapsed="false">
      <c r="A4569" s="1" t="str">
        <f aca="false">IF(Transaction!E4569="","",IFERROR(INDEX(#REF!,MATCH(Transaction!C4569,#REF!,0)),"UNKNOWN"))</f>
        <v/>
      </c>
      <c r="B4569" s="1" t="str">
        <f aca="false">IF(Transaction!D4569="","",IFERROR(IF(ISNUMBER(Transaction!D4569),Transaction!D4569,DATE(VALUE(LEFT(Transaction!D4569,4)),VALUE(MID(Transaction!D4569,6,2)),VALUE(MID(Transaction!D4569,9,2)))),""))</f>
        <v/>
      </c>
      <c r="C4569" s="1" t="str">
        <f aca="false">IF(B4569="","",YEAR(B4569)*100+MONTH(B4569))</f>
        <v/>
      </c>
    </row>
    <row r="4570" customFormat="false" ht="15" hidden="false" customHeight="false" outlineLevel="0" collapsed="false">
      <c r="A4570" s="1" t="str">
        <f aca="false">IF(Transaction!E4570="","",IFERROR(INDEX(#REF!,MATCH(Transaction!C4570,#REF!,0)),"UNKNOWN"))</f>
        <v/>
      </c>
      <c r="B4570" s="1" t="str">
        <f aca="false">IF(Transaction!D4570="","",IFERROR(IF(ISNUMBER(Transaction!D4570),Transaction!D4570,DATE(VALUE(LEFT(Transaction!D4570,4)),VALUE(MID(Transaction!D4570,6,2)),VALUE(MID(Transaction!D4570,9,2)))),""))</f>
        <v/>
      </c>
      <c r="C4570" s="1" t="str">
        <f aca="false">IF(B4570="","",YEAR(B4570)*100+MONTH(B4570))</f>
        <v/>
      </c>
    </row>
    <row r="4571" customFormat="false" ht="15" hidden="false" customHeight="false" outlineLevel="0" collapsed="false">
      <c r="A4571" s="1" t="str">
        <f aca="false">IF(Transaction!E4571="","",IFERROR(INDEX(#REF!,MATCH(Transaction!C4571,#REF!,0)),"UNKNOWN"))</f>
        <v/>
      </c>
      <c r="B4571" s="1" t="str">
        <f aca="false">IF(Transaction!D4571="","",IFERROR(IF(ISNUMBER(Transaction!D4571),Transaction!D4571,DATE(VALUE(LEFT(Transaction!D4571,4)),VALUE(MID(Transaction!D4571,6,2)),VALUE(MID(Transaction!D4571,9,2)))),""))</f>
        <v/>
      </c>
      <c r="C4571" s="1" t="str">
        <f aca="false">IF(B4571="","",YEAR(B4571)*100+MONTH(B4571))</f>
        <v/>
      </c>
    </row>
    <row r="4572" customFormat="false" ht="15" hidden="false" customHeight="false" outlineLevel="0" collapsed="false">
      <c r="A4572" s="1" t="str">
        <f aca="false">IF(Transaction!E4572="","",IFERROR(INDEX(#REF!,MATCH(Transaction!C4572,#REF!,0)),"UNKNOWN"))</f>
        <v/>
      </c>
      <c r="B4572" s="1" t="str">
        <f aca="false">IF(Transaction!D4572="","",IFERROR(IF(ISNUMBER(Transaction!D4572),Transaction!D4572,DATE(VALUE(LEFT(Transaction!D4572,4)),VALUE(MID(Transaction!D4572,6,2)),VALUE(MID(Transaction!D4572,9,2)))),""))</f>
        <v/>
      </c>
      <c r="C4572" s="1" t="str">
        <f aca="false">IF(B4572="","",YEAR(B4572)*100+MONTH(B4572))</f>
        <v/>
      </c>
    </row>
    <row r="4573" customFormat="false" ht="15" hidden="false" customHeight="false" outlineLevel="0" collapsed="false">
      <c r="A4573" s="1" t="str">
        <f aca="false">IF(Transaction!E4573="","",IFERROR(INDEX(#REF!,MATCH(Transaction!C4573,#REF!,0)),"UNKNOWN"))</f>
        <v/>
      </c>
      <c r="B4573" s="1" t="str">
        <f aca="false">IF(Transaction!D4573="","",IFERROR(IF(ISNUMBER(Transaction!D4573),Transaction!D4573,DATE(VALUE(LEFT(Transaction!D4573,4)),VALUE(MID(Transaction!D4573,6,2)),VALUE(MID(Transaction!D4573,9,2)))),""))</f>
        <v/>
      </c>
      <c r="C4573" s="1" t="str">
        <f aca="false">IF(B4573="","",YEAR(B4573)*100+MONTH(B4573))</f>
        <v/>
      </c>
    </row>
    <row r="4574" customFormat="false" ht="15" hidden="false" customHeight="false" outlineLevel="0" collapsed="false">
      <c r="A4574" s="1" t="str">
        <f aca="false">IF(Transaction!E4574="","",IFERROR(INDEX(#REF!,MATCH(Transaction!C4574,#REF!,0)),"UNKNOWN"))</f>
        <v/>
      </c>
      <c r="B4574" s="1" t="str">
        <f aca="false">IF(Transaction!D4574="","",IFERROR(IF(ISNUMBER(Transaction!D4574),Transaction!D4574,DATE(VALUE(LEFT(Transaction!D4574,4)),VALUE(MID(Transaction!D4574,6,2)),VALUE(MID(Transaction!D4574,9,2)))),""))</f>
        <v/>
      </c>
      <c r="C4574" s="1" t="str">
        <f aca="false">IF(B4574="","",YEAR(B4574)*100+MONTH(B4574))</f>
        <v/>
      </c>
    </row>
    <row r="4575" customFormat="false" ht="15" hidden="false" customHeight="false" outlineLevel="0" collapsed="false">
      <c r="A4575" s="1" t="str">
        <f aca="false">IF(Transaction!E4575="","",IFERROR(INDEX(#REF!,MATCH(Transaction!C4575,#REF!,0)),"UNKNOWN"))</f>
        <v/>
      </c>
      <c r="B4575" s="1" t="str">
        <f aca="false">IF(Transaction!D4575="","",IFERROR(IF(ISNUMBER(Transaction!D4575),Transaction!D4575,DATE(VALUE(LEFT(Transaction!D4575,4)),VALUE(MID(Transaction!D4575,6,2)),VALUE(MID(Transaction!D4575,9,2)))),""))</f>
        <v/>
      </c>
      <c r="C4575" s="1" t="str">
        <f aca="false">IF(B4575="","",YEAR(B4575)*100+MONTH(B4575))</f>
        <v/>
      </c>
    </row>
    <row r="4576" customFormat="false" ht="15" hidden="false" customHeight="false" outlineLevel="0" collapsed="false">
      <c r="A4576" s="1" t="str">
        <f aca="false">IF(Transaction!E4576="","",IFERROR(INDEX(#REF!,MATCH(Transaction!C4576,#REF!,0)),"UNKNOWN"))</f>
        <v/>
      </c>
      <c r="B4576" s="1" t="str">
        <f aca="false">IF(Transaction!D4576="","",IFERROR(IF(ISNUMBER(Transaction!D4576),Transaction!D4576,DATE(VALUE(LEFT(Transaction!D4576,4)),VALUE(MID(Transaction!D4576,6,2)),VALUE(MID(Transaction!D4576,9,2)))),""))</f>
        <v/>
      </c>
      <c r="C4576" s="1" t="str">
        <f aca="false">IF(B4576="","",YEAR(B4576)*100+MONTH(B4576))</f>
        <v/>
      </c>
    </row>
    <row r="4577" customFormat="false" ht="15" hidden="false" customHeight="false" outlineLevel="0" collapsed="false">
      <c r="A4577" s="1" t="str">
        <f aca="false">IF(Transaction!E4577="","",IFERROR(INDEX(#REF!,MATCH(Transaction!C4577,#REF!,0)),"UNKNOWN"))</f>
        <v/>
      </c>
      <c r="B4577" s="1" t="str">
        <f aca="false">IF(Transaction!D4577="","",IFERROR(IF(ISNUMBER(Transaction!D4577),Transaction!D4577,DATE(VALUE(LEFT(Transaction!D4577,4)),VALUE(MID(Transaction!D4577,6,2)),VALUE(MID(Transaction!D4577,9,2)))),""))</f>
        <v/>
      </c>
      <c r="C4577" s="1" t="str">
        <f aca="false">IF(B4577="","",YEAR(B4577)*100+MONTH(B4577))</f>
        <v/>
      </c>
    </row>
    <row r="4578" customFormat="false" ht="15" hidden="false" customHeight="false" outlineLevel="0" collapsed="false">
      <c r="A4578" s="1" t="str">
        <f aca="false">IF(Transaction!E4578="","",IFERROR(INDEX(#REF!,MATCH(Transaction!C4578,#REF!,0)),"UNKNOWN"))</f>
        <v/>
      </c>
      <c r="B4578" s="1" t="str">
        <f aca="false">IF(Transaction!D4578="","",IFERROR(IF(ISNUMBER(Transaction!D4578),Transaction!D4578,DATE(VALUE(LEFT(Transaction!D4578,4)),VALUE(MID(Transaction!D4578,6,2)),VALUE(MID(Transaction!D4578,9,2)))),""))</f>
        <v/>
      </c>
      <c r="C4578" s="1" t="str">
        <f aca="false">IF(B4578="","",YEAR(B4578)*100+MONTH(B4578))</f>
        <v/>
      </c>
    </row>
    <row r="4579" customFormat="false" ht="15" hidden="false" customHeight="false" outlineLevel="0" collapsed="false">
      <c r="A4579" s="1" t="str">
        <f aca="false">IF(Transaction!E4579="","",IFERROR(INDEX(#REF!,MATCH(Transaction!C4579,#REF!,0)),"UNKNOWN"))</f>
        <v/>
      </c>
      <c r="B4579" s="1" t="str">
        <f aca="false">IF(Transaction!D4579="","",IFERROR(IF(ISNUMBER(Transaction!D4579),Transaction!D4579,DATE(VALUE(LEFT(Transaction!D4579,4)),VALUE(MID(Transaction!D4579,6,2)),VALUE(MID(Transaction!D4579,9,2)))),""))</f>
        <v/>
      </c>
      <c r="C4579" s="1" t="str">
        <f aca="false">IF(B4579="","",YEAR(B4579)*100+MONTH(B4579))</f>
        <v/>
      </c>
    </row>
    <row r="4580" customFormat="false" ht="15" hidden="false" customHeight="false" outlineLevel="0" collapsed="false">
      <c r="A4580" s="1" t="str">
        <f aca="false">IF(Transaction!E4580="","",IFERROR(INDEX(#REF!,MATCH(Transaction!C4580,#REF!,0)),"UNKNOWN"))</f>
        <v/>
      </c>
      <c r="B4580" s="1" t="str">
        <f aca="false">IF(Transaction!D4580="","",IFERROR(IF(ISNUMBER(Transaction!D4580),Transaction!D4580,DATE(VALUE(LEFT(Transaction!D4580,4)),VALUE(MID(Transaction!D4580,6,2)),VALUE(MID(Transaction!D4580,9,2)))),""))</f>
        <v/>
      </c>
      <c r="C4580" s="1" t="str">
        <f aca="false">IF(B4580="","",YEAR(B4580)*100+MONTH(B4580))</f>
        <v/>
      </c>
    </row>
    <row r="4581" customFormat="false" ht="15" hidden="false" customHeight="false" outlineLevel="0" collapsed="false">
      <c r="A4581" s="1" t="str">
        <f aca="false">IF(Transaction!E4581="","",IFERROR(INDEX(#REF!,MATCH(Transaction!C4581,#REF!,0)),"UNKNOWN"))</f>
        <v/>
      </c>
      <c r="B4581" s="1" t="str">
        <f aca="false">IF(Transaction!D4581="","",IFERROR(IF(ISNUMBER(Transaction!D4581),Transaction!D4581,DATE(VALUE(LEFT(Transaction!D4581,4)),VALUE(MID(Transaction!D4581,6,2)),VALUE(MID(Transaction!D4581,9,2)))),""))</f>
        <v/>
      </c>
      <c r="C4581" s="1" t="str">
        <f aca="false">IF(B4581="","",YEAR(B4581)*100+MONTH(B4581))</f>
        <v/>
      </c>
    </row>
    <row r="4582" customFormat="false" ht="15" hidden="false" customHeight="false" outlineLevel="0" collapsed="false">
      <c r="A4582" s="1" t="str">
        <f aca="false">IF(Transaction!E4582="","",IFERROR(INDEX(#REF!,MATCH(Transaction!C4582,#REF!,0)),"UNKNOWN"))</f>
        <v/>
      </c>
      <c r="B4582" s="1" t="str">
        <f aca="false">IF(Transaction!D4582="","",IFERROR(IF(ISNUMBER(Transaction!D4582),Transaction!D4582,DATE(VALUE(LEFT(Transaction!D4582,4)),VALUE(MID(Transaction!D4582,6,2)),VALUE(MID(Transaction!D4582,9,2)))),""))</f>
        <v/>
      </c>
      <c r="C4582" s="1" t="str">
        <f aca="false">IF(B4582="","",YEAR(B4582)*100+MONTH(B4582))</f>
        <v/>
      </c>
    </row>
    <row r="4583" customFormat="false" ht="15" hidden="false" customHeight="false" outlineLevel="0" collapsed="false">
      <c r="A4583" s="1" t="str">
        <f aca="false">IF(Transaction!E4583="","",IFERROR(INDEX(#REF!,MATCH(Transaction!C4583,#REF!,0)),"UNKNOWN"))</f>
        <v/>
      </c>
      <c r="B4583" s="1" t="str">
        <f aca="false">IF(Transaction!D4583="","",IFERROR(IF(ISNUMBER(Transaction!D4583),Transaction!D4583,DATE(VALUE(LEFT(Transaction!D4583,4)),VALUE(MID(Transaction!D4583,6,2)),VALUE(MID(Transaction!D4583,9,2)))),""))</f>
        <v/>
      </c>
      <c r="C4583" s="1" t="str">
        <f aca="false">IF(B4583="","",YEAR(B4583)*100+MONTH(B4583))</f>
        <v/>
      </c>
    </row>
    <row r="4584" customFormat="false" ht="15" hidden="false" customHeight="false" outlineLevel="0" collapsed="false">
      <c r="A4584" s="1" t="str">
        <f aca="false">IF(Transaction!E4584="","",IFERROR(INDEX(#REF!,MATCH(Transaction!C4584,#REF!,0)),"UNKNOWN"))</f>
        <v/>
      </c>
      <c r="B4584" s="1" t="str">
        <f aca="false">IF(Transaction!D4584="","",IFERROR(IF(ISNUMBER(Transaction!D4584),Transaction!D4584,DATE(VALUE(LEFT(Transaction!D4584,4)),VALUE(MID(Transaction!D4584,6,2)),VALUE(MID(Transaction!D4584,9,2)))),""))</f>
        <v/>
      </c>
      <c r="C4584" s="1" t="str">
        <f aca="false">IF(B4584="","",YEAR(B4584)*100+MONTH(B4584))</f>
        <v/>
      </c>
    </row>
    <row r="4585" customFormat="false" ht="15" hidden="false" customHeight="false" outlineLevel="0" collapsed="false">
      <c r="A4585" s="1" t="str">
        <f aca="false">IF(Transaction!E4585="","",IFERROR(INDEX(#REF!,MATCH(Transaction!C4585,#REF!,0)),"UNKNOWN"))</f>
        <v/>
      </c>
      <c r="B4585" s="1" t="str">
        <f aca="false">IF(Transaction!D4585="","",IFERROR(IF(ISNUMBER(Transaction!D4585),Transaction!D4585,DATE(VALUE(LEFT(Transaction!D4585,4)),VALUE(MID(Transaction!D4585,6,2)),VALUE(MID(Transaction!D4585,9,2)))),""))</f>
        <v/>
      </c>
      <c r="C4585" s="1" t="str">
        <f aca="false">IF(B4585="","",YEAR(B4585)*100+MONTH(B4585))</f>
        <v/>
      </c>
    </row>
    <row r="4586" customFormat="false" ht="15" hidden="false" customHeight="false" outlineLevel="0" collapsed="false">
      <c r="A4586" s="1" t="str">
        <f aca="false">IF(Transaction!E4586="","",IFERROR(INDEX(#REF!,MATCH(Transaction!C4586,#REF!,0)),"UNKNOWN"))</f>
        <v/>
      </c>
      <c r="B4586" s="1" t="str">
        <f aca="false">IF(Transaction!D4586="","",IFERROR(IF(ISNUMBER(Transaction!D4586),Transaction!D4586,DATE(VALUE(LEFT(Transaction!D4586,4)),VALUE(MID(Transaction!D4586,6,2)),VALUE(MID(Transaction!D4586,9,2)))),""))</f>
        <v/>
      </c>
      <c r="C4586" s="1" t="str">
        <f aca="false">IF(B4586="","",YEAR(B4586)*100+MONTH(B4586))</f>
        <v/>
      </c>
    </row>
    <row r="4587" customFormat="false" ht="15" hidden="false" customHeight="false" outlineLevel="0" collapsed="false">
      <c r="A4587" s="1" t="str">
        <f aca="false">IF(Transaction!E4587="","",IFERROR(INDEX(#REF!,MATCH(Transaction!C4587,#REF!,0)),"UNKNOWN"))</f>
        <v/>
      </c>
      <c r="B4587" s="1" t="str">
        <f aca="false">IF(Transaction!D4587="","",IFERROR(IF(ISNUMBER(Transaction!D4587),Transaction!D4587,DATE(VALUE(LEFT(Transaction!D4587,4)),VALUE(MID(Transaction!D4587,6,2)),VALUE(MID(Transaction!D4587,9,2)))),""))</f>
        <v/>
      </c>
      <c r="C4587" s="1" t="str">
        <f aca="false">IF(B4587="","",YEAR(B4587)*100+MONTH(B4587))</f>
        <v/>
      </c>
    </row>
    <row r="4588" customFormat="false" ht="15" hidden="false" customHeight="false" outlineLevel="0" collapsed="false">
      <c r="A4588" s="1" t="str">
        <f aca="false">IF(Transaction!E4588="","",IFERROR(INDEX(#REF!,MATCH(Transaction!C4588,#REF!,0)),"UNKNOWN"))</f>
        <v/>
      </c>
      <c r="B4588" s="1" t="str">
        <f aca="false">IF(Transaction!D4588="","",IFERROR(IF(ISNUMBER(Transaction!D4588),Transaction!D4588,DATE(VALUE(LEFT(Transaction!D4588,4)),VALUE(MID(Transaction!D4588,6,2)),VALUE(MID(Transaction!D4588,9,2)))),""))</f>
        <v/>
      </c>
      <c r="C4588" s="1" t="str">
        <f aca="false">IF(B4588="","",YEAR(B4588)*100+MONTH(B4588))</f>
        <v/>
      </c>
    </row>
    <row r="4589" customFormat="false" ht="15" hidden="false" customHeight="false" outlineLevel="0" collapsed="false">
      <c r="A4589" s="1" t="str">
        <f aca="false">IF(Transaction!E4589="","",IFERROR(INDEX(#REF!,MATCH(Transaction!C4589,#REF!,0)),"UNKNOWN"))</f>
        <v/>
      </c>
      <c r="B4589" s="1" t="str">
        <f aca="false">IF(Transaction!D4589="","",IFERROR(IF(ISNUMBER(Transaction!D4589),Transaction!D4589,DATE(VALUE(LEFT(Transaction!D4589,4)),VALUE(MID(Transaction!D4589,6,2)),VALUE(MID(Transaction!D4589,9,2)))),""))</f>
        <v/>
      </c>
      <c r="C4589" s="1" t="str">
        <f aca="false">IF(B4589="","",YEAR(B4589)*100+MONTH(B4589))</f>
        <v/>
      </c>
    </row>
    <row r="4590" customFormat="false" ht="15" hidden="false" customHeight="false" outlineLevel="0" collapsed="false">
      <c r="A4590" s="1" t="str">
        <f aca="false">IF(Transaction!E4590="","",IFERROR(INDEX(#REF!,MATCH(Transaction!C4590,#REF!,0)),"UNKNOWN"))</f>
        <v/>
      </c>
      <c r="B4590" s="1" t="str">
        <f aca="false">IF(Transaction!D4590="","",IFERROR(IF(ISNUMBER(Transaction!D4590),Transaction!D4590,DATE(VALUE(LEFT(Transaction!D4590,4)),VALUE(MID(Transaction!D4590,6,2)),VALUE(MID(Transaction!D4590,9,2)))),""))</f>
        <v/>
      </c>
      <c r="C4590" s="1" t="str">
        <f aca="false">IF(B4590="","",YEAR(B4590)*100+MONTH(B4590))</f>
        <v/>
      </c>
    </row>
    <row r="4591" customFormat="false" ht="15" hidden="false" customHeight="false" outlineLevel="0" collapsed="false">
      <c r="A4591" s="1" t="str">
        <f aca="false">IF(Transaction!E4591="","",IFERROR(INDEX(#REF!,MATCH(Transaction!C4591,#REF!,0)),"UNKNOWN"))</f>
        <v/>
      </c>
      <c r="B4591" s="1" t="str">
        <f aca="false">IF(Transaction!D4591="","",IFERROR(IF(ISNUMBER(Transaction!D4591),Transaction!D4591,DATE(VALUE(LEFT(Transaction!D4591,4)),VALUE(MID(Transaction!D4591,6,2)),VALUE(MID(Transaction!D4591,9,2)))),""))</f>
        <v/>
      </c>
      <c r="C4591" s="1" t="str">
        <f aca="false">IF(B4591="","",YEAR(B4591)*100+MONTH(B4591))</f>
        <v/>
      </c>
    </row>
    <row r="4592" customFormat="false" ht="15" hidden="false" customHeight="false" outlineLevel="0" collapsed="false">
      <c r="A4592" s="1" t="str">
        <f aca="false">IF(Transaction!E4592="","",IFERROR(INDEX(#REF!,MATCH(Transaction!C4592,#REF!,0)),"UNKNOWN"))</f>
        <v/>
      </c>
      <c r="B4592" s="1" t="str">
        <f aca="false">IF(Transaction!D4592="","",IFERROR(IF(ISNUMBER(Transaction!D4592),Transaction!D4592,DATE(VALUE(LEFT(Transaction!D4592,4)),VALUE(MID(Transaction!D4592,6,2)),VALUE(MID(Transaction!D4592,9,2)))),""))</f>
        <v/>
      </c>
      <c r="C4592" s="1" t="str">
        <f aca="false">IF(B4592="","",YEAR(B4592)*100+MONTH(B4592))</f>
        <v/>
      </c>
    </row>
    <row r="4593" customFormat="false" ht="15" hidden="false" customHeight="false" outlineLevel="0" collapsed="false">
      <c r="A4593" s="1" t="str">
        <f aca="false">IF(Transaction!E4593="","",IFERROR(INDEX(#REF!,MATCH(Transaction!C4593,#REF!,0)),"UNKNOWN"))</f>
        <v/>
      </c>
      <c r="B4593" s="1" t="str">
        <f aca="false">IF(Transaction!D4593="","",IFERROR(IF(ISNUMBER(Transaction!D4593),Transaction!D4593,DATE(VALUE(LEFT(Transaction!D4593,4)),VALUE(MID(Transaction!D4593,6,2)),VALUE(MID(Transaction!D4593,9,2)))),""))</f>
        <v/>
      </c>
      <c r="C4593" s="1" t="str">
        <f aca="false">IF(B4593="","",YEAR(B4593)*100+MONTH(B4593))</f>
        <v/>
      </c>
    </row>
    <row r="4594" customFormat="false" ht="15" hidden="false" customHeight="false" outlineLevel="0" collapsed="false">
      <c r="A4594" s="1" t="str">
        <f aca="false">IF(Transaction!E4594="","",IFERROR(INDEX(#REF!,MATCH(Transaction!C4594,#REF!,0)),"UNKNOWN"))</f>
        <v/>
      </c>
      <c r="B4594" s="1" t="str">
        <f aca="false">IF(Transaction!D4594="","",IFERROR(IF(ISNUMBER(Transaction!D4594),Transaction!D4594,DATE(VALUE(LEFT(Transaction!D4594,4)),VALUE(MID(Transaction!D4594,6,2)),VALUE(MID(Transaction!D4594,9,2)))),""))</f>
        <v/>
      </c>
      <c r="C4594" s="1" t="str">
        <f aca="false">IF(B4594="","",YEAR(B4594)*100+MONTH(B4594))</f>
        <v/>
      </c>
    </row>
    <row r="4595" customFormat="false" ht="15" hidden="false" customHeight="false" outlineLevel="0" collapsed="false">
      <c r="A4595" s="1" t="str">
        <f aca="false">IF(Transaction!E4595="","",IFERROR(INDEX(#REF!,MATCH(Transaction!C4595,#REF!,0)),"UNKNOWN"))</f>
        <v/>
      </c>
      <c r="B4595" s="1" t="str">
        <f aca="false">IF(Transaction!D4595="","",IFERROR(IF(ISNUMBER(Transaction!D4595),Transaction!D4595,DATE(VALUE(LEFT(Transaction!D4595,4)),VALUE(MID(Transaction!D4595,6,2)),VALUE(MID(Transaction!D4595,9,2)))),""))</f>
        <v/>
      </c>
      <c r="C4595" s="1" t="str">
        <f aca="false">IF(B4595="","",YEAR(B4595)*100+MONTH(B4595))</f>
        <v/>
      </c>
    </row>
    <row r="4596" customFormat="false" ht="15" hidden="false" customHeight="false" outlineLevel="0" collapsed="false">
      <c r="A4596" s="1" t="str">
        <f aca="false">IF(Transaction!E4596="","",IFERROR(INDEX(#REF!,MATCH(Transaction!C4596,#REF!,0)),"UNKNOWN"))</f>
        <v/>
      </c>
      <c r="B4596" s="1" t="str">
        <f aca="false">IF(Transaction!D4596="","",IFERROR(IF(ISNUMBER(Transaction!D4596),Transaction!D4596,DATE(VALUE(LEFT(Transaction!D4596,4)),VALUE(MID(Transaction!D4596,6,2)),VALUE(MID(Transaction!D4596,9,2)))),""))</f>
        <v/>
      </c>
      <c r="C4596" s="1" t="str">
        <f aca="false">IF(B4596="","",YEAR(B4596)*100+MONTH(B4596))</f>
        <v/>
      </c>
    </row>
    <row r="4597" customFormat="false" ht="15" hidden="false" customHeight="false" outlineLevel="0" collapsed="false">
      <c r="A4597" s="1" t="str">
        <f aca="false">IF(Transaction!E4597="","",IFERROR(INDEX(#REF!,MATCH(Transaction!C4597,#REF!,0)),"UNKNOWN"))</f>
        <v/>
      </c>
      <c r="B4597" s="1" t="str">
        <f aca="false">IF(Transaction!D4597="","",IFERROR(IF(ISNUMBER(Transaction!D4597),Transaction!D4597,DATE(VALUE(LEFT(Transaction!D4597,4)),VALUE(MID(Transaction!D4597,6,2)),VALUE(MID(Transaction!D4597,9,2)))),""))</f>
        <v/>
      </c>
      <c r="C4597" s="1" t="str">
        <f aca="false">IF(B4597="","",YEAR(B4597)*100+MONTH(B4597))</f>
        <v/>
      </c>
    </row>
    <row r="4598" customFormat="false" ht="15" hidden="false" customHeight="false" outlineLevel="0" collapsed="false">
      <c r="A4598" s="1" t="str">
        <f aca="false">IF(Transaction!E4598="","",IFERROR(INDEX(#REF!,MATCH(Transaction!C4598,#REF!,0)),"UNKNOWN"))</f>
        <v/>
      </c>
      <c r="B4598" s="1" t="str">
        <f aca="false">IF(Transaction!D4598="","",IFERROR(IF(ISNUMBER(Transaction!D4598),Transaction!D4598,DATE(VALUE(LEFT(Transaction!D4598,4)),VALUE(MID(Transaction!D4598,6,2)),VALUE(MID(Transaction!D4598,9,2)))),""))</f>
        <v/>
      </c>
      <c r="C4598" s="1" t="str">
        <f aca="false">IF(B4598="","",YEAR(B4598)*100+MONTH(B4598))</f>
        <v/>
      </c>
    </row>
    <row r="4599" customFormat="false" ht="15" hidden="false" customHeight="false" outlineLevel="0" collapsed="false">
      <c r="A4599" s="1" t="str">
        <f aca="false">IF(Transaction!E4599="","",IFERROR(INDEX(#REF!,MATCH(Transaction!C4599,#REF!,0)),"UNKNOWN"))</f>
        <v/>
      </c>
      <c r="B4599" s="1" t="str">
        <f aca="false">IF(Transaction!D4599="","",IFERROR(IF(ISNUMBER(Transaction!D4599),Transaction!D4599,DATE(VALUE(LEFT(Transaction!D4599,4)),VALUE(MID(Transaction!D4599,6,2)),VALUE(MID(Transaction!D4599,9,2)))),""))</f>
        <v/>
      </c>
      <c r="C4599" s="1" t="str">
        <f aca="false">IF(B4599="","",YEAR(B4599)*100+MONTH(B4599))</f>
        <v/>
      </c>
    </row>
    <row r="4600" customFormat="false" ht="15" hidden="false" customHeight="false" outlineLevel="0" collapsed="false">
      <c r="A4600" s="1" t="str">
        <f aca="false">IF(Transaction!E4600="","",IFERROR(INDEX(#REF!,MATCH(Transaction!C4600,#REF!,0)),"UNKNOWN"))</f>
        <v/>
      </c>
      <c r="B4600" s="1" t="str">
        <f aca="false">IF(Transaction!D4600="","",IFERROR(IF(ISNUMBER(Transaction!D4600),Transaction!D4600,DATE(VALUE(LEFT(Transaction!D4600,4)),VALUE(MID(Transaction!D4600,6,2)),VALUE(MID(Transaction!D4600,9,2)))),""))</f>
        <v/>
      </c>
      <c r="C4600" s="1" t="str">
        <f aca="false">IF(B4600="","",YEAR(B4600)*100+MONTH(B4600))</f>
        <v/>
      </c>
    </row>
    <row r="4601" customFormat="false" ht="15" hidden="false" customHeight="false" outlineLevel="0" collapsed="false">
      <c r="A4601" s="1" t="str">
        <f aca="false">IF(Transaction!E4601="","",IFERROR(INDEX(#REF!,MATCH(Transaction!C4601,#REF!,0)),"UNKNOWN"))</f>
        <v/>
      </c>
      <c r="B4601" s="1" t="str">
        <f aca="false">IF(Transaction!D4601="","",IFERROR(IF(ISNUMBER(Transaction!D4601),Transaction!D4601,DATE(VALUE(LEFT(Transaction!D4601,4)),VALUE(MID(Transaction!D4601,6,2)),VALUE(MID(Transaction!D4601,9,2)))),""))</f>
        <v/>
      </c>
      <c r="C4601" s="1" t="str">
        <f aca="false">IF(B4601="","",YEAR(B4601)*100+MONTH(B4601))</f>
        <v/>
      </c>
    </row>
    <row r="4602" customFormat="false" ht="15" hidden="false" customHeight="false" outlineLevel="0" collapsed="false">
      <c r="A4602" s="1" t="str">
        <f aca="false">IF(Transaction!E4602="","",IFERROR(INDEX(#REF!,MATCH(Transaction!C4602,#REF!,0)),"UNKNOWN"))</f>
        <v/>
      </c>
      <c r="B4602" s="1" t="str">
        <f aca="false">IF(Transaction!D4602="","",IFERROR(IF(ISNUMBER(Transaction!D4602),Transaction!D4602,DATE(VALUE(LEFT(Transaction!D4602,4)),VALUE(MID(Transaction!D4602,6,2)),VALUE(MID(Transaction!D4602,9,2)))),""))</f>
        <v/>
      </c>
      <c r="C4602" s="1" t="str">
        <f aca="false">IF(B4602="","",YEAR(B4602)*100+MONTH(B4602))</f>
        <v/>
      </c>
    </row>
    <row r="4603" customFormat="false" ht="15" hidden="false" customHeight="false" outlineLevel="0" collapsed="false">
      <c r="A4603" s="1" t="str">
        <f aca="false">IF(Transaction!E4603="","",IFERROR(INDEX(#REF!,MATCH(Transaction!C4603,#REF!,0)),"UNKNOWN"))</f>
        <v/>
      </c>
      <c r="B4603" s="1" t="str">
        <f aca="false">IF(Transaction!D4603="","",IFERROR(IF(ISNUMBER(Transaction!D4603),Transaction!D4603,DATE(VALUE(LEFT(Transaction!D4603,4)),VALUE(MID(Transaction!D4603,6,2)),VALUE(MID(Transaction!D4603,9,2)))),""))</f>
        <v/>
      </c>
      <c r="C4603" s="1" t="str">
        <f aca="false">IF(B4603="","",YEAR(B4603)*100+MONTH(B4603))</f>
        <v/>
      </c>
    </row>
    <row r="4604" customFormat="false" ht="15" hidden="false" customHeight="false" outlineLevel="0" collapsed="false">
      <c r="A4604" s="1" t="str">
        <f aca="false">IF(Transaction!E4604="","",IFERROR(INDEX(#REF!,MATCH(Transaction!C4604,#REF!,0)),"UNKNOWN"))</f>
        <v/>
      </c>
      <c r="B4604" s="1" t="str">
        <f aca="false">IF(Transaction!D4604="","",IFERROR(IF(ISNUMBER(Transaction!D4604),Transaction!D4604,DATE(VALUE(LEFT(Transaction!D4604,4)),VALUE(MID(Transaction!D4604,6,2)),VALUE(MID(Transaction!D4604,9,2)))),""))</f>
        <v/>
      </c>
      <c r="C4604" s="1" t="str">
        <f aca="false">IF(B4604="","",YEAR(B4604)*100+MONTH(B4604))</f>
        <v/>
      </c>
    </row>
    <row r="4605" customFormat="false" ht="15" hidden="false" customHeight="false" outlineLevel="0" collapsed="false">
      <c r="A4605" s="1" t="str">
        <f aca="false">IF(Transaction!E4605="","",IFERROR(INDEX(#REF!,MATCH(Transaction!C4605,#REF!,0)),"UNKNOWN"))</f>
        <v/>
      </c>
      <c r="B4605" s="1" t="str">
        <f aca="false">IF(Transaction!D4605="","",IFERROR(IF(ISNUMBER(Transaction!D4605),Transaction!D4605,DATE(VALUE(LEFT(Transaction!D4605,4)),VALUE(MID(Transaction!D4605,6,2)),VALUE(MID(Transaction!D4605,9,2)))),""))</f>
        <v/>
      </c>
      <c r="C4605" s="1" t="str">
        <f aca="false">IF(B4605="","",YEAR(B4605)*100+MONTH(B4605))</f>
        <v/>
      </c>
    </row>
    <row r="4606" customFormat="false" ht="15" hidden="false" customHeight="false" outlineLevel="0" collapsed="false">
      <c r="A4606" s="1" t="str">
        <f aca="false">IF(Transaction!E4606="","",IFERROR(INDEX(#REF!,MATCH(Transaction!C4606,#REF!,0)),"UNKNOWN"))</f>
        <v/>
      </c>
      <c r="B4606" s="1" t="str">
        <f aca="false">IF(Transaction!D4606="","",IFERROR(IF(ISNUMBER(Transaction!D4606),Transaction!D4606,DATE(VALUE(LEFT(Transaction!D4606,4)),VALUE(MID(Transaction!D4606,6,2)),VALUE(MID(Transaction!D4606,9,2)))),""))</f>
        <v/>
      </c>
      <c r="C4606" s="1" t="str">
        <f aca="false">IF(B4606="","",YEAR(B4606)*100+MONTH(B4606))</f>
        <v/>
      </c>
    </row>
    <row r="4607" customFormat="false" ht="15" hidden="false" customHeight="false" outlineLevel="0" collapsed="false">
      <c r="A4607" s="1" t="str">
        <f aca="false">IF(Transaction!E4607="","",IFERROR(INDEX(#REF!,MATCH(Transaction!C4607,#REF!,0)),"UNKNOWN"))</f>
        <v/>
      </c>
      <c r="B4607" s="1" t="str">
        <f aca="false">IF(Transaction!D4607="","",IFERROR(IF(ISNUMBER(Transaction!D4607),Transaction!D4607,DATE(VALUE(LEFT(Transaction!D4607,4)),VALUE(MID(Transaction!D4607,6,2)),VALUE(MID(Transaction!D4607,9,2)))),""))</f>
        <v/>
      </c>
      <c r="C4607" s="1" t="str">
        <f aca="false">IF(B4607="","",YEAR(B4607)*100+MONTH(B4607))</f>
        <v/>
      </c>
    </row>
    <row r="4608" customFormat="false" ht="15" hidden="false" customHeight="false" outlineLevel="0" collapsed="false">
      <c r="A4608" s="1" t="str">
        <f aca="false">IF(Transaction!E4608="","",IFERROR(INDEX(#REF!,MATCH(Transaction!C4608,#REF!,0)),"UNKNOWN"))</f>
        <v/>
      </c>
      <c r="B4608" s="1" t="str">
        <f aca="false">IF(Transaction!D4608="","",IFERROR(IF(ISNUMBER(Transaction!D4608),Transaction!D4608,DATE(VALUE(LEFT(Transaction!D4608,4)),VALUE(MID(Transaction!D4608,6,2)),VALUE(MID(Transaction!D4608,9,2)))),""))</f>
        <v/>
      </c>
      <c r="C4608" s="1" t="str">
        <f aca="false">IF(B4608="","",YEAR(B4608)*100+MONTH(B4608))</f>
        <v/>
      </c>
    </row>
    <row r="4609" customFormat="false" ht="15" hidden="false" customHeight="false" outlineLevel="0" collapsed="false">
      <c r="A4609" s="1" t="str">
        <f aca="false">IF(Transaction!E4609="","",IFERROR(INDEX(#REF!,MATCH(Transaction!C4609,#REF!,0)),"UNKNOWN"))</f>
        <v/>
      </c>
      <c r="B4609" s="1" t="str">
        <f aca="false">IF(Transaction!D4609="","",IFERROR(IF(ISNUMBER(Transaction!D4609),Transaction!D4609,DATE(VALUE(LEFT(Transaction!D4609,4)),VALUE(MID(Transaction!D4609,6,2)),VALUE(MID(Transaction!D4609,9,2)))),""))</f>
        <v/>
      </c>
      <c r="C4609" s="1" t="str">
        <f aca="false">IF(B4609="","",YEAR(B4609)*100+MONTH(B4609))</f>
        <v/>
      </c>
    </row>
    <row r="4610" customFormat="false" ht="15" hidden="false" customHeight="false" outlineLevel="0" collapsed="false">
      <c r="A4610" s="1" t="str">
        <f aca="false">IF(Transaction!E4610="","",IFERROR(INDEX(#REF!,MATCH(Transaction!C4610,#REF!,0)),"UNKNOWN"))</f>
        <v/>
      </c>
      <c r="B4610" s="1" t="str">
        <f aca="false">IF(Transaction!D4610="","",IFERROR(IF(ISNUMBER(Transaction!D4610),Transaction!D4610,DATE(VALUE(LEFT(Transaction!D4610,4)),VALUE(MID(Transaction!D4610,6,2)),VALUE(MID(Transaction!D4610,9,2)))),""))</f>
        <v/>
      </c>
      <c r="C4610" s="1" t="str">
        <f aca="false">IF(B4610="","",YEAR(B4610)*100+MONTH(B4610))</f>
        <v/>
      </c>
    </row>
    <row r="4611" customFormat="false" ht="15" hidden="false" customHeight="false" outlineLevel="0" collapsed="false">
      <c r="A4611" s="1" t="str">
        <f aca="false">IF(Transaction!E4611="","",IFERROR(INDEX(#REF!,MATCH(Transaction!C4611,#REF!,0)),"UNKNOWN"))</f>
        <v/>
      </c>
      <c r="B4611" s="1" t="str">
        <f aca="false">IF(Transaction!D4611="","",IFERROR(IF(ISNUMBER(Transaction!D4611),Transaction!D4611,DATE(VALUE(LEFT(Transaction!D4611,4)),VALUE(MID(Transaction!D4611,6,2)),VALUE(MID(Transaction!D4611,9,2)))),""))</f>
        <v/>
      </c>
      <c r="C4611" s="1" t="str">
        <f aca="false">IF(B4611="","",YEAR(B4611)*100+MONTH(B4611))</f>
        <v/>
      </c>
    </row>
    <row r="4612" customFormat="false" ht="15" hidden="false" customHeight="false" outlineLevel="0" collapsed="false">
      <c r="A4612" s="1" t="str">
        <f aca="false">IF(Transaction!E4612="","",IFERROR(INDEX(#REF!,MATCH(Transaction!C4612,#REF!,0)),"UNKNOWN"))</f>
        <v/>
      </c>
      <c r="B4612" s="1" t="str">
        <f aca="false">IF(Transaction!D4612="","",IFERROR(IF(ISNUMBER(Transaction!D4612),Transaction!D4612,DATE(VALUE(LEFT(Transaction!D4612,4)),VALUE(MID(Transaction!D4612,6,2)),VALUE(MID(Transaction!D4612,9,2)))),""))</f>
        <v/>
      </c>
      <c r="C4612" s="1" t="str">
        <f aca="false">IF(B4612="","",YEAR(B4612)*100+MONTH(B4612))</f>
        <v/>
      </c>
    </row>
    <row r="4613" customFormat="false" ht="15" hidden="false" customHeight="false" outlineLevel="0" collapsed="false">
      <c r="A4613" s="1" t="str">
        <f aca="false">IF(Transaction!E4613="","",IFERROR(INDEX(#REF!,MATCH(Transaction!C4613,#REF!,0)),"UNKNOWN"))</f>
        <v/>
      </c>
      <c r="B4613" s="1" t="str">
        <f aca="false">IF(Transaction!D4613="","",IFERROR(IF(ISNUMBER(Transaction!D4613),Transaction!D4613,DATE(VALUE(LEFT(Transaction!D4613,4)),VALUE(MID(Transaction!D4613,6,2)),VALUE(MID(Transaction!D4613,9,2)))),""))</f>
        <v/>
      </c>
      <c r="C4613" s="1" t="str">
        <f aca="false">IF(B4613="","",YEAR(B4613)*100+MONTH(B4613))</f>
        <v/>
      </c>
    </row>
    <row r="4614" customFormat="false" ht="15" hidden="false" customHeight="false" outlineLevel="0" collapsed="false">
      <c r="A4614" s="1" t="str">
        <f aca="false">IF(Transaction!E4614="","",IFERROR(INDEX(#REF!,MATCH(Transaction!C4614,#REF!,0)),"UNKNOWN"))</f>
        <v/>
      </c>
      <c r="B4614" s="1" t="str">
        <f aca="false">IF(Transaction!D4614="","",IFERROR(IF(ISNUMBER(Transaction!D4614),Transaction!D4614,DATE(VALUE(LEFT(Transaction!D4614,4)),VALUE(MID(Transaction!D4614,6,2)),VALUE(MID(Transaction!D4614,9,2)))),""))</f>
        <v/>
      </c>
      <c r="C4614" s="1" t="str">
        <f aca="false">IF(B4614="","",YEAR(B4614)*100+MONTH(B4614))</f>
        <v/>
      </c>
    </row>
    <row r="4615" customFormat="false" ht="15" hidden="false" customHeight="false" outlineLevel="0" collapsed="false">
      <c r="A4615" s="1" t="str">
        <f aca="false">IF(Transaction!E4615="","",IFERROR(INDEX(#REF!,MATCH(Transaction!C4615,#REF!,0)),"UNKNOWN"))</f>
        <v/>
      </c>
      <c r="B4615" s="1" t="str">
        <f aca="false">IF(Transaction!D4615="","",IFERROR(IF(ISNUMBER(Transaction!D4615),Transaction!D4615,DATE(VALUE(LEFT(Transaction!D4615,4)),VALUE(MID(Transaction!D4615,6,2)),VALUE(MID(Transaction!D4615,9,2)))),""))</f>
        <v/>
      </c>
      <c r="C4615" s="1" t="str">
        <f aca="false">IF(B4615="","",YEAR(B4615)*100+MONTH(B4615))</f>
        <v/>
      </c>
    </row>
    <row r="4616" customFormat="false" ht="15" hidden="false" customHeight="false" outlineLevel="0" collapsed="false">
      <c r="A4616" s="1" t="str">
        <f aca="false">IF(Transaction!E4616="","",IFERROR(INDEX(#REF!,MATCH(Transaction!C4616,#REF!,0)),"UNKNOWN"))</f>
        <v/>
      </c>
      <c r="B4616" s="1" t="str">
        <f aca="false">IF(Transaction!D4616="","",IFERROR(IF(ISNUMBER(Transaction!D4616),Transaction!D4616,DATE(VALUE(LEFT(Transaction!D4616,4)),VALUE(MID(Transaction!D4616,6,2)),VALUE(MID(Transaction!D4616,9,2)))),""))</f>
        <v/>
      </c>
      <c r="C4616" s="1" t="str">
        <f aca="false">IF(B4616="","",YEAR(B4616)*100+MONTH(B4616))</f>
        <v/>
      </c>
    </row>
    <row r="4617" customFormat="false" ht="15" hidden="false" customHeight="false" outlineLevel="0" collapsed="false">
      <c r="A4617" s="1" t="str">
        <f aca="false">IF(Transaction!E4617="","",IFERROR(INDEX(#REF!,MATCH(Transaction!C4617,#REF!,0)),"UNKNOWN"))</f>
        <v/>
      </c>
      <c r="B4617" s="1" t="str">
        <f aca="false">IF(Transaction!D4617="","",IFERROR(IF(ISNUMBER(Transaction!D4617),Transaction!D4617,DATE(VALUE(LEFT(Transaction!D4617,4)),VALUE(MID(Transaction!D4617,6,2)),VALUE(MID(Transaction!D4617,9,2)))),""))</f>
        <v/>
      </c>
      <c r="C4617" s="1" t="str">
        <f aca="false">IF(B4617="","",YEAR(B4617)*100+MONTH(B4617))</f>
        <v/>
      </c>
    </row>
    <row r="4618" customFormat="false" ht="15" hidden="false" customHeight="false" outlineLevel="0" collapsed="false">
      <c r="A4618" s="1" t="str">
        <f aca="false">IF(Transaction!E4618="","",IFERROR(INDEX(#REF!,MATCH(Transaction!C4618,#REF!,0)),"UNKNOWN"))</f>
        <v/>
      </c>
      <c r="B4618" s="1" t="str">
        <f aca="false">IF(Transaction!D4618="","",IFERROR(IF(ISNUMBER(Transaction!D4618),Transaction!D4618,DATE(VALUE(LEFT(Transaction!D4618,4)),VALUE(MID(Transaction!D4618,6,2)),VALUE(MID(Transaction!D4618,9,2)))),""))</f>
        <v/>
      </c>
      <c r="C4618" s="1" t="str">
        <f aca="false">IF(B4618="","",YEAR(B4618)*100+MONTH(B4618))</f>
        <v/>
      </c>
    </row>
    <row r="4619" customFormat="false" ht="15" hidden="false" customHeight="false" outlineLevel="0" collapsed="false">
      <c r="A4619" s="1" t="str">
        <f aca="false">IF(Transaction!E4619="","",IFERROR(INDEX(#REF!,MATCH(Transaction!C4619,#REF!,0)),"UNKNOWN"))</f>
        <v/>
      </c>
      <c r="B4619" s="1" t="str">
        <f aca="false">IF(Transaction!D4619="","",IFERROR(IF(ISNUMBER(Transaction!D4619),Transaction!D4619,DATE(VALUE(LEFT(Transaction!D4619,4)),VALUE(MID(Transaction!D4619,6,2)),VALUE(MID(Transaction!D4619,9,2)))),""))</f>
        <v/>
      </c>
      <c r="C4619" s="1" t="str">
        <f aca="false">IF(B4619="","",YEAR(B4619)*100+MONTH(B4619))</f>
        <v/>
      </c>
    </row>
    <row r="4620" customFormat="false" ht="15" hidden="false" customHeight="false" outlineLevel="0" collapsed="false">
      <c r="A4620" s="1" t="str">
        <f aca="false">IF(Transaction!E4620="","",IFERROR(INDEX(#REF!,MATCH(Transaction!C4620,#REF!,0)),"UNKNOWN"))</f>
        <v/>
      </c>
      <c r="B4620" s="1" t="str">
        <f aca="false">IF(Transaction!D4620="","",IFERROR(IF(ISNUMBER(Transaction!D4620),Transaction!D4620,DATE(VALUE(LEFT(Transaction!D4620,4)),VALUE(MID(Transaction!D4620,6,2)),VALUE(MID(Transaction!D4620,9,2)))),""))</f>
        <v/>
      </c>
      <c r="C4620" s="1" t="str">
        <f aca="false">IF(B4620="","",YEAR(B4620)*100+MONTH(B4620))</f>
        <v/>
      </c>
    </row>
    <row r="4621" customFormat="false" ht="15" hidden="false" customHeight="false" outlineLevel="0" collapsed="false">
      <c r="A4621" s="1" t="str">
        <f aca="false">IF(Transaction!E4621="","",IFERROR(INDEX(#REF!,MATCH(Transaction!C4621,#REF!,0)),"UNKNOWN"))</f>
        <v/>
      </c>
      <c r="B4621" s="1" t="str">
        <f aca="false">IF(Transaction!D4621="","",IFERROR(IF(ISNUMBER(Transaction!D4621),Transaction!D4621,DATE(VALUE(LEFT(Transaction!D4621,4)),VALUE(MID(Transaction!D4621,6,2)),VALUE(MID(Transaction!D4621,9,2)))),""))</f>
        <v/>
      </c>
      <c r="C4621" s="1" t="str">
        <f aca="false">IF(B4621="","",YEAR(B4621)*100+MONTH(B4621))</f>
        <v/>
      </c>
    </row>
    <row r="4622" customFormat="false" ht="15" hidden="false" customHeight="false" outlineLevel="0" collapsed="false">
      <c r="A4622" s="1" t="str">
        <f aca="false">IF(Transaction!E4622="","",IFERROR(INDEX(#REF!,MATCH(Transaction!C4622,#REF!,0)),"UNKNOWN"))</f>
        <v/>
      </c>
      <c r="B4622" s="1" t="str">
        <f aca="false">IF(Transaction!D4622="","",IFERROR(IF(ISNUMBER(Transaction!D4622),Transaction!D4622,DATE(VALUE(LEFT(Transaction!D4622,4)),VALUE(MID(Transaction!D4622,6,2)),VALUE(MID(Transaction!D4622,9,2)))),""))</f>
        <v/>
      </c>
      <c r="C4622" s="1" t="str">
        <f aca="false">IF(B4622="","",YEAR(B4622)*100+MONTH(B4622))</f>
        <v/>
      </c>
    </row>
    <row r="4623" customFormat="false" ht="15" hidden="false" customHeight="false" outlineLevel="0" collapsed="false">
      <c r="A4623" s="1" t="str">
        <f aca="false">IF(Transaction!E4623="","",IFERROR(INDEX(#REF!,MATCH(Transaction!C4623,#REF!,0)),"UNKNOWN"))</f>
        <v/>
      </c>
      <c r="B4623" s="1" t="str">
        <f aca="false">IF(Transaction!D4623="","",IFERROR(IF(ISNUMBER(Transaction!D4623),Transaction!D4623,DATE(VALUE(LEFT(Transaction!D4623,4)),VALUE(MID(Transaction!D4623,6,2)),VALUE(MID(Transaction!D4623,9,2)))),""))</f>
        <v/>
      </c>
      <c r="C4623" s="1" t="str">
        <f aca="false">IF(B4623="","",YEAR(B4623)*100+MONTH(B4623))</f>
        <v/>
      </c>
    </row>
    <row r="4624" customFormat="false" ht="15" hidden="false" customHeight="false" outlineLevel="0" collapsed="false">
      <c r="A4624" s="1" t="str">
        <f aca="false">IF(Transaction!E4624="","",IFERROR(INDEX(#REF!,MATCH(Transaction!C4624,#REF!,0)),"UNKNOWN"))</f>
        <v/>
      </c>
      <c r="B4624" s="1" t="str">
        <f aca="false">IF(Transaction!D4624="","",IFERROR(IF(ISNUMBER(Transaction!D4624),Transaction!D4624,DATE(VALUE(LEFT(Transaction!D4624,4)),VALUE(MID(Transaction!D4624,6,2)),VALUE(MID(Transaction!D4624,9,2)))),""))</f>
        <v/>
      </c>
      <c r="C4624" s="1" t="str">
        <f aca="false">IF(B4624="","",YEAR(B4624)*100+MONTH(B4624))</f>
        <v/>
      </c>
    </row>
    <row r="4625" customFormat="false" ht="15" hidden="false" customHeight="false" outlineLevel="0" collapsed="false">
      <c r="A4625" s="1" t="str">
        <f aca="false">IF(Transaction!E4625="","",IFERROR(INDEX(#REF!,MATCH(Transaction!C4625,#REF!,0)),"UNKNOWN"))</f>
        <v/>
      </c>
      <c r="B4625" s="1" t="str">
        <f aca="false">IF(Transaction!D4625="","",IFERROR(IF(ISNUMBER(Transaction!D4625),Transaction!D4625,DATE(VALUE(LEFT(Transaction!D4625,4)),VALUE(MID(Transaction!D4625,6,2)),VALUE(MID(Transaction!D4625,9,2)))),""))</f>
        <v/>
      </c>
      <c r="C4625" s="1" t="str">
        <f aca="false">IF(B4625="","",YEAR(B4625)*100+MONTH(B4625))</f>
        <v/>
      </c>
    </row>
    <row r="4626" customFormat="false" ht="15" hidden="false" customHeight="false" outlineLevel="0" collapsed="false">
      <c r="A4626" s="1" t="str">
        <f aca="false">IF(Transaction!E4626="","",IFERROR(INDEX(#REF!,MATCH(Transaction!C4626,#REF!,0)),"UNKNOWN"))</f>
        <v/>
      </c>
      <c r="B4626" s="1" t="str">
        <f aca="false">IF(Transaction!D4626="","",IFERROR(IF(ISNUMBER(Transaction!D4626),Transaction!D4626,DATE(VALUE(LEFT(Transaction!D4626,4)),VALUE(MID(Transaction!D4626,6,2)),VALUE(MID(Transaction!D4626,9,2)))),""))</f>
        <v/>
      </c>
      <c r="C4626" s="1" t="str">
        <f aca="false">IF(B4626="","",YEAR(B4626)*100+MONTH(B4626))</f>
        <v/>
      </c>
    </row>
    <row r="4627" customFormat="false" ht="15" hidden="false" customHeight="false" outlineLevel="0" collapsed="false">
      <c r="A4627" s="1" t="str">
        <f aca="false">IF(Transaction!E4627="","",IFERROR(INDEX(#REF!,MATCH(Transaction!C4627,#REF!,0)),"UNKNOWN"))</f>
        <v/>
      </c>
      <c r="B4627" s="1" t="str">
        <f aca="false">IF(Transaction!D4627="","",IFERROR(IF(ISNUMBER(Transaction!D4627),Transaction!D4627,DATE(VALUE(LEFT(Transaction!D4627,4)),VALUE(MID(Transaction!D4627,6,2)),VALUE(MID(Transaction!D4627,9,2)))),""))</f>
        <v/>
      </c>
      <c r="C4627" s="1" t="str">
        <f aca="false">IF(B4627="","",YEAR(B4627)*100+MONTH(B4627))</f>
        <v/>
      </c>
    </row>
    <row r="4628" customFormat="false" ht="15" hidden="false" customHeight="false" outlineLevel="0" collapsed="false">
      <c r="A4628" s="1" t="str">
        <f aca="false">IF(Transaction!E4628="","",IFERROR(INDEX(#REF!,MATCH(Transaction!C4628,#REF!,0)),"UNKNOWN"))</f>
        <v/>
      </c>
      <c r="B4628" s="1" t="str">
        <f aca="false">IF(Transaction!D4628="","",IFERROR(IF(ISNUMBER(Transaction!D4628),Transaction!D4628,DATE(VALUE(LEFT(Transaction!D4628,4)),VALUE(MID(Transaction!D4628,6,2)),VALUE(MID(Transaction!D4628,9,2)))),""))</f>
        <v/>
      </c>
      <c r="C4628" s="1" t="str">
        <f aca="false">IF(B4628="","",YEAR(B4628)*100+MONTH(B4628))</f>
        <v/>
      </c>
    </row>
    <row r="4629" customFormat="false" ht="15" hidden="false" customHeight="false" outlineLevel="0" collapsed="false">
      <c r="A4629" s="1" t="str">
        <f aca="false">IF(Transaction!E4629="","",IFERROR(INDEX(#REF!,MATCH(Transaction!C4629,#REF!,0)),"UNKNOWN"))</f>
        <v/>
      </c>
      <c r="B4629" s="1" t="str">
        <f aca="false">IF(Transaction!D4629="","",IFERROR(IF(ISNUMBER(Transaction!D4629),Transaction!D4629,DATE(VALUE(LEFT(Transaction!D4629,4)),VALUE(MID(Transaction!D4629,6,2)),VALUE(MID(Transaction!D4629,9,2)))),""))</f>
        <v/>
      </c>
      <c r="C4629" s="1" t="str">
        <f aca="false">IF(B4629="","",YEAR(B4629)*100+MONTH(B4629))</f>
        <v/>
      </c>
    </row>
    <row r="4630" customFormat="false" ht="15" hidden="false" customHeight="false" outlineLevel="0" collapsed="false">
      <c r="A4630" s="1" t="str">
        <f aca="false">IF(Transaction!E4630="","",IFERROR(INDEX(#REF!,MATCH(Transaction!C4630,#REF!,0)),"UNKNOWN"))</f>
        <v/>
      </c>
      <c r="B4630" s="1" t="str">
        <f aca="false">IF(Transaction!D4630="","",IFERROR(IF(ISNUMBER(Transaction!D4630),Transaction!D4630,DATE(VALUE(LEFT(Transaction!D4630,4)),VALUE(MID(Transaction!D4630,6,2)),VALUE(MID(Transaction!D4630,9,2)))),""))</f>
        <v/>
      </c>
      <c r="C4630" s="1" t="str">
        <f aca="false">IF(B4630="","",YEAR(B4630)*100+MONTH(B4630))</f>
        <v/>
      </c>
    </row>
    <row r="4631" customFormat="false" ht="15" hidden="false" customHeight="false" outlineLevel="0" collapsed="false">
      <c r="A4631" s="1" t="str">
        <f aca="false">IF(Transaction!E4631="","",IFERROR(INDEX(#REF!,MATCH(Transaction!C4631,#REF!,0)),"UNKNOWN"))</f>
        <v/>
      </c>
      <c r="B4631" s="1" t="str">
        <f aca="false">IF(Transaction!D4631="","",IFERROR(IF(ISNUMBER(Transaction!D4631),Transaction!D4631,DATE(VALUE(LEFT(Transaction!D4631,4)),VALUE(MID(Transaction!D4631,6,2)),VALUE(MID(Transaction!D4631,9,2)))),""))</f>
        <v/>
      </c>
      <c r="C4631" s="1" t="str">
        <f aca="false">IF(B4631="","",YEAR(B4631)*100+MONTH(B4631))</f>
        <v/>
      </c>
    </row>
    <row r="4632" customFormat="false" ht="15" hidden="false" customHeight="false" outlineLevel="0" collapsed="false">
      <c r="A4632" s="1" t="str">
        <f aca="false">IF(Transaction!E4632="","",IFERROR(INDEX(#REF!,MATCH(Transaction!C4632,#REF!,0)),"UNKNOWN"))</f>
        <v/>
      </c>
      <c r="B4632" s="1" t="str">
        <f aca="false">IF(Transaction!D4632="","",IFERROR(IF(ISNUMBER(Transaction!D4632),Transaction!D4632,DATE(VALUE(LEFT(Transaction!D4632,4)),VALUE(MID(Transaction!D4632,6,2)),VALUE(MID(Transaction!D4632,9,2)))),""))</f>
        <v/>
      </c>
      <c r="C4632" s="1" t="str">
        <f aca="false">IF(B4632="","",YEAR(B4632)*100+MONTH(B4632))</f>
        <v/>
      </c>
    </row>
    <row r="4633" customFormat="false" ht="15" hidden="false" customHeight="false" outlineLevel="0" collapsed="false">
      <c r="A4633" s="1" t="str">
        <f aca="false">IF(Transaction!E4633="","",IFERROR(INDEX(#REF!,MATCH(Transaction!C4633,#REF!,0)),"UNKNOWN"))</f>
        <v/>
      </c>
      <c r="B4633" s="1" t="str">
        <f aca="false">IF(Transaction!D4633="","",IFERROR(IF(ISNUMBER(Transaction!D4633),Transaction!D4633,DATE(VALUE(LEFT(Transaction!D4633,4)),VALUE(MID(Transaction!D4633,6,2)),VALUE(MID(Transaction!D4633,9,2)))),""))</f>
        <v/>
      </c>
      <c r="C4633" s="1" t="str">
        <f aca="false">IF(B4633="","",YEAR(B4633)*100+MONTH(B4633))</f>
        <v/>
      </c>
    </row>
    <row r="4634" customFormat="false" ht="15" hidden="false" customHeight="false" outlineLevel="0" collapsed="false">
      <c r="A4634" s="1" t="str">
        <f aca="false">IF(Transaction!E4634="","",IFERROR(INDEX(#REF!,MATCH(Transaction!C4634,#REF!,0)),"UNKNOWN"))</f>
        <v/>
      </c>
      <c r="B4634" s="1" t="str">
        <f aca="false">IF(Transaction!D4634="","",IFERROR(IF(ISNUMBER(Transaction!D4634),Transaction!D4634,DATE(VALUE(LEFT(Transaction!D4634,4)),VALUE(MID(Transaction!D4634,6,2)),VALUE(MID(Transaction!D4634,9,2)))),""))</f>
        <v/>
      </c>
      <c r="C4634" s="1" t="str">
        <f aca="false">IF(B4634="","",YEAR(B4634)*100+MONTH(B4634))</f>
        <v/>
      </c>
    </row>
    <row r="4635" customFormat="false" ht="15" hidden="false" customHeight="false" outlineLevel="0" collapsed="false">
      <c r="A4635" s="1" t="str">
        <f aca="false">IF(Transaction!E4635="","",IFERROR(INDEX(#REF!,MATCH(Transaction!C4635,#REF!,0)),"UNKNOWN"))</f>
        <v/>
      </c>
      <c r="B4635" s="1" t="str">
        <f aca="false">IF(Transaction!D4635="","",IFERROR(IF(ISNUMBER(Transaction!D4635),Transaction!D4635,DATE(VALUE(LEFT(Transaction!D4635,4)),VALUE(MID(Transaction!D4635,6,2)),VALUE(MID(Transaction!D4635,9,2)))),""))</f>
        <v/>
      </c>
      <c r="C4635" s="1" t="str">
        <f aca="false">IF(B4635="","",YEAR(B4635)*100+MONTH(B4635))</f>
        <v/>
      </c>
    </row>
    <row r="4636" customFormat="false" ht="15" hidden="false" customHeight="false" outlineLevel="0" collapsed="false">
      <c r="A4636" s="1" t="str">
        <f aca="false">IF(Transaction!E4636="","",IFERROR(INDEX(#REF!,MATCH(Transaction!C4636,#REF!,0)),"UNKNOWN"))</f>
        <v/>
      </c>
      <c r="B4636" s="1" t="str">
        <f aca="false">IF(Transaction!D4636="","",IFERROR(IF(ISNUMBER(Transaction!D4636),Transaction!D4636,DATE(VALUE(LEFT(Transaction!D4636,4)),VALUE(MID(Transaction!D4636,6,2)),VALUE(MID(Transaction!D4636,9,2)))),""))</f>
        <v/>
      </c>
      <c r="C4636" s="1" t="str">
        <f aca="false">IF(B4636="","",YEAR(B4636)*100+MONTH(B4636))</f>
        <v/>
      </c>
    </row>
    <row r="4637" customFormat="false" ht="15" hidden="false" customHeight="false" outlineLevel="0" collapsed="false">
      <c r="A4637" s="1" t="str">
        <f aca="false">IF(Transaction!E4637="","",IFERROR(INDEX(#REF!,MATCH(Transaction!C4637,#REF!,0)),"UNKNOWN"))</f>
        <v/>
      </c>
      <c r="B4637" s="1" t="str">
        <f aca="false">IF(Transaction!D4637="","",IFERROR(IF(ISNUMBER(Transaction!D4637),Transaction!D4637,DATE(VALUE(LEFT(Transaction!D4637,4)),VALUE(MID(Transaction!D4637,6,2)),VALUE(MID(Transaction!D4637,9,2)))),""))</f>
        <v/>
      </c>
      <c r="C4637" s="1" t="str">
        <f aca="false">IF(B4637="","",YEAR(B4637)*100+MONTH(B4637))</f>
        <v/>
      </c>
    </row>
    <row r="4638" customFormat="false" ht="15" hidden="false" customHeight="false" outlineLevel="0" collapsed="false">
      <c r="A4638" s="1" t="str">
        <f aca="false">IF(Transaction!E4638="","",IFERROR(INDEX(#REF!,MATCH(Transaction!C4638,#REF!,0)),"UNKNOWN"))</f>
        <v/>
      </c>
      <c r="B4638" s="1" t="str">
        <f aca="false">IF(Transaction!D4638="","",IFERROR(IF(ISNUMBER(Transaction!D4638),Transaction!D4638,DATE(VALUE(LEFT(Transaction!D4638,4)),VALUE(MID(Transaction!D4638,6,2)),VALUE(MID(Transaction!D4638,9,2)))),""))</f>
        <v/>
      </c>
      <c r="C4638" s="1" t="str">
        <f aca="false">IF(B4638="","",YEAR(B4638)*100+MONTH(B4638))</f>
        <v/>
      </c>
    </row>
    <row r="4639" customFormat="false" ht="15" hidden="false" customHeight="false" outlineLevel="0" collapsed="false">
      <c r="A4639" s="1" t="str">
        <f aca="false">IF(Transaction!E4639="","",IFERROR(INDEX(#REF!,MATCH(Transaction!C4639,#REF!,0)),"UNKNOWN"))</f>
        <v/>
      </c>
      <c r="B4639" s="1" t="str">
        <f aca="false">IF(Transaction!D4639="","",IFERROR(IF(ISNUMBER(Transaction!D4639),Transaction!D4639,DATE(VALUE(LEFT(Transaction!D4639,4)),VALUE(MID(Transaction!D4639,6,2)),VALUE(MID(Transaction!D4639,9,2)))),""))</f>
        <v/>
      </c>
      <c r="C4639" s="1" t="str">
        <f aca="false">IF(B4639="","",YEAR(B4639)*100+MONTH(B4639))</f>
        <v/>
      </c>
    </row>
    <row r="4640" customFormat="false" ht="15" hidden="false" customHeight="false" outlineLevel="0" collapsed="false">
      <c r="A4640" s="1" t="str">
        <f aca="false">IF(Transaction!E4640="","",IFERROR(INDEX(#REF!,MATCH(Transaction!C4640,#REF!,0)),"UNKNOWN"))</f>
        <v/>
      </c>
      <c r="B4640" s="1" t="str">
        <f aca="false">IF(Transaction!D4640="","",IFERROR(IF(ISNUMBER(Transaction!D4640),Transaction!D4640,DATE(VALUE(LEFT(Transaction!D4640,4)),VALUE(MID(Transaction!D4640,6,2)),VALUE(MID(Transaction!D4640,9,2)))),""))</f>
        <v/>
      </c>
      <c r="C4640" s="1" t="str">
        <f aca="false">IF(B4640="","",YEAR(B4640)*100+MONTH(B4640))</f>
        <v/>
      </c>
    </row>
    <row r="4641" customFormat="false" ht="15" hidden="false" customHeight="false" outlineLevel="0" collapsed="false">
      <c r="A4641" s="1" t="str">
        <f aca="false">IF(Transaction!E4641="","",IFERROR(INDEX(#REF!,MATCH(Transaction!C4641,#REF!,0)),"UNKNOWN"))</f>
        <v/>
      </c>
      <c r="B4641" s="1" t="str">
        <f aca="false">IF(Transaction!D4641="","",IFERROR(IF(ISNUMBER(Transaction!D4641),Transaction!D4641,DATE(VALUE(LEFT(Transaction!D4641,4)),VALUE(MID(Transaction!D4641,6,2)),VALUE(MID(Transaction!D4641,9,2)))),""))</f>
        <v/>
      </c>
      <c r="C4641" s="1" t="str">
        <f aca="false">IF(B4641="","",YEAR(B4641)*100+MONTH(B4641))</f>
        <v/>
      </c>
    </row>
    <row r="4642" customFormat="false" ht="15" hidden="false" customHeight="false" outlineLevel="0" collapsed="false">
      <c r="A4642" s="1" t="str">
        <f aca="false">IF(Transaction!E4642="","",IFERROR(INDEX(#REF!,MATCH(Transaction!C4642,#REF!,0)),"UNKNOWN"))</f>
        <v/>
      </c>
      <c r="B4642" s="1" t="str">
        <f aca="false">IF(Transaction!D4642="","",IFERROR(IF(ISNUMBER(Transaction!D4642),Transaction!D4642,DATE(VALUE(LEFT(Transaction!D4642,4)),VALUE(MID(Transaction!D4642,6,2)),VALUE(MID(Transaction!D4642,9,2)))),""))</f>
        <v/>
      </c>
      <c r="C4642" s="1" t="str">
        <f aca="false">IF(B4642="","",YEAR(B4642)*100+MONTH(B4642))</f>
        <v/>
      </c>
    </row>
    <row r="4643" customFormat="false" ht="15" hidden="false" customHeight="false" outlineLevel="0" collapsed="false">
      <c r="A4643" s="1" t="str">
        <f aca="false">IF(Transaction!E4643="","",IFERROR(INDEX(#REF!,MATCH(Transaction!C4643,#REF!,0)),"UNKNOWN"))</f>
        <v/>
      </c>
      <c r="B4643" s="1" t="str">
        <f aca="false">IF(Transaction!D4643="","",IFERROR(IF(ISNUMBER(Transaction!D4643),Transaction!D4643,DATE(VALUE(LEFT(Transaction!D4643,4)),VALUE(MID(Transaction!D4643,6,2)),VALUE(MID(Transaction!D4643,9,2)))),""))</f>
        <v/>
      </c>
      <c r="C4643" s="1" t="str">
        <f aca="false">IF(B4643="","",YEAR(B4643)*100+MONTH(B4643))</f>
        <v/>
      </c>
    </row>
    <row r="4644" customFormat="false" ht="15" hidden="false" customHeight="false" outlineLevel="0" collapsed="false">
      <c r="A4644" s="1" t="str">
        <f aca="false">IF(Transaction!E4644="","",IFERROR(INDEX(#REF!,MATCH(Transaction!C4644,#REF!,0)),"UNKNOWN"))</f>
        <v/>
      </c>
      <c r="B4644" s="1" t="str">
        <f aca="false">IF(Transaction!D4644="","",IFERROR(IF(ISNUMBER(Transaction!D4644),Transaction!D4644,DATE(VALUE(LEFT(Transaction!D4644,4)),VALUE(MID(Transaction!D4644,6,2)),VALUE(MID(Transaction!D4644,9,2)))),""))</f>
        <v/>
      </c>
      <c r="C4644" s="1" t="str">
        <f aca="false">IF(B4644="","",YEAR(B4644)*100+MONTH(B4644))</f>
        <v/>
      </c>
    </row>
    <row r="4645" customFormat="false" ht="15" hidden="false" customHeight="false" outlineLevel="0" collapsed="false">
      <c r="A4645" s="1" t="str">
        <f aca="false">IF(Transaction!E4645="","",IFERROR(INDEX(#REF!,MATCH(Transaction!C4645,#REF!,0)),"UNKNOWN"))</f>
        <v/>
      </c>
      <c r="B4645" s="1" t="str">
        <f aca="false">IF(Transaction!D4645="","",IFERROR(IF(ISNUMBER(Transaction!D4645),Transaction!D4645,DATE(VALUE(LEFT(Transaction!D4645,4)),VALUE(MID(Transaction!D4645,6,2)),VALUE(MID(Transaction!D4645,9,2)))),""))</f>
        <v/>
      </c>
      <c r="C4645" s="1" t="str">
        <f aca="false">IF(B4645="","",YEAR(B4645)*100+MONTH(B4645))</f>
        <v/>
      </c>
    </row>
    <row r="4646" customFormat="false" ht="15" hidden="false" customHeight="false" outlineLevel="0" collapsed="false">
      <c r="A4646" s="1" t="str">
        <f aca="false">IF(Transaction!E4646="","",IFERROR(INDEX(#REF!,MATCH(Transaction!C4646,#REF!,0)),"UNKNOWN"))</f>
        <v/>
      </c>
      <c r="B4646" s="1" t="str">
        <f aca="false">IF(Transaction!D4646="","",IFERROR(IF(ISNUMBER(Transaction!D4646),Transaction!D4646,DATE(VALUE(LEFT(Transaction!D4646,4)),VALUE(MID(Transaction!D4646,6,2)),VALUE(MID(Transaction!D4646,9,2)))),""))</f>
        <v/>
      </c>
      <c r="C4646" s="1" t="str">
        <f aca="false">IF(B4646="","",YEAR(B4646)*100+MONTH(B4646))</f>
        <v/>
      </c>
    </row>
    <row r="4647" customFormat="false" ht="15" hidden="false" customHeight="false" outlineLevel="0" collapsed="false">
      <c r="A4647" s="1" t="str">
        <f aca="false">IF(Transaction!E4647="","",IFERROR(INDEX(#REF!,MATCH(Transaction!C4647,#REF!,0)),"UNKNOWN"))</f>
        <v/>
      </c>
      <c r="B4647" s="1" t="str">
        <f aca="false">IF(Transaction!D4647="","",IFERROR(IF(ISNUMBER(Transaction!D4647),Transaction!D4647,DATE(VALUE(LEFT(Transaction!D4647,4)),VALUE(MID(Transaction!D4647,6,2)),VALUE(MID(Transaction!D4647,9,2)))),""))</f>
        <v/>
      </c>
      <c r="C4647" s="1" t="str">
        <f aca="false">IF(B4647="","",YEAR(B4647)*100+MONTH(B4647))</f>
        <v/>
      </c>
    </row>
    <row r="4648" customFormat="false" ht="15" hidden="false" customHeight="false" outlineLevel="0" collapsed="false">
      <c r="A4648" s="1" t="str">
        <f aca="false">IF(Transaction!E4648="","",IFERROR(INDEX(#REF!,MATCH(Transaction!C4648,#REF!,0)),"UNKNOWN"))</f>
        <v/>
      </c>
      <c r="B4648" s="1" t="str">
        <f aca="false">IF(Transaction!D4648="","",IFERROR(IF(ISNUMBER(Transaction!D4648),Transaction!D4648,DATE(VALUE(LEFT(Transaction!D4648,4)),VALUE(MID(Transaction!D4648,6,2)),VALUE(MID(Transaction!D4648,9,2)))),""))</f>
        <v/>
      </c>
      <c r="C4648" s="1" t="str">
        <f aca="false">IF(B4648="","",YEAR(B4648)*100+MONTH(B4648))</f>
        <v/>
      </c>
    </row>
    <row r="4649" customFormat="false" ht="15" hidden="false" customHeight="false" outlineLevel="0" collapsed="false">
      <c r="A4649" s="1" t="str">
        <f aca="false">IF(Transaction!E4649="","",IFERROR(INDEX(#REF!,MATCH(Transaction!C4649,#REF!,0)),"UNKNOWN"))</f>
        <v/>
      </c>
      <c r="B4649" s="1" t="str">
        <f aca="false">IF(Transaction!D4649="","",IFERROR(IF(ISNUMBER(Transaction!D4649),Transaction!D4649,DATE(VALUE(LEFT(Transaction!D4649,4)),VALUE(MID(Transaction!D4649,6,2)),VALUE(MID(Transaction!D4649,9,2)))),""))</f>
        <v/>
      </c>
      <c r="C4649" s="1" t="str">
        <f aca="false">IF(B4649="","",YEAR(B4649)*100+MONTH(B4649))</f>
        <v/>
      </c>
    </row>
    <row r="4650" customFormat="false" ht="15" hidden="false" customHeight="false" outlineLevel="0" collapsed="false">
      <c r="A4650" s="1" t="str">
        <f aca="false">IF(Transaction!E4650="","",IFERROR(INDEX(#REF!,MATCH(Transaction!C4650,#REF!,0)),"UNKNOWN"))</f>
        <v/>
      </c>
      <c r="B4650" s="1" t="str">
        <f aca="false">IF(Transaction!D4650="","",IFERROR(IF(ISNUMBER(Transaction!D4650),Transaction!D4650,DATE(VALUE(LEFT(Transaction!D4650,4)),VALUE(MID(Transaction!D4650,6,2)),VALUE(MID(Transaction!D4650,9,2)))),""))</f>
        <v/>
      </c>
      <c r="C4650" s="1" t="str">
        <f aca="false">IF(B4650="","",YEAR(B4650)*100+MONTH(B4650))</f>
        <v/>
      </c>
    </row>
    <row r="4651" customFormat="false" ht="15" hidden="false" customHeight="false" outlineLevel="0" collapsed="false">
      <c r="A4651" s="1" t="str">
        <f aca="false">IF(Transaction!E4651="","",IFERROR(INDEX(#REF!,MATCH(Transaction!C4651,#REF!,0)),"UNKNOWN"))</f>
        <v/>
      </c>
      <c r="B4651" s="1" t="str">
        <f aca="false">IF(Transaction!D4651="","",IFERROR(IF(ISNUMBER(Transaction!D4651),Transaction!D4651,DATE(VALUE(LEFT(Transaction!D4651,4)),VALUE(MID(Transaction!D4651,6,2)),VALUE(MID(Transaction!D4651,9,2)))),""))</f>
        <v/>
      </c>
      <c r="C4651" s="1" t="str">
        <f aca="false">IF(B4651="","",YEAR(B4651)*100+MONTH(B4651))</f>
        <v/>
      </c>
    </row>
    <row r="4652" customFormat="false" ht="15" hidden="false" customHeight="false" outlineLevel="0" collapsed="false">
      <c r="A4652" s="1" t="str">
        <f aca="false">IF(Transaction!E4652="","",IFERROR(INDEX(#REF!,MATCH(Transaction!C4652,#REF!,0)),"UNKNOWN"))</f>
        <v/>
      </c>
      <c r="B4652" s="1" t="str">
        <f aca="false">IF(Transaction!D4652="","",IFERROR(IF(ISNUMBER(Transaction!D4652),Transaction!D4652,DATE(VALUE(LEFT(Transaction!D4652,4)),VALUE(MID(Transaction!D4652,6,2)),VALUE(MID(Transaction!D4652,9,2)))),""))</f>
        <v/>
      </c>
      <c r="C4652" s="1" t="str">
        <f aca="false">IF(B4652="","",YEAR(B4652)*100+MONTH(B4652))</f>
        <v/>
      </c>
    </row>
    <row r="4653" customFormat="false" ht="15" hidden="false" customHeight="false" outlineLevel="0" collapsed="false">
      <c r="A4653" s="1" t="str">
        <f aca="false">IF(Transaction!E4653="","",IFERROR(INDEX(#REF!,MATCH(Transaction!C4653,#REF!,0)),"UNKNOWN"))</f>
        <v/>
      </c>
      <c r="B4653" s="1" t="str">
        <f aca="false">IF(Transaction!D4653="","",IFERROR(IF(ISNUMBER(Transaction!D4653),Transaction!D4653,DATE(VALUE(LEFT(Transaction!D4653,4)),VALUE(MID(Transaction!D4653,6,2)),VALUE(MID(Transaction!D4653,9,2)))),""))</f>
        <v/>
      </c>
      <c r="C4653" s="1" t="str">
        <f aca="false">IF(B4653="","",YEAR(B4653)*100+MONTH(B4653))</f>
        <v/>
      </c>
    </row>
    <row r="4654" customFormat="false" ht="15" hidden="false" customHeight="false" outlineLevel="0" collapsed="false">
      <c r="A4654" s="1" t="str">
        <f aca="false">IF(Transaction!E4654="","",IFERROR(INDEX(#REF!,MATCH(Transaction!C4654,#REF!,0)),"UNKNOWN"))</f>
        <v/>
      </c>
      <c r="B4654" s="1" t="str">
        <f aca="false">IF(Transaction!D4654="","",IFERROR(IF(ISNUMBER(Transaction!D4654),Transaction!D4654,DATE(VALUE(LEFT(Transaction!D4654,4)),VALUE(MID(Transaction!D4654,6,2)),VALUE(MID(Transaction!D4654,9,2)))),""))</f>
        <v/>
      </c>
      <c r="C4654" s="1" t="str">
        <f aca="false">IF(B4654="","",YEAR(B4654)*100+MONTH(B4654))</f>
        <v/>
      </c>
    </row>
    <row r="4655" customFormat="false" ht="15" hidden="false" customHeight="false" outlineLevel="0" collapsed="false">
      <c r="A4655" s="1" t="str">
        <f aca="false">IF(Transaction!E4655="","",IFERROR(INDEX(#REF!,MATCH(Transaction!C4655,#REF!,0)),"UNKNOWN"))</f>
        <v/>
      </c>
      <c r="B4655" s="1" t="str">
        <f aca="false">IF(Transaction!D4655="","",IFERROR(IF(ISNUMBER(Transaction!D4655),Transaction!D4655,DATE(VALUE(LEFT(Transaction!D4655,4)),VALUE(MID(Transaction!D4655,6,2)),VALUE(MID(Transaction!D4655,9,2)))),""))</f>
        <v/>
      </c>
      <c r="C4655" s="1" t="str">
        <f aca="false">IF(B4655="","",YEAR(B4655)*100+MONTH(B4655))</f>
        <v/>
      </c>
    </row>
    <row r="4656" customFormat="false" ht="15" hidden="false" customHeight="false" outlineLevel="0" collapsed="false">
      <c r="A4656" s="1" t="str">
        <f aca="false">IF(Transaction!E4656="","",IFERROR(INDEX(#REF!,MATCH(Transaction!C4656,#REF!,0)),"UNKNOWN"))</f>
        <v/>
      </c>
      <c r="B4656" s="1" t="str">
        <f aca="false">IF(Transaction!D4656="","",IFERROR(IF(ISNUMBER(Transaction!D4656),Transaction!D4656,DATE(VALUE(LEFT(Transaction!D4656,4)),VALUE(MID(Transaction!D4656,6,2)),VALUE(MID(Transaction!D4656,9,2)))),""))</f>
        <v/>
      </c>
      <c r="C4656" s="1" t="str">
        <f aca="false">IF(B4656="","",YEAR(B4656)*100+MONTH(B4656))</f>
        <v/>
      </c>
    </row>
    <row r="4657" customFormat="false" ht="15" hidden="false" customHeight="false" outlineLevel="0" collapsed="false">
      <c r="A4657" s="1" t="str">
        <f aca="false">IF(Transaction!E4657="","",IFERROR(INDEX(#REF!,MATCH(Transaction!C4657,#REF!,0)),"UNKNOWN"))</f>
        <v/>
      </c>
      <c r="B4657" s="1" t="str">
        <f aca="false">IF(Transaction!D4657="","",IFERROR(IF(ISNUMBER(Transaction!D4657),Transaction!D4657,DATE(VALUE(LEFT(Transaction!D4657,4)),VALUE(MID(Transaction!D4657,6,2)),VALUE(MID(Transaction!D4657,9,2)))),""))</f>
        <v/>
      </c>
      <c r="C4657" s="1" t="str">
        <f aca="false">IF(B4657="","",YEAR(B4657)*100+MONTH(B4657))</f>
        <v/>
      </c>
    </row>
    <row r="4658" customFormat="false" ht="15" hidden="false" customHeight="false" outlineLevel="0" collapsed="false">
      <c r="A4658" s="1" t="str">
        <f aca="false">IF(Transaction!E4658="","",IFERROR(INDEX(#REF!,MATCH(Transaction!C4658,#REF!,0)),"UNKNOWN"))</f>
        <v/>
      </c>
      <c r="B4658" s="1" t="str">
        <f aca="false">IF(Transaction!D4658="","",IFERROR(IF(ISNUMBER(Transaction!D4658),Transaction!D4658,DATE(VALUE(LEFT(Transaction!D4658,4)),VALUE(MID(Transaction!D4658,6,2)),VALUE(MID(Transaction!D4658,9,2)))),""))</f>
        <v/>
      </c>
      <c r="C4658" s="1" t="str">
        <f aca="false">IF(B4658="","",YEAR(B4658)*100+MONTH(B4658))</f>
        <v/>
      </c>
    </row>
    <row r="4659" customFormat="false" ht="15" hidden="false" customHeight="false" outlineLevel="0" collapsed="false">
      <c r="A4659" s="1" t="str">
        <f aca="false">IF(Transaction!E4659="","",IFERROR(INDEX(#REF!,MATCH(Transaction!C4659,#REF!,0)),"UNKNOWN"))</f>
        <v/>
      </c>
      <c r="B4659" s="1" t="str">
        <f aca="false">IF(Transaction!D4659="","",IFERROR(IF(ISNUMBER(Transaction!D4659),Transaction!D4659,DATE(VALUE(LEFT(Transaction!D4659,4)),VALUE(MID(Transaction!D4659,6,2)),VALUE(MID(Transaction!D4659,9,2)))),""))</f>
        <v/>
      </c>
      <c r="C4659" s="1" t="str">
        <f aca="false">IF(B4659="","",YEAR(B4659)*100+MONTH(B4659))</f>
        <v/>
      </c>
    </row>
    <row r="4660" customFormat="false" ht="15" hidden="false" customHeight="false" outlineLevel="0" collapsed="false">
      <c r="A4660" s="1" t="str">
        <f aca="false">IF(Transaction!E4660="","",IFERROR(INDEX(#REF!,MATCH(Transaction!C4660,#REF!,0)),"UNKNOWN"))</f>
        <v/>
      </c>
      <c r="B4660" s="1" t="str">
        <f aca="false">IF(Transaction!D4660="","",IFERROR(IF(ISNUMBER(Transaction!D4660),Transaction!D4660,DATE(VALUE(LEFT(Transaction!D4660,4)),VALUE(MID(Transaction!D4660,6,2)),VALUE(MID(Transaction!D4660,9,2)))),""))</f>
        <v/>
      </c>
      <c r="C4660" s="1" t="str">
        <f aca="false">IF(B4660="","",YEAR(B4660)*100+MONTH(B4660))</f>
        <v/>
      </c>
    </row>
    <row r="4661" customFormat="false" ht="15" hidden="false" customHeight="false" outlineLevel="0" collapsed="false">
      <c r="A4661" s="1" t="str">
        <f aca="false">IF(Transaction!E4661="","",IFERROR(INDEX(#REF!,MATCH(Transaction!C4661,#REF!,0)),"UNKNOWN"))</f>
        <v/>
      </c>
      <c r="B4661" s="1" t="str">
        <f aca="false">IF(Transaction!D4661="","",IFERROR(IF(ISNUMBER(Transaction!D4661),Transaction!D4661,DATE(VALUE(LEFT(Transaction!D4661,4)),VALUE(MID(Transaction!D4661,6,2)),VALUE(MID(Transaction!D4661,9,2)))),""))</f>
        <v/>
      </c>
      <c r="C4661" s="1" t="str">
        <f aca="false">IF(B4661="","",YEAR(B4661)*100+MONTH(B4661))</f>
        <v/>
      </c>
    </row>
    <row r="4662" customFormat="false" ht="15" hidden="false" customHeight="false" outlineLevel="0" collapsed="false">
      <c r="A4662" s="1" t="str">
        <f aca="false">IF(Transaction!E4662="","",IFERROR(INDEX(#REF!,MATCH(Transaction!C4662,#REF!,0)),"UNKNOWN"))</f>
        <v/>
      </c>
      <c r="B4662" s="1" t="str">
        <f aca="false">IF(Transaction!D4662="","",IFERROR(IF(ISNUMBER(Transaction!D4662),Transaction!D4662,DATE(VALUE(LEFT(Transaction!D4662,4)),VALUE(MID(Transaction!D4662,6,2)),VALUE(MID(Transaction!D4662,9,2)))),""))</f>
        <v/>
      </c>
      <c r="C4662" s="1" t="str">
        <f aca="false">IF(B4662="","",YEAR(B4662)*100+MONTH(B4662))</f>
        <v/>
      </c>
    </row>
    <row r="4663" customFormat="false" ht="15" hidden="false" customHeight="false" outlineLevel="0" collapsed="false">
      <c r="A4663" s="1" t="str">
        <f aca="false">IF(Transaction!E4663="","",IFERROR(INDEX(#REF!,MATCH(Transaction!C4663,#REF!,0)),"UNKNOWN"))</f>
        <v/>
      </c>
      <c r="B4663" s="1" t="str">
        <f aca="false">IF(Transaction!D4663="","",IFERROR(IF(ISNUMBER(Transaction!D4663),Transaction!D4663,DATE(VALUE(LEFT(Transaction!D4663,4)),VALUE(MID(Transaction!D4663,6,2)),VALUE(MID(Transaction!D4663,9,2)))),""))</f>
        <v/>
      </c>
      <c r="C4663" s="1" t="str">
        <f aca="false">IF(B4663="","",YEAR(B4663)*100+MONTH(B4663))</f>
        <v/>
      </c>
    </row>
    <row r="4664" customFormat="false" ht="15" hidden="false" customHeight="false" outlineLevel="0" collapsed="false">
      <c r="A4664" s="1" t="str">
        <f aca="false">IF(Transaction!E4664="","",IFERROR(INDEX(#REF!,MATCH(Transaction!C4664,#REF!,0)),"UNKNOWN"))</f>
        <v/>
      </c>
      <c r="B4664" s="1" t="str">
        <f aca="false">IF(Transaction!D4664="","",IFERROR(IF(ISNUMBER(Transaction!D4664),Transaction!D4664,DATE(VALUE(LEFT(Transaction!D4664,4)),VALUE(MID(Transaction!D4664,6,2)),VALUE(MID(Transaction!D4664,9,2)))),""))</f>
        <v/>
      </c>
      <c r="C4664" s="1" t="str">
        <f aca="false">IF(B4664="","",YEAR(B4664)*100+MONTH(B4664))</f>
        <v/>
      </c>
    </row>
    <row r="4665" customFormat="false" ht="15" hidden="false" customHeight="false" outlineLevel="0" collapsed="false">
      <c r="A4665" s="1" t="str">
        <f aca="false">IF(Transaction!E4665="","",IFERROR(INDEX(#REF!,MATCH(Transaction!C4665,#REF!,0)),"UNKNOWN"))</f>
        <v/>
      </c>
      <c r="B4665" s="1" t="str">
        <f aca="false">IF(Transaction!D4665="","",IFERROR(IF(ISNUMBER(Transaction!D4665),Transaction!D4665,DATE(VALUE(LEFT(Transaction!D4665,4)),VALUE(MID(Transaction!D4665,6,2)),VALUE(MID(Transaction!D4665,9,2)))),""))</f>
        <v/>
      </c>
      <c r="C4665" s="1" t="str">
        <f aca="false">IF(B4665="","",YEAR(B4665)*100+MONTH(B4665))</f>
        <v/>
      </c>
    </row>
    <row r="4666" customFormat="false" ht="15" hidden="false" customHeight="false" outlineLevel="0" collapsed="false">
      <c r="A4666" s="1" t="str">
        <f aca="false">IF(Transaction!E4666="","",IFERROR(INDEX(#REF!,MATCH(Transaction!C4666,#REF!,0)),"UNKNOWN"))</f>
        <v/>
      </c>
      <c r="B4666" s="1" t="str">
        <f aca="false">IF(Transaction!D4666="","",IFERROR(IF(ISNUMBER(Transaction!D4666),Transaction!D4666,DATE(VALUE(LEFT(Transaction!D4666,4)),VALUE(MID(Transaction!D4666,6,2)),VALUE(MID(Transaction!D4666,9,2)))),""))</f>
        <v/>
      </c>
      <c r="C4666" s="1" t="str">
        <f aca="false">IF(B4666="","",YEAR(B4666)*100+MONTH(B4666))</f>
        <v/>
      </c>
    </row>
    <row r="4667" customFormat="false" ht="15" hidden="false" customHeight="false" outlineLevel="0" collapsed="false">
      <c r="A4667" s="1" t="str">
        <f aca="false">IF(Transaction!E4667="","",IFERROR(INDEX(#REF!,MATCH(Transaction!C4667,#REF!,0)),"UNKNOWN"))</f>
        <v/>
      </c>
      <c r="B4667" s="1" t="str">
        <f aca="false">IF(Transaction!D4667="","",IFERROR(IF(ISNUMBER(Transaction!D4667),Transaction!D4667,DATE(VALUE(LEFT(Transaction!D4667,4)),VALUE(MID(Transaction!D4667,6,2)),VALUE(MID(Transaction!D4667,9,2)))),""))</f>
        <v/>
      </c>
      <c r="C4667" s="1" t="str">
        <f aca="false">IF(B4667="","",YEAR(B4667)*100+MONTH(B4667))</f>
        <v/>
      </c>
    </row>
    <row r="4668" customFormat="false" ht="15" hidden="false" customHeight="false" outlineLevel="0" collapsed="false">
      <c r="A4668" s="1" t="str">
        <f aca="false">IF(Transaction!E4668="","",IFERROR(INDEX(#REF!,MATCH(Transaction!C4668,#REF!,0)),"UNKNOWN"))</f>
        <v/>
      </c>
      <c r="B4668" s="1" t="str">
        <f aca="false">IF(Transaction!D4668="","",IFERROR(IF(ISNUMBER(Transaction!D4668),Transaction!D4668,DATE(VALUE(LEFT(Transaction!D4668,4)),VALUE(MID(Transaction!D4668,6,2)),VALUE(MID(Transaction!D4668,9,2)))),""))</f>
        <v/>
      </c>
      <c r="C4668" s="1" t="str">
        <f aca="false">IF(B4668="","",YEAR(B4668)*100+MONTH(B4668))</f>
        <v/>
      </c>
    </row>
    <row r="4669" customFormat="false" ht="15" hidden="false" customHeight="false" outlineLevel="0" collapsed="false">
      <c r="A4669" s="1" t="str">
        <f aca="false">IF(Transaction!E4669="","",IFERROR(INDEX(#REF!,MATCH(Transaction!C4669,#REF!,0)),"UNKNOWN"))</f>
        <v/>
      </c>
      <c r="B4669" s="1" t="str">
        <f aca="false">IF(Transaction!D4669="","",IFERROR(IF(ISNUMBER(Transaction!D4669),Transaction!D4669,DATE(VALUE(LEFT(Transaction!D4669,4)),VALUE(MID(Transaction!D4669,6,2)),VALUE(MID(Transaction!D4669,9,2)))),""))</f>
        <v/>
      </c>
      <c r="C4669" s="1" t="str">
        <f aca="false">IF(B4669="","",YEAR(B4669)*100+MONTH(B4669))</f>
        <v/>
      </c>
    </row>
    <row r="4670" customFormat="false" ht="15" hidden="false" customHeight="false" outlineLevel="0" collapsed="false">
      <c r="A4670" s="1" t="str">
        <f aca="false">IF(Transaction!E4670="","",IFERROR(INDEX(#REF!,MATCH(Transaction!C4670,#REF!,0)),"UNKNOWN"))</f>
        <v/>
      </c>
      <c r="B4670" s="1" t="str">
        <f aca="false">IF(Transaction!D4670="","",IFERROR(IF(ISNUMBER(Transaction!D4670),Transaction!D4670,DATE(VALUE(LEFT(Transaction!D4670,4)),VALUE(MID(Transaction!D4670,6,2)),VALUE(MID(Transaction!D4670,9,2)))),""))</f>
        <v/>
      </c>
      <c r="C4670" s="1" t="str">
        <f aca="false">IF(B4670="","",YEAR(B4670)*100+MONTH(B4670))</f>
        <v/>
      </c>
    </row>
    <row r="4671" customFormat="false" ht="15" hidden="false" customHeight="false" outlineLevel="0" collapsed="false">
      <c r="A4671" s="1" t="str">
        <f aca="false">IF(Transaction!E4671="","",IFERROR(INDEX(#REF!,MATCH(Transaction!C4671,#REF!,0)),"UNKNOWN"))</f>
        <v/>
      </c>
      <c r="B4671" s="1" t="str">
        <f aca="false">IF(Transaction!D4671="","",IFERROR(IF(ISNUMBER(Transaction!D4671),Transaction!D4671,DATE(VALUE(LEFT(Transaction!D4671,4)),VALUE(MID(Transaction!D4671,6,2)),VALUE(MID(Transaction!D4671,9,2)))),""))</f>
        <v/>
      </c>
      <c r="C4671" s="1" t="str">
        <f aca="false">IF(B4671="","",YEAR(B4671)*100+MONTH(B4671))</f>
        <v/>
      </c>
    </row>
    <row r="4672" customFormat="false" ht="15" hidden="false" customHeight="false" outlineLevel="0" collapsed="false">
      <c r="A4672" s="1" t="str">
        <f aca="false">IF(Transaction!E4672="","",IFERROR(INDEX(#REF!,MATCH(Transaction!C4672,#REF!,0)),"UNKNOWN"))</f>
        <v/>
      </c>
      <c r="B4672" s="1" t="str">
        <f aca="false">IF(Transaction!D4672="","",IFERROR(IF(ISNUMBER(Transaction!D4672),Transaction!D4672,DATE(VALUE(LEFT(Transaction!D4672,4)),VALUE(MID(Transaction!D4672,6,2)),VALUE(MID(Transaction!D4672,9,2)))),""))</f>
        <v/>
      </c>
      <c r="C4672" s="1" t="str">
        <f aca="false">IF(B4672="","",YEAR(B4672)*100+MONTH(B4672))</f>
        <v/>
      </c>
    </row>
    <row r="4673" customFormat="false" ht="15" hidden="false" customHeight="false" outlineLevel="0" collapsed="false">
      <c r="A4673" s="1" t="str">
        <f aca="false">IF(Transaction!E4673="","",IFERROR(INDEX(#REF!,MATCH(Transaction!C4673,#REF!,0)),"UNKNOWN"))</f>
        <v/>
      </c>
      <c r="B4673" s="1" t="str">
        <f aca="false">IF(Transaction!D4673="","",IFERROR(IF(ISNUMBER(Transaction!D4673),Transaction!D4673,DATE(VALUE(LEFT(Transaction!D4673,4)),VALUE(MID(Transaction!D4673,6,2)),VALUE(MID(Transaction!D4673,9,2)))),""))</f>
        <v/>
      </c>
      <c r="C4673" s="1" t="str">
        <f aca="false">IF(B4673="","",YEAR(B4673)*100+MONTH(B4673))</f>
        <v/>
      </c>
    </row>
    <row r="4674" customFormat="false" ht="15" hidden="false" customHeight="false" outlineLevel="0" collapsed="false">
      <c r="A4674" s="1" t="str">
        <f aca="false">IF(Transaction!E4674="","",IFERROR(INDEX(#REF!,MATCH(Transaction!C4674,#REF!,0)),"UNKNOWN"))</f>
        <v/>
      </c>
      <c r="B4674" s="1" t="str">
        <f aca="false">IF(Transaction!D4674="","",IFERROR(IF(ISNUMBER(Transaction!D4674),Transaction!D4674,DATE(VALUE(LEFT(Transaction!D4674,4)),VALUE(MID(Transaction!D4674,6,2)),VALUE(MID(Transaction!D4674,9,2)))),""))</f>
        <v/>
      </c>
      <c r="C4674" s="1" t="str">
        <f aca="false">IF(B4674="","",YEAR(B4674)*100+MONTH(B4674))</f>
        <v/>
      </c>
    </row>
    <row r="4675" customFormat="false" ht="15" hidden="false" customHeight="false" outlineLevel="0" collapsed="false">
      <c r="A4675" s="1" t="str">
        <f aca="false">IF(Transaction!E4675="","",IFERROR(INDEX(#REF!,MATCH(Transaction!C4675,#REF!,0)),"UNKNOWN"))</f>
        <v/>
      </c>
      <c r="B4675" s="1" t="str">
        <f aca="false">IF(Transaction!D4675="","",IFERROR(IF(ISNUMBER(Transaction!D4675),Transaction!D4675,DATE(VALUE(LEFT(Transaction!D4675,4)),VALUE(MID(Transaction!D4675,6,2)),VALUE(MID(Transaction!D4675,9,2)))),""))</f>
        <v/>
      </c>
      <c r="C4675" s="1" t="str">
        <f aca="false">IF(B4675="","",YEAR(B4675)*100+MONTH(B4675))</f>
        <v/>
      </c>
    </row>
    <row r="4676" customFormat="false" ht="15" hidden="false" customHeight="false" outlineLevel="0" collapsed="false">
      <c r="A4676" s="1" t="str">
        <f aca="false">IF(Transaction!E4676="","",IFERROR(INDEX(#REF!,MATCH(Transaction!C4676,#REF!,0)),"UNKNOWN"))</f>
        <v/>
      </c>
      <c r="B4676" s="1" t="str">
        <f aca="false">IF(Transaction!D4676="","",IFERROR(IF(ISNUMBER(Transaction!D4676),Transaction!D4676,DATE(VALUE(LEFT(Transaction!D4676,4)),VALUE(MID(Transaction!D4676,6,2)),VALUE(MID(Transaction!D4676,9,2)))),""))</f>
        <v/>
      </c>
      <c r="C4676" s="1" t="str">
        <f aca="false">IF(B4676="","",YEAR(B4676)*100+MONTH(B4676))</f>
        <v/>
      </c>
    </row>
    <row r="4677" customFormat="false" ht="15" hidden="false" customHeight="false" outlineLevel="0" collapsed="false">
      <c r="A4677" s="1" t="str">
        <f aca="false">IF(Transaction!E4677="","",IFERROR(INDEX(#REF!,MATCH(Transaction!C4677,#REF!,0)),"UNKNOWN"))</f>
        <v/>
      </c>
      <c r="B4677" s="1" t="str">
        <f aca="false">IF(Transaction!D4677="","",IFERROR(IF(ISNUMBER(Transaction!D4677),Transaction!D4677,DATE(VALUE(LEFT(Transaction!D4677,4)),VALUE(MID(Transaction!D4677,6,2)),VALUE(MID(Transaction!D4677,9,2)))),""))</f>
        <v/>
      </c>
      <c r="C4677" s="1" t="str">
        <f aca="false">IF(B4677="","",YEAR(B4677)*100+MONTH(B4677))</f>
        <v/>
      </c>
    </row>
    <row r="4678" customFormat="false" ht="15" hidden="false" customHeight="false" outlineLevel="0" collapsed="false">
      <c r="A4678" s="1" t="str">
        <f aca="false">IF(Transaction!E4678="","",IFERROR(INDEX(#REF!,MATCH(Transaction!C4678,#REF!,0)),"UNKNOWN"))</f>
        <v/>
      </c>
      <c r="B4678" s="1" t="str">
        <f aca="false">IF(Transaction!D4678="","",IFERROR(IF(ISNUMBER(Transaction!D4678),Transaction!D4678,DATE(VALUE(LEFT(Transaction!D4678,4)),VALUE(MID(Transaction!D4678,6,2)),VALUE(MID(Transaction!D4678,9,2)))),""))</f>
        <v/>
      </c>
      <c r="C4678" s="1" t="str">
        <f aca="false">IF(B4678="","",YEAR(B4678)*100+MONTH(B4678))</f>
        <v/>
      </c>
    </row>
    <row r="4679" customFormat="false" ht="15" hidden="false" customHeight="false" outlineLevel="0" collapsed="false">
      <c r="A4679" s="1" t="str">
        <f aca="false">IF(Transaction!E4679="","",IFERROR(INDEX(#REF!,MATCH(Transaction!C4679,#REF!,0)),"UNKNOWN"))</f>
        <v/>
      </c>
      <c r="B4679" s="1" t="str">
        <f aca="false">IF(Transaction!D4679="","",IFERROR(IF(ISNUMBER(Transaction!D4679),Transaction!D4679,DATE(VALUE(LEFT(Transaction!D4679,4)),VALUE(MID(Transaction!D4679,6,2)),VALUE(MID(Transaction!D4679,9,2)))),""))</f>
        <v/>
      </c>
      <c r="C4679" s="1" t="str">
        <f aca="false">IF(B4679="","",YEAR(B4679)*100+MONTH(B4679))</f>
        <v/>
      </c>
    </row>
    <row r="4680" customFormat="false" ht="15" hidden="false" customHeight="false" outlineLevel="0" collapsed="false">
      <c r="A4680" s="1" t="str">
        <f aca="false">IF(Transaction!E4680="","",IFERROR(INDEX(#REF!,MATCH(Transaction!C4680,#REF!,0)),"UNKNOWN"))</f>
        <v/>
      </c>
      <c r="B4680" s="1" t="str">
        <f aca="false">IF(Transaction!D4680="","",IFERROR(IF(ISNUMBER(Transaction!D4680),Transaction!D4680,DATE(VALUE(LEFT(Transaction!D4680,4)),VALUE(MID(Transaction!D4680,6,2)),VALUE(MID(Transaction!D4680,9,2)))),""))</f>
        <v/>
      </c>
      <c r="C4680" s="1" t="str">
        <f aca="false">IF(B4680="","",YEAR(B4680)*100+MONTH(B4680))</f>
        <v/>
      </c>
    </row>
    <row r="4681" customFormat="false" ht="15" hidden="false" customHeight="false" outlineLevel="0" collapsed="false">
      <c r="A4681" s="1" t="str">
        <f aca="false">IF(Transaction!E4681="","",IFERROR(INDEX(#REF!,MATCH(Transaction!C4681,#REF!,0)),"UNKNOWN"))</f>
        <v/>
      </c>
      <c r="B4681" s="1" t="str">
        <f aca="false">IF(Transaction!D4681="","",IFERROR(IF(ISNUMBER(Transaction!D4681),Transaction!D4681,DATE(VALUE(LEFT(Transaction!D4681,4)),VALUE(MID(Transaction!D4681,6,2)),VALUE(MID(Transaction!D4681,9,2)))),""))</f>
        <v/>
      </c>
      <c r="C4681" s="1" t="str">
        <f aca="false">IF(B4681="","",YEAR(B4681)*100+MONTH(B4681))</f>
        <v/>
      </c>
    </row>
    <row r="4682" customFormat="false" ht="15" hidden="false" customHeight="false" outlineLevel="0" collapsed="false">
      <c r="A4682" s="1" t="str">
        <f aca="false">IF(Transaction!E4682="","",IFERROR(INDEX(#REF!,MATCH(Transaction!C4682,#REF!,0)),"UNKNOWN"))</f>
        <v/>
      </c>
      <c r="B4682" s="1" t="str">
        <f aca="false">IF(Transaction!D4682="","",IFERROR(IF(ISNUMBER(Transaction!D4682),Transaction!D4682,DATE(VALUE(LEFT(Transaction!D4682,4)),VALUE(MID(Transaction!D4682,6,2)),VALUE(MID(Transaction!D4682,9,2)))),""))</f>
        <v/>
      </c>
      <c r="C4682" s="1" t="str">
        <f aca="false">IF(B4682="","",YEAR(B4682)*100+MONTH(B4682))</f>
        <v/>
      </c>
    </row>
    <row r="4683" customFormat="false" ht="15" hidden="false" customHeight="false" outlineLevel="0" collapsed="false">
      <c r="A4683" s="1" t="str">
        <f aca="false">IF(Transaction!E4683="","",IFERROR(INDEX(#REF!,MATCH(Transaction!C4683,#REF!,0)),"UNKNOWN"))</f>
        <v/>
      </c>
      <c r="B4683" s="1" t="str">
        <f aca="false">IF(Transaction!D4683="","",IFERROR(IF(ISNUMBER(Transaction!D4683),Transaction!D4683,DATE(VALUE(LEFT(Transaction!D4683,4)),VALUE(MID(Transaction!D4683,6,2)),VALUE(MID(Transaction!D4683,9,2)))),""))</f>
        <v/>
      </c>
      <c r="C4683" s="1" t="str">
        <f aca="false">IF(B4683="","",YEAR(B4683)*100+MONTH(B4683))</f>
        <v/>
      </c>
    </row>
    <row r="4684" customFormat="false" ht="15" hidden="false" customHeight="false" outlineLevel="0" collapsed="false">
      <c r="A4684" s="1" t="str">
        <f aca="false">IF(Transaction!E4684="","",IFERROR(INDEX(#REF!,MATCH(Transaction!C4684,#REF!,0)),"UNKNOWN"))</f>
        <v/>
      </c>
      <c r="B4684" s="1" t="str">
        <f aca="false">IF(Transaction!D4684="","",IFERROR(IF(ISNUMBER(Transaction!D4684),Transaction!D4684,DATE(VALUE(LEFT(Transaction!D4684,4)),VALUE(MID(Transaction!D4684,6,2)),VALUE(MID(Transaction!D4684,9,2)))),""))</f>
        <v/>
      </c>
      <c r="C4684" s="1" t="str">
        <f aca="false">IF(B4684="","",YEAR(B4684)*100+MONTH(B4684))</f>
        <v/>
      </c>
    </row>
    <row r="4685" customFormat="false" ht="15" hidden="false" customHeight="false" outlineLevel="0" collapsed="false">
      <c r="A4685" s="1" t="str">
        <f aca="false">IF(Transaction!E4685="","",IFERROR(INDEX(#REF!,MATCH(Transaction!C4685,#REF!,0)),"UNKNOWN"))</f>
        <v/>
      </c>
      <c r="B4685" s="1" t="str">
        <f aca="false">IF(Transaction!D4685="","",IFERROR(IF(ISNUMBER(Transaction!D4685),Transaction!D4685,DATE(VALUE(LEFT(Transaction!D4685,4)),VALUE(MID(Transaction!D4685,6,2)),VALUE(MID(Transaction!D4685,9,2)))),""))</f>
        <v/>
      </c>
      <c r="C4685" s="1" t="str">
        <f aca="false">IF(B4685="","",YEAR(B4685)*100+MONTH(B4685))</f>
        <v/>
      </c>
    </row>
    <row r="4686" customFormat="false" ht="15" hidden="false" customHeight="false" outlineLevel="0" collapsed="false">
      <c r="A4686" s="1" t="str">
        <f aca="false">IF(Transaction!E4686="","",IFERROR(INDEX(#REF!,MATCH(Transaction!C4686,#REF!,0)),"UNKNOWN"))</f>
        <v/>
      </c>
      <c r="B4686" s="1" t="str">
        <f aca="false">IF(Transaction!D4686="","",IFERROR(IF(ISNUMBER(Transaction!D4686),Transaction!D4686,DATE(VALUE(LEFT(Transaction!D4686,4)),VALUE(MID(Transaction!D4686,6,2)),VALUE(MID(Transaction!D4686,9,2)))),""))</f>
        <v/>
      </c>
      <c r="C4686" s="1" t="str">
        <f aca="false">IF(B4686="","",YEAR(B4686)*100+MONTH(B4686))</f>
        <v/>
      </c>
    </row>
    <row r="4687" customFormat="false" ht="15" hidden="false" customHeight="false" outlineLevel="0" collapsed="false">
      <c r="A4687" s="1" t="str">
        <f aca="false">IF(Transaction!E4687="","",IFERROR(INDEX(#REF!,MATCH(Transaction!C4687,#REF!,0)),"UNKNOWN"))</f>
        <v/>
      </c>
      <c r="B4687" s="1" t="str">
        <f aca="false">IF(Transaction!D4687="","",IFERROR(IF(ISNUMBER(Transaction!D4687),Transaction!D4687,DATE(VALUE(LEFT(Transaction!D4687,4)),VALUE(MID(Transaction!D4687,6,2)),VALUE(MID(Transaction!D4687,9,2)))),""))</f>
        <v/>
      </c>
      <c r="C4687" s="1" t="str">
        <f aca="false">IF(B4687="","",YEAR(B4687)*100+MONTH(B4687))</f>
        <v/>
      </c>
    </row>
    <row r="4688" customFormat="false" ht="15" hidden="false" customHeight="false" outlineLevel="0" collapsed="false">
      <c r="A4688" s="1" t="str">
        <f aca="false">IF(Transaction!E4688="","",IFERROR(INDEX(#REF!,MATCH(Transaction!C4688,#REF!,0)),"UNKNOWN"))</f>
        <v/>
      </c>
      <c r="B4688" s="1" t="str">
        <f aca="false">IF(Transaction!D4688="","",IFERROR(IF(ISNUMBER(Transaction!D4688),Transaction!D4688,DATE(VALUE(LEFT(Transaction!D4688,4)),VALUE(MID(Transaction!D4688,6,2)),VALUE(MID(Transaction!D4688,9,2)))),""))</f>
        <v/>
      </c>
      <c r="C4688" s="1" t="str">
        <f aca="false">IF(B4688="","",YEAR(B4688)*100+MONTH(B4688))</f>
        <v/>
      </c>
    </row>
    <row r="4689" customFormat="false" ht="15" hidden="false" customHeight="false" outlineLevel="0" collapsed="false">
      <c r="A4689" s="1" t="str">
        <f aca="false">IF(Transaction!E4689="","",IFERROR(INDEX(#REF!,MATCH(Transaction!C4689,#REF!,0)),"UNKNOWN"))</f>
        <v/>
      </c>
      <c r="B4689" s="1" t="str">
        <f aca="false">IF(Transaction!D4689="","",IFERROR(IF(ISNUMBER(Transaction!D4689),Transaction!D4689,DATE(VALUE(LEFT(Transaction!D4689,4)),VALUE(MID(Transaction!D4689,6,2)),VALUE(MID(Transaction!D4689,9,2)))),""))</f>
        <v/>
      </c>
      <c r="C4689" s="1" t="str">
        <f aca="false">IF(B4689="","",YEAR(B4689)*100+MONTH(B4689))</f>
        <v/>
      </c>
    </row>
    <row r="4690" customFormat="false" ht="15" hidden="false" customHeight="false" outlineLevel="0" collapsed="false">
      <c r="A4690" s="1" t="str">
        <f aca="false">IF(Transaction!E4690="","",IFERROR(INDEX(#REF!,MATCH(Transaction!C4690,#REF!,0)),"UNKNOWN"))</f>
        <v/>
      </c>
      <c r="B4690" s="1" t="str">
        <f aca="false">IF(Transaction!D4690="","",IFERROR(IF(ISNUMBER(Transaction!D4690),Transaction!D4690,DATE(VALUE(LEFT(Transaction!D4690,4)),VALUE(MID(Transaction!D4690,6,2)),VALUE(MID(Transaction!D4690,9,2)))),""))</f>
        <v/>
      </c>
      <c r="C4690" s="1" t="str">
        <f aca="false">IF(B4690="","",YEAR(B4690)*100+MONTH(B4690))</f>
        <v/>
      </c>
    </row>
    <row r="4691" customFormat="false" ht="15" hidden="false" customHeight="false" outlineLevel="0" collapsed="false">
      <c r="A4691" s="1" t="str">
        <f aca="false">IF(Transaction!E4691="","",IFERROR(INDEX(#REF!,MATCH(Transaction!C4691,#REF!,0)),"UNKNOWN"))</f>
        <v/>
      </c>
      <c r="B4691" s="1" t="str">
        <f aca="false">IF(Transaction!D4691="","",IFERROR(IF(ISNUMBER(Transaction!D4691),Transaction!D4691,DATE(VALUE(LEFT(Transaction!D4691,4)),VALUE(MID(Transaction!D4691,6,2)),VALUE(MID(Transaction!D4691,9,2)))),""))</f>
        <v/>
      </c>
      <c r="C4691" s="1" t="str">
        <f aca="false">IF(B4691="","",YEAR(B4691)*100+MONTH(B4691))</f>
        <v/>
      </c>
    </row>
    <row r="4692" customFormat="false" ht="15" hidden="false" customHeight="false" outlineLevel="0" collapsed="false">
      <c r="A4692" s="1" t="str">
        <f aca="false">IF(Transaction!E4692="","",IFERROR(INDEX(#REF!,MATCH(Transaction!C4692,#REF!,0)),"UNKNOWN"))</f>
        <v/>
      </c>
      <c r="B4692" s="1" t="str">
        <f aca="false">IF(Transaction!D4692="","",IFERROR(IF(ISNUMBER(Transaction!D4692),Transaction!D4692,DATE(VALUE(LEFT(Transaction!D4692,4)),VALUE(MID(Transaction!D4692,6,2)),VALUE(MID(Transaction!D4692,9,2)))),""))</f>
        <v/>
      </c>
      <c r="C4692" s="1" t="str">
        <f aca="false">IF(B4692="","",YEAR(B4692)*100+MONTH(B4692))</f>
        <v/>
      </c>
    </row>
    <row r="4693" customFormat="false" ht="15" hidden="false" customHeight="false" outlineLevel="0" collapsed="false">
      <c r="A4693" s="1" t="str">
        <f aca="false">IF(Transaction!E4693="","",IFERROR(INDEX(#REF!,MATCH(Transaction!C4693,#REF!,0)),"UNKNOWN"))</f>
        <v/>
      </c>
      <c r="B4693" s="1" t="str">
        <f aca="false">IF(Transaction!D4693="","",IFERROR(IF(ISNUMBER(Transaction!D4693),Transaction!D4693,DATE(VALUE(LEFT(Transaction!D4693,4)),VALUE(MID(Transaction!D4693,6,2)),VALUE(MID(Transaction!D4693,9,2)))),""))</f>
        <v/>
      </c>
      <c r="C4693" s="1" t="str">
        <f aca="false">IF(B4693="","",YEAR(B4693)*100+MONTH(B4693))</f>
        <v/>
      </c>
    </row>
    <row r="4694" customFormat="false" ht="15" hidden="false" customHeight="false" outlineLevel="0" collapsed="false">
      <c r="A4694" s="1" t="str">
        <f aca="false">IF(Transaction!E4694="","",IFERROR(INDEX(#REF!,MATCH(Transaction!C4694,#REF!,0)),"UNKNOWN"))</f>
        <v/>
      </c>
      <c r="B4694" s="1" t="str">
        <f aca="false">IF(Transaction!D4694="","",IFERROR(IF(ISNUMBER(Transaction!D4694),Transaction!D4694,DATE(VALUE(LEFT(Transaction!D4694,4)),VALUE(MID(Transaction!D4694,6,2)),VALUE(MID(Transaction!D4694,9,2)))),""))</f>
        <v/>
      </c>
      <c r="C4694" s="1" t="str">
        <f aca="false">IF(B4694="","",YEAR(B4694)*100+MONTH(B4694))</f>
        <v/>
      </c>
    </row>
    <row r="4695" customFormat="false" ht="15" hidden="false" customHeight="false" outlineLevel="0" collapsed="false">
      <c r="A4695" s="1" t="str">
        <f aca="false">IF(Transaction!E4695="","",IFERROR(INDEX(#REF!,MATCH(Transaction!C4695,#REF!,0)),"UNKNOWN"))</f>
        <v/>
      </c>
      <c r="B4695" s="1" t="str">
        <f aca="false">IF(Transaction!D4695="","",IFERROR(IF(ISNUMBER(Transaction!D4695),Transaction!D4695,DATE(VALUE(LEFT(Transaction!D4695,4)),VALUE(MID(Transaction!D4695,6,2)),VALUE(MID(Transaction!D4695,9,2)))),""))</f>
        <v/>
      </c>
      <c r="C4695" s="1" t="str">
        <f aca="false">IF(B4695="","",YEAR(B4695)*100+MONTH(B4695))</f>
        <v/>
      </c>
    </row>
    <row r="4696" customFormat="false" ht="15" hidden="false" customHeight="false" outlineLevel="0" collapsed="false">
      <c r="A4696" s="1" t="str">
        <f aca="false">IF(Transaction!E4696="","",IFERROR(INDEX(#REF!,MATCH(Transaction!C4696,#REF!,0)),"UNKNOWN"))</f>
        <v/>
      </c>
      <c r="B4696" s="1" t="str">
        <f aca="false">IF(Transaction!D4696="","",IFERROR(IF(ISNUMBER(Transaction!D4696),Transaction!D4696,DATE(VALUE(LEFT(Transaction!D4696,4)),VALUE(MID(Transaction!D4696,6,2)),VALUE(MID(Transaction!D4696,9,2)))),""))</f>
        <v/>
      </c>
      <c r="C4696" s="1" t="str">
        <f aca="false">IF(B4696="","",YEAR(B4696)*100+MONTH(B4696))</f>
        <v/>
      </c>
    </row>
    <row r="4697" customFormat="false" ht="15" hidden="false" customHeight="false" outlineLevel="0" collapsed="false">
      <c r="A4697" s="1" t="str">
        <f aca="false">IF(Transaction!E4697="","",IFERROR(INDEX(#REF!,MATCH(Transaction!C4697,#REF!,0)),"UNKNOWN"))</f>
        <v/>
      </c>
      <c r="B4697" s="1" t="str">
        <f aca="false">IF(Transaction!D4697="","",IFERROR(IF(ISNUMBER(Transaction!D4697),Transaction!D4697,DATE(VALUE(LEFT(Transaction!D4697,4)),VALUE(MID(Transaction!D4697,6,2)),VALUE(MID(Transaction!D4697,9,2)))),""))</f>
        <v/>
      </c>
      <c r="C4697" s="1" t="str">
        <f aca="false">IF(B4697="","",YEAR(B4697)*100+MONTH(B4697))</f>
        <v/>
      </c>
    </row>
    <row r="4698" customFormat="false" ht="15" hidden="false" customHeight="false" outlineLevel="0" collapsed="false">
      <c r="A4698" s="1" t="str">
        <f aca="false">IF(Transaction!E4698="","",IFERROR(INDEX(#REF!,MATCH(Transaction!C4698,#REF!,0)),"UNKNOWN"))</f>
        <v/>
      </c>
      <c r="B4698" s="1" t="str">
        <f aca="false">IF(Transaction!D4698="","",IFERROR(IF(ISNUMBER(Transaction!D4698),Transaction!D4698,DATE(VALUE(LEFT(Transaction!D4698,4)),VALUE(MID(Transaction!D4698,6,2)),VALUE(MID(Transaction!D4698,9,2)))),""))</f>
        <v/>
      </c>
      <c r="C4698" s="1" t="str">
        <f aca="false">IF(B4698="","",YEAR(B4698)*100+MONTH(B4698))</f>
        <v/>
      </c>
    </row>
    <row r="4699" customFormat="false" ht="15" hidden="false" customHeight="false" outlineLevel="0" collapsed="false">
      <c r="A4699" s="1" t="str">
        <f aca="false">IF(Transaction!E4699="","",IFERROR(INDEX(#REF!,MATCH(Transaction!C4699,#REF!,0)),"UNKNOWN"))</f>
        <v/>
      </c>
      <c r="B4699" s="1" t="str">
        <f aca="false">IF(Transaction!D4699="","",IFERROR(IF(ISNUMBER(Transaction!D4699),Transaction!D4699,DATE(VALUE(LEFT(Transaction!D4699,4)),VALUE(MID(Transaction!D4699,6,2)),VALUE(MID(Transaction!D4699,9,2)))),""))</f>
        <v/>
      </c>
      <c r="C4699" s="1" t="str">
        <f aca="false">IF(B4699="","",YEAR(B4699)*100+MONTH(B4699))</f>
        <v/>
      </c>
    </row>
    <row r="4700" customFormat="false" ht="15" hidden="false" customHeight="false" outlineLevel="0" collapsed="false">
      <c r="A4700" s="1" t="str">
        <f aca="false">IF(Transaction!E4700="","",IFERROR(INDEX(#REF!,MATCH(Transaction!C4700,#REF!,0)),"UNKNOWN"))</f>
        <v/>
      </c>
      <c r="B4700" s="1" t="str">
        <f aca="false">IF(Transaction!D4700="","",IFERROR(IF(ISNUMBER(Transaction!D4700),Transaction!D4700,DATE(VALUE(LEFT(Transaction!D4700,4)),VALUE(MID(Transaction!D4700,6,2)),VALUE(MID(Transaction!D4700,9,2)))),""))</f>
        <v/>
      </c>
      <c r="C4700" s="1" t="str">
        <f aca="false">IF(B4700="","",YEAR(B4700)*100+MONTH(B4700))</f>
        <v/>
      </c>
    </row>
    <row r="4701" customFormat="false" ht="15" hidden="false" customHeight="false" outlineLevel="0" collapsed="false">
      <c r="A4701" s="1" t="str">
        <f aca="false">IF(Transaction!E4701="","",IFERROR(INDEX(#REF!,MATCH(Transaction!C4701,#REF!,0)),"UNKNOWN"))</f>
        <v/>
      </c>
      <c r="B4701" s="1" t="str">
        <f aca="false">IF(Transaction!D4701="","",IFERROR(IF(ISNUMBER(Transaction!D4701),Transaction!D4701,DATE(VALUE(LEFT(Transaction!D4701,4)),VALUE(MID(Transaction!D4701,6,2)),VALUE(MID(Transaction!D4701,9,2)))),""))</f>
        <v/>
      </c>
      <c r="C4701" s="1" t="str">
        <f aca="false">IF(B4701="","",YEAR(B4701)*100+MONTH(B4701))</f>
        <v/>
      </c>
    </row>
    <row r="4702" customFormat="false" ht="15" hidden="false" customHeight="false" outlineLevel="0" collapsed="false">
      <c r="A4702" s="1" t="str">
        <f aca="false">IF(Transaction!E4702="","",IFERROR(INDEX(#REF!,MATCH(Transaction!C4702,#REF!,0)),"UNKNOWN"))</f>
        <v/>
      </c>
      <c r="B4702" s="1" t="str">
        <f aca="false">IF(Transaction!D4702="","",IFERROR(IF(ISNUMBER(Transaction!D4702),Transaction!D4702,DATE(VALUE(LEFT(Transaction!D4702,4)),VALUE(MID(Transaction!D4702,6,2)),VALUE(MID(Transaction!D4702,9,2)))),""))</f>
        <v/>
      </c>
      <c r="C4702" s="1" t="str">
        <f aca="false">IF(B4702="","",YEAR(B4702)*100+MONTH(B4702))</f>
        <v/>
      </c>
    </row>
    <row r="4703" customFormat="false" ht="15" hidden="false" customHeight="false" outlineLevel="0" collapsed="false">
      <c r="A4703" s="1" t="str">
        <f aca="false">IF(Transaction!E4703="","",IFERROR(INDEX(#REF!,MATCH(Transaction!C4703,#REF!,0)),"UNKNOWN"))</f>
        <v/>
      </c>
      <c r="B4703" s="1" t="str">
        <f aca="false">IF(Transaction!D4703="","",IFERROR(IF(ISNUMBER(Transaction!D4703),Transaction!D4703,DATE(VALUE(LEFT(Transaction!D4703,4)),VALUE(MID(Transaction!D4703,6,2)),VALUE(MID(Transaction!D4703,9,2)))),""))</f>
        <v/>
      </c>
      <c r="C4703" s="1" t="str">
        <f aca="false">IF(B4703="","",YEAR(B4703)*100+MONTH(B4703))</f>
        <v/>
      </c>
    </row>
    <row r="4704" customFormat="false" ht="15" hidden="false" customHeight="false" outlineLevel="0" collapsed="false">
      <c r="A4704" s="1" t="str">
        <f aca="false">IF(Transaction!E4704="","",IFERROR(INDEX(#REF!,MATCH(Transaction!C4704,#REF!,0)),"UNKNOWN"))</f>
        <v/>
      </c>
      <c r="B4704" s="1" t="str">
        <f aca="false">IF(Transaction!D4704="","",IFERROR(IF(ISNUMBER(Transaction!D4704),Transaction!D4704,DATE(VALUE(LEFT(Transaction!D4704,4)),VALUE(MID(Transaction!D4704,6,2)),VALUE(MID(Transaction!D4704,9,2)))),""))</f>
        <v/>
      </c>
      <c r="C4704" s="1" t="str">
        <f aca="false">IF(B4704="","",YEAR(B4704)*100+MONTH(B4704))</f>
        <v/>
      </c>
    </row>
    <row r="4705" customFormat="false" ht="15" hidden="false" customHeight="false" outlineLevel="0" collapsed="false">
      <c r="A4705" s="1" t="str">
        <f aca="false">IF(Transaction!E4705="","",IFERROR(INDEX(#REF!,MATCH(Transaction!C4705,#REF!,0)),"UNKNOWN"))</f>
        <v/>
      </c>
      <c r="B4705" s="1" t="str">
        <f aca="false">IF(Transaction!D4705="","",IFERROR(IF(ISNUMBER(Transaction!D4705),Transaction!D4705,DATE(VALUE(LEFT(Transaction!D4705,4)),VALUE(MID(Transaction!D4705,6,2)),VALUE(MID(Transaction!D4705,9,2)))),""))</f>
        <v/>
      </c>
      <c r="C4705" s="1" t="str">
        <f aca="false">IF(B4705="","",YEAR(B4705)*100+MONTH(B4705))</f>
        <v/>
      </c>
    </row>
    <row r="4706" customFormat="false" ht="15" hidden="false" customHeight="false" outlineLevel="0" collapsed="false">
      <c r="A4706" s="1" t="str">
        <f aca="false">IF(Transaction!E4706="","",IFERROR(INDEX(#REF!,MATCH(Transaction!C4706,#REF!,0)),"UNKNOWN"))</f>
        <v/>
      </c>
      <c r="B4706" s="1" t="str">
        <f aca="false">IF(Transaction!D4706="","",IFERROR(IF(ISNUMBER(Transaction!D4706),Transaction!D4706,DATE(VALUE(LEFT(Transaction!D4706,4)),VALUE(MID(Transaction!D4706,6,2)),VALUE(MID(Transaction!D4706,9,2)))),""))</f>
        <v/>
      </c>
      <c r="C4706" s="1" t="str">
        <f aca="false">IF(B4706="","",YEAR(B4706)*100+MONTH(B4706))</f>
        <v/>
      </c>
    </row>
    <row r="4707" customFormat="false" ht="15" hidden="false" customHeight="false" outlineLevel="0" collapsed="false">
      <c r="A4707" s="1" t="str">
        <f aca="false">IF(Transaction!E4707="","",IFERROR(INDEX(#REF!,MATCH(Transaction!C4707,#REF!,0)),"UNKNOWN"))</f>
        <v/>
      </c>
      <c r="B4707" s="1" t="str">
        <f aca="false">IF(Transaction!D4707="","",IFERROR(IF(ISNUMBER(Transaction!D4707),Transaction!D4707,DATE(VALUE(LEFT(Transaction!D4707,4)),VALUE(MID(Transaction!D4707,6,2)),VALUE(MID(Transaction!D4707,9,2)))),""))</f>
        <v/>
      </c>
      <c r="C4707" s="1" t="str">
        <f aca="false">IF(B4707="","",YEAR(B4707)*100+MONTH(B4707))</f>
        <v/>
      </c>
    </row>
    <row r="4708" customFormat="false" ht="15" hidden="false" customHeight="false" outlineLevel="0" collapsed="false">
      <c r="A4708" s="1" t="str">
        <f aca="false">IF(Transaction!E4708="","",IFERROR(INDEX(#REF!,MATCH(Transaction!C4708,#REF!,0)),"UNKNOWN"))</f>
        <v/>
      </c>
      <c r="B4708" s="1" t="str">
        <f aca="false">IF(Transaction!D4708="","",IFERROR(IF(ISNUMBER(Transaction!D4708),Transaction!D4708,DATE(VALUE(LEFT(Transaction!D4708,4)),VALUE(MID(Transaction!D4708,6,2)),VALUE(MID(Transaction!D4708,9,2)))),""))</f>
        <v/>
      </c>
      <c r="C4708" s="1" t="str">
        <f aca="false">IF(B4708="","",YEAR(B4708)*100+MONTH(B4708))</f>
        <v/>
      </c>
    </row>
    <row r="4709" customFormat="false" ht="15" hidden="false" customHeight="false" outlineLevel="0" collapsed="false">
      <c r="A4709" s="1" t="str">
        <f aca="false">IF(Transaction!E4709="","",IFERROR(INDEX(#REF!,MATCH(Transaction!C4709,#REF!,0)),"UNKNOWN"))</f>
        <v/>
      </c>
      <c r="B4709" s="1" t="str">
        <f aca="false">IF(Transaction!D4709="","",IFERROR(IF(ISNUMBER(Transaction!D4709),Transaction!D4709,DATE(VALUE(LEFT(Transaction!D4709,4)),VALUE(MID(Transaction!D4709,6,2)),VALUE(MID(Transaction!D4709,9,2)))),""))</f>
        <v/>
      </c>
      <c r="C4709" s="1" t="str">
        <f aca="false">IF(B4709="","",YEAR(B4709)*100+MONTH(B4709))</f>
        <v/>
      </c>
    </row>
    <row r="4710" customFormat="false" ht="15" hidden="false" customHeight="false" outlineLevel="0" collapsed="false">
      <c r="A4710" s="1" t="str">
        <f aca="false">IF(Transaction!E4710="","",IFERROR(INDEX(#REF!,MATCH(Transaction!C4710,#REF!,0)),"UNKNOWN"))</f>
        <v/>
      </c>
      <c r="B4710" s="1" t="str">
        <f aca="false">IF(Transaction!D4710="","",IFERROR(IF(ISNUMBER(Transaction!D4710),Transaction!D4710,DATE(VALUE(LEFT(Transaction!D4710,4)),VALUE(MID(Transaction!D4710,6,2)),VALUE(MID(Transaction!D4710,9,2)))),""))</f>
        <v/>
      </c>
      <c r="C4710" s="1" t="str">
        <f aca="false">IF(B4710="","",YEAR(B4710)*100+MONTH(B4710))</f>
        <v/>
      </c>
    </row>
    <row r="4711" customFormat="false" ht="15" hidden="false" customHeight="false" outlineLevel="0" collapsed="false">
      <c r="A4711" s="1" t="str">
        <f aca="false">IF(Transaction!E4711="","",IFERROR(INDEX(#REF!,MATCH(Transaction!C4711,#REF!,0)),"UNKNOWN"))</f>
        <v/>
      </c>
      <c r="B4711" s="1" t="str">
        <f aca="false">IF(Transaction!D4711="","",IFERROR(IF(ISNUMBER(Transaction!D4711),Transaction!D4711,DATE(VALUE(LEFT(Transaction!D4711,4)),VALUE(MID(Transaction!D4711,6,2)),VALUE(MID(Transaction!D4711,9,2)))),""))</f>
        <v/>
      </c>
      <c r="C4711" s="1" t="str">
        <f aca="false">IF(B4711="","",YEAR(B4711)*100+MONTH(B4711))</f>
        <v/>
      </c>
    </row>
    <row r="4712" customFormat="false" ht="15" hidden="false" customHeight="false" outlineLevel="0" collapsed="false">
      <c r="A4712" s="1" t="str">
        <f aca="false">IF(Transaction!E4712="","",IFERROR(INDEX(#REF!,MATCH(Transaction!C4712,#REF!,0)),"UNKNOWN"))</f>
        <v/>
      </c>
      <c r="B4712" s="1" t="str">
        <f aca="false">IF(Transaction!D4712="","",IFERROR(IF(ISNUMBER(Transaction!D4712),Transaction!D4712,DATE(VALUE(LEFT(Transaction!D4712,4)),VALUE(MID(Transaction!D4712,6,2)),VALUE(MID(Transaction!D4712,9,2)))),""))</f>
        <v/>
      </c>
      <c r="C4712" s="1" t="str">
        <f aca="false">IF(B4712="","",YEAR(B4712)*100+MONTH(B4712))</f>
        <v/>
      </c>
    </row>
    <row r="4713" customFormat="false" ht="15" hidden="false" customHeight="false" outlineLevel="0" collapsed="false">
      <c r="A4713" s="1" t="str">
        <f aca="false">IF(Transaction!E4713="","",IFERROR(INDEX(#REF!,MATCH(Transaction!C4713,#REF!,0)),"UNKNOWN"))</f>
        <v/>
      </c>
      <c r="B4713" s="1" t="str">
        <f aca="false">IF(Transaction!D4713="","",IFERROR(IF(ISNUMBER(Transaction!D4713),Transaction!D4713,DATE(VALUE(LEFT(Transaction!D4713,4)),VALUE(MID(Transaction!D4713,6,2)),VALUE(MID(Transaction!D4713,9,2)))),""))</f>
        <v/>
      </c>
      <c r="C4713" s="1" t="str">
        <f aca="false">IF(B4713="","",YEAR(B4713)*100+MONTH(B4713))</f>
        <v/>
      </c>
    </row>
    <row r="4714" customFormat="false" ht="15" hidden="false" customHeight="false" outlineLevel="0" collapsed="false">
      <c r="A4714" s="1" t="str">
        <f aca="false">IF(Transaction!E4714="","",IFERROR(INDEX(#REF!,MATCH(Transaction!C4714,#REF!,0)),"UNKNOWN"))</f>
        <v/>
      </c>
      <c r="B4714" s="1" t="str">
        <f aca="false">IF(Transaction!D4714="","",IFERROR(IF(ISNUMBER(Transaction!D4714),Transaction!D4714,DATE(VALUE(LEFT(Transaction!D4714,4)),VALUE(MID(Transaction!D4714,6,2)),VALUE(MID(Transaction!D4714,9,2)))),""))</f>
        <v/>
      </c>
      <c r="C4714" s="1" t="str">
        <f aca="false">IF(B4714="","",YEAR(B4714)*100+MONTH(B4714))</f>
        <v/>
      </c>
    </row>
    <row r="4715" customFormat="false" ht="15" hidden="false" customHeight="false" outlineLevel="0" collapsed="false">
      <c r="A4715" s="1" t="str">
        <f aca="false">IF(Transaction!E4715="","",IFERROR(INDEX(#REF!,MATCH(Transaction!C4715,#REF!,0)),"UNKNOWN"))</f>
        <v/>
      </c>
      <c r="B4715" s="1" t="str">
        <f aca="false">IF(Transaction!D4715="","",IFERROR(IF(ISNUMBER(Transaction!D4715),Transaction!D4715,DATE(VALUE(LEFT(Transaction!D4715,4)),VALUE(MID(Transaction!D4715,6,2)),VALUE(MID(Transaction!D4715,9,2)))),""))</f>
        <v/>
      </c>
      <c r="C4715" s="1" t="str">
        <f aca="false">IF(B4715="","",YEAR(B4715)*100+MONTH(B4715))</f>
        <v/>
      </c>
    </row>
    <row r="4716" customFormat="false" ht="15" hidden="false" customHeight="false" outlineLevel="0" collapsed="false">
      <c r="A4716" s="1" t="str">
        <f aca="false">IF(Transaction!E4716="","",IFERROR(INDEX(#REF!,MATCH(Transaction!C4716,#REF!,0)),"UNKNOWN"))</f>
        <v/>
      </c>
      <c r="B4716" s="1" t="str">
        <f aca="false">IF(Transaction!D4716="","",IFERROR(IF(ISNUMBER(Transaction!D4716),Transaction!D4716,DATE(VALUE(LEFT(Transaction!D4716,4)),VALUE(MID(Transaction!D4716,6,2)),VALUE(MID(Transaction!D4716,9,2)))),""))</f>
        <v/>
      </c>
      <c r="C4716" s="1" t="str">
        <f aca="false">IF(B4716="","",YEAR(B4716)*100+MONTH(B4716))</f>
        <v/>
      </c>
    </row>
    <row r="4717" customFormat="false" ht="15" hidden="false" customHeight="false" outlineLevel="0" collapsed="false">
      <c r="A4717" s="1" t="str">
        <f aca="false">IF(Transaction!E4717="","",IFERROR(INDEX(#REF!,MATCH(Transaction!C4717,#REF!,0)),"UNKNOWN"))</f>
        <v/>
      </c>
      <c r="B4717" s="1" t="str">
        <f aca="false">IF(Transaction!D4717="","",IFERROR(IF(ISNUMBER(Transaction!D4717),Transaction!D4717,DATE(VALUE(LEFT(Transaction!D4717,4)),VALUE(MID(Transaction!D4717,6,2)),VALUE(MID(Transaction!D4717,9,2)))),""))</f>
        <v/>
      </c>
      <c r="C4717" s="1" t="str">
        <f aca="false">IF(B4717="","",YEAR(B4717)*100+MONTH(B4717))</f>
        <v/>
      </c>
    </row>
    <row r="4718" customFormat="false" ht="15" hidden="false" customHeight="false" outlineLevel="0" collapsed="false">
      <c r="A4718" s="1" t="str">
        <f aca="false">IF(Transaction!E4718="","",IFERROR(INDEX(#REF!,MATCH(Transaction!C4718,#REF!,0)),"UNKNOWN"))</f>
        <v/>
      </c>
      <c r="B4718" s="1" t="str">
        <f aca="false">IF(Transaction!D4718="","",IFERROR(IF(ISNUMBER(Transaction!D4718),Transaction!D4718,DATE(VALUE(LEFT(Transaction!D4718,4)),VALUE(MID(Transaction!D4718,6,2)),VALUE(MID(Transaction!D4718,9,2)))),""))</f>
        <v/>
      </c>
      <c r="C4718" s="1" t="str">
        <f aca="false">IF(B4718="","",YEAR(B4718)*100+MONTH(B4718))</f>
        <v/>
      </c>
    </row>
    <row r="4719" customFormat="false" ht="15" hidden="false" customHeight="false" outlineLevel="0" collapsed="false">
      <c r="A4719" s="1" t="str">
        <f aca="false">IF(Transaction!E4719="","",IFERROR(INDEX(#REF!,MATCH(Transaction!C4719,#REF!,0)),"UNKNOWN"))</f>
        <v/>
      </c>
      <c r="B4719" s="1" t="str">
        <f aca="false">IF(Transaction!D4719="","",IFERROR(IF(ISNUMBER(Transaction!D4719),Transaction!D4719,DATE(VALUE(LEFT(Transaction!D4719,4)),VALUE(MID(Transaction!D4719,6,2)),VALUE(MID(Transaction!D4719,9,2)))),""))</f>
        <v/>
      </c>
      <c r="C4719" s="1" t="str">
        <f aca="false">IF(B4719="","",YEAR(B4719)*100+MONTH(B4719))</f>
        <v/>
      </c>
    </row>
    <row r="4720" customFormat="false" ht="15" hidden="false" customHeight="false" outlineLevel="0" collapsed="false">
      <c r="A4720" s="1" t="str">
        <f aca="false">IF(Transaction!E4720="","",IFERROR(INDEX(#REF!,MATCH(Transaction!C4720,#REF!,0)),"UNKNOWN"))</f>
        <v/>
      </c>
      <c r="B4720" s="1" t="str">
        <f aca="false">IF(Transaction!D4720="","",IFERROR(IF(ISNUMBER(Transaction!D4720),Transaction!D4720,DATE(VALUE(LEFT(Transaction!D4720,4)),VALUE(MID(Transaction!D4720,6,2)),VALUE(MID(Transaction!D4720,9,2)))),""))</f>
        <v/>
      </c>
      <c r="C4720" s="1" t="str">
        <f aca="false">IF(B4720="","",YEAR(B4720)*100+MONTH(B4720))</f>
        <v/>
      </c>
    </row>
    <row r="4721" customFormat="false" ht="15" hidden="false" customHeight="false" outlineLevel="0" collapsed="false">
      <c r="A4721" s="1" t="str">
        <f aca="false">IF(Transaction!E4721="","",IFERROR(INDEX(#REF!,MATCH(Transaction!C4721,#REF!,0)),"UNKNOWN"))</f>
        <v/>
      </c>
      <c r="B4721" s="1" t="str">
        <f aca="false">IF(Transaction!D4721="","",IFERROR(IF(ISNUMBER(Transaction!D4721),Transaction!D4721,DATE(VALUE(LEFT(Transaction!D4721,4)),VALUE(MID(Transaction!D4721,6,2)),VALUE(MID(Transaction!D4721,9,2)))),""))</f>
        <v/>
      </c>
      <c r="C4721" s="1" t="str">
        <f aca="false">IF(B4721="","",YEAR(B4721)*100+MONTH(B4721))</f>
        <v/>
      </c>
    </row>
    <row r="4722" customFormat="false" ht="15" hidden="false" customHeight="false" outlineLevel="0" collapsed="false">
      <c r="A4722" s="1" t="str">
        <f aca="false">IF(Transaction!E4722="","",IFERROR(INDEX(#REF!,MATCH(Transaction!C4722,#REF!,0)),"UNKNOWN"))</f>
        <v/>
      </c>
      <c r="B4722" s="1" t="str">
        <f aca="false">IF(Transaction!D4722="","",IFERROR(IF(ISNUMBER(Transaction!D4722),Transaction!D4722,DATE(VALUE(LEFT(Transaction!D4722,4)),VALUE(MID(Transaction!D4722,6,2)),VALUE(MID(Transaction!D4722,9,2)))),""))</f>
        <v/>
      </c>
      <c r="C4722" s="1" t="str">
        <f aca="false">IF(B4722="","",YEAR(B4722)*100+MONTH(B4722))</f>
        <v/>
      </c>
    </row>
    <row r="4723" customFormat="false" ht="15" hidden="false" customHeight="false" outlineLevel="0" collapsed="false">
      <c r="A4723" s="1" t="str">
        <f aca="false">IF(Transaction!E4723="","",IFERROR(INDEX(#REF!,MATCH(Transaction!C4723,#REF!,0)),"UNKNOWN"))</f>
        <v/>
      </c>
      <c r="B4723" s="1" t="str">
        <f aca="false">IF(Transaction!D4723="","",IFERROR(IF(ISNUMBER(Transaction!D4723),Transaction!D4723,DATE(VALUE(LEFT(Transaction!D4723,4)),VALUE(MID(Transaction!D4723,6,2)),VALUE(MID(Transaction!D4723,9,2)))),""))</f>
        <v/>
      </c>
      <c r="C4723" s="1" t="str">
        <f aca="false">IF(B4723="","",YEAR(B4723)*100+MONTH(B4723))</f>
        <v/>
      </c>
    </row>
    <row r="4724" customFormat="false" ht="15" hidden="false" customHeight="false" outlineLevel="0" collapsed="false">
      <c r="A4724" s="1" t="str">
        <f aca="false">IF(Transaction!E4724="","",IFERROR(INDEX(#REF!,MATCH(Transaction!C4724,#REF!,0)),"UNKNOWN"))</f>
        <v/>
      </c>
      <c r="B4724" s="1" t="str">
        <f aca="false">IF(Transaction!D4724="","",IFERROR(IF(ISNUMBER(Transaction!D4724),Transaction!D4724,DATE(VALUE(LEFT(Transaction!D4724,4)),VALUE(MID(Transaction!D4724,6,2)),VALUE(MID(Transaction!D4724,9,2)))),""))</f>
        <v/>
      </c>
      <c r="C4724" s="1" t="str">
        <f aca="false">IF(B4724="","",YEAR(B4724)*100+MONTH(B4724))</f>
        <v/>
      </c>
    </row>
    <row r="4725" customFormat="false" ht="15" hidden="false" customHeight="false" outlineLevel="0" collapsed="false">
      <c r="A4725" s="1" t="str">
        <f aca="false">IF(Transaction!E4725="","",IFERROR(INDEX(#REF!,MATCH(Transaction!C4725,#REF!,0)),"UNKNOWN"))</f>
        <v/>
      </c>
      <c r="B4725" s="1" t="str">
        <f aca="false">IF(Transaction!D4725="","",IFERROR(IF(ISNUMBER(Transaction!D4725),Transaction!D4725,DATE(VALUE(LEFT(Transaction!D4725,4)),VALUE(MID(Transaction!D4725,6,2)),VALUE(MID(Transaction!D4725,9,2)))),""))</f>
        <v/>
      </c>
      <c r="C4725" s="1" t="str">
        <f aca="false">IF(B4725="","",YEAR(B4725)*100+MONTH(B4725))</f>
        <v/>
      </c>
    </row>
    <row r="4726" customFormat="false" ht="15" hidden="false" customHeight="false" outlineLevel="0" collapsed="false">
      <c r="A4726" s="1" t="str">
        <f aca="false">IF(Transaction!E4726="","",IFERROR(INDEX(#REF!,MATCH(Transaction!C4726,#REF!,0)),"UNKNOWN"))</f>
        <v/>
      </c>
      <c r="B4726" s="1" t="str">
        <f aca="false">IF(Transaction!D4726="","",IFERROR(IF(ISNUMBER(Transaction!D4726),Transaction!D4726,DATE(VALUE(LEFT(Transaction!D4726,4)),VALUE(MID(Transaction!D4726,6,2)),VALUE(MID(Transaction!D4726,9,2)))),""))</f>
        <v/>
      </c>
      <c r="C4726" s="1" t="str">
        <f aca="false">IF(B4726="","",YEAR(B4726)*100+MONTH(B4726))</f>
        <v/>
      </c>
    </row>
    <row r="4727" customFormat="false" ht="15" hidden="false" customHeight="false" outlineLevel="0" collapsed="false">
      <c r="A4727" s="1" t="str">
        <f aca="false">IF(Transaction!E4727="","",IFERROR(INDEX(#REF!,MATCH(Transaction!C4727,#REF!,0)),"UNKNOWN"))</f>
        <v/>
      </c>
      <c r="B4727" s="1" t="str">
        <f aca="false">IF(Transaction!D4727="","",IFERROR(IF(ISNUMBER(Transaction!D4727),Transaction!D4727,DATE(VALUE(LEFT(Transaction!D4727,4)),VALUE(MID(Transaction!D4727,6,2)),VALUE(MID(Transaction!D4727,9,2)))),""))</f>
        <v/>
      </c>
      <c r="C4727" s="1" t="str">
        <f aca="false">IF(B4727="","",YEAR(B4727)*100+MONTH(B4727))</f>
        <v/>
      </c>
    </row>
    <row r="4728" customFormat="false" ht="15" hidden="false" customHeight="false" outlineLevel="0" collapsed="false">
      <c r="A4728" s="1" t="str">
        <f aca="false">IF(Transaction!E4728="","",IFERROR(INDEX(#REF!,MATCH(Transaction!C4728,#REF!,0)),"UNKNOWN"))</f>
        <v/>
      </c>
      <c r="B4728" s="1" t="str">
        <f aca="false">IF(Transaction!D4728="","",IFERROR(IF(ISNUMBER(Transaction!D4728),Transaction!D4728,DATE(VALUE(LEFT(Transaction!D4728,4)),VALUE(MID(Transaction!D4728,6,2)),VALUE(MID(Transaction!D4728,9,2)))),""))</f>
        <v/>
      </c>
      <c r="C4728" s="1" t="str">
        <f aca="false">IF(B4728="","",YEAR(B4728)*100+MONTH(B4728))</f>
        <v/>
      </c>
    </row>
    <row r="4729" customFormat="false" ht="15" hidden="false" customHeight="false" outlineLevel="0" collapsed="false">
      <c r="A4729" s="1" t="str">
        <f aca="false">IF(Transaction!E4729="","",IFERROR(INDEX(#REF!,MATCH(Transaction!C4729,#REF!,0)),"UNKNOWN"))</f>
        <v/>
      </c>
      <c r="B4729" s="1" t="str">
        <f aca="false">IF(Transaction!D4729="","",IFERROR(IF(ISNUMBER(Transaction!D4729),Transaction!D4729,DATE(VALUE(LEFT(Transaction!D4729,4)),VALUE(MID(Transaction!D4729,6,2)),VALUE(MID(Transaction!D4729,9,2)))),""))</f>
        <v/>
      </c>
      <c r="C4729" s="1" t="str">
        <f aca="false">IF(B4729="","",YEAR(B4729)*100+MONTH(B4729))</f>
        <v/>
      </c>
    </row>
    <row r="4730" customFormat="false" ht="15" hidden="false" customHeight="false" outlineLevel="0" collapsed="false">
      <c r="A4730" s="1" t="str">
        <f aca="false">IF(Transaction!E4730="","",IFERROR(INDEX(#REF!,MATCH(Transaction!C4730,#REF!,0)),"UNKNOWN"))</f>
        <v/>
      </c>
      <c r="B4730" s="1" t="str">
        <f aca="false">IF(Transaction!D4730="","",IFERROR(IF(ISNUMBER(Transaction!D4730),Transaction!D4730,DATE(VALUE(LEFT(Transaction!D4730,4)),VALUE(MID(Transaction!D4730,6,2)),VALUE(MID(Transaction!D4730,9,2)))),""))</f>
        <v/>
      </c>
      <c r="C4730" s="1" t="str">
        <f aca="false">IF(B4730="","",YEAR(B4730)*100+MONTH(B4730))</f>
        <v/>
      </c>
    </row>
    <row r="4731" customFormat="false" ht="15" hidden="false" customHeight="false" outlineLevel="0" collapsed="false">
      <c r="A4731" s="1" t="str">
        <f aca="false">IF(Transaction!E4731="","",IFERROR(INDEX(#REF!,MATCH(Transaction!C4731,#REF!,0)),"UNKNOWN"))</f>
        <v/>
      </c>
      <c r="B4731" s="1" t="str">
        <f aca="false">IF(Transaction!D4731="","",IFERROR(IF(ISNUMBER(Transaction!D4731),Transaction!D4731,DATE(VALUE(LEFT(Transaction!D4731,4)),VALUE(MID(Transaction!D4731,6,2)),VALUE(MID(Transaction!D4731,9,2)))),""))</f>
        <v/>
      </c>
      <c r="C4731" s="1" t="str">
        <f aca="false">IF(B4731="","",YEAR(B4731)*100+MONTH(B4731))</f>
        <v/>
      </c>
    </row>
    <row r="4732" customFormat="false" ht="15" hidden="false" customHeight="false" outlineLevel="0" collapsed="false">
      <c r="A4732" s="1" t="str">
        <f aca="false">IF(Transaction!E4732="","",IFERROR(INDEX(#REF!,MATCH(Transaction!C4732,#REF!,0)),"UNKNOWN"))</f>
        <v/>
      </c>
      <c r="B4732" s="1" t="str">
        <f aca="false">IF(Transaction!D4732="","",IFERROR(IF(ISNUMBER(Transaction!D4732),Transaction!D4732,DATE(VALUE(LEFT(Transaction!D4732,4)),VALUE(MID(Transaction!D4732,6,2)),VALUE(MID(Transaction!D4732,9,2)))),""))</f>
        <v/>
      </c>
      <c r="C4732" s="1" t="str">
        <f aca="false">IF(B4732="","",YEAR(B4732)*100+MONTH(B4732))</f>
        <v/>
      </c>
    </row>
    <row r="4733" customFormat="false" ht="15" hidden="false" customHeight="false" outlineLevel="0" collapsed="false">
      <c r="A4733" s="1" t="str">
        <f aca="false">IF(Transaction!E4733="","",IFERROR(INDEX(#REF!,MATCH(Transaction!C4733,#REF!,0)),"UNKNOWN"))</f>
        <v/>
      </c>
      <c r="B4733" s="1" t="str">
        <f aca="false">IF(Transaction!D4733="","",IFERROR(IF(ISNUMBER(Transaction!D4733),Transaction!D4733,DATE(VALUE(LEFT(Transaction!D4733,4)),VALUE(MID(Transaction!D4733,6,2)),VALUE(MID(Transaction!D4733,9,2)))),""))</f>
        <v/>
      </c>
      <c r="C4733" s="1" t="str">
        <f aca="false">IF(B4733="","",YEAR(B4733)*100+MONTH(B4733))</f>
        <v/>
      </c>
    </row>
    <row r="4734" customFormat="false" ht="15" hidden="false" customHeight="false" outlineLevel="0" collapsed="false">
      <c r="A4734" s="1" t="str">
        <f aca="false">IF(Transaction!E4734="","",IFERROR(INDEX(#REF!,MATCH(Transaction!C4734,#REF!,0)),"UNKNOWN"))</f>
        <v/>
      </c>
      <c r="B4734" s="1" t="str">
        <f aca="false">IF(Transaction!D4734="","",IFERROR(IF(ISNUMBER(Transaction!D4734),Transaction!D4734,DATE(VALUE(LEFT(Transaction!D4734,4)),VALUE(MID(Transaction!D4734,6,2)),VALUE(MID(Transaction!D4734,9,2)))),""))</f>
        <v/>
      </c>
      <c r="C4734" s="1" t="str">
        <f aca="false">IF(B4734="","",YEAR(B4734)*100+MONTH(B4734))</f>
        <v/>
      </c>
    </row>
    <row r="4735" customFormat="false" ht="15" hidden="false" customHeight="false" outlineLevel="0" collapsed="false">
      <c r="A4735" s="1" t="str">
        <f aca="false">IF(Transaction!E4735="","",IFERROR(INDEX(#REF!,MATCH(Transaction!C4735,#REF!,0)),"UNKNOWN"))</f>
        <v/>
      </c>
      <c r="B4735" s="1" t="str">
        <f aca="false">IF(Transaction!D4735="","",IFERROR(IF(ISNUMBER(Transaction!D4735),Transaction!D4735,DATE(VALUE(LEFT(Transaction!D4735,4)),VALUE(MID(Transaction!D4735,6,2)),VALUE(MID(Transaction!D4735,9,2)))),""))</f>
        <v/>
      </c>
      <c r="C4735" s="1" t="str">
        <f aca="false">IF(B4735="","",YEAR(B4735)*100+MONTH(B4735))</f>
        <v/>
      </c>
    </row>
    <row r="4736" customFormat="false" ht="15" hidden="false" customHeight="false" outlineLevel="0" collapsed="false">
      <c r="A4736" s="1" t="str">
        <f aca="false">IF(Transaction!E4736="","",IFERROR(INDEX(#REF!,MATCH(Transaction!C4736,#REF!,0)),"UNKNOWN"))</f>
        <v/>
      </c>
      <c r="B4736" s="1" t="str">
        <f aca="false">IF(Transaction!D4736="","",IFERROR(IF(ISNUMBER(Transaction!D4736),Transaction!D4736,DATE(VALUE(LEFT(Transaction!D4736,4)),VALUE(MID(Transaction!D4736,6,2)),VALUE(MID(Transaction!D4736,9,2)))),""))</f>
        <v/>
      </c>
      <c r="C4736" s="1" t="str">
        <f aca="false">IF(B4736="","",YEAR(B4736)*100+MONTH(B4736))</f>
        <v/>
      </c>
    </row>
    <row r="4737" customFormat="false" ht="15" hidden="false" customHeight="false" outlineLevel="0" collapsed="false">
      <c r="A4737" s="1" t="str">
        <f aca="false">IF(Transaction!E4737="","",IFERROR(INDEX(#REF!,MATCH(Transaction!C4737,#REF!,0)),"UNKNOWN"))</f>
        <v/>
      </c>
      <c r="B4737" s="1" t="str">
        <f aca="false">IF(Transaction!D4737="","",IFERROR(IF(ISNUMBER(Transaction!D4737),Transaction!D4737,DATE(VALUE(LEFT(Transaction!D4737,4)),VALUE(MID(Transaction!D4737,6,2)),VALUE(MID(Transaction!D4737,9,2)))),""))</f>
        <v/>
      </c>
      <c r="C4737" s="1" t="str">
        <f aca="false">IF(B4737="","",YEAR(B4737)*100+MONTH(B4737))</f>
        <v/>
      </c>
    </row>
    <row r="4738" customFormat="false" ht="15" hidden="false" customHeight="false" outlineLevel="0" collapsed="false">
      <c r="A4738" s="1" t="str">
        <f aca="false">IF(Transaction!E4738="","",IFERROR(INDEX(#REF!,MATCH(Transaction!C4738,#REF!,0)),"UNKNOWN"))</f>
        <v/>
      </c>
      <c r="B4738" s="1" t="str">
        <f aca="false">IF(Transaction!D4738="","",IFERROR(IF(ISNUMBER(Transaction!D4738),Transaction!D4738,DATE(VALUE(LEFT(Transaction!D4738,4)),VALUE(MID(Transaction!D4738,6,2)),VALUE(MID(Transaction!D4738,9,2)))),""))</f>
        <v/>
      </c>
      <c r="C4738" s="1" t="str">
        <f aca="false">IF(B4738="","",YEAR(B4738)*100+MONTH(B4738))</f>
        <v/>
      </c>
    </row>
    <row r="4739" customFormat="false" ht="15" hidden="false" customHeight="false" outlineLevel="0" collapsed="false">
      <c r="A4739" s="1" t="str">
        <f aca="false">IF(Transaction!E4739="","",IFERROR(INDEX(#REF!,MATCH(Transaction!C4739,#REF!,0)),"UNKNOWN"))</f>
        <v/>
      </c>
      <c r="B4739" s="1" t="str">
        <f aca="false">IF(Transaction!D4739="","",IFERROR(IF(ISNUMBER(Transaction!D4739),Transaction!D4739,DATE(VALUE(LEFT(Transaction!D4739,4)),VALUE(MID(Transaction!D4739,6,2)),VALUE(MID(Transaction!D4739,9,2)))),""))</f>
        <v/>
      </c>
      <c r="C4739" s="1" t="str">
        <f aca="false">IF(B4739="","",YEAR(B4739)*100+MONTH(B4739))</f>
        <v/>
      </c>
    </row>
    <row r="4740" customFormat="false" ht="15" hidden="false" customHeight="false" outlineLevel="0" collapsed="false">
      <c r="A4740" s="1" t="str">
        <f aca="false">IF(Transaction!E4740="","",IFERROR(INDEX(#REF!,MATCH(Transaction!C4740,#REF!,0)),"UNKNOWN"))</f>
        <v/>
      </c>
      <c r="B4740" s="1" t="str">
        <f aca="false">IF(Transaction!D4740="","",IFERROR(IF(ISNUMBER(Transaction!D4740),Transaction!D4740,DATE(VALUE(LEFT(Transaction!D4740,4)),VALUE(MID(Transaction!D4740,6,2)),VALUE(MID(Transaction!D4740,9,2)))),""))</f>
        <v/>
      </c>
      <c r="C4740" s="1" t="str">
        <f aca="false">IF(B4740="","",YEAR(B4740)*100+MONTH(B4740))</f>
        <v/>
      </c>
    </row>
    <row r="4741" customFormat="false" ht="15" hidden="false" customHeight="false" outlineLevel="0" collapsed="false">
      <c r="A4741" s="1" t="str">
        <f aca="false">IF(Transaction!E4741="","",IFERROR(INDEX(#REF!,MATCH(Transaction!C4741,#REF!,0)),"UNKNOWN"))</f>
        <v/>
      </c>
      <c r="B4741" s="1" t="str">
        <f aca="false">IF(Transaction!D4741="","",IFERROR(IF(ISNUMBER(Transaction!D4741),Transaction!D4741,DATE(VALUE(LEFT(Transaction!D4741,4)),VALUE(MID(Transaction!D4741,6,2)),VALUE(MID(Transaction!D4741,9,2)))),""))</f>
        <v/>
      </c>
      <c r="C4741" s="1" t="str">
        <f aca="false">IF(B4741="","",YEAR(B4741)*100+MONTH(B4741))</f>
        <v/>
      </c>
    </row>
    <row r="4742" customFormat="false" ht="15" hidden="false" customHeight="false" outlineLevel="0" collapsed="false">
      <c r="A4742" s="1" t="str">
        <f aca="false">IF(Transaction!E4742="","",IFERROR(INDEX(#REF!,MATCH(Transaction!C4742,#REF!,0)),"UNKNOWN"))</f>
        <v/>
      </c>
      <c r="B4742" s="1" t="str">
        <f aca="false">IF(Transaction!D4742="","",IFERROR(IF(ISNUMBER(Transaction!D4742),Transaction!D4742,DATE(VALUE(LEFT(Transaction!D4742,4)),VALUE(MID(Transaction!D4742,6,2)),VALUE(MID(Transaction!D4742,9,2)))),""))</f>
        <v/>
      </c>
      <c r="C4742" s="1" t="str">
        <f aca="false">IF(B4742="","",YEAR(B4742)*100+MONTH(B4742))</f>
        <v/>
      </c>
    </row>
    <row r="4743" customFormat="false" ht="15" hidden="false" customHeight="false" outlineLevel="0" collapsed="false">
      <c r="A4743" s="1" t="str">
        <f aca="false">IF(Transaction!E4743="","",IFERROR(INDEX(#REF!,MATCH(Transaction!C4743,#REF!,0)),"UNKNOWN"))</f>
        <v/>
      </c>
      <c r="B4743" s="1" t="str">
        <f aca="false">IF(Transaction!D4743="","",IFERROR(IF(ISNUMBER(Transaction!D4743),Transaction!D4743,DATE(VALUE(LEFT(Transaction!D4743,4)),VALUE(MID(Transaction!D4743,6,2)),VALUE(MID(Transaction!D4743,9,2)))),""))</f>
        <v/>
      </c>
      <c r="C4743" s="1" t="str">
        <f aca="false">IF(B4743="","",YEAR(B4743)*100+MONTH(B4743))</f>
        <v/>
      </c>
    </row>
    <row r="4744" customFormat="false" ht="15" hidden="false" customHeight="false" outlineLevel="0" collapsed="false">
      <c r="A4744" s="1" t="str">
        <f aca="false">IF(Transaction!E4744="","",IFERROR(INDEX(#REF!,MATCH(Transaction!C4744,#REF!,0)),"UNKNOWN"))</f>
        <v/>
      </c>
      <c r="B4744" s="1" t="str">
        <f aca="false">IF(Transaction!D4744="","",IFERROR(IF(ISNUMBER(Transaction!D4744),Transaction!D4744,DATE(VALUE(LEFT(Transaction!D4744,4)),VALUE(MID(Transaction!D4744,6,2)),VALUE(MID(Transaction!D4744,9,2)))),""))</f>
        <v/>
      </c>
      <c r="C4744" s="1" t="str">
        <f aca="false">IF(B4744="","",YEAR(B4744)*100+MONTH(B4744))</f>
        <v/>
      </c>
    </row>
    <row r="4745" customFormat="false" ht="15" hidden="false" customHeight="false" outlineLevel="0" collapsed="false">
      <c r="A4745" s="1" t="str">
        <f aca="false">IF(Transaction!E4745="","",IFERROR(INDEX(#REF!,MATCH(Transaction!C4745,#REF!,0)),"UNKNOWN"))</f>
        <v/>
      </c>
      <c r="B4745" s="1" t="str">
        <f aca="false">IF(Transaction!D4745="","",IFERROR(IF(ISNUMBER(Transaction!D4745),Transaction!D4745,DATE(VALUE(LEFT(Transaction!D4745,4)),VALUE(MID(Transaction!D4745,6,2)),VALUE(MID(Transaction!D4745,9,2)))),""))</f>
        <v/>
      </c>
      <c r="C4745" s="1" t="str">
        <f aca="false">IF(B4745="","",YEAR(B4745)*100+MONTH(B4745))</f>
        <v/>
      </c>
    </row>
    <row r="4746" customFormat="false" ht="15" hidden="false" customHeight="false" outlineLevel="0" collapsed="false">
      <c r="A4746" s="1" t="str">
        <f aca="false">IF(Transaction!E4746="","",IFERROR(INDEX(#REF!,MATCH(Transaction!C4746,#REF!,0)),"UNKNOWN"))</f>
        <v/>
      </c>
      <c r="B4746" s="1" t="str">
        <f aca="false">IF(Transaction!D4746="","",IFERROR(IF(ISNUMBER(Transaction!D4746),Transaction!D4746,DATE(VALUE(LEFT(Transaction!D4746,4)),VALUE(MID(Transaction!D4746,6,2)),VALUE(MID(Transaction!D4746,9,2)))),""))</f>
        <v/>
      </c>
      <c r="C4746" s="1" t="str">
        <f aca="false">IF(B4746="","",YEAR(B4746)*100+MONTH(B4746))</f>
        <v/>
      </c>
    </row>
    <row r="4747" customFormat="false" ht="15" hidden="false" customHeight="false" outlineLevel="0" collapsed="false">
      <c r="A4747" s="1" t="str">
        <f aca="false">IF(Transaction!E4747="","",IFERROR(INDEX(#REF!,MATCH(Transaction!C4747,#REF!,0)),"UNKNOWN"))</f>
        <v/>
      </c>
      <c r="B4747" s="1" t="str">
        <f aca="false">IF(Transaction!D4747="","",IFERROR(IF(ISNUMBER(Transaction!D4747),Transaction!D4747,DATE(VALUE(LEFT(Transaction!D4747,4)),VALUE(MID(Transaction!D4747,6,2)),VALUE(MID(Transaction!D4747,9,2)))),""))</f>
        <v/>
      </c>
      <c r="C4747" s="1" t="str">
        <f aca="false">IF(B4747="","",YEAR(B4747)*100+MONTH(B4747))</f>
        <v/>
      </c>
    </row>
    <row r="4748" customFormat="false" ht="15" hidden="false" customHeight="false" outlineLevel="0" collapsed="false">
      <c r="A4748" s="1" t="str">
        <f aca="false">IF(Transaction!E4748="","",IFERROR(INDEX(#REF!,MATCH(Transaction!C4748,#REF!,0)),"UNKNOWN"))</f>
        <v/>
      </c>
      <c r="B4748" s="1" t="str">
        <f aca="false">IF(Transaction!D4748="","",IFERROR(IF(ISNUMBER(Transaction!D4748),Transaction!D4748,DATE(VALUE(LEFT(Transaction!D4748,4)),VALUE(MID(Transaction!D4748,6,2)),VALUE(MID(Transaction!D4748,9,2)))),""))</f>
        <v/>
      </c>
      <c r="C4748" s="1" t="str">
        <f aca="false">IF(B4748="","",YEAR(B4748)*100+MONTH(B4748))</f>
        <v/>
      </c>
    </row>
    <row r="4749" customFormat="false" ht="15" hidden="false" customHeight="false" outlineLevel="0" collapsed="false">
      <c r="A4749" s="1" t="str">
        <f aca="false">IF(Transaction!E4749="","",IFERROR(INDEX(#REF!,MATCH(Transaction!C4749,#REF!,0)),"UNKNOWN"))</f>
        <v/>
      </c>
      <c r="B4749" s="1" t="str">
        <f aca="false">IF(Transaction!D4749="","",IFERROR(IF(ISNUMBER(Transaction!D4749),Transaction!D4749,DATE(VALUE(LEFT(Transaction!D4749,4)),VALUE(MID(Transaction!D4749,6,2)),VALUE(MID(Transaction!D4749,9,2)))),""))</f>
        <v/>
      </c>
      <c r="C4749" s="1" t="str">
        <f aca="false">IF(B4749="","",YEAR(B4749)*100+MONTH(B4749))</f>
        <v/>
      </c>
    </row>
    <row r="4750" customFormat="false" ht="15" hidden="false" customHeight="false" outlineLevel="0" collapsed="false">
      <c r="A4750" s="1" t="str">
        <f aca="false">IF(Transaction!E4750="","",IFERROR(INDEX(#REF!,MATCH(Transaction!C4750,#REF!,0)),"UNKNOWN"))</f>
        <v/>
      </c>
      <c r="B4750" s="1" t="str">
        <f aca="false">IF(Transaction!D4750="","",IFERROR(IF(ISNUMBER(Transaction!D4750),Transaction!D4750,DATE(VALUE(LEFT(Transaction!D4750,4)),VALUE(MID(Transaction!D4750,6,2)),VALUE(MID(Transaction!D4750,9,2)))),""))</f>
        <v/>
      </c>
      <c r="C4750" s="1" t="str">
        <f aca="false">IF(B4750="","",YEAR(B4750)*100+MONTH(B4750))</f>
        <v/>
      </c>
    </row>
    <row r="4751" customFormat="false" ht="15" hidden="false" customHeight="false" outlineLevel="0" collapsed="false">
      <c r="A4751" s="1" t="str">
        <f aca="false">IF(Transaction!E4751="","",IFERROR(INDEX(#REF!,MATCH(Transaction!C4751,#REF!,0)),"UNKNOWN"))</f>
        <v/>
      </c>
      <c r="B4751" s="1" t="str">
        <f aca="false">IF(Transaction!D4751="","",IFERROR(IF(ISNUMBER(Transaction!D4751),Transaction!D4751,DATE(VALUE(LEFT(Transaction!D4751,4)),VALUE(MID(Transaction!D4751,6,2)),VALUE(MID(Transaction!D4751,9,2)))),""))</f>
        <v/>
      </c>
      <c r="C4751" s="1" t="str">
        <f aca="false">IF(B4751="","",YEAR(B4751)*100+MONTH(B4751))</f>
        <v/>
      </c>
    </row>
    <row r="4752" customFormat="false" ht="15" hidden="false" customHeight="false" outlineLevel="0" collapsed="false">
      <c r="A4752" s="1" t="str">
        <f aca="false">IF(Transaction!E4752="","",IFERROR(INDEX(#REF!,MATCH(Transaction!C4752,#REF!,0)),"UNKNOWN"))</f>
        <v/>
      </c>
      <c r="B4752" s="1" t="str">
        <f aca="false">IF(Transaction!D4752="","",IFERROR(IF(ISNUMBER(Transaction!D4752),Transaction!D4752,DATE(VALUE(LEFT(Transaction!D4752,4)),VALUE(MID(Transaction!D4752,6,2)),VALUE(MID(Transaction!D4752,9,2)))),""))</f>
        <v/>
      </c>
      <c r="C4752" s="1" t="str">
        <f aca="false">IF(B4752="","",YEAR(B4752)*100+MONTH(B4752))</f>
        <v/>
      </c>
    </row>
    <row r="4753" customFormat="false" ht="15" hidden="false" customHeight="false" outlineLevel="0" collapsed="false">
      <c r="A4753" s="1" t="str">
        <f aca="false">IF(Transaction!E4753="","",IFERROR(INDEX(#REF!,MATCH(Transaction!C4753,#REF!,0)),"UNKNOWN"))</f>
        <v/>
      </c>
      <c r="B4753" s="1" t="str">
        <f aca="false">IF(Transaction!D4753="","",IFERROR(IF(ISNUMBER(Transaction!D4753),Transaction!D4753,DATE(VALUE(LEFT(Transaction!D4753,4)),VALUE(MID(Transaction!D4753,6,2)),VALUE(MID(Transaction!D4753,9,2)))),""))</f>
        <v/>
      </c>
      <c r="C4753" s="1" t="str">
        <f aca="false">IF(B4753="","",YEAR(B4753)*100+MONTH(B4753))</f>
        <v/>
      </c>
    </row>
    <row r="4754" customFormat="false" ht="15" hidden="false" customHeight="false" outlineLevel="0" collapsed="false">
      <c r="A4754" s="1" t="str">
        <f aca="false">IF(Transaction!E4754="","",IFERROR(INDEX(#REF!,MATCH(Transaction!C4754,#REF!,0)),"UNKNOWN"))</f>
        <v/>
      </c>
      <c r="B4754" s="1" t="str">
        <f aca="false">IF(Transaction!D4754="","",IFERROR(IF(ISNUMBER(Transaction!D4754),Transaction!D4754,DATE(VALUE(LEFT(Transaction!D4754,4)),VALUE(MID(Transaction!D4754,6,2)),VALUE(MID(Transaction!D4754,9,2)))),""))</f>
        <v/>
      </c>
      <c r="C4754" s="1" t="str">
        <f aca="false">IF(B4754="","",YEAR(B4754)*100+MONTH(B4754))</f>
        <v/>
      </c>
    </row>
    <row r="4755" customFormat="false" ht="15" hidden="false" customHeight="false" outlineLevel="0" collapsed="false">
      <c r="A4755" s="1" t="str">
        <f aca="false">IF(Transaction!E4755="","",IFERROR(INDEX(#REF!,MATCH(Transaction!C4755,#REF!,0)),"UNKNOWN"))</f>
        <v/>
      </c>
      <c r="B4755" s="1" t="str">
        <f aca="false">IF(Transaction!D4755="","",IFERROR(IF(ISNUMBER(Transaction!D4755),Transaction!D4755,DATE(VALUE(LEFT(Transaction!D4755,4)),VALUE(MID(Transaction!D4755,6,2)),VALUE(MID(Transaction!D4755,9,2)))),""))</f>
        <v/>
      </c>
      <c r="C4755" s="1" t="str">
        <f aca="false">IF(B4755="","",YEAR(B4755)*100+MONTH(B4755))</f>
        <v/>
      </c>
    </row>
    <row r="4756" customFormat="false" ht="15" hidden="false" customHeight="false" outlineLevel="0" collapsed="false">
      <c r="A4756" s="1" t="str">
        <f aca="false">IF(Transaction!E4756="","",IFERROR(INDEX(#REF!,MATCH(Transaction!C4756,#REF!,0)),"UNKNOWN"))</f>
        <v/>
      </c>
      <c r="B4756" s="1" t="str">
        <f aca="false">IF(Transaction!D4756="","",IFERROR(IF(ISNUMBER(Transaction!D4756),Transaction!D4756,DATE(VALUE(LEFT(Transaction!D4756,4)),VALUE(MID(Transaction!D4756,6,2)),VALUE(MID(Transaction!D4756,9,2)))),""))</f>
        <v/>
      </c>
      <c r="C4756" s="1" t="str">
        <f aca="false">IF(B4756="","",YEAR(B4756)*100+MONTH(B4756))</f>
        <v/>
      </c>
    </row>
    <row r="4757" customFormat="false" ht="15" hidden="false" customHeight="false" outlineLevel="0" collapsed="false">
      <c r="A4757" s="1" t="str">
        <f aca="false">IF(Transaction!E4757="","",IFERROR(INDEX(#REF!,MATCH(Transaction!C4757,#REF!,0)),"UNKNOWN"))</f>
        <v/>
      </c>
      <c r="B4757" s="1" t="str">
        <f aca="false">IF(Transaction!D4757="","",IFERROR(IF(ISNUMBER(Transaction!D4757),Transaction!D4757,DATE(VALUE(LEFT(Transaction!D4757,4)),VALUE(MID(Transaction!D4757,6,2)),VALUE(MID(Transaction!D4757,9,2)))),""))</f>
        <v/>
      </c>
      <c r="C4757" s="1" t="str">
        <f aca="false">IF(B4757="","",YEAR(B4757)*100+MONTH(B4757))</f>
        <v/>
      </c>
    </row>
    <row r="4758" customFormat="false" ht="15" hidden="false" customHeight="false" outlineLevel="0" collapsed="false">
      <c r="A4758" s="1" t="str">
        <f aca="false">IF(Transaction!E4758="","",IFERROR(INDEX(#REF!,MATCH(Transaction!C4758,#REF!,0)),"UNKNOWN"))</f>
        <v/>
      </c>
      <c r="B4758" s="1" t="str">
        <f aca="false">IF(Transaction!D4758="","",IFERROR(IF(ISNUMBER(Transaction!D4758),Transaction!D4758,DATE(VALUE(LEFT(Transaction!D4758,4)),VALUE(MID(Transaction!D4758,6,2)),VALUE(MID(Transaction!D4758,9,2)))),""))</f>
        <v/>
      </c>
      <c r="C4758" s="1" t="str">
        <f aca="false">IF(B4758="","",YEAR(B4758)*100+MONTH(B4758))</f>
        <v/>
      </c>
    </row>
    <row r="4759" customFormat="false" ht="15" hidden="false" customHeight="false" outlineLevel="0" collapsed="false">
      <c r="A4759" s="1" t="str">
        <f aca="false">IF(Transaction!E4759="","",IFERROR(INDEX(#REF!,MATCH(Transaction!C4759,#REF!,0)),"UNKNOWN"))</f>
        <v/>
      </c>
      <c r="B4759" s="1" t="str">
        <f aca="false">IF(Transaction!D4759="","",IFERROR(IF(ISNUMBER(Transaction!D4759),Transaction!D4759,DATE(VALUE(LEFT(Transaction!D4759,4)),VALUE(MID(Transaction!D4759,6,2)),VALUE(MID(Transaction!D4759,9,2)))),""))</f>
        <v/>
      </c>
      <c r="C4759" s="1" t="str">
        <f aca="false">IF(B4759="","",YEAR(B4759)*100+MONTH(B4759))</f>
        <v/>
      </c>
    </row>
    <row r="4760" customFormat="false" ht="15" hidden="false" customHeight="false" outlineLevel="0" collapsed="false">
      <c r="A4760" s="1" t="str">
        <f aca="false">IF(Transaction!E4760="","",IFERROR(INDEX(#REF!,MATCH(Transaction!C4760,#REF!,0)),"UNKNOWN"))</f>
        <v/>
      </c>
      <c r="B4760" s="1" t="str">
        <f aca="false">IF(Transaction!D4760="","",IFERROR(IF(ISNUMBER(Transaction!D4760),Transaction!D4760,DATE(VALUE(LEFT(Transaction!D4760,4)),VALUE(MID(Transaction!D4760,6,2)),VALUE(MID(Transaction!D4760,9,2)))),""))</f>
        <v/>
      </c>
      <c r="C4760" s="1" t="str">
        <f aca="false">IF(B4760="","",YEAR(B4760)*100+MONTH(B4760))</f>
        <v/>
      </c>
    </row>
    <row r="4761" customFormat="false" ht="15" hidden="false" customHeight="false" outlineLevel="0" collapsed="false">
      <c r="A4761" s="1" t="str">
        <f aca="false">IF(Transaction!E4761="","",IFERROR(INDEX(#REF!,MATCH(Transaction!C4761,#REF!,0)),"UNKNOWN"))</f>
        <v/>
      </c>
      <c r="B4761" s="1" t="str">
        <f aca="false">IF(Transaction!D4761="","",IFERROR(IF(ISNUMBER(Transaction!D4761),Transaction!D4761,DATE(VALUE(LEFT(Transaction!D4761,4)),VALUE(MID(Transaction!D4761,6,2)),VALUE(MID(Transaction!D4761,9,2)))),""))</f>
        <v/>
      </c>
      <c r="C4761" s="1" t="str">
        <f aca="false">IF(B4761="","",YEAR(B4761)*100+MONTH(B4761))</f>
        <v/>
      </c>
    </row>
    <row r="4762" customFormat="false" ht="15" hidden="false" customHeight="false" outlineLevel="0" collapsed="false">
      <c r="A4762" s="1" t="str">
        <f aca="false">IF(Transaction!E4762="","",IFERROR(INDEX(#REF!,MATCH(Transaction!C4762,#REF!,0)),"UNKNOWN"))</f>
        <v/>
      </c>
      <c r="B4762" s="1" t="str">
        <f aca="false">IF(Transaction!D4762="","",IFERROR(IF(ISNUMBER(Transaction!D4762),Transaction!D4762,DATE(VALUE(LEFT(Transaction!D4762,4)),VALUE(MID(Transaction!D4762,6,2)),VALUE(MID(Transaction!D4762,9,2)))),""))</f>
        <v/>
      </c>
      <c r="C4762" s="1" t="str">
        <f aca="false">IF(B4762="","",YEAR(B4762)*100+MONTH(B4762))</f>
        <v/>
      </c>
    </row>
    <row r="4763" customFormat="false" ht="15" hidden="false" customHeight="false" outlineLevel="0" collapsed="false">
      <c r="A4763" s="1" t="str">
        <f aca="false">IF(Transaction!E4763="","",IFERROR(INDEX(#REF!,MATCH(Transaction!C4763,#REF!,0)),"UNKNOWN"))</f>
        <v/>
      </c>
      <c r="B4763" s="1" t="str">
        <f aca="false">IF(Transaction!D4763="","",IFERROR(IF(ISNUMBER(Transaction!D4763),Transaction!D4763,DATE(VALUE(LEFT(Transaction!D4763,4)),VALUE(MID(Transaction!D4763,6,2)),VALUE(MID(Transaction!D4763,9,2)))),""))</f>
        <v/>
      </c>
      <c r="C4763" s="1" t="str">
        <f aca="false">IF(B4763="","",YEAR(B4763)*100+MONTH(B4763))</f>
        <v/>
      </c>
    </row>
    <row r="4764" customFormat="false" ht="15" hidden="false" customHeight="false" outlineLevel="0" collapsed="false">
      <c r="A4764" s="1" t="str">
        <f aca="false">IF(Transaction!E4764="","",IFERROR(INDEX(#REF!,MATCH(Transaction!C4764,#REF!,0)),"UNKNOWN"))</f>
        <v/>
      </c>
      <c r="B4764" s="1" t="str">
        <f aca="false">IF(Transaction!D4764="","",IFERROR(IF(ISNUMBER(Transaction!D4764),Transaction!D4764,DATE(VALUE(LEFT(Transaction!D4764,4)),VALUE(MID(Transaction!D4764,6,2)),VALUE(MID(Transaction!D4764,9,2)))),""))</f>
        <v/>
      </c>
      <c r="C4764" s="1" t="str">
        <f aca="false">IF(B4764="","",YEAR(B4764)*100+MONTH(B4764))</f>
        <v/>
      </c>
    </row>
    <row r="4765" customFormat="false" ht="15" hidden="false" customHeight="false" outlineLevel="0" collapsed="false">
      <c r="A4765" s="1" t="str">
        <f aca="false">IF(Transaction!E4765="","",IFERROR(INDEX(#REF!,MATCH(Transaction!C4765,#REF!,0)),"UNKNOWN"))</f>
        <v/>
      </c>
      <c r="B4765" s="1" t="str">
        <f aca="false">IF(Transaction!D4765="","",IFERROR(IF(ISNUMBER(Transaction!D4765),Transaction!D4765,DATE(VALUE(LEFT(Transaction!D4765,4)),VALUE(MID(Transaction!D4765,6,2)),VALUE(MID(Transaction!D4765,9,2)))),""))</f>
        <v/>
      </c>
      <c r="C4765" s="1" t="str">
        <f aca="false">IF(B4765="","",YEAR(B4765)*100+MONTH(B4765))</f>
        <v/>
      </c>
    </row>
    <row r="4766" customFormat="false" ht="15" hidden="false" customHeight="false" outlineLevel="0" collapsed="false">
      <c r="A4766" s="1" t="str">
        <f aca="false">IF(Transaction!E4766="","",IFERROR(INDEX(#REF!,MATCH(Transaction!C4766,#REF!,0)),"UNKNOWN"))</f>
        <v/>
      </c>
      <c r="B4766" s="1" t="str">
        <f aca="false">IF(Transaction!D4766="","",IFERROR(IF(ISNUMBER(Transaction!D4766),Transaction!D4766,DATE(VALUE(LEFT(Transaction!D4766,4)),VALUE(MID(Transaction!D4766,6,2)),VALUE(MID(Transaction!D4766,9,2)))),""))</f>
        <v/>
      </c>
      <c r="C4766" s="1" t="str">
        <f aca="false">IF(B4766="","",YEAR(B4766)*100+MONTH(B4766))</f>
        <v/>
      </c>
    </row>
    <row r="4767" customFormat="false" ht="15" hidden="false" customHeight="false" outlineLevel="0" collapsed="false">
      <c r="A4767" s="1" t="str">
        <f aca="false">IF(Transaction!E4767="","",IFERROR(INDEX(#REF!,MATCH(Transaction!C4767,#REF!,0)),"UNKNOWN"))</f>
        <v/>
      </c>
      <c r="B4767" s="1" t="str">
        <f aca="false">IF(Transaction!D4767="","",IFERROR(IF(ISNUMBER(Transaction!D4767),Transaction!D4767,DATE(VALUE(LEFT(Transaction!D4767,4)),VALUE(MID(Transaction!D4767,6,2)),VALUE(MID(Transaction!D4767,9,2)))),""))</f>
        <v/>
      </c>
      <c r="C4767" s="1" t="str">
        <f aca="false">IF(B4767="","",YEAR(B4767)*100+MONTH(B4767))</f>
        <v/>
      </c>
    </row>
    <row r="4768" customFormat="false" ht="15" hidden="false" customHeight="false" outlineLevel="0" collapsed="false">
      <c r="A4768" s="1" t="str">
        <f aca="false">IF(Transaction!E4768="","",IFERROR(INDEX(#REF!,MATCH(Transaction!C4768,#REF!,0)),"UNKNOWN"))</f>
        <v/>
      </c>
      <c r="B4768" s="1" t="str">
        <f aca="false">IF(Transaction!D4768="","",IFERROR(IF(ISNUMBER(Transaction!D4768),Transaction!D4768,DATE(VALUE(LEFT(Transaction!D4768,4)),VALUE(MID(Transaction!D4768,6,2)),VALUE(MID(Transaction!D4768,9,2)))),""))</f>
        <v/>
      </c>
      <c r="C4768" s="1" t="str">
        <f aca="false">IF(B4768="","",YEAR(B4768)*100+MONTH(B4768))</f>
        <v/>
      </c>
    </row>
    <row r="4769" customFormat="false" ht="15" hidden="false" customHeight="false" outlineLevel="0" collapsed="false">
      <c r="A4769" s="1" t="str">
        <f aca="false">IF(Transaction!E4769="","",IFERROR(INDEX(#REF!,MATCH(Transaction!C4769,#REF!,0)),"UNKNOWN"))</f>
        <v/>
      </c>
      <c r="B4769" s="1" t="str">
        <f aca="false">IF(Transaction!D4769="","",IFERROR(IF(ISNUMBER(Transaction!D4769),Transaction!D4769,DATE(VALUE(LEFT(Transaction!D4769,4)),VALUE(MID(Transaction!D4769,6,2)),VALUE(MID(Transaction!D4769,9,2)))),""))</f>
        <v/>
      </c>
      <c r="C4769" s="1" t="str">
        <f aca="false">IF(B4769="","",YEAR(B4769)*100+MONTH(B4769))</f>
        <v/>
      </c>
    </row>
    <row r="4770" customFormat="false" ht="15" hidden="false" customHeight="false" outlineLevel="0" collapsed="false">
      <c r="A4770" s="1" t="str">
        <f aca="false">IF(Transaction!E4770="","",IFERROR(INDEX(#REF!,MATCH(Transaction!C4770,#REF!,0)),"UNKNOWN"))</f>
        <v/>
      </c>
      <c r="B4770" s="1" t="str">
        <f aca="false">IF(Transaction!D4770="","",IFERROR(IF(ISNUMBER(Transaction!D4770),Transaction!D4770,DATE(VALUE(LEFT(Transaction!D4770,4)),VALUE(MID(Transaction!D4770,6,2)),VALUE(MID(Transaction!D4770,9,2)))),""))</f>
        <v/>
      </c>
      <c r="C4770" s="1" t="str">
        <f aca="false">IF(B4770="","",YEAR(B4770)*100+MONTH(B4770))</f>
        <v/>
      </c>
    </row>
    <row r="4771" customFormat="false" ht="15" hidden="false" customHeight="false" outlineLevel="0" collapsed="false">
      <c r="A4771" s="1" t="str">
        <f aca="false">IF(Transaction!E4771="","",IFERROR(INDEX(#REF!,MATCH(Transaction!C4771,#REF!,0)),"UNKNOWN"))</f>
        <v/>
      </c>
      <c r="B4771" s="1" t="str">
        <f aca="false">IF(Transaction!D4771="","",IFERROR(IF(ISNUMBER(Transaction!D4771),Transaction!D4771,DATE(VALUE(LEFT(Transaction!D4771,4)),VALUE(MID(Transaction!D4771,6,2)),VALUE(MID(Transaction!D4771,9,2)))),""))</f>
        <v/>
      </c>
      <c r="C4771" s="1" t="str">
        <f aca="false">IF(B4771="","",YEAR(B4771)*100+MONTH(B4771))</f>
        <v/>
      </c>
    </row>
    <row r="4772" customFormat="false" ht="15" hidden="false" customHeight="false" outlineLevel="0" collapsed="false">
      <c r="A4772" s="1" t="str">
        <f aca="false">IF(Transaction!E4772="","",IFERROR(INDEX(#REF!,MATCH(Transaction!C4772,#REF!,0)),"UNKNOWN"))</f>
        <v/>
      </c>
      <c r="B4772" s="1" t="str">
        <f aca="false">IF(Transaction!D4772="","",IFERROR(IF(ISNUMBER(Transaction!D4772),Transaction!D4772,DATE(VALUE(LEFT(Transaction!D4772,4)),VALUE(MID(Transaction!D4772,6,2)),VALUE(MID(Transaction!D4772,9,2)))),""))</f>
        <v/>
      </c>
      <c r="C4772" s="1" t="str">
        <f aca="false">IF(B4772="","",YEAR(B4772)*100+MONTH(B4772))</f>
        <v/>
      </c>
    </row>
    <row r="4773" customFormat="false" ht="15" hidden="false" customHeight="false" outlineLevel="0" collapsed="false">
      <c r="A4773" s="1" t="str">
        <f aca="false">IF(Transaction!E4773="","",IFERROR(INDEX(#REF!,MATCH(Transaction!C4773,#REF!,0)),"UNKNOWN"))</f>
        <v/>
      </c>
      <c r="B4773" s="1" t="str">
        <f aca="false">IF(Transaction!D4773="","",IFERROR(IF(ISNUMBER(Transaction!D4773),Transaction!D4773,DATE(VALUE(LEFT(Transaction!D4773,4)),VALUE(MID(Transaction!D4773,6,2)),VALUE(MID(Transaction!D4773,9,2)))),""))</f>
        <v/>
      </c>
      <c r="C4773" s="1" t="str">
        <f aca="false">IF(B4773="","",YEAR(B4773)*100+MONTH(B4773))</f>
        <v/>
      </c>
    </row>
    <row r="4774" customFormat="false" ht="15" hidden="false" customHeight="false" outlineLevel="0" collapsed="false">
      <c r="A4774" s="1" t="str">
        <f aca="false">IF(Transaction!E4774="","",IFERROR(INDEX(#REF!,MATCH(Transaction!C4774,#REF!,0)),"UNKNOWN"))</f>
        <v/>
      </c>
      <c r="B4774" s="1" t="str">
        <f aca="false">IF(Transaction!D4774="","",IFERROR(IF(ISNUMBER(Transaction!D4774),Transaction!D4774,DATE(VALUE(LEFT(Transaction!D4774,4)),VALUE(MID(Transaction!D4774,6,2)),VALUE(MID(Transaction!D4774,9,2)))),""))</f>
        <v/>
      </c>
      <c r="C4774" s="1" t="str">
        <f aca="false">IF(B4774="","",YEAR(B4774)*100+MONTH(B4774))</f>
        <v/>
      </c>
    </row>
    <row r="4775" customFormat="false" ht="15" hidden="false" customHeight="false" outlineLevel="0" collapsed="false">
      <c r="A4775" s="1" t="str">
        <f aca="false">IF(Transaction!E4775="","",IFERROR(INDEX(#REF!,MATCH(Transaction!C4775,#REF!,0)),"UNKNOWN"))</f>
        <v/>
      </c>
      <c r="B4775" s="1" t="str">
        <f aca="false">IF(Transaction!D4775="","",IFERROR(IF(ISNUMBER(Transaction!D4775),Transaction!D4775,DATE(VALUE(LEFT(Transaction!D4775,4)),VALUE(MID(Transaction!D4775,6,2)),VALUE(MID(Transaction!D4775,9,2)))),""))</f>
        <v/>
      </c>
      <c r="C4775" s="1" t="str">
        <f aca="false">IF(B4775="","",YEAR(B4775)*100+MONTH(B4775))</f>
        <v/>
      </c>
    </row>
    <row r="4776" customFormat="false" ht="15" hidden="false" customHeight="false" outlineLevel="0" collapsed="false">
      <c r="A4776" s="1" t="str">
        <f aca="false">IF(Transaction!E4776="","",IFERROR(INDEX(#REF!,MATCH(Transaction!C4776,#REF!,0)),"UNKNOWN"))</f>
        <v/>
      </c>
      <c r="B4776" s="1" t="str">
        <f aca="false">IF(Transaction!D4776="","",IFERROR(IF(ISNUMBER(Transaction!D4776),Transaction!D4776,DATE(VALUE(LEFT(Transaction!D4776,4)),VALUE(MID(Transaction!D4776,6,2)),VALUE(MID(Transaction!D4776,9,2)))),""))</f>
        <v/>
      </c>
      <c r="C4776" s="1" t="str">
        <f aca="false">IF(B4776="","",YEAR(B4776)*100+MONTH(B4776))</f>
        <v/>
      </c>
    </row>
    <row r="4777" customFormat="false" ht="15" hidden="false" customHeight="false" outlineLevel="0" collapsed="false">
      <c r="A4777" s="1" t="str">
        <f aca="false">IF(Transaction!E4777="","",IFERROR(INDEX(#REF!,MATCH(Transaction!C4777,#REF!,0)),"UNKNOWN"))</f>
        <v/>
      </c>
      <c r="B4777" s="1" t="str">
        <f aca="false">IF(Transaction!D4777="","",IFERROR(IF(ISNUMBER(Transaction!D4777),Transaction!D4777,DATE(VALUE(LEFT(Transaction!D4777,4)),VALUE(MID(Transaction!D4777,6,2)),VALUE(MID(Transaction!D4777,9,2)))),""))</f>
        <v/>
      </c>
      <c r="C4777" s="1" t="str">
        <f aca="false">IF(B4777="","",YEAR(B4777)*100+MONTH(B4777))</f>
        <v/>
      </c>
    </row>
    <row r="4778" customFormat="false" ht="15" hidden="false" customHeight="false" outlineLevel="0" collapsed="false">
      <c r="A4778" s="1" t="str">
        <f aca="false">IF(Transaction!E4778="","",IFERROR(INDEX(#REF!,MATCH(Transaction!C4778,#REF!,0)),"UNKNOWN"))</f>
        <v/>
      </c>
      <c r="B4778" s="1" t="str">
        <f aca="false">IF(Transaction!D4778="","",IFERROR(IF(ISNUMBER(Transaction!D4778),Transaction!D4778,DATE(VALUE(LEFT(Transaction!D4778,4)),VALUE(MID(Transaction!D4778,6,2)),VALUE(MID(Transaction!D4778,9,2)))),""))</f>
        <v/>
      </c>
      <c r="C4778" s="1" t="str">
        <f aca="false">IF(B4778="","",YEAR(B4778)*100+MONTH(B4778))</f>
        <v/>
      </c>
    </row>
    <row r="4779" customFormat="false" ht="15" hidden="false" customHeight="false" outlineLevel="0" collapsed="false">
      <c r="A4779" s="1" t="str">
        <f aca="false">IF(Transaction!E4779="","",IFERROR(INDEX(#REF!,MATCH(Transaction!C4779,#REF!,0)),"UNKNOWN"))</f>
        <v/>
      </c>
      <c r="B4779" s="1" t="str">
        <f aca="false">IF(Transaction!D4779="","",IFERROR(IF(ISNUMBER(Transaction!D4779),Transaction!D4779,DATE(VALUE(LEFT(Transaction!D4779,4)),VALUE(MID(Transaction!D4779,6,2)),VALUE(MID(Transaction!D4779,9,2)))),""))</f>
        <v/>
      </c>
      <c r="C4779" s="1" t="str">
        <f aca="false">IF(B4779="","",YEAR(B4779)*100+MONTH(B4779))</f>
        <v/>
      </c>
    </row>
    <row r="4780" customFormat="false" ht="15" hidden="false" customHeight="false" outlineLevel="0" collapsed="false">
      <c r="A4780" s="1" t="str">
        <f aca="false">IF(Transaction!E4780="","",IFERROR(INDEX(#REF!,MATCH(Transaction!C4780,#REF!,0)),"UNKNOWN"))</f>
        <v/>
      </c>
      <c r="B4780" s="1" t="str">
        <f aca="false">IF(Transaction!D4780="","",IFERROR(IF(ISNUMBER(Transaction!D4780),Transaction!D4780,DATE(VALUE(LEFT(Transaction!D4780,4)),VALUE(MID(Transaction!D4780,6,2)),VALUE(MID(Transaction!D4780,9,2)))),""))</f>
        <v/>
      </c>
      <c r="C4780" s="1" t="str">
        <f aca="false">IF(B4780="","",YEAR(B4780)*100+MONTH(B4780))</f>
        <v/>
      </c>
    </row>
    <row r="4781" customFormat="false" ht="15" hidden="false" customHeight="false" outlineLevel="0" collapsed="false">
      <c r="A4781" s="1" t="str">
        <f aca="false">IF(Transaction!E4781="","",IFERROR(INDEX(#REF!,MATCH(Transaction!C4781,#REF!,0)),"UNKNOWN"))</f>
        <v/>
      </c>
      <c r="B4781" s="1" t="str">
        <f aca="false">IF(Transaction!D4781="","",IFERROR(IF(ISNUMBER(Transaction!D4781),Transaction!D4781,DATE(VALUE(LEFT(Transaction!D4781,4)),VALUE(MID(Transaction!D4781,6,2)),VALUE(MID(Transaction!D4781,9,2)))),""))</f>
        <v/>
      </c>
      <c r="C4781" s="1" t="str">
        <f aca="false">IF(B4781="","",YEAR(B4781)*100+MONTH(B4781))</f>
        <v/>
      </c>
    </row>
    <row r="4782" customFormat="false" ht="15" hidden="false" customHeight="false" outlineLevel="0" collapsed="false">
      <c r="A4782" s="1" t="str">
        <f aca="false">IF(Transaction!E4782="","",IFERROR(INDEX(#REF!,MATCH(Transaction!C4782,#REF!,0)),"UNKNOWN"))</f>
        <v/>
      </c>
      <c r="B4782" s="1" t="str">
        <f aca="false">IF(Transaction!D4782="","",IFERROR(IF(ISNUMBER(Transaction!D4782),Transaction!D4782,DATE(VALUE(LEFT(Transaction!D4782,4)),VALUE(MID(Transaction!D4782,6,2)),VALUE(MID(Transaction!D4782,9,2)))),""))</f>
        <v/>
      </c>
      <c r="C4782" s="1" t="str">
        <f aca="false">IF(B4782="","",YEAR(B4782)*100+MONTH(B4782))</f>
        <v/>
      </c>
    </row>
    <row r="4783" customFormat="false" ht="15" hidden="false" customHeight="false" outlineLevel="0" collapsed="false">
      <c r="A4783" s="1" t="str">
        <f aca="false">IF(Transaction!E4783="","",IFERROR(INDEX(#REF!,MATCH(Transaction!C4783,#REF!,0)),"UNKNOWN"))</f>
        <v/>
      </c>
      <c r="B4783" s="1" t="str">
        <f aca="false">IF(Transaction!D4783="","",IFERROR(IF(ISNUMBER(Transaction!D4783),Transaction!D4783,DATE(VALUE(LEFT(Transaction!D4783,4)),VALUE(MID(Transaction!D4783,6,2)),VALUE(MID(Transaction!D4783,9,2)))),""))</f>
        <v/>
      </c>
      <c r="C4783" s="1" t="str">
        <f aca="false">IF(B4783="","",YEAR(B4783)*100+MONTH(B4783))</f>
        <v/>
      </c>
    </row>
    <row r="4784" customFormat="false" ht="15" hidden="false" customHeight="false" outlineLevel="0" collapsed="false">
      <c r="A4784" s="1" t="str">
        <f aca="false">IF(Transaction!E4784="","",IFERROR(INDEX(#REF!,MATCH(Transaction!C4784,#REF!,0)),"UNKNOWN"))</f>
        <v/>
      </c>
      <c r="B4784" s="1" t="str">
        <f aca="false">IF(Transaction!D4784="","",IFERROR(IF(ISNUMBER(Transaction!D4784),Transaction!D4784,DATE(VALUE(LEFT(Transaction!D4784,4)),VALUE(MID(Transaction!D4784,6,2)),VALUE(MID(Transaction!D4784,9,2)))),""))</f>
        <v/>
      </c>
      <c r="C4784" s="1" t="str">
        <f aca="false">IF(B4784="","",YEAR(B4784)*100+MONTH(B4784))</f>
        <v/>
      </c>
    </row>
    <row r="4785" customFormat="false" ht="15" hidden="false" customHeight="false" outlineLevel="0" collapsed="false">
      <c r="A4785" s="1" t="str">
        <f aca="false">IF(Transaction!E4785="","",IFERROR(INDEX(#REF!,MATCH(Transaction!C4785,#REF!,0)),"UNKNOWN"))</f>
        <v/>
      </c>
      <c r="B4785" s="1" t="str">
        <f aca="false">IF(Transaction!D4785="","",IFERROR(IF(ISNUMBER(Transaction!D4785),Transaction!D4785,DATE(VALUE(LEFT(Transaction!D4785,4)),VALUE(MID(Transaction!D4785,6,2)),VALUE(MID(Transaction!D4785,9,2)))),""))</f>
        <v/>
      </c>
      <c r="C4785" s="1" t="str">
        <f aca="false">IF(B4785="","",YEAR(B4785)*100+MONTH(B4785))</f>
        <v/>
      </c>
    </row>
    <row r="4786" customFormat="false" ht="15" hidden="false" customHeight="false" outlineLevel="0" collapsed="false">
      <c r="A4786" s="1" t="str">
        <f aca="false">IF(Transaction!E4786="","",IFERROR(INDEX(#REF!,MATCH(Transaction!C4786,#REF!,0)),"UNKNOWN"))</f>
        <v/>
      </c>
      <c r="B4786" s="1" t="str">
        <f aca="false">IF(Transaction!D4786="","",IFERROR(IF(ISNUMBER(Transaction!D4786),Transaction!D4786,DATE(VALUE(LEFT(Transaction!D4786,4)),VALUE(MID(Transaction!D4786,6,2)),VALUE(MID(Transaction!D4786,9,2)))),""))</f>
        <v/>
      </c>
      <c r="C4786" s="1" t="str">
        <f aca="false">IF(B4786="","",YEAR(B4786)*100+MONTH(B4786))</f>
        <v/>
      </c>
    </row>
    <row r="4787" customFormat="false" ht="15" hidden="false" customHeight="false" outlineLevel="0" collapsed="false">
      <c r="A4787" s="1" t="str">
        <f aca="false">IF(Transaction!E4787="","",IFERROR(INDEX(#REF!,MATCH(Transaction!C4787,#REF!,0)),"UNKNOWN"))</f>
        <v/>
      </c>
      <c r="B4787" s="1" t="str">
        <f aca="false">IF(Transaction!D4787="","",IFERROR(IF(ISNUMBER(Transaction!D4787),Transaction!D4787,DATE(VALUE(LEFT(Transaction!D4787,4)),VALUE(MID(Transaction!D4787,6,2)),VALUE(MID(Transaction!D4787,9,2)))),""))</f>
        <v/>
      </c>
      <c r="C4787" s="1" t="str">
        <f aca="false">IF(B4787="","",YEAR(B4787)*100+MONTH(B4787))</f>
        <v/>
      </c>
    </row>
    <row r="4788" customFormat="false" ht="15" hidden="false" customHeight="false" outlineLevel="0" collapsed="false">
      <c r="A4788" s="1" t="str">
        <f aca="false">IF(Transaction!E4788="","",IFERROR(INDEX(#REF!,MATCH(Transaction!C4788,#REF!,0)),"UNKNOWN"))</f>
        <v/>
      </c>
      <c r="B4788" s="1" t="str">
        <f aca="false">IF(Transaction!D4788="","",IFERROR(IF(ISNUMBER(Transaction!D4788),Transaction!D4788,DATE(VALUE(LEFT(Transaction!D4788,4)),VALUE(MID(Transaction!D4788,6,2)),VALUE(MID(Transaction!D4788,9,2)))),""))</f>
        <v/>
      </c>
      <c r="C4788" s="1" t="str">
        <f aca="false">IF(B4788="","",YEAR(B4788)*100+MONTH(B4788))</f>
        <v/>
      </c>
    </row>
    <row r="4789" customFormat="false" ht="15" hidden="false" customHeight="false" outlineLevel="0" collapsed="false">
      <c r="A4789" s="1" t="str">
        <f aca="false">IF(Transaction!E4789="","",IFERROR(INDEX(#REF!,MATCH(Transaction!C4789,#REF!,0)),"UNKNOWN"))</f>
        <v/>
      </c>
      <c r="B4789" s="1" t="str">
        <f aca="false">IF(Transaction!D4789="","",IFERROR(IF(ISNUMBER(Transaction!D4789),Transaction!D4789,DATE(VALUE(LEFT(Transaction!D4789,4)),VALUE(MID(Transaction!D4789,6,2)),VALUE(MID(Transaction!D4789,9,2)))),""))</f>
        <v/>
      </c>
      <c r="C4789" s="1" t="str">
        <f aca="false">IF(B4789="","",YEAR(B4789)*100+MONTH(B4789))</f>
        <v/>
      </c>
    </row>
    <row r="4790" customFormat="false" ht="15" hidden="false" customHeight="false" outlineLevel="0" collapsed="false">
      <c r="A4790" s="1" t="str">
        <f aca="false">IF(Transaction!E4790="","",IFERROR(INDEX(#REF!,MATCH(Transaction!C4790,#REF!,0)),"UNKNOWN"))</f>
        <v/>
      </c>
      <c r="B4790" s="1" t="str">
        <f aca="false">IF(Transaction!D4790="","",IFERROR(IF(ISNUMBER(Transaction!D4790),Transaction!D4790,DATE(VALUE(LEFT(Transaction!D4790,4)),VALUE(MID(Transaction!D4790,6,2)),VALUE(MID(Transaction!D4790,9,2)))),""))</f>
        <v/>
      </c>
      <c r="C4790" s="1" t="str">
        <f aca="false">IF(B4790="","",YEAR(B4790)*100+MONTH(B4790))</f>
        <v/>
      </c>
    </row>
    <row r="4791" customFormat="false" ht="15" hidden="false" customHeight="false" outlineLevel="0" collapsed="false">
      <c r="A4791" s="1" t="str">
        <f aca="false">IF(Transaction!E4791="","",IFERROR(INDEX(#REF!,MATCH(Transaction!C4791,#REF!,0)),"UNKNOWN"))</f>
        <v/>
      </c>
      <c r="B4791" s="1" t="str">
        <f aca="false">IF(Transaction!D4791="","",IFERROR(IF(ISNUMBER(Transaction!D4791),Transaction!D4791,DATE(VALUE(LEFT(Transaction!D4791,4)),VALUE(MID(Transaction!D4791,6,2)),VALUE(MID(Transaction!D4791,9,2)))),""))</f>
        <v/>
      </c>
      <c r="C4791" s="1" t="str">
        <f aca="false">IF(B4791="","",YEAR(B4791)*100+MONTH(B4791))</f>
        <v/>
      </c>
    </row>
    <row r="4792" customFormat="false" ht="15" hidden="false" customHeight="false" outlineLevel="0" collapsed="false">
      <c r="A4792" s="1" t="str">
        <f aca="false">IF(Transaction!E4792="","",IFERROR(INDEX(#REF!,MATCH(Transaction!C4792,#REF!,0)),"UNKNOWN"))</f>
        <v/>
      </c>
      <c r="B4792" s="1" t="str">
        <f aca="false">IF(Transaction!D4792="","",IFERROR(IF(ISNUMBER(Transaction!D4792),Transaction!D4792,DATE(VALUE(LEFT(Transaction!D4792,4)),VALUE(MID(Transaction!D4792,6,2)),VALUE(MID(Transaction!D4792,9,2)))),""))</f>
        <v/>
      </c>
      <c r="C4792" s="1" t="str">
        <f aca="false">IF(B4792="","",YEAR(B4792)*100+MONTH(B4792))</f>
        <v/>
      </c>
    </row>
    <row r="4793" customFormat="false" ht="15" hidden="false" customHeight="false" outlineLevel="0" collapsed="false">
      <c r="A4793" s="1" t="str">
        <f aca="false">IF(Transaction!E4793="","",IFERROR(INDEX(#REF!,MATCH(Transaction!C4793,#REF!,0)),"UNKNOWN"))</f>
        <v/>
      </c>
      <c r="B4793" s="1" t="str">
        <f aca="false">IF(Transaction!D4793="","",IFERROR(IF(ISNUMBER(Transaction!D4793),Transaction!D4793,DATE(VALUE(LEFT(Transaction!D4793,4)),VALUE(MID(Transaction!D4793,6,2)),VALUE(MID(Transaction!D4793,9,2)))),""))</f>
        <v/>
      </c>
      <c r="C4793" s="1" t="str">
        <f aca="false">IF(B4793="","",YEAR(B4793)*100+MONTH(B4793))</f>
        <v/>
      </c>
    </row>
    <row r="4794" customFormat="false" ht="15" hidden="false" customHeight="false" outlineLevel="0" collapsed="false">
      <c r="A4794" s="1" t="str">
        <f aca="false">IF(Transaction!E4794="","",IFERROR(INDEX(#REF!,MATCH(Transaction!C4794,#REF!,0)),"UNKNOWN"))</f>
        <v/>
      </c>
      <c r="B4794" s="1" t="str">
        <f aca="false">IF(Transaction!D4794="","",IFERROR(IF(ISNUMBER(Transaction!D4794),Transaction!D4794,DATE(VALUE(LEFT(Transaction!D4794,4)),VALUE(MID(Transaction!D4794,6,2)),VALUE(MID(Transaction!D4794,9,2)))),""))</f>
        <v/>
      </c>
      <c r="C4794" s="1" t="str">
        <f aca="false">IF(B4794="","",YEAR(B4794)*100+MONTH(B4794))</f>
        <v/>
      </c>
    </row>
    <row r="4795" customFormat="false" ht="15" hidden="false" customHeight="false" outlineLevel="0" collapsed="false">
      <c r="A4795" s="1" t="str">
        <f aca="false">IF(Transaction!E4795="","",IFERROR(INDEX(#REF!,MATCH(Transaction!C4795,#REF!,0)),"UNKNOWN"))</f>
        <v/>
      </c>
      <c r="B4795" s="1" t="str">
        <f aca="false">IF(Transaction!D4795="","",IFERROR(IF(ISNUMBER(Transaction!D4795),Transaction!D4795,DATE(VALUE(LEFT(Transaction!D4795,4)),VALUE(MID(Transaction!D4795,6,2)),VALUE(MID(Transaction!D4795,9,2)))),""))</f>
        <v/>
      </c>
      <c r="C4795" s="1" t="str">
        <f aca="false">IF(B4795="","",YEAR(B4795)*100+MONTH(B4795))</f>
        <v/>
      </c>
    </row>
    <row r="4796" customFormat="false" ht="15" hidden="false" customHeight="false" outlineLevel="0" collapsed="false">
      <c r="A4796" s="1" t="str">
        <f aca="false">IF(Transaction!E4796="","",IFERROR(INDEX(#REF!,MATCH(Transaction!C4796,#REF!,0)),"UNKNOWN"))</f>
        <v/>
      </c>
      <c r="B4796" s="1" t="str">
        <f aca="false">IF(Transaction!D4796="","",IFERROR(IF(ISNUMBER(Transaction!D4796),Transaction!D4796,DATE(VALUE(LEFT(Transaction!D4796,4)),VALUE(MID(Transaction!D4796,6,2)),VALUE(MID(Transaction!D4796,9,2)))),""))</f>
        <v/>
      </c>
      <c r="C4796" s="1" t="str">
        <f aca="false">IF(B4796="","",YEAR(B4796)*100+MONTH(B4796))</f>
        <v/>
      </c>
    </row>
    <row r="4797" customFormat="false" ht="15" hidden="false" customHeight="false" outlineLevel="0" collapsed="false">
      <c r="A4797" s="1" t="str">
        <f aca="false">IF(Transaction!E4797="","",IFERROR(INDEX(#REF!,MATCH(Transaction!C4797,#REF!,0)),"UNKNOWN"))</f>
        <v/>
      </c>
      <c r="B4797" s="1" t="str">
        <f aca="false">IF(Transaction!D4797="","",IFERROR(IF(ISNUMBER(Transaction!D4797),Transaction!D4797,DATE(VALUE(LEFT(Transaction!D4797,4)),VALUE(MID(Transaction!D4797,6,2)),VALUE(MID(Transaction!D4797,9,2)))),""))</f>
        <v/>
      </c>
      <c r="C4797" s="1" t="str">
        <f aca="false">IF(B4797="","",YEAR(B4797)*100+MONTH(B4797))</f>
        <v/>
      </c>
    </row>
    <row r="4798" customFormat="false" ht="15" hidden="false" customHeight="false" outlineLevel="0" collapsed="false">
      <c r="A4798" s="1" t="str">
        <f aca="false">IF(Transaction!E4798="","",IFERROR(INDEX(#REF!,MATCH(Transaction!C4798,#REF!,0)),"UNKNOWN"))</f>
        <v/>
      </c>
      <c r="B4798" s="1" t="str">
        <f aca="false">IF(Transaction!D4798="","",IFERROR(IF(ISNUMBER(Transaction!D4798),Transaction!D4798,DATE(VALUE(LEFT(Transaction!D4798,4)),VALUE(MID(Transaction!D4798,6,2)),VALUE(MID(Transaction!D4798,9,2)))),""))</f>
        <v/>
      </c>
      <c r="C4798" s="1" t="str">
        <f aca="false">IF(B4798="","",YEAR(B4798)*100+MONTH(B4798))</f>
        <v/>
      </c>
    </row>
    <row r="4799" customFormat="false" ht="15" hidden="false" customHeight="false" outlineLevel="0" collapsed="false">
      <c r="A4799" s="1" t="str">
        <f aca="false">IF(Transaction!E4799="","",IFERROR(INDEX(#REF!,MATCH(Transaction!C4799,#REF!,0)),"UNKNOWN"))</f>
        <v/>
      </c>
      <c r="B4799" s="1" t="str">
        <f aca="false">IF(Transaction!D4799="","",IFERROR(IF(ISNUMBER(Transaction!D4799),Transaction!D4799,DATE(VALUE(LEFT(Transaction!D4799,4)),VALUE(MID(Transaction!D4799,6,2)),VALUE(MID(Transaction!D4799,9,2)))),""))</f>
        <v/>
      </c>
      <c r="C4799" s="1" t="str">
        <f aca="false">IF(B4799="","",YEAR(B4799)*100+MONTH(B4799))</f>
        <v/>
      </c>
    </row>
    <row r="4800" customFormat="false" ht="15" hidden="false" customHeight="false" outlineLevel="0" collapsed="false">
      <c r="A4800" s="1" t="str">
        <f aca="false">IF(Transaction!E4800="","",IFERROR(INDEX(#REF!,MATCH(Transaction!C4800,#REF!,0)),"UNKNOWN"))</f>
        <v/>
      </c>
      <c r="B4800" s="1" t="str">
        <f aca="false">IF(Transaction!D4800="","",IFERROR(IF(ISNUMBER(Transaction!D4800),Transaction!D4800,DATE(VALUE(LEFT(Transaction!D4800,4)),VALUE(MID(Transaction!D4800,6,2)),VALUE(MID(Transaction!D4800,9,2)))),""))</f>
        <v/>
      </c>
      <c r="C4800" s="1" t="str">
        <f aca="false">IF(B4800="","",YEAR(B4800)*100+MONTH(B4800))</f>
        <v/>
      </c>
    </row>
    <row r="4801" customFormat="false" ht="15" hidden="false" customHeight="false" outlineLevel="0" collapsed="false">
      <c r="A4801" s="1" t="str">
        <f aca="false">IF(Transaction!E4801="","",IFERROR(INDEX(#REF!,MATCH(Transaction!C4801,#REF!,0)),"UNKNOWN"))</f>
        <v/>
      </c>
      <c r="B4801" s="1" t="str">
        <f aca="false">IF(Transaction!D4801="","",IFERROR(IF(ISNUMBER(Transaction!D4801),Transaction!D4801,DATE(VALUE(LEFT(Transaction!D4801,4)),VALUE(MID(Transaction!D4801,6,2)),VALUE(MID(Transaction!D4801,9,2)))),""))</f>
        <v/>
      </c>
      <c r="C4801" s="1" t="str">
        <f aca="false">IF(B4801="","",YEAR(B4801)*100+MONTH(B4801))</f>
        <v/>
      </c>
    </row>
    <row r="4802" customFormat="false" ht="15" hidden="false" customHeight="false" outlineLevel="0" collapsed="false">
      <c r="A4802" s="1" t="str">
        <f aca="false">IF(Transaction!E4802="","",IFERROR(INDEX(#REF!,MATCH(Transaction!C4802,#REF!,0)),"UNKNOWN"))</f>
        <v/>
      </c>
      <c r="B4802" s="1" t="str">
        <f aca="false">IF(Transaction!D4802="","",IFERROR(IF(ISNUMBER(Transaction!D4802),Transaction!D4802,DATE(VALUE(LEFT(Transaction!D4802,4)),VALUE(MID(Transaction!D4802,6,2)),VALUE(MID(Transaction!D4802,9,2)))),""))</f>
        <v/>
      </c>
      <c r="C4802" s="1" t="str">
        <f aca="false">IF(B4802="","",YEAR(B4802)*100+MONTH(B4802))</f>
        <v/>
      </c>
    </row>
    <row r="4803" customFormat="false" ht="15" hidden="false" customHeight="false" outlineLevel="0" collapsed="false">
      <c r="A4803" s="1" t="str">
        <f aca="false">IF(Transaction!E4803="","",IFERROR(INDEX(#REF!,MATCH(Transaction!C4803,#REF!,0)),"UNKNOWN"))</f>
        <v/>
      </c>
      <c r="B4803" s="1" t="str">
        <f aca="false">IF(Transaction!D4803="","",IFERROR(IF(ISNUMBER(Transaction!D4803),Transaction!D4803,DATE(VALUE(LEFT(Transaction!D4803,4)),VALUE(MID(Transaction!D4803,6,2)),VALUE(MID(Transaction!D4803,9,2)))),""))</f>
        <v/>
      </c>
      <c r="C4803" s="1" t="str">
        <f aca="false">IF(B4803="","",YEAR(B4803)*100+MONTH(B4803))</f>
        <v/>
      </c>
    </row>
    <row r="4804" customFormat="false" ht="15" hidden="false" customHeight="false" outlineLevel="0" collapsed="false">
      <c r="A4804" s="1" t="str">
        <f aca="false">IF(Transaction!E4804="","",IFERROR(INDEX(#REF!,MATCH(Transaction!C4804,#REF!,0)),"UNKNOWN"))</f>
        <v/>
      </c>
      <c r="B4804" s="1" t="str">
        <f aca="false">IF(Transaction!D4804="","",IFERROR(IF(ISNUMBER(Transaction!D4804),Transaction!D4804,DATE(VALUE(LEFT(Transaction!D4804,4)),VALUE(MID(Transaction!D4804,6,2)),VALUE(MID(Transaction!D4804,9,2)))),""))</f>
        <v/>
      </c>
      <c r="C4804" s="1" t="str">
        <f aca="false">IF(B4804="","",YEAR(B4804)*100+MONTH(B4804))</f>
        <v/>
      </c>
    </row>
    <row r="4805" customFormat="false" ht="15" hidden="false" customHeight="false" outlineLevel="0" collapsed="false">
      <c r="A4805" s="1" t="str">
        <f aca="false">IF(Transaction!E4805="","",IFERROR(INDEX(#REF!,MATCH(Transaction!C4805,#REF!,0)),"UNKNOWN"))</f>
        <v/>
      </c>
      <c r="B4805" s="1" t="str">
        <f aca="false">IF(Transaction!D4805="","",IFERROR(IF(ISNUMBER(Transaction!D4805),Transaction!D4805,DATE(VALUE(LEFT(Transaction!D4805,4)),VALUE(MID(Transaction!D4805,6,2)),VALUE(MID(Transaction!D4805,9,2)))),""))</f>
        <v/>
      </c>
      <c r="C4805" s="1" t="str">
        <f aca="false">IF(B4805="","",YEAR(B4805)*100+MONTH(B4805))</f>
        <v/>
      </c>
    </row>
    <row r="4806" customFormat="false" ht="15" hidden="false" customHeight="false" outlineLevel="0" collapsed="false">
      <c r="A4806" s="1" t="str">
        <f aca="false">IF(Transaction!E4806="","",IFERROR(INDEX(#REF!,MATCH(Transaction!C4806,#REF!,0)),"UNKNOWN"))</f>
        <v/>
      </c>
      <c r="B4806" s="1" t="str">
        <f aca="false">IF(Transaction!D4806="","",IFERROR(IF(ISNUMBER(Transaction!D4806),Transaction!D4806,DATE(VALUE(LEFT(Transaction!D4806,4)),VALUE(MID(Transaction!D4806,6,2)),VALUE(MID(Transaction!D4806,9,2)))),""))</f>
        <v/>
      </c>
      <c r="C4806" s="1" t="str">
        <f aca="false">IF(B4806="","",YEAR(B4806)*100+MONTH(B4806))</f>
        <v/>
      </c>
    </row>
    <row r="4807" customFormat="false" ht="15" hidden="false" customHeight="false" outlineLevel="0" collapsed="false">
      <c r="A4807" s="1" t="str">
        <f aca="false">IF(Transaction!E4807="","",IFERROR(INDEX(#REF!,MATCH(Transaction!C4807,#REF!,0)),"UNKNOWN"))</f>
        <v/>
      </c>
      <c r="B4807" s="1" t="str">
        <f aca="false">IF(Transaction!D4807="","",IFERROR(IF(ISNUMBER(Transaction!D4807),Transaction!D4807,DATE(VALUE(LEFT(Transaction!D4807,4)),VALUE(MID(Transaction!D4807,6,2)),VALUE(MID(Transaction!D4807,9,2)))),""))</f>
        <v/>
      </c>
      <c r="C4807" s="1" t="str">
        <f aca="false">IF(B4807="","",YEAR(B4807)*100+MONTH(B4807))</f>
        <v/>
      </c>
    </row>
    <row r="4808" customFormat="false" ht="15" hidden="false" customHeight="false" outlineLevel="0" collapsed="false">
      <c r="A4808" s="1" t="str">
        <f aca="false">IF(Transaction!E4808="","",IFERROR(INDEX(#REF!,MATCH(Transaction!C4808,#REF!,0)),"UNKNOWN"))</f>
        <v/>
      </c>
      <c r="B4808" s="1" t="str">
        <f aca="false">IF(Transaction!D4808="","",IFERROR(IF(ISNUMBER(Transaction!D4808),Transaction!D4808,DATE(VALUE(LEFT(Transaction!D4808,4)),VALUE(MID(Transaction!D4808,6,2)),VALUE(MID(Transaction!D4808,9,2)))),""))</f>
        <v/>
      </c>
      <c r="C4808" s="1" t="str">
        <f aca="false">IF(B4808="","",YEAR(B4808)*100+MONTH(B4808))</f>
        <v/>
      </c>
    </row>
    <row r="4809" customFormat="false" ht="15" hidden="false" customHeight="false" outlineLevel="0" collapsed="false">
      <c r="A4809" s="1" t="str">
        <f aca="false">IF(Transaction!E4809="","",IFERROR(INDEX(#REF!,MATCH(Transaction!C4809,#REF!,0)),"UNKNOWN"))</f>
        <v/>
      </c>
      <c r="B4809" s="1" t="str">
        <f aca="false">IF(Transaction!D4809="","",IFERROR(IF(ISNUMBER(Transaction!D4809),Transaction!D4809,DATE(VALUE(LEFT(Transaction!D4809,4)),VALUE(MID(Transaction!D4809,6,2)),VALUE(MID(Transaction!D4809,9,2)))),""))</f>
        <v/>
      </c>
      <c r="C4809" s="1" t="str">
        <f aca="false">IF(B4809="","",YEAR(B4809)*100+MONTH(B4809))</f>
        <v/>
      </c>
    </row>
    <row r="4810" customFormat="false" ht="15" hidden="false" customHeight="false" outlineLevel="0" collapsed="false">
      <c r="A4810" s="1" t="str">
        <f aca="false">IF(Transaction!E4810="","",IFERROR(INDEX(#REF!,MATCH(Transaction!C4810,#REF!,0)),"UNKNOWN"))</f>
        <v/>
      </c>
      <c r="B4810" s="1" t="str">
        <f aca="false">IF(Transaction!D4810="","",IFERROR(IF(ISNUMBER(Transaction!D4810),Transaction!D4810,DATE(VALUE(LEFT(Transaction!D4810,4)),VALUE(MID(Transaction!D4810,6,2)),VALUE(MID(Transaction!D4810,9,2)))),""))</f>
        <v/>
      </c>
      <c r="C4810" s="1" t="str">
        <f aca="false">IF(B4810="","",YEAR(B4810)*100+MONTH(B4810))</f>
        <v/>
      </c>
    </row>
    <row r="4811" customFormat="false" ht="15" hidden="false" customHeight="false" outlineLevel="0" collapsed="false">
      <c r="A4811" s="1" t="str">
        <f aca="false">IF(Transaction!E4811="","",IFERROR(INDEX(#REF!,MATCH(Transaction!C4811,#REF!,0)),"UNKNOWN"))</f>
        <v/>
      </c>
      <c r="B4811" s="1" t="str">
        <f aca="false">IF(Transaction!D4811="","",IFERROR(IF(ISNUMBER(Transaction!D4811),Transaction!D4811,DATE(VALUE(LEFT(Transaction!D4811,4)),VALUE(MID(Transaction!D4811,6,2)),VALUE(MID(Transaction!D4811,9,2)))),""))</f>
        <v/>
      </c>
      <c r="C4811" s="1" t="str">
        <f aca="false">IF(B4811="","",YEAR(B4811)*100+MONTH(B4811))</f>
        <v/>
      </c>
    </row>
    <row r="4812" customFormat="false" ht="15" hidden="false" customHeight="false" outlineLevel="0" collapsed="false">
      <c r="A4812" s="1" t="str">
        <f aca="false">IF(Transaction!E4812="","",IFERROR(INDEX(#REF!,MATCH(Transaction!C4812,#REF!,0)),"UNKNOWN"))</f>
        <v/>
      </c>
      <c r="B4812" s="1" t="str">
        <f aca="false">IF(Transaction!D4812="","",IFERROR(IF(ISNUMBER(Transaction!D4812),Transaction!D4812,DATE(VALUE(LEFT(Transaction!D4812,4)),VALUE(MID(Transaction!D4812,6,2)),VALUE(MID(Transaction!D4812,9,2)))),""))</f>
        <v/>
      </c>
      <c r="C4812" s="1" t="str">
        <f aca="false">IF(B4812="","",YEAR(B4812)*100+MONTH(B4812))</f>
        <v/>
      </c>
    </row>
    <row r="4813" customFormat="false" ht="15" hidden="false" customHeight="false" outlineLevel="0" collapsed="false">
      <c r="A4813" s="1" t="str">
        <f aca="false">IF(Transaction!E4813="","",IFERROR(INDEX(#REF!,MATCH(Transaction!C4813,#REF!,0)),"UNKNOWN"))</f>
        <v/>
      </c>
      <c r="B4813" s="1" t="str">
        <f aca="false">IF(Transaction!D4813="","",IFERROR(IF(ISNUMBER(Transaction!D4813),Transaction!D4813,DATE(VALUE(LEFT(Transaction!D4813,4)),VALUE(MID(Transaction!D4813,6,2)),VALUE(MID(Transaction!D4813,9,2)))),""))</f>
        <v/>
      </c>
      <c r="C4813" s="1" t="str">
        <f aca="false">IF(B4813="","",YEAR(B4813)*100+MONTH(B4813))</f>
        <v/>
      </c>
    </row>
    <row r="4814" customFormat="false" ht="15" hidden="false" customHeight="false" outlineLevel="0" collapsed="false">
      <c r="A4814" s="1" t="str">
        <f aca="false">IF(Transaction!E4814="","",IFERROR(INDEX(#REF!,MATCH(Transaction!C4814,#REF!,0)),"UNKNOWN"))</f>
        <v/>
      </c>
      <c r="B4814" s="1" t="str">
        <f aca="false">IF(Transaction!D4814="","",IFERROR(IF(ISNUMBER(Transaction!D4814),Transaction!D4814,DATE(VALUE(LEFT(Transaction!D4814,4)),VALUE(MID(Transaction!D4814,6,2)),VALUE(MID(Transaction!D4814,9,2)))),""))</f>
        <v/>
      </c>
      <c r="C4814" s="1" t="str">
        <f aca="false">IF(B4814="","",YEAR(B4814)*100+MONTH(B4814))</f>
        <v/>
      </c>
    </row>
    <row r="4815" customFormat="false" ht="15" hidden="false" customHeight="false" outlineLevel="0" collapsed="false">
      <c r="A4815" s="1" t="str">
        <f aca="false">IF(Transaction!E4815="","",IFERROR(INDEX(#REF!,MATCH(Transaction!C4815,#REF!,0)),"UNKNOWN"))</f>
        <v/>
      </c>
      <c r="B4815" s="1" t="str">
        <f aca="false">IF(Transaction!D4815="","",IFERROR(IF(ISNUMBER(Transaction!D4815),Transaction!D4815,DATE(VALUE(LEFT(Transaction!D4815,4)),VALUE(MID(Transaction!D4815,6,2)),VALUE(MID(Transaction!D4815,9,2)))),""))</f>
        <v/>
      </c>
      <c r="C4815" s="1" t="str">
        <f aca="false">IF(B4815="","",YEAR(B4815)*100+MONTH(B4815))</f>
        <v/>
      </c>
    </row>
    <row r="4816" customFormat="false" ht="15" hidden="false" customHeight="false" outlineLevel="0" collapsed="false">
      <c r="A4816" s="1" t="str">
        <f aca="false">IF(Transaction!E4816="","",IFERROR(INDEX(#REF!,MATCH(Transaction!C4816,#REF!,0)),"UNKNOWN"))</f>
        <v/>
      </c>
      <c r="B4816" s="1" t="str">
        <f aca="false">IF(Transaction!D4816="","",IFERROR(IF(ISNUMBER(Transaction!D4816),Transaction!D4816,DATE(VALUE(LEFT(Transaction!D4816,4)),VALUE(MID(Transaction!D4816,6,2)),VALUE(MID(Transaction!D4816,9,2)))),""))</f>
        <v/>
      </c>
      <c r="C4816" s="1" t="str">
        <f aca="false">IF(B4816="","",YEAR(B4816)*100+MONTH(B4816))</f>
        <v/>
      </c>
    </row>
    <row r="4817" customFormat="false" ht="15" hidden="false" customHeight="false" outlineLevel="0" collapsed="false">
      <c r="A4817" s="1" t="str">
        <f aca="false">IF(Transaction!E4817="","",IFERROR(INDEX(#REF!,MATCH(Transaction!C4817,#REF!,0)),"UNKNOWN"))</f>
        <v/>
      </c>
      <c r="B4817" s="1" t="str">
        <f aca="false">IF(Transaction!D4817="","",IFERROR(IF(ISNUMBER(Transaction!D4817),Transaction!D4817,DATE(VALUE(LEFT(Transaction!D4817,4)),VALUE(MID(Transaction!D4817,6,2)),VALUE(MID(Transaction!D4817,9,2)))),""))</f>
        <v/>
      </c>
      <c r="C4817" s="1" t="str">
        <f aca="false">IF(B4817="","",YEAR(B4817)*100+MONTH(B4817))</f>
        <v/>
      </c>
    </row>
    <row r="4818" customFormat="false" ht="15" hidden="false" customHeight="false" outlineLevel="0" collapsed="false">
      <c r="A4818" s="1" t="str">
        <f aca="false">IF(Transaction!E4818="","",IFERROR(INDEX(#REF!,MATCH(Transaction!C4818,#REF!,0)),"UNKNOWN"))</f>
        <v/>
      </c>
      <c r="B4818" s="1" t="str">
        <f aca="false">IF(Transaction!D4818="","",IFERROR(IF(ISNUMBER(Transaction!D4818),Transaction!D4818,DATE(VALUE(LEFT(Transaction!D4818,4)),VALUE(MID(Transaction!D4818,6,2)),VALUE(MID(Transaction!D4818,9,2)))),""))</f>
        <v/>
      </c>
      <c r="C4818" s="1" t="str">
        <f aca="false">IF(B4818="","",YEAR(B4818)*100+MONTH(B4818))</f>
        <v/>
      </c>
    </row>
    <row r="4819" customFormat="false" ht="15" hidden="false" customHeight="false" outlineLevel="0" collapsed="false">
      <c r="A4819" s="1" t="str">
        <f aca="false">IF(Transaction!E4819="","",IFERROR(INDEX(#REF!,MATCH(Transaction!C4819,#REF!,0)),"UNKNOWN"))</f>
        <v/>
      </c>
      <c r="B4819" s="1" t="str">
        <f aca="false">IF(Transaction!D4819="","",IFERROR(IF(ISNUMBER(Transaction!D4819),Transaction!D4819,DATE(VALUE(LEFT(Transaction!D4819,4)),VALUE(MID(Transaction!D4819,6,2)),VALUE(MID(Transaction!D4819,9,2)))),""))</f>
        <v/>
      </c>
      <c r="C4819" s="1" t="str">
        <f aca="false">IF(B4819="","",YEAR(B4819)*100+MONTH(B4819))</f>
        <v/>
      </c>
    </row>
    <row r="4820" customFormat="false" ht="15" hidden="false" customHeight="false" outlineLevel="0" collapsed="false">
      <c r="A4820" s="1" t="str">
        <f aca="false">IF(Transaction!E4820="","",IFERROR(INDEX(#REF!,MATCH(Transaction!C4820,#REF!,0)),"UNKNOWN"))</f>
        <v/>
      </c>
      <c r="B4820" s="1" t="str">
        <f aca="false">IF(Transaction!D4820="","",IFERROR(IF(ISNUMBER(Transaction!D4820),Transaction!D4820,DATE(VALUE(LEFT(Transaction!D4820,4)),VALUE(MID(Transaction!D4820,6,2)),VALUE(MID(Transaction!D4820,9,2)))),""))</f>
        <v/>
      </c>
      <c r="C4820" s="1" t="str">
        <f aca="false">IF(B4820="","",YEAR(B4820)*100+MONTH(B4820))</f>
        <v/>
      </c>
    </row>
    <row r="4821" customFormat="false" ht="15" hidden="false" customHeight="false" outlineLevel="0" collapsed="false">
      <c r="A4821" s="1" t="str">
        <f aca="false">IF(Transaction!E4821="","",IFERROR(INDEX(#REF!,MATCH(Transaction!C4821,#REF!,0)),"UNKNOWN"))</f>
        <v/>
      </c>
      <c r="B4821" s="1" t="str">
        <f aca="false">IF(Transaction!D4821="","",IFERROR(IF(ISNUMBER(Transaction!D4821),Transaction!D4821,DATE(VALUE(LEFT(Transaction!D4821,4)),VALUE(MID(Transaction!D4821,6,2)),VALUE(MID(Transaction!D4821,9,2)))),""))</f>
        <v/>
      </c>
      <c r="C4821" s="1" t="str">
        <f aca="false">IF(B4821="","",YEAR(B4821)*100+MONTH(B4821))</f>
        <v/>
      </c>
    </row>
    <row r="4822" customFormat="false" ht="15" hidden="false" customHeight="false" outlineLevel="0" collapsed="false">
      <c r="A4822" s="1" t="str">
        <f aca="false">IF(Transaction!E4822="","",IFERROR(INDEX(#REF!,MATCH(Transaction!C4822,#REF!,0)),"UNKNOWN"))</f>
        <v/>
      </c>
      <c r="B4822" s="1" t="str">
        <f aca="false">IF(Transaction!D4822="","",IFERROR(IF(ISNUMBER(Transaction!D4822),Transaction!D4822,DATE(VALUE(LEFT(Transaction!D4822,4)),VALUE(MID(Transaction!D4822,6,2)),VALUE(MID(Transaction!D4822,9,2)))),""))</f>
        <v/>
      </c>
      <c r="C4822" s="1" t="str">
        <f aca="false">IF(B4822="","",YEAR(B4822)*100+MONTH(B4822))</f>
        <v/>
      </c>
    </row>
    <row r="4823" customFormat="false" ht="15" hidden="false" customHeight="false" outlineLevel="0" collapsed="false">
      <c r="A4823" s="1" t="str">
        <f aca="false">IF(Transaction!E4823="","",IFERROR(INDEX(#REF!,MATCH(Transaction!C4823,#REF!,0)),"UNKNOWN"))</f>
        <v/>
      </c>
      <c r="B4823" s="1" t="str">
        <f aca="false">IF(Transaction!D4823="","",IFERROR(IF(ISNUMBER(Transaction!D4823),Transaction!D4823,DATE(VALUE(LEFT(Transaction!D4823,4)),VALUE(MID(Transaction!D4823,6,2)),VALUE(MID(Transaction!D4823,9,2)))),""))</f>
        <v/>
      </c>
      <c r="C4823" s="1" t="str">
        <f aca="false">IF(B4823="","",YEAR(B4823)*100+MONTH(B4823))</f>
        <v/>
      </c>
    </row>
    <row r="4824" customFormat="false" ht="15" hidden="false" customHeight="false" outlineLevel="0" collapsed="false">
      <c r="A4824" s="1" t="str">
        <f aca="false">IF(Transaction!E4824="","",IFERROR(INDEX(#REF!,MATCH(Transaction!C4824,#REF!,0)),"UNKNOWN"))</f>
        <v/>
      </c>
      <c r="B4824" s="1" t="str">
        <f aca="false">IF(Transaction!D4824="","",IFERROR(IF(ISNUMBER(Transaction!D4824),Transaction!D4824,DATE(VALUE(LEFT(Transaction!D4824,4)),VALUE(MID(Transaction!D4824,6,2)),VALUE(MID(Transaction!D4824,9,2)))),""))</f>
        <v/>
      </c>
      <c r="C4824" s="1" t="str">
        <f aca="false">IF(B4824="","",YEAR(B4824)*100+MONTH(B4824))</f>
        <v/>
      </c>
    </row>
    <row r="4825" customFormat="false" ht="15" hidden="false" customHeight="false" outlineLevel="0" collapsed="false">
      <c r="A4825" s="1" t="str">
        <f aca="false">IF(Transaction!E4825="","",IFERROR(INDEX(#REF!,MATCH(Transaction!C4825,#REF!,0)),"UNKNOWN"))</f>
        <v/>
      </c>
      <c r="B4825" s="1" t="str">
        <f aca="false">IF(Transaction!D4825="","",IFERROR(IF(ISNUMBER(Transaction!D4825),Transaction!D4825,DATE(VALUE(LEFT(Transaction!D4825,4)),VALUE(MID(Transaction!D4825,6,2)),VALUE(MID(Transaction!D4825,9,2)))),""))</f>
        <v/>
      </c>
      <c r="C4825" s="1" t="str">
        <f aca="false">IF(B4825="","",YEAR(B4825)*100+MONTH(B4825))</f>
        <v/>
      </c>
    </row>
    <row r="4826" customFormat="false" ht="15" hidden="false" customHeight="false" outlineLevel="0" collapsed="false">
      <c r="A4826" s="1" t="str">
        <f aca="false">IF(Transaction!E4826="","",IFERROR(INDEX(#REF!,MATCH(Transaction!C4826,#REF!,0)),"UNKNOWN"))</f>
        <v/>
      </c>
      <c r="B4826" s="1" t="str">
        <f aca="false">IF(Transaction!D4826="","",IFERROR(IF(ISNUMBER(Transaction!D4826),Transaction!D4826,DATE(VALUE(LEFT(Transaction!D4826,4)),VALUE(MID(Transaction!D4826,6,2)),VALUE(MID(Transaction!D4826,9,2)))),""))</f>
        <v/>
      </c>
      <c r="C4826" s="1" t="str">
        <f aca="false">IF(B4826="","",YEAR(B4826)*100+MONTH(B4826))</f>
        <v/>
      </c>
    </row>
    <row r="4827" customFormat="false" ht="15" hidden="false" customHeight="false" outlineLevel="0" collapsed="false">
      <c r="A4827" s="1" t="str">
        <f aca="false">IF(Transaction!E4827="","",IFERROR(INDEX(#REF!,MATCH(Transaction!C4827,#REF!,0)),"UNKNOWN"))</f>
        <v/>
      </c>
      <c r="B4827" s="1" t="str">
        <f aca="false">IF(Transaction!D4827="","",IFERROR(IF(ISNUMBER(Transaction!D4827),Transaction!D4827,DATE(VALUE(LEFT(Transaction!D4827,4)),VALUE(MID(Transaction!D4827,6,2)),VALUE(MID(Transaction!D4827,9,2)))),""))</f>
        <v/>
      </c>
      <c r="C4827" s="1" t="str">
        <f aca="false">IF(B4827="","",YEAR(B4827)*100+MONTH(B4827))</f>
        <v/>
      </c>
    </row>
    <row r="4828" customFormat="false" ht="15" hidden="false" customHeight="false" outlineLevel="0" collapsed="false">
      <c r="A4828" s="1" t="str">
        <f aca="false">IF(Transaction!E4828="","",IFERROR(INDEX(#REF!,MATCH(Transaction!C4828,#REF!,0)),"UNKNOWN"))</f>
        <v/>
      </c>
      <c r="B4828" s="1" t="str">
        <f aca="false">IF(Transaction!D4828="","",IFERROR(IF(ISNUMBER(Transaction!D4828),Transaction!D4828,DATE(VALUE(LEFT(Transaction!D4828,4)),VALUE(MID(Transaction!D4828,6,2)),VALUE(MID(Transaction!D4828,9,2)))),""))</f>
        <v/>
      </c>
      <c r="C4828" s="1" t="str">
        <f aca="false">IF(B4828="","",YEAR(B4828)*100+MONTH(B4828))</f>
        <v/>
      </c>
    </row>
    <row r="4829" customFormat="false" ht="15" hidden="false" customHeight="false" outlineLevel="0" collapsed="false">
      <c r="A4829" s="1" t="str">
        <f aca="false">IF(Transaction!E4829="","",IFERROR(INDEX(#REF!,MATCH(Transaction!C4829,#REF!,0)),"UNKNOWN"))</f>
        <v/>
      </c>
      <c r="B4829" s="1" t="str">
        <f aca="false">IF(Transaction!D4829="","",IFERROR(IF(ISNUMBER(Transaction!D4829),Transaction!D4829,DATE(VALUE(LEFT(Transaction!D4829,4)),VALUE(MID(Transaction!D4829,6,2)),VALUE(MID(Transaction!D4829,9,2)))),""))</f>
        <v/>
      </c>
      <c r="C4829" s="1" t="str">
        <f aca="false">IF(B4829="","",YEAR(B4829)*100+MONTH(B4829))</f>
        <v/>
      </c>
    </row>
    <row r="4830" customFormat="false" ht="15" hidden="false" customHeight="false" outlineLevel="0" collapsed="false">
      <c r="A4830" s="1" t="str">
        <f aca="false">IF(Transaction!E4830="","",IFERROR(INDEX(#REF!,MATCH(Transaction!C4830,#REF!,0)),"UNKNOWN"))</f>
        <v/>
      </c>
      <c r="B4830" s="1" t="str">
        <f aca="false">IF(Transaction!D4830="","",IFERROR(IF(ISNUMBER(Transaction!D4830),Transaction!D4830,DATE(VALUE(LEFT(Transaction!D4830,4)),VALUE(MID(Transaction!D4830,6,2)),VALUE(MID(Transaction!D4830,9,2)))),""))</f>
        <v/>
      </c>
      <c r="C4830" s="1" t="str">
        <f aca="false">IF(B4830="","",YEAR(B4830)*100+MONTH(B4830))</f>
        <v/>
      </c>
    </row>
    <row r="4831" customFormat="false" ht="15" hidden="false" customHeight="false" outlineLevel="0" collapsed="false">
      <c r="A4831" s="1" t="str">
        <f aca="false">IF(Transaction!E4831="","",IFERROR(INDEX(#REF!,MATCH(Transaction!C4831,#REF!,0)),"UNKNOWN"))</f>
        <v/>
      </c>
      <c r="B4831" s="1" t="str">
        <f aca="false">IF(Transaction!D4831="","",IFERROR(IF(ISNUMBER(Transaction!D4831),Transaction!D4831,DATE(VALUE(LEFT(Transaction!D4831,4)),VALUE(MID(Transaction!D4831,6,2)),VALUE(MID(Transaction!D4831,9,2)))),""))</f>
        <v/>
      </c>
      <c r="C4831" s="1" t="str">
        <f aca="false">IF(B4831="","",YEAR(B4831)*100+MONTH(B4831))</f>
        <v/>
      </c>
    </row>
    <row r="4832" customFormat="false" ht="15" hidden="false" customHeight="false" outlineLevel="0" collapsed="false">
      <c r="A4832" s="1" t="str">
        <f aca="false">IF(Transaction!E4832="","",IFERROR(INDEX(#REF!,MATCH(Transaction!C4832,#REF!,0)),"UNKNOWN"))</f>
        <v/>
      </c>
      <c r="B4832" s="1" t="str">
        <f aca="false">IF(Transaction!D4832="","",IFERROR(IF(ISNUMBER(Transaction!D4832),Transaction!D4832,DATE(VALUE(LEFT(Transaction!D4832,4)),VALUE(MID(Transaction!D4832,6,2)),VALUE(MID(Transaction!D4832,9,2)))),""))</f>
        <v/>
      </c>
      <c r="C4832" s="1" t="str">
        <f aca="false">IF(B4832="","",YEAR(B4832)*100+MONTH(B4832))</f>
        <v/>
      </c>
    </row>
    <row r="4833" customFormat="false" ht="15" hidden="false" customHeight="false" outlineLevel="0" collapsed="false">
      <c r="A4833" s="1" t="str">
        <f aca="false">IF(Transaction!E4833="","",IFERROR(INDEX(#REF!,MATCH(Transaction!C4833,#REF!,0)),"UNKNOWN"))</f>
        <v/>
      </c>
      <c r="B4833" s="1" t="str">
        <f aca="false">IF(Transaction!D4833="","",IFERROR(IF(ISNUMBER(Transaction!D4833),Transaction!D4833,DATE(VALUE(LEFT(Transaction!D4833,4)),VALUE(MID(Transaction!D4833,6,2)),VALUE(MID(Transaction!D4833,9,2)))),""))</f>
        <v/>
      </c>
      <c r="C4833" s="1" t="str">
        <f aca="false">IF(B4833="","",YEAR(B4833)*100+MONTH(B4833))</f>
        <v/>
      </c>
    </row>
    <row r="4834" customFormat="false" ht="15" hidden="false" customHeight="false" outlineLevel="0" collapsed="false">
      <c r="A4834" s="1" t="str">
        <f aca="false">IF(Transaction!E4834="","",IFERROR(INDEX(#REF!,MATCH(Transaction!C4834,#REF!,0)),"UNKNOWN"))</f>
        <v/>
      </c>
      <c r="B4834" s="1" t="str">
        <f aca="false">IF(Transaction!D4834="","",IFERROR(IF(ISNUMBER(Transaction!D4834),Transaction!D4834,DATE(VALUE(LEFT(Transaction!D4834,4)),VALUE(MID(Transaction!D4834,6,2)),VALUE(MID(Transaction!D4834,9,2)))),""))</f>
        <v/>
      </c>
      <c r="C4834" s="1" t="str">
        <f aca="false">IF(B4834="","",YEAR(B4834)*100+MONTH(B4834))</f>
        <v/>
      </c>
    </row>
    <row r="4835" customFormat="false" ht="15" hidden="false" customHeight="false" outlineLevel="0" collapsed="false">
      <c r="A4835" s="1" t="str">
        <f aca="false">IF(Transaction!E4835="","",IFERROR(INDEX(#REF!,MATCH(Transaction!C4835,#REF!,0)),"UNKNOWN"))</f>
        <v/>
      </c>
      <c r="B4835" s="1" t="str">
        <f aca="false">IF(Transaction!D4835="","",IFERROR(IF(ISNUMBER(Transaction!D4835),Transaction!D4835,DATE(VALUE(LEFT(Transaction!D4835,4)),VALUE(MID(Transaction!D4835,6,2)),VALUE(MID(Transaction!D4835,9,2)))),""))</f>
        <v/>
      </c>
      <c r="C4835" s="1" t="str">
        <f aca="false">IF(B4835="","",YEAR(B4835)*100+MONTH(B4835))</f>
        <v/>
      </c>
    </row>
    <row r="4836" customFormat="false" ht="15" hidden="false" customHeight="false" outlineLevel="0" collapsed="false">
      <c r="A4836" s="1" t="str">
        <f aca="false">IF(Transaction!E4836="","",IFERROR(INDEX(#REF!,MATCH(Transaction!C4836,#REF!,0)),"UNKNOWN"))</f>
        <v/>
      </c>
      <c r="B4836" s="1" t="str">
        <f aca="false">IF(Transaction!D4836="","",IFERROR(IF(ISNUMBER(Transaction!D4836),Transaction!D4836,DATE(VALUE(LEFT(Transaction!D4836,4)),VALUE(MID(Transaction!D4836,6,2)),VALUE(MID(Transaction!D4836,9,2)))),""))</f>
        <v/>
      </c>
      <c r="C4836" s="1" t="str">
        <f aca="false">IF(B4836="","",YEAR(B4836)*100+MONTH(B4836))</f>
        <v/>
      </c>
    </row>
    <row r="4837" customFormat="false" ht="15" hidden="false" customHeight="false" outlineLevel="0" collapsed="false">
      <c r="A4837" s="1" t="str">
        <f aca="false">IF(Transaction!E4837="","",IFERROR(INDEX(#REF!,MATCH(Transaction!C4837,#REF!,0)),"UNKNOWN"))</f>
        <v/>
      </c>
      <c r="B4837" s="1" t="str">
        <f aca="false">IF(Transaction!D4837="","",IFERROR(IF(ISNUMBER(Transaction!D4837),Transaction!D4837,DATE(VALUE(LEFT(Transaction!D4837,4)),VALUE(MID(Transaction!D4837,6,2)),VALUE(MID(Transaction!D4837,9,2)))),""))</f>
        <v/>
      </c>
      <c r="C4837" s="1" t="str">
        <f aca="false">IF(B4837="","",YEAR(B4837)*100+MONTH(B4837))</f>
        <v/>
      </c>
    </row>
    <row r="4838" customFormat="false" ht="15" hidden="false" customHeight="false" outlineLevel="0" collapsed="false">
      <c r="A4838" s="1" t="str">
        <f aca="false">IF(Transaction!E4838="","",IFERROR(INDEX(#REF!,MATCH(Transaction!C4838,#REF!,0)),"UNKNOWN"))</f>
        <v/>
      </c>
      <c r="B4838" s="1" t="str">
        <f aca="false">IF(Transaction!D4838="","",IFERROR(IF(ISNUMBER(Transaction!D4838),Transaction!D4838,DATE(VALUE(LEFT(Transaction!D4838,4)),VALUE(MID(Transaction!D4838,6,2)),VALUE(MID(Transaction!D4838,9,2)))),""))</f>
        <v/>
      </c>
      <c r="C4838" s="1" t="str">
        <f aca="false">IF(B4838="","",YEAR(B4838)*100+MONTH(B4838))</f>
        <v/>
      </c>
    </row>
    <row r="4839" customFormat="false" ht="15" hidden="false" customHeight="false" outlineLevel="0" collapsed="false">
      <c r="A4839" s="1" t="str">
        <f aca="false">IF(Transaction!E4839="","",IFERROR(INDEX(#REF!,MATCH(Transaction!C4839,#REF!,0)),"UNKNOWN"))</f>
        <v/>
      </c>
      <c r="B4839" s="1" t="str">
        <f aca="false">IF(Transaction!D4839="","",IFERROR(IF(ISNUMBER(Transaction!D4839),Transaction!D4839,DATE(VALUE(LEFT(Transaction!D4839,4)),VALUE(MID(Transaction!D4839,6,2)),VALUE(MID(Transaction!D4839,9,2)))),""))</f>
        <v/>
      </c>
      <c r="C4839" s="1" t="str">
        <f aca="false">IF(B4839="","",YEAR(B4839)*100+MONTH(B4839))</f>
        <v/>
      </c>
    </row>
    <row r="4840" customFormat="false" ht="15" hidden="false" customHeight="false" outlineLevel="0" collapsed="false">
      <c r="A4840" s="1" t="str">
        <f aca="false">IF(Transaction!E4840="","",IFERROR(INDEX(#REF!,MATCH(Transaction!C4840,#REF!,0)),"UNKNOWN"))</f>
        <v/>
      </c>
      <c r="B4840" s="1" t="str">
        <f aca="false">IF(Transaction!D4840="","",IFERROR(IF(ISNUMBER(Transaction!D4840),Transaction!D4840,DATE(VALUE(LEFT(Transaction!D4840,4)),VALUE(MID(Transaction!D4840,6,2)),VALUE(MID(Transaction!D4840,9,2)))),""))</f>
        <v/>
      </c>
      <c r="C4840" s="1" t="str">
        <f aca="false">IF(B4840="","",YEAR(B4840)*100+MONTH(B4840))</f>
        <v/>
      </c>
    </row>
    <row r="4841" customFormat="false" ht="15" hidden="false" customHeight="false" outlineLevel="0" collapsed="false">
      <c r="A4841" s="1" t="str">
        <f aca="false">IF(Transaction!E4841="","",IFERROR(INDEX(#REF!,MATCH(Transaction!C4841,#REF!,0)),"UNKNOWN"))</f>
        <v/>
      </c>
      <c r="B4841" s="1" t="str">
        <f aca="false">IF(Transaction!D4841="","",IFERROR(IF(ISNUMBER(Transaction!D4841),Transaction!D4841,DATE(VALUE(LEFT(Transaction!D4841,4)),VALUE(MID(Transaction!D4841,6,2)),VALUE(MID(Transaction!D4841,9,2)))),""))</f>
        <v/>
      </c>
      <c r="C4841" s="1" t="str">
        <f aca="false">IF(B4841="","",YEAR(B4841)*100+MONTH(B4841))</f>
        <v/>
      </c>
    </row>
    <row r="4842" customFormat="false" ht="15" hidden="false" customHeight="false" outlineLevel="0" collapsed="false">
      <c r="A4842" s="1" t="str">
        <f aca="false">IF(Transaction!E4842="","",IFERROR(INDEX(#REF!,MATCH(Transaction!C4842,#REF!,0)),"UNKNOWN"))</f>
        <v/>
      </c>
      <c r="B4842" s="1" t="str">
        <f aca="false">IF(Transaction!D4842="","",IFERROR(IF(ISNUMBER(Transaction!D4842),Transaction!D4842,DATE(VALUE(LEFT(Transaction!D4842,4)),VALUE(MID(Transaction!D4842,6,2)),VALUE(MID(Transaction!D4842,9,2)))),""))</f>
        <v/>
      </c>
      <c r="C4842" s="1" t="str">
        <f aca="false">IF(B4842="","",YEAR(B4842)*100+MONTH(B4842))</f>
        <v/>
      </c>
    </row>
    <row r="4843" customFormat="false" ht="15" hidden="false" customHeight="false" outlineLevel="0" collapsed="false">
      <c r="A4843" s="1" t="str">
        <f aca="false">IF(Transaction!E4843="","",IFERROR(INDEX(#REF!,MATCH(Transaction!C4843,#REF!,0)),"UNKNOWN"))</f>
        <v/>
      </c>
      <c r="B4843" s="1" t="str">
        <f aca="false">IF(Transaction!D4843="","",IFERROR(IF(ISNUMBER(Transaction!D4843),Transaction!D4843,DATE(VALUE(LEFT(Transaction!D4843,4)),VALUE(MID(Transaction!D4843,6,2)),VALUE(MID(Transaction!D4843,9,2)))),""))</f>
        <v/>
      </c>
      <c r="C4843" s="1" t="str">
        <f aca="false">IF(B4843="","",YEAR(B4843)*100+MONTH(B4843))</f>
        <v/>
      </c>
    </row>
    <row r="4844" customFormat="false" ht="15" hidden="false" customHeight="false" outlineLevel="0" collapsed="false">
      <c r="A4844" s="1" t="str">
        <f aca="false">IF(Transaction!E4844="","",IFERROR(INDEX(#REF!,MATCH(Transaction!C4844,#REF!,0)),"UNKNOWN"))</f>
        <v/>
      </c>
      <c r="B4844" s="1" t="str">
        <f aca="false">IF(Transaction!D4844="","",IFERROR(IF(ISNUMBER(Transaction!D4844),Transaction!D4844,DATE(VALUE(LEFT(Transaction!D4844,4)),VALUE(MID(Transaction!D4844,6,2)),VALUE(MID(Transaction!D4844,9,2)))),""))</f>
        <v/>
      </c>
      <c r="C4844" s="1" t="str">
        <f aca="false">IF(B4844="","",YEAR(B4844)*100+MONTH(B4844))</f>
        <v/>
      </c>
    </row>
    <row r="4845" customFormat="false" ht="15" hidden="false" customHeight="false" outlineLevel="0" collapsed="false">
      <c r="A4845" s="1" t="str">
        <f aca="false">IF(Transaction!E4845="","",IFERROR(INDEX(#REF!,MATCH(Transaction!C4845,#REF!,0)),"UNKNOWN"))</f>
        <v/>
      </c>
      <c r="B4845" s="1" t="str">
        <f aca="false">IF(Transaction!D4845="","",IFERROR(IF(ISNUMBER(Transaction!D4845),Transaction!D4845,DATE(VALUE(LEFT(Transaction!D4845,4)),VALUE(MID(Transaction!D4845,6,2)),VALUE(MID(Transaction!D4845,9,2)))),""))</f>
        <v/>
      </c>
      <c r="C4845" s="1" t="str">
        <f aca="false">IF(B4845="","",YEAR(B4845)*100+MONTH(B4845))</f>
        <v/>
      </c>
    </row>
    <row r="4846" customFormat="false" ht="15" hidden="false" customHeight="false" outlineLevel="0" collapsed="false">
      <c r="A4846" s="1" t="str">
        <f aca="false">IF(Transaction!E4846="","",IFERROR(INDEX(#REF!,MATCH(Transaction!C4846,#REF!,0)),"UNKNOWN"))</f>
        <v/>
      </c>
      <c r="B4846" s="1" t="str">
        <f aca="false">IF(Transaction!D4846="","",IFERROR(IF(ISNUMBER(Transaction!D4846),Transaction!D4846,DATE(VALUE(LEFT(Transaction!D4846,4)),VALUE(MID(Transaction!D4846,6,2)),VALUE(MID(Transaction!D4846,9,2)))),""))</f>
        <v/>
      </c>
      <c r="C4846" s="1" t="str">
        <f aca="false">IF(B4846="","",YEAR(B4846)*100+MONTH(B4846))</f>
        <v/>
      </c>
    </row>
    <row r="4847" customFormat="false" ht="15" hidden="false" customHeight="false" outlineLevel="0" collapsed="false">
      <c r="A4847" s="1" t="str">
        <f aca="false">IF(Transaction!E4847="","",IFERROR(INDEX(#REF!,MATCH(Transaction!C4847,#REF!,0)),"UNKNOWN"))</f>
        <v/>
      </c>
      <c r="B4847" s="1" t="str">
        <f aca="false">IF(Transaction!D4847="","",IFERROR(IF(ISNUMBER(Transaction!D4847),Transaction!D4847,DATE(VALUE(LEFT(Transaction!D4847,4)),VALUE(MID(Transaction!D4847,6,2)),VALUE(MID(Transaction!D4847,9,2)))),""))</f>
        <v/>
      </c>
      <c r="C4847" s="1" t="str">
        <f aca="false">IF(B4847="","",YEAR(B4847)*100+MONTH(B4847))</f>
        <v/>
      </c>
    </row>
    <row r="4848" customFormat="false" ht="15" hidden="false" customHeight="false" outlineLevel="0" collapsed="false">
      <c r="A4848" s="1" t="str">
        <f aca="false">IF(Transaction!E4848="","",IFERROR(INDEX(#REF!,MATCH(Transaction!C4848,#REF!,0)),"UNKNOWN"))</f>
        <v/>
      </c>
      <c r="B4848" s="1" t="str">
        <f aca="false">IF(Transaction!D4848="","",IFERROR(IF(ISNUMBER(Transaction!D4848),Transaction!D4848,DATE(VALUE(LEFT(Transaction!D4848,4)),VALUE(MID(Transaction!D4848,6,2)),VALUE(MID(Transaction!D4848,9,2)))),""))</f>
        <v/>
      </c>
      <c r="C4848" s="1" t="str">
        <f aca="false">IF(B4848="","",YEAR(B4848)*100+MONTH(B4848))</f>
        <v/>
      </c>
    </row>
    <row r="4849" customFormat="false" ht="15" hidden="false" customHeight="false" outlineLevel="0" collapsed="false">
      <c r="A4849" s="1" t="str">
        <f aca="false">IF(Transaction!E4849="","",IFERROR(INDEX(#REF!,MATCH(Transaction!C4849,#REF!,0)),"UNKNOWN"))</f>
        <v/>
      </c>
      <c r="B4849" s="1" t="str">
        <f aca="false">IF(Transaction!D4849="","",IFERROR(IF(ISNUMBER(Transaction!D4849),Transaction!D4849,DATE(VALUE(LEFT(Transaction!D4849,4)),VALUE(MID(Transaction!D4849,6,2)),VALUE(MID(Transaction!D4849,9,2)))),""))</f>
        <v/>
      </c>
      <c r="C4849" s="1" t="str">
        <f aca="false">IF(B4849="","",YEAR(B4849)*100+MONTH(B4849))</f>
        <v/>
      </c>
    </row>
    <row r="4850" customFormat="false" ht="15" hidden="false" customHeight="false" outlineLevel="0" collapsed="false">
      <c r="A4850" s="1" t="str">
        <f aca="false">IF(Transaction!E4850="","",IFERROR(INDEX(#REF!,MATCH(Transaction!C4850,#REF!,0)),"UNKNOWN"))</f>
        <v/>
      </c>
      <c r="B4850" s="1" t="str">
        <f aca="false">IF(Transaction!D4850="","",IFERROR(IF(ISNUMBER(Transaction!D4850),Transaction!D4850,DATE(VALUE(LEFT(Transaction!D4850,4)),VALUE(MID(Transaction!D4850,6,2)),VALUE(MID(Transaction!D4850,9,2)))),""))</f>
        <v/>
      </c>
      <c r="C4850" s="1" t="str">
        <f aca="false">IF(B4850="","",YEAR(B4850)*100+MONTH(B4850))</f>
        <v/>
      </c>
    </row>
    <row r="4851" customFormat="false" ht="15" hidden="false" customHeight="false" outlineLevel="0" collapsed="false">
      <c r="A4851" s="1" t="str">
        <f aca="false">IF(Transaction!E4851="","",IFERROR(INDEX(#REF!,MATCH(Transaction!C4851,#REF!,0)),"UNKNOWN"))</f>
        <v/>
      </c>
      <c r="B4851" s="1" t="str">
        <f aca="false">IF(Transaction!D4851="","",IFERROR(IF(ISNUMBER(Transaction!D4851),Transaction!D4851,DATE(VALUE(LEFT(Transaction!D4851,4)),VALUE(MID(Transaction!D4851,6,2)),VALUE(MID(Transaction!D4851,9,2)))),""))</f>
        <v/>
      </c>
      <c r="C4851" s="1" t="str">
        <f aca="false">IF(B4851="","",YEAR(B4851)*100+MONTH(B4851))</f>
        <v/>
      </c>
    </row>
    <row r="4852" customFormat="false" ht="15" hidden="false" customHeight="false" outlineLevel="0" collapsed="false">
      <c r="A4852" s="1" t="str">
        <f aca="false">IF(Transaction!E4852="","",IFERROR(INDEX(#REF!,MATCH(Transaction!C4852,#REF!,0)),"UNKNOWN"))</f>
        <v/>
      </c>
      <c r="B4852" s="1" t="str">
        <f aca="false">IF(Transaction!D4852="","",IFERROR(IF(ISNUMBER(Transaction!D4852),Transaction!D4852,DATE(VALUE(LEFT(Transaction!D4852,4)),VALUE(MID(Transaction!D4852,6,2)),VALUE(MID(Transaction!D4852,9,2)))),""))</f>
        <v/>
      </c>
      <c r="C4852" s="1" t="str">
        <f aca="false">IF(B4852="","",YEAR(B4852)*100+MONTH(B4852))</f>
        <v/>
      </c>
    </row>
    <row r="4853" customFormat="false" ht="15" hidden="false" customHeight="false" outlineLevel="0" collapsed="false">
      <c r="A4853" s="1" t="str">
        <f aca="false">IF(Transaction!E4853="","",IFERROR(INDEX(#REF!,MATCH(Transaction!C4853,#REF!,0)),"UNKNOWN"))</f>
        <v/>
      </c>
      <c r="B4853" s="1" t="str">
        <f aca="false">IF(Transaction!D4853="","",IFERROR(IF(ISNUMBER(Transaction!D4853),Transaction!D4853,DATE(VALUE(LEFT(Transaction!D4853,4)),VALUE(MID(Transaction!D4853,6,2)),VALUE(MID(Transaction!D4853,9,2)))),""))</f>
        <v/>
      </c>
      <c r="C4853" s="1" t="str">
        <f aca="false">IF(B4853="","",YEAR(B4853)*100+MONTH(B4853))</f>
        <v/>
      </c>
    </row>
    <row r="4854" customFormat="false" ht="15" hidden="false" customHeight="false" outlineLevel="0" collapsed="false">
      <c r="A4854" s="1" t="str">
        <f aca="false">IF(Transaction!E4854="","",IFERROR(INDEX(#REF!,MATCH(Transaction!C4854,#REF!,0)),"UNKNOWN"))</f>
        <v/>
      </c>
      <c r="B4854" s="1" t="str">
        <f aca="false">IF(Transaction!D4854="","",IFERROR(IF(ISNUMBER(Transaction!D4854),Transaction!D4854,DATE(VALUE(LEFT(Transaction!D4854,4)),VALUE(MID(Transaction!D4854,6,2)),VALUE(MID(Transaction!D4854,9,2)))),""))</f>
        <v/>
      </c>
      <c r="C4854" s="1" t="str">
        <f aca="false">IF(B4854="","",YEAR(B4854)*100+MONTH(B4854))</f>
        <v/>
      </c>
    </row>
    <row r="4855" customFormat="false" ht="15" hidden="false" customHeight="false" outlineLevel="0" collapsed="false">
      <c r="A4855" s="1" t="str">
        <f aca="false">IF(Transaction!E4855="","",IFERROR(INDEX(#REF!,MATCH(Transaction!C4855,#REF!,0)),"UNKNOWN"))</f>
        <v/>
      </c>
      <c r="B4855" s="1" t="str">
        <f aca="false">IF(Transaction!D4855="","",IFERROR(IF(ISNUMBER(Transaction!D4855),Transaction!D4855,DATE(VALUE(LEFT(Transaction!D4855,4)),VALUE(MID(Transaction!D4855,6,2)),VALUE(MID(Transaction!D4855,9,2)))),""))</f>
        <v/>
      </c>
      <c r="C4855" s="1" t="str">
        <f aca="false">IF(B4855="","",YEAR(B4855)*100+MONTH(B4855))</f>
        <v/>
      </c>
    </row>
    <row r="4856" customFormat="false" ht="15" hidden="false" customHeight="false" outlineLevel="0" collapsed="false">
      <c r="A4856" s="1" t="str">
        <f aca="false">IF(Transaction!E4856="","",IFERROR(INDEX(#REF!,MATCH(Transaction!C4856,#REF!,0)),"UNKNOWN"))</f>
        <v/>
      </c>
      <c r="B4856" s="1" t="str">
        <f aca="false">IF(Transaction!D4856="","",IFERROR(IF(ISNUMBER(Transaction!D4856),Transaction!D4856,DATE(VALUE(LEFT(Transaction!D4856,4)),VALUE(MID(Transaction!D4856,6,2)),VALUE(MID(Transaction!D4856,9,2)))),""))</f>
        <v/>
      </c>
      <c r="C4856" s="1" t="str">
        <f aca="false">IF(B4856="","",YEAR(B4856)*100+MONTH(B4856))</f>
        <v/>
      </c>
    </row>
    <row r="4857" customFormat="false" ht="15" hidden="false" customHeight="false" outlineLevel="0" collapsed="false">
      <c r="A4857" s="1" t="str">
        <f aca="false">IF(Transaction!E4857="","",IFERROR(INDEX(#REF!,MATCH(Transaction!C4857,#REF!,0)),"UNKNOWN"))</f>
        <v/>
      </c>
      <c r="B4857" s="1" t="str">
        <f aca="false">IF(Transaction!D4857="","",IFERROR(IF(ISNUMBER(Transaction!D4857),Transaction!D4857,DATE(VALUE(LEFT(Transaction!D4857,4)),VALUE(MID(Transaction!D4857,6,2)),VALUE(MID(Transaction!D4857,9,2)))),""))</f>
        <v/>
      </c>
      <c r="C4857" s="1" t="str">
        <f aca="false">IF(B4857="","",YEAR(B4857)*100+MONTH(B4857))</f>
        <v/>
      </c>
    </row>
    <row r="4858" customFormat="false" ht="15" hidden="false" customHeight="false" outlineLevel="0" collapsed="false">
      <c r="A4858" s="1" t="str">
        <f aca="false">IF(Transaction!E4858="","",IFERROR(INDEX(#REF!,MATCH(Transaction!C4858,#REF!,0)),"UNKNOWN"))</f>
        <v/>
      </c>
      <c r="B4858" s="1" t="str">
        <f aca="false">IF(Transaction!D4858="","",IFERROR(IF(ISNUMBER(Transaction!D4858),Transaction!D4858,DATE(VALUE(LEFT(Transaction!D4858,4)),VALUE(MID(Transaction!D4858,6,2)),VALUE(MID(Transaction!D4858,9,2)))),""))</f>
        <v/>
      </c>
      <c r="C4858" s="1" t="str">
        <f aca="false">IF(B4858="","",YEAR(B4858)*100+MONTH(B4858))</f>
        <v/>
      </c>
    </row>
    <row r="4859" customFormat="false" ht="15" hidden="false" customHeight="false" outlineLevel="0" collapsed="false">
      <c r="A4859" s="1" t="str">
        <f aca="false">IF(Transaction!E4859="","",IFERROR(INDEX(#REF!,MATCH(Transaction!C4859,#REF!,0)),"UNKNOWN"))</f>
        <v/>
      </c>
      <c r="B4859" s="1" t="str">
        <f aca="false">IF(Transaction!D4859="","",IFERROR(IF(ISNUMBER(Transaction!D4859),Transaction!D4859,DATE(VALUE(LEFT(Transaction!D4859,4)),VALUE(MID(Transaction!D4859,6,2)),VALUE(MID(Transaction!D4859,9,2)))),""))</f>
        <v/>
      </c>
      <c r="C4859" s="1" t="str">
        <f aca="false">IF(B4859="","",YEAR(B4859)*100+MONTH(B4859))</f>
        <v/>
      </c>
    </row>
    <row r="4860" customFormat="false" ht="15" hidden="false" customHeight="false" outlineLevel="0" collapsed="false">
      <c r="A4860" s="1" t="str">
        <f aca="false">IF(Transaction!E4860="","",IFERROR(INDEX(#REF!,MATCH(Transaction!C4860,#REF!,0)),"UNKNOWN"))</f>
        <v/>
      </c>
      <c r="B4860" s="1" t="str">
        <f aca="false">IF(Transaction!D4860="","",IFERROR(IF(ISNUMBER(Transaction!D4860),Transaction!D4860,DATE(VALUE(LEFT(Transaction!D4860,4)),VALUE(MID(Transaction!D4860,6,2)),VALUE(MID(Transaction!D4860,9,2)))),""))</f>
        <v/>
      </c>
      <c r="C4860" s="1" t="str">
        <f aca="false">IF(B4860="","",YEAR(B4860)*100+MONTH(B4860))</f>
        <v/>
      </c>
    </row>
    <row r="4861" customFormat="false" ht="15" hidden="false" customHeight="false" outlineLevel="0" collapsed="false">
      <c r="A4861" s="1" t="str">
        <f aca="false">IF(Transaction!E4861="","",IFERROR(INDEX(#REF!,MATCH(Transaction!C4861,#REF!,0)),"UNKNOWN"))</f>
        <v/>
      </c>
      <c r="B4861" s="1" t="str">
        <f aca="false">IF(Transaction!D4861="","",IFERROR(IF(ISNUMBER(Transaction!D4861),Transaction!D4861,DATE(VALUE(LEFT(Transaction!D4861,4)),VALUE(MID(Transaction!D4861,6,2)),VALUE(MID(Transaction!D4861,9,2)))),""))</f>
        <v/>
      </c>
      <c r="C4861" s="1" t="str">
        <f aca="false">IF(B4861="","",YEAR(B4861)*100+MONTH(B4861))</f>
        <v/>
      </c>
    </row>
    <row r="4862" customFormat="false" ht="15" hidden="false" customHeight="false" outlineLevel="0" collapsed="false">
      <c r="A4862" s="1" t="str">
        <f aca="false">IF(Transaction!E4862="","",IFERROR(INDEX(#REF!,MATCH(Transaction!C4862,#REF!,0)),"UNKNOWN"))</f>
        <v/>
      </c>
      <c r="B4862" s="1" t="str">
        <f aca="false">IF(Transaction!D4862="","",IFERROR(IF(ISNUMBER(Transaction!D4862),Transaction!D4862,DATE(VALUE(LEFT(Transaction!D4862,4)),VALUE(MID(Transaction!D4862,6,2)),VALUE(MID(Transaction!D4862,9,2)))),""))</f>
        <v/>
      </c>
      <c r="C4862" s="1" t="str">
        <f aca="false">IF(B4862="","",YEAR(B4862)*100+MONTH(B4862))</f>
        <v/>
      </c>
    </row>
    <row r="4863" customFormat="false" ht="15" hidden="false" customHeight="false" outlineLevel="0" collapsed="false">
      <c r="A4863" s="1" t="str">
        <f aca="false">IF(Transaction!E4863="","",IFERROR(INDEX(#REF!,MATCH(Transaction!C4863,#REF!,0)),"UNKNOWN"))</f>
        <v/>
      </c>
      <c r="B4863" s="1" t="str">
        <f aca="false">IF(Transaction!D4863="","",IFERROR(IF(ISNUMBER(Transaction!D4863),Transaction!D4863,DATE(VALUE(LEFT(Transaction!D4863,4)),VALUE(MID(Transaction!D4863,6,2)),VALUE(MID(Transaction!D4863,9,2)))),""))</f>
        <v/>
      </c>
      <c r="C4863" s="1" t="str">
        <f aca="false">IF(B4863="","",YEAR(B4863)*100+MONTH(B4863))</f>
        <v/>
      </c>
    </row>
    <row r="4864" customFormat="false" ht="15" hidden="false" customHeight="false" outlineLevel="0" collapsed="false">
      <c r="A4864" s="1" t="str">
        <f aca="false">IF(Transaction!E4864="","",IFERROR(INDEX(#REF!,MATCH(Transaction!C4864,#REF!,0)),"UNKNOWN"))</f>
        <v/>
      </c>
      <c r="B4864" s="1" t="str">
        <f aca="false">IF(Transaction!D4864="","",IFERROR(IF(ISNUMBER(Transaction!D4864),Transaction!D4864,DATE(VALUE(LEFT(Transaction!D4864,4)),VALUE(MID(Transaction!D4864,6,2)),VALUE(MID(Transaction!D4864,9,2)))),""))</f>
        <v/>
      </c>
      <c r="C4864" s="1" t="str">
        <f aca="false">IF(B4864="","",YEAR(B4864)*100+MONTH(B4864))</f>
        <v/>
      </c>
    </row>
    <row r="4865" customFormat="false" ht="15" hidden="false" customHeight="false" outlineLevel="0" collapsed="false">
      <c r="A4865" s="1" t="str">
        <f aca="false">IF(Transaction!E4865="","",IFERROR(INDEX(#REF!,MATCH(Transaction!C4865,#REF!,0)),"UNKNOWN"))</f>
        <v/>
      </c>
      <c r="B4865" s="1" t="str">
        <f aca="false">IF(Transaction!D4865="","",IFERROR(IF(ISNUMBER(Transaction!D4865),Transaction!D4865,DATE(VALUE(LEFT(Transaction!D4865,4)),VALUE(MID(Transaction!D4865,6,2)),VALUE(MID(Transaction!D4865,9,2)))),""))</f>
        <v/>
      </c>
      <c r="C4865" s="1" t="str">
        <f aca="false">IF(B4865="","",YEAR(B4865)*100+MONTH(B4865))</f>
        <v/>
      </c>
    </row>
    <row r="4866" customFormat="false" ht="15" hidden="false" customHeight="false" outlineLevel="0" collapsed="false">
      <c r="A4866" s="1" t="str">
        <f aca="false">IF(Transaction!E4866="","",IFERROR(INDEX(#REF!,MATCH(Transaction!C4866,#REF!,0)),"UNKNOWN"))</f>
        <v/>
      </c>
      <c r="B4866" s="1" t="str">
        <f aca="false">IF(Transaction!D4866="","",IFERROR(IF(ISNUMBER(Transaction!D4866),Transaction!D4866,DATE(VALUE(LEFT(Transaction!D4866,4)),VALUE(MID(Transaction!D4866,6,2)),VALUE(MID(Transaction!D4866,9,2)))),""))</f>
        <v/>
      </c>
      <c r="C4866" s="1" t="str">
        <f aca="false">IF(B4866="","",YEAR(B4866)*100+MONTH(B4866))</f>
        <v/>
      </c>
    </row>
    <row r="4867" customFormat="false" ht="15" hidden="false" customHeight="false" outlineLevel="0" collapsed="false">
      <c r="A4867" s="1" t="str">
        <f aca="false">IF(Transaction!E4867="","",IFERROR(INDEX(#REF!,MATCH(Transaction!C4867,#REF!,0)),"UNKNOWN"))</f>
        <v/>
      </c>
      <c r="B4867" s="1" t="str">
        <f aca="false">IF(Transaction!D4867="","",IFERROR(IF(ISNUMBER(Transaction!D4867),Transaction!D4867,DATE(VALUE(LEFT(Transaction!D4867,4)),VALUE(MID(Transaction!D4867,6,2)),VALUE(MID(Transaction!D4867,9,2)))),""))</f>
        <v/>
      </c>
      <c r="C4867" s="1" t="str">
        <f aca="false">IF(B4867="","",YEAR(B4867)*100+MONTH(B4867))</f>
        <v/>
      </c>
    </row>
    <row r="4868" customFormat="false" ht="15" hidden="false" customHeight="false" outlineLevel="0" collapsed="false">
      <c r="A4868" s="1" t="str">
        <f aca="false">IF(Transaction!E4868="","",IFERROR(INDEX(#REF!,MATCH(Transaction!C4868,#REF!,0)),"UNKNOWN"))</f>
        <v/>
      </c>
      <c r="B4868" s="1" t="str">
        <f aca="false">IF(Transaction!D4868="","",IFERROR(IF(ISNUMBER(Transaction!D4868),Transaction!D4868,DATE(VALUE(LEFT(Transaction!D4868,4)),VALUE(MID(Transaction!D4868,6,2)),VALUE(MID(Transaction!D4868,9,2)))),""))</f>
        <v/>
      </c>
      <c r="C4868" s="1" t="str">
        <f aca="false">IF(B4868="","",YEAR(B4868)*100+MONTH(B4868))</f>
        <v/>
      </c>
    </row>
    <row r="4869" customFormat="false" ht="15" hidden="false" customHeight="false" outlineLevel="0" collapsed="false">
      <c r="A4869" s="1" t="str">
        <f aca="false">IF(Transaction!E4869="","",IFERROR(INDEX(#REF!,MATCH(Transaction!C4869,#REF!,0)),"UNKNOWN"))</f>
        <v/>
      </c>
      <c r="B4869" s="1" t="str">
        <f aca="false">IF(Transaction!D4869="","",IFERROR(IF(ISNUMBER(Transaction!D4869),Transaction!D4869,DATE(VALUE(LEFT(Transaction!D4869,4)),VALUE(MID(Transaction!D4869,6,2)),VALUE(MID(Transaction!D4869,9,2)))),""))</f>
        <v/>
      </c>
      <c r="C4869" s="1" t="str">
        <f aca="false">IF(B4869="","",YEAR(B4869)*100+MONTH(B4869))</f>
        <v/>
      </c>
    </row>
    <row r="4870" customFormat="false" ht="15" hidden="false" customHeight="false" outlineLevel="0" collapsed="false">
      <c r="A4870" s="1" t="str">
        <f aca="false">IF(Transaction!E4870="","",IFERROR(INDEX(#REF!,MATCH(Transaction!C4870,#REF!,0)),"UNKNOWN"))</f>
        <v/>
      </c>
      <c r="B4870" s="1" t="str">
        <f aca="false">IF(Transaction!D4870="","",IFERROR(IF(ISNUMBER(Transaction!D4870),Transaction!D4870,DATE(VALUE(LEFT(Transaction!D4870,4)),VALUE(MID(Transaction!D4870,6,2)),VALUE(MID(Transaction!D4870,9,2)))),""))</f>
        <v/>
      </c>
      <c r="C4870" s="1" t="str">
        <f aca="false">IF(B4870="","",YEAR(B4870)*100+MONTH(B4870))</f>
        <v/>
      </c>
    </row>
    <row r="4871" customFormat="false" ht="15" hidden="false" customHeight="false" outlineLevel="0" collapsed="false">
      <c r="A4871" s="1" t="str">
        <f aca="false">IF(Transaction!E4871="","",IFERROR(INDEX(#REF!,MATCH(Transaction!C4871,#REF!,0)),"UNKNOWN"))</f>
        <v/>
      </c>
      <c r="B4871" s="1" t="str">
        <f aca="false">IF(Transaction!D4871="","",IFERROR(IF(ISNUMBER(Transaction!D4871),Transaction!D4871,DATE(VALUE(LEFT(Transaction!D4871,4)),VALUE(MID(Transaction!D4871,6,2)),VALUE(MID(Transaction!D4871,9,2)))),""))</f>
        <v/>
      </c>
      <c r="C4871" s="1" t="str">
        <f aca="false">IF(B4871="","",YEAR(B4871)*100+MONTH(B4871))</f>
        <v/>
      </c>
    </row>
    <row r="4872" customFormat="false" ht="15" hidden="false" customHeight="false" outlineLevel="0" collapsed="false">
      <c r="A4872" s="1" t="str">
        <f aca="false">IF(Transaction!E4872="","",IFERROR(INDEX(#REF!,MATCH(Transaction!C4872,#REF!,0)),"UNKNOWN"))</f>
        <v/>
      </c>
      <c r="B4872" s="1" t="str">
        <f aca="false">IF(Transaction!D4872="","",IFERROR(IF(ISNUMBER(Transaction!D4872),Transaction!D4872,DATE(VALUE(LEFT(Transaction!D4872,4)),VALUE(MID(Transaction!D4872,6,2)),VALUE(MID(Transaction!D4872,9,2)))),""))</f>
        <v/>
      </c>
      <c r="C4872" s="1" t="str">
        <f aca="false">IF(B4872="","",YEAR(B4872)*100+MONTH(B4872))</f>
        <v/>
      </c>
    </row>
    <row r="4873" customFormat="false" ht="15" hidden="false" customHeight="false" outlineLevel="0" collapsed="false">
      <c r="A4873" s="1" t="str">
        <f aca="false">IF(Transaction!E4873="","",IFERROR(INDEX(#REF!,MATCH(Transaction!C4873,#REF!,0)),"UNKNOWN"))</f>
        <v/>
      </c>
      <c r="B4873" s="1" t="str">
        <f aca="false">IF(Transaction!D4873="","",IFERROR(IF(ISNUMBER(Transaction!D4873),Transaction!D4873,DATE(VALUE(LEFT(Transaction!D4873,4)),VALUE(MID(Transaction!D4873,6,2)),VALUE(MID(Transaction!D4873,9,2)))),""))</f>
        <v/>
      </c>
      <c r="C4873" s="1" t="str">
        <f aca="false">IF(B4873="","",YEAR(B4873)*100+MONTH(B4873))</f>
        <v/>
      </c>
    </row>
    <row r="4874" customFormat="false" ht="15" hidden="false" customHeight="false" outlineLevel="0" collapsed="false">
      <c r="A4874" s="1" t="str">
        <f aca="false">IF(Transaction!E4874="","",IFERROR(INDEX(#REF!,MATCH(Transaction!C4874,#REF!,0)),"UNKNOWN"))</f>
        <v/>
      </c>
      <c r="B4874" s="1" t="str">
        <f aca="false">IF(Transaction!D4874="","",IFERROR(IF(ISNUMBER(Transaction!D4874),Transaction!D4874,DATE(VALUE(LEFT(Transaction!D4874,4)),VALUE(MID(Transaction!D4874,6,2)),VALUE(MID(Transaction!D4874,9,2)))),""))</f>
        <v/>
      </c>
      <c r="C4874" s="1" t="str">
        <f aca="false">IF(B4874="","",YEAR(B4874)*100+MONTH(B4874))</f>
        <v/>
      </c>
    </row>
    <row r="4875" customFormat="false" ht="15" hidden="false" customHeight="false" outlineLevel="0" collapsed="false">
      <c r="A4875" s="1" t="str">
        <f aca="false">IF(Transaction!E4875="","",IFERROR(INDEX(#REF!,MATCH(Transaction!C4875,#REF!,0)),"UNKNOWN"))</f>
        <v/>
      </c>
      <c r="B4875" s="1" t="str">
        <f aca="false">IF(Transaction!D4875="","",IFERROR(IF(ISNUMBER(Transaction!D4875),Transaction!D4875,DATE(VALUE(LEFT(Transaction!D4875,4)),VALUE(MID(Transaction!D4875,6,2)),VALUE(MID(Transaction!D4875,9,2)))),""))</f>
        <v/>
      </c>
      <c r="C4875" s="1" t="str">
        <f aca="false">IF(B4875="","",YEAR(B4875)*100+MONTH(B4875))</f>
        <v/>
      </c>
    </row>
    <row r="4876" customFormat="false" ht="15" hidden="false" customHeight="false" outlineLevel="0" collapsed="false">
      <c r="A4876" s="1" t="str">
        <f aca="false">IF(Transaction!E4876="","",IFERROR(INDEX(#REF!,MATCH(Transaction!C4876,#REF!,0)),"UNKNOWN"))</f>
        <v/>
      </c>
      <c r="B4876" s="1" t="str">
        <f aca="false">IF(Transaction!D4876="","",IFERROR(IF(ISNUMBER(Transaction!D4876),Transaction!D4876,DATE(VALUE(LEFT(Transaction!D4876,4)),VALUE(MID(Transaction!D4876,6,2)),VALUE(MID(Transaction!D4876,9,2)))),""))</f>
        <v/>
      </c>
      <c r="C4876" s="1" t="str">
        <f aca="false">IF(B4876="","",YEAR(B4876)*100+MONTH(B4876))</f>
        <v/>
      </c>
    </row>
    <row r="4877" customFormat="false" ht="15" hidden="false" customHeight="false" outlineLevel="0" collapsed="false">
      <c r="A4877" s="1" t="str">
        <f aca="false">IF(Transaction!E4877="","",IFERROR(INDEX(#REF!,MATCH(Transaction!C4877,#REF!,0)),"UNKNOWN"))</f>
        <v/>
      </c>
      <c r="B4877" s="1" t="str">
        <f aca="false">IF(Transaction!D4877="","",IFERROR(IF(ISNUMBER(Transaction!D4877),Transaction!D4877,DATE(VALUE(LEFT(Transaction!D4877,4)),VALUE(MID(Transaction!D4877,6,2)),VALUE(MID(Transaction!D4877,9,2)))),""))</f>
        <v/>
      </c>
      <c r="C4877" s="1" t="str">
        <f aca="false">IF(B4877="","",YEAR(B4877)*100+MONTH(B4877))</f>
        <v/>
      </c>
    </row>
    <row r="4878" customFormat="false" ht="15" hidden="false" customHeight="false" outlineLevel="0" collapsed="false">
      <c r="A4878" s="1" t="str">
        <f aca="false">IF(Transaction!E4878="","",IFERROR(INDEX(#REF!,MATCH(Transaction!C4878,#REF!,0)),"UNKNOWN"))</f>
        <v/>
      </c>
      <c r="B4878" s="1" t="str">
        <f aca="false">IF(Transaction!D4878="","",IFERROR(IF(ISNUMBER(Transaction!D4878),Transaction!D4878,DATE(VALUE(LEFT(Transaction!D4878,4)),VALUE(MID(Transaction!D4878,6,2)),VALUE(MID(Transaction!D4878,9,2)))),""))</f>
        <v/>
      </c>
      <c r="C4878" s="1" t="str">
        <f aca="false">IF(B4878="","",YEAR(B4878)*100+MONTH(B4878))</f>
        <v/>
      </c>
    </row>
    <row r="4879" customFormat="false" ht="15" hidden="false" customHeight="false" outlineLevel="0" collapsed="false">
      <c r="A4879" s="1" t="str">
        <f aca="false">IF(Transaction!E4879="","",IFERROR(INDEX(#REF!,MATCH(Transaction!C4879,#REF!,0)),"UNKNOWN"))</f>
        <v/>
      </c>
      <c r="B4879" s="1" t="str">
        <f aca="false">IF(Transaction!D4879="","",IFERROR(IF(ISNUMBER(Transaction!D4879),Transaction!D4879,DATE(VALUE(LEFT(Transaction!D4879,4)),VALUE(MID(Transaction!D4879,6,2)),VALUE(MID(Transaction!D4879,9,2)))),""))</f>
        <v/>
      </c>
      <c r="C4879" s="1" t="str">
        <f aca="false">IF(B4879="","",YEAR(B4879)*100+MONTH(B4879))</f>
        <v/>
      </c>
    </row>
    <row r="4880" customFormat="false" ht="15" hidden="false" customHeight="false" outlineLevel="0" collapsed="false">
      <c r="A4880" s="1" t="str">
        <f aca="false">IF(Transaction!E4880="","",IFERROR(INDEX(#REF!,MATCH(Transaction!C4880,#REF!,0)),"UNKNOWN"))</f>
        <v/>
      </c>
      <c r="B4880" s="1" t="str">
        <f aca="false">IF(Transaction!D4880="","",IFERROR(IF(ISNUMBER(Transaction!D4880),Transaction!D4880,DATE(VALUE(LEFT(Transaction!D4880,4)),VALUE(MID(Transaction!D4880,6,2)),VALUE(MID(Transaction!D4880,9,2)))),""))</f>
        <v/>
      </c>
      <c r="C4880" s="1" t="str">
        <f aca="false">IF(B4880="","",YEAR(B4880)*100+MONTH(B4880))</f>
        <v/>
      </c>
    </row>
    <row r="4881" customFormat="false" ht="15" hidden="false" customHeight="false" outlineLevel="0" collapsed="false">
      <c r="A4881" s="1" t="str">
        <f aca="false">IF(Transaction!E4881="","",IFERROR(INDEX(#REF!,MATCH(Transaction!C4881,#REF!,0)),"UNKNOWN"))</f>
        <v/>
      </c>
      <c r="B4881" s="1" t="str">
        <f aca="false">IF(Transaction!D4881="","",IFERROR(IF(ISNUMBER(Transaction!D4881),Transaction!D4881,DATE(VALUE(LEFT(Transaction!D4881,4)),VALUE(MID(Transaction!D4881,6,2)),VALUE(MID(Transaction!D4881,9,2)))),""))</f>
        <v/>
      </c>
      <c r="C4881" s="1" t="str">
        <f aca="false">IF(B4881="","",YEAR(B4881)*100+MONTH(B4881))</f>
        <v/>
      </c>
    </row>
    <row r="4882" customFormat="false" ht="15" hidden="false" customHeight="false" outlineLevel="0" collapsed="false">
      <c r="A4882" s="1" t="str">
        <f aca="false">IF(Transaction!E4882="","",IFERROR(INDEX(#REF!,MATCH(Transaction!C4882,#REF!,0)),"UNKNOWN"))</f>
        <v/>
      </c>
      <c r="B4882" s="1" t="str">
        <f aca="false">IF(Transaction!D4882="","",IFERROR(IF(ISNUMBER(Transaction!D4882),Transaction!D4882,DATE(VALUE(LEFT(Transaction!D4882,4)),VALUE(MID(Transaction!D4882,6,2)),VALUE(MID(Transaction!D4882,9,2)))),""))</f>
        <v/>
      </c>
      <c r="C4882" s="1" t="str">
        <f aca="false">IF(B4882="","",YEAR(B4882)*100+MONTH(B4882))</f>
        <v/>
      </c>
    </row>
    <row r="4883" customFormat="false" ht="15" hidden="false" customHeight="false" outlineLevel="0" collapsed="false">
      <c r="A4883" s="1" t="str">
        <f aca="false">IF(Transaction!E4883="","",IFERROR(INDEX(#REF!,MATCH(Transaction!C4883,#REF!,0)),"UNKNOWN"))</f>
        <v/>
      </c>
      <c r="B4883" s="1" t="str">
        <f aca="false">IF(Transaction!D4883="","",IFERROR(IF(ISNUMBER(Transaction!D4883),Transaction!D4883,DATE(VALUE(LEFT(Transaction!D4883,4)),VALUE(MID(Transaction!D4883,6,2)),VALUE(MID(Transaction!D4883,9,2)))),""))</f>
        <v/>
      </c>
      <c r="C4883" s="1" t="str">
        <f aca="false">IF(B4883="","",YEAR(B4883)*100+MONTH(B4883))</f>
        <v/>
      </c>
    </row>
    <row r="4884" customFormat="false" ht="15" hidden="false" customHeight="false" outlineLevel="0" collapsed="false">
      <c r="A4884" s="1" t="str">
        <f aca="false">IF(Transaction!E4884="","",IFERROR(INDEX(#REF!,MATCH(Transaction!C4884,#REF!,0)),"UNKNOWN"))</f>
        <v/>
      </c>
      <c r="B4884" s="1" t="str">
        <f aca="false">IF(Transaction!D4884="","",IFERROR(IF(ISNUMBER(Transaction!D4884),Transaction!D4884,DATE(VALUE(LEFT(Transaction!D4884,4)),VALUE(MID(Transaction!D4884,6,2)),VALUE(MID(Transaction!D4884,9,2)))),""))</f>
        <v/>
      </c>
      <c r="C4884" s="1" t="str">
        <f aca="false">IF(B4884="","",YEAR(B4884)*100+MONTH(B4884))</f>
        <v/>
      </c>
    </row>
    <row r="4885" customFormat="false" ht="15" hidden="false" customHeight="false" outlineLevel="0" collapsed="false">
      <c r="A4885" s="1" t="str">
        <f aca="false">IF(Transaction!E4885="","",IFERROR(INDEX(#REF!,MATCH(Transaction!C4885,#REF!,0)),"UNKNOWN"))</f>
        <v/>
      </c>
      <c r="B4885" s="1" t="str">
        <f aca="false">IF(Transaction!D4885="","",IFERROR(IF(ISNUMBER(Transaction!D4885),Transaction!D4885,DATE(VALUE(LEFT(Transaction!D4885,4)),VALUE(MID(Transaction!D4885,6,2)),VALUE(MID(Transaction!D4885,9,2)))),""))</f>
        <v/>
      </c>
      <c r="C4885" s="1" t="str">
        <f aca="false">IF(B4885="","",YEAR(B4885)*100+MONTH(B4885))</f>
        <v/>
      </c>
    </row>
    <row r="4886" customFormat="false" ht="15" hidden="false" customHeight="false" outlineLevel="0" collapsed="false">
      <c r="A4886" s="1" t="str">
        <f aca="false">IF(Transaction!E4886="","",IFERROR(INDEX(#REF!,MATCH(Transaction!C4886,#REF!,0)),"UNKNOWN"))</f>
        <v/>
      </c>
      <c r="B4886" s="1" t="str">
        <f aca="false">IF(Transaction!D4886="","",IFERROR(IF(ISNUMBER(Transaction!D4886),Transaction!D4886,DATE(VALUE(LEFT(Transaction!D4886,4)),VALUE(MID(Transaction!D4886,6,2)),VALUE(MID(Transaction!D4886,9,2)))),""))</f>
        <v/>
      </c>
      <c r="C4886" s="1" t="str">
        <f aca="false">IF(B4886="","",YEAR(B4886)*100+MONTH(B4886))</f>
        <v/>
      </c>
    </row>
    <row r="4887" customFormat="false" ht="15" hidden="false" customHeight="false" outlineLevel="0" collapsed="false">
      <c r="A4887" s="1" t="str">
        <f aca="false">IF(Transaction!E4887="","",IFERROR(INDEX(#REF!,MATCH(Transaction!C4887,#REF!,0)),"UNKNOWN"))</f>
        <v/>
      </c>
      <c r="B4887" s="1" t="str">
        <f aca="false">IF(Transaction!D4887="","",IFERROR(IF(ISNUMBER(Transaction!D4887),Transaction!D4887,DATE(VALUE(LEFT(Transaction!D4887,4)),VALUE(MID(Transaction!D4887,6,2)),VALUE(MID(Transaction!D4887,9,2)))),""))</f>
        <v/>
      </c>
      <c r="C4887" s="1" t="str">
        <f aca="false">IF(B4887="","",YEAR(B4887)*100+MONTH(B4887))</f>
        <v/>
      </c>
    </row>
    <row r="4888" customFormat="false" ht="15" hidden="false" customHeight="false" outlineLevel="0" collapsed="false">
      <c r="A4888" s="1" t="str">
        <f aca="false">IF(Transaction!E4888="","",IFERROR(INDEX(#REF!,MATCH(Transaction!C4888,#REF!,0)),"UNKNOWN"))</f>
        <v/>
      </c>
      <c r="B4888" s="1" t="str">
        <f aca="false">IF(Transaction!D4888="","",IFERROR(IF(ISNUMBER(Transaction!D4888),Transaction!D4888,DATE(VALUE(LEFT(Transaction!D4888,4)),VALUE(MID(Transaction!D4888,6,2)),VALUE(MID(Transaction!D4888,9,2)))),""))</f>
        <v/>
      </c>
      <c r="C4888" s="1" t="str">
        <f aca="false">IF(B4888="","",YEAR(B4888)*100+MONTH(B4888))</f>
        <v/>
      </c>
    </row>
    <row r="4889" customFormat="false" ht="15" hidden="false" customHeight="false" outlineLevel="0" collapsed="false">
      <c r="A4889" s="1" t="str">
        <f aca="false">IF(Transaction!E4889="","",IFERROR(INDEX(#REF!,MATCH(Transaction!C4889,#REF!,0)),"UNKNOWN"))</f>
        <v/>
      </c>
      <c r="B4889" s="1" t="str">
        <f aca="false">IF(Transaction!D4889="","",IFERROR(IF(ISNUMBER(Transaction!D4889),Transaction!D4889,DATE(VALUE(LEFT(Transaction!D4889,4)),VALUE(MID(Transaction!D4889,6,2)),VALUE(MID(Transaction!D4889,9,2)))),""))</f>
        <v/>
      </c>
      <c r="C4889" s="1" t="str">
        <f aca="false">IF(B4889="","",YEAR(B4889)*100+MONTH(B4889))</f>
        <v/>
      </c>
    </row>
    <row r="4890" customFormat="false" ht="15" hidden="false" customHeight="false" outlineLevel="0" collapsed="false">
      <c r="A4890" s="1" t="str">
        <f aca="false">IF(Transaction!E4890="","",IFERROR(INDEX(#REF!,MATCH(Transaction!C4890,#REF!,0)),"UNKNOWN"))</f>
        <v/>
      </c>
      <c r="B4890" s="1" t="str">
        <f aca="false">IF(Transaction!D4890="","",IFERROR(IF(ISNUMBER(Transaction!D4890),Transaction!D4890,DATE(VALUE(LEFT(Transaction!D4890,4)),VALUE(MID(Transaction!D4890,6,2)),VALUE(MID(Transaction!D4890,9,2)))),""))</f>
        <v/>
      </c>
      <c r="C4890" s="1" t="str">
        <f aca="false">IF(B4890="","",YEAR(B4890)*100+MONTH(B4890))</f>
        <v/>
      </c>
    </row>
    <row r="4891" customFormat="false" ht="15" hidden="false" customHeight="false" outlineLevel="0" collapsed="false">
      <c r="A4891" s="1" t="str">
        <f aca="false">IF(Transaction!E4891="","",IFERROR(INDEX(#REF!,MATCH(Transaction!C4891,#REF!,0)),"UNKNOWN"))</f>
        <v/>
      </c>
      <c r="B4891" s="1" t="str">
        <f aca="false">IF(Transaction!D4891="","",IFERROR(IF(ISNUMBER(Transaction!D4891),Transaction!D4891,DATE(VALUE(LEFT(Transaction!D4891,4)),VALUE(MID(Transaction!D4891,6,2)),VALUE(MID(Transaction!D4891,9,2)))),""))</f>
        <v/>
      </c>
      <c r="C4891" s="1" t="str">
        <f aca="false">IF(B4891="","",YEAR(B4891)*100+MONTH(B4891))</f>
        <v/>
      </c>
    </row>
    <row r="4892" customFormat="false" ht="15" hidden="false" customHeight="false" outlineLevel="0" collapsed="false">
      <c r="A4892" s="1" t="str">
        <f aca="false">IF(Transaction!E4892="","",IFERROR(INDEX(#REF!,MATCH(Transaction!C4892,#REF!,0)),"UNKNOWN"))</f>
        <v/>
      </c>
      <c r="B4892" s="1" t="str">
        <f aca="false">IF(Transaction!D4892="","",IFERROR(IF(ISNUMBER(Transaction!D4892),Transaction!D4892,DATE(VALUE(LEFT(Transaction!D4892,4)),VALUE(MID(Transaction!D4892,6,2)),VALUE(MID(Transaction!D4892,9,2)))),""))</f>
        <v/>
      </c>
      <c r="C4892" s="1" t="str">
        <f aca="false">IF(B4892="","",YEAR(B4892)*100+MONTH(B4892))</f>
        <v/>
      </c>
    </row>
    <row r="4893" customFormat="false" ht="15" hidden="false" customHeight="false" outlineLevel="0" collapsed="false">
      <c r="A4893" s="1" t="str">
        <f aca="false">IF(Transaction!E4893="","",IFERROR(INDEX(#REF!,MATCH(Transaction!C4893,#REF!,0)),"UNKNOWN"))</f>
        <v/>
      </c>
      <c r="B4893" s="1" t="str">
        <f aca="false">IF(Transaction!D4893="","",IFERROR(IF(ISNUMBER(Transaction!D4893),Transaction!D4893,DATE(VALUE(LEFT(Transaction!D4893,4)),VALUE(MID(Transaction!D4893,6,2)),VALUE(MID(Transaction!D4893,9,2)))),""))</f>
        <v/>
      </c>
      <c r="C4893" s="1" t="str">
        <f aca="false">IF(B4893="","",YEAR(B4893)*100+MONTH(B4893))</f>
        <v/>
      </c>
    </row>
    <row r="4894" customFormat="false" ht="15" hidden="false" customHeight="false" outlineLevel="0" collapsed="false">
      <c r="A4894" s="1" t="str">
        <f aca="false">IF(Transaction!E4894="","",IFERROR(INDEX(#REF!,MATCH(Transaction!C4894,#REF!,0)),"UNKNOWN"))</f>
        <v/>
      </c>
      <c r="B4894" s="1" t="str">
        <f aca="false">IF(Transaction!D4894="","",IFERROR(IF(ISNUMBER(Transaction!D4894),Transaction!D4894,DATE(VALUE(LEFT(Transaction!D4894,4)),VALUE(MID(Transaction!D4894,6,2)),VALUE(MID(Transaction!D4894,9,2)))),""))</f>
        <v/>
      </c>
      <c r="C4894" s="1" t="str">
        <f aca="false">IF(B4894="","",YEAR(B4894)*100+MONTH(B4894))</f>
        <v/>
      </c>
    </row>
    <row r="4895" customFormat="false" ht="15" hidden="false" customHeight="false" outlineLevel="0" collapsed="false">
      <c r="A4895" s="1" t="str">
        <f aca="false">IF(Transaction!E4895="","",IFERROR(INDEX(#REF!,MATCH(Transaction!C4895,#REF!,0)),"UNKNOWN"))</f>
        <v/>
      </c>
      <c r="B4895" s="1" t="str">
        <f aca="false">IF(Transaction!D4895="","",IFERROR(IF(ISNUMBER(Transaction!D4895),Transaction!D4895,DATE(VALUE(LEFT(Transaction!D4895,4)),VALUE(MID(Transaction!D4895,6,2)),VALUE(MID(Transaction!D4895,9,2)))),""))</f>
        <v/>
      </c>
      <c r="C4895" s="1" t="str">
        <f aca="false">IF(B4895="","",YEAR(B4895)*100+MONTH(B4895))</f>
        <v/>
      </c>
    </row>
    <row r="4896" customFormat="false" ht="15" hidden="false" customHeight="false" outlineLevel="0" collapsed="false">
      <c r="A4896" s="1" t="str">
        <f aca="false">IF(Transaction!E4896="","",IFERROR(INDEX(#REF!,MATCH(Transaction!C4896,#REF!,0)),"UNKNOWN"))</f>
        <v/>
      </c>
      <c r="B4896" s="1" t="str">
        <f aca="false">IF(Transaction!D4896="","",IFERROR(IF(ISNUMBER(Transaction!D4896),Transaction!D4896,DATE(VALUE(LEFT(Transaction!D4896,4)),VALUE(MID(Transaction!D4896,6,2)),VALUE(MID(Transaction!D4896,9,2)))),""))</f>
        <v/>
      </c>
      <c r="C4896" s="1" t="str">
        <f aca="false">IF(B4896="","",YEAR(B4896)*100+MONTH(B4896))</f>
        <v/>
      </c>
    </row>
    <row r="4897" customFormat="false" ht="15" hidden="false" customHeight="false" outlineLevel="0" collapsed="false">
      <c r="A4897" s="1" t="str">
        <f aca="false">IF(Transaction!E4897="","",IFERROR(INDEX(#REF!,MATCH(Transaction!C4897,#REF!,0)),"UNKNOWN"))</f>
        <v/>
      </c>
      <c r="B4897" s="1" t="str">
        <f aca="false">IF(Transaction!D4897="","",IFERROR(IF(ISNUMBER(Transaction!D4897),Transaction!D4897,DATE(VALUE(LEFT(Transaction!D4897,4)),VALUE(MID(Transaction!D4897,6,2)),VALUE(MID(Transaction!D4897,9,2)))),""))</f>
        <v/>
      </c>
      <c r="C4897" s="1" t="str">
        <f aca="false">IF(B4897="","",YEAR(B4897)*100+MONTH(B4897))</f>
        <v/>
      </c>
    </row>
    <row r="4898" customFormat="false" ht="15" hidden="false" customHeight="false" outlineLevel="0" collapsed="false">
      <c r="A4898" s="1" t="str">
        <f aca="false">IF(Transaction!E4898="","",IFERROR(INDEX(#REF!,MATCH(Transaction!C4898,#REF!,0)),"UNKNOWN"))</f>
        <v/>
      </c>
      <c r="B4898" s="1" t="str">
        <f aca="false">IF(Transaction!D4898="","",IFERROR(IF(ISNUMBER(Transaction!D4898),Transaction!D4898,DATE(VALUE(LEFT(Transaction!D4898,4)),VALUE(MID(Transaction!D4898,6,2)),VALUE(MID(Transaction!D4898,9,2)))),""))</f>
        <v/>
      </c>
      <c r="C4898" s="1" t="str">
        <f aca="false">IF(B4898="","",YEAR(B4898)*100+MONTH(B4898))</f>
        <v/>
      </c>
    </row>
    <row r="4899" customFormat="false" ht="15" hidden="false" customHeight="false" outlineLevel="0" collapsed="false">
      <c r="A4899" s="1" t="str">
        <f aca="false">IF(Transaction!E4899="","",IFERROR(INDEX(#REF!,MATCH(Transaction!C4899,#REF!,0)),"UNKNOWN"))</f>
        <v/>
      </c>
      <c r="B4899" s="1" t="str">
        <f aca="false">IF(Transaction!D4899="","",IFERROR(IF(ISNUMBER(Transaction!D4899),Transaction!D4899,DATE(VALUE(LEFT(Transaction!D4899,4)),VALUE(MID(Transaction!D4899,6,2)),VALUE(MID(Transaction!D4899,9,2)))),""))</f>
        <v/>
      </c>
      <c r="C4899" s="1" t="str">
        <f aca="false">IF(B4899="","",YEAR(B4899)*100+MONTH(B4899))</f>
        <v/>
      </c>
    </row>
    <row r="4900" customFormat="false" ht="15" hidden="false" customHeight="false" outlineLevel="0" collapsed="false">
      <c r="A4900" s="1" t="str">
        <f aca="false">IF(Transaction!E4900="","",IFERROR(INDEX(#REF!,MATCH(Transaction!C4900,#REF!,0)),"UNKNOWN"))</f>
        <v/>
      </c>
      <c r="B4900" s="1" t="str">
        <f aca="false">IF(Transaction!D4900="","",IFERROR(IF(ISNUMBER(Transaction!D4900),Transaction!D4900,DATE(VALUE(LEFT(Transaction!D4900,4)),VALUE(MID(Transaction!D4900,6,2)),VALUE(MID(Transaction!D4900,9,2)))),""))</f>
        <v/>
      </c>
      <c r="C4900" s="1" t="str">
        <f aca="false">IF(B4900="","",YEAR(B4900)*100+MONTH(B4900))</f>
        <v/>
      </c>
    </row>
    <row r="4901" customFormat="false" ht="15" hidden="false" customHeight="false" outlineLevel="0" collapsed="false">
      <c r="A4901" s="1" t="str">
        <f aca="false">IF(Transaction!E4901="","",IFERROR(INDEX(#REF!,MATCH(Transaction!C4901,#REF!,0)),"UNKNOWN"))</f>
        <v/>
      </c>
      <c r="B4901" s="1" t="str">
        <f aca="false">IF(Transaction!D4901="","",IFERROR(IF(ISNUMBER(Transaction!D4901),Transaction!D4901,DATE(VALUE(LEFT(Transaction!D4901,4)),VALUE(MID(Transaction!D4901,6,2)),VALUE(MID(Transaction!D4901,9,2)))),""))</f>
        <v/>
      </c>
      <c r="C4901" s="1" t="str">
        <f aca="false">IF(B4901="","",YEAR(B4901)*100+MONTH(B4901))</f>
        <v/>
      </c>
    </row>
    <row r="4902" customFormat="false" ht="15" hidden="false" customHeight="false" outlineLevel="0" collapsed="false">
      <c r="A4902" s="1" t="str">
        <f aca="false">IF(Transaction!E4902="","",IFERROR(INDEX(#REF!,MATCH(Transaction!C4902,#REF!,0)),"UNKNOWN"))</f>
        <v/>
      </c>
      <c r="B4902" s="1" t="str">
        <f aca="false">IF(Transaction!D4902="","",IFERROR(IF(ISNUMBER(Transaction!D4902),Transaction!D4902,DATE(VALUE(LEFT(Transaction!D4902,4)),VALUE(MID(Transaction!D4902,6,2)),VALUE(MID(Transaction!D4902,9,2)))),""))</f>
        <v/>
      </c>
      <c r="C4902" s="1" t="str">
        <f aca="false">IF(B4902="","",YEAR(B4902)*100+MONTH(B4902))</f>
        <v/>
      </c>
    </row>
    <row r="4903" customFormat="false" ht="15" hidden="false" customHeight="false" outlineLevel="0" collapsed="false">
      <c r="A4903" s="1" t="str">
        <f aca="false">IF(Transaction!E4903="","",IFERROR(INDEX(#REF!,MATCH(Transaction!C4903,#REF!,0)),"UNKNOWN"))</f>
        <v/>
      </c>
      <c r="B4903" s="1" t="str">
        <f aca="false">IF(Transaction!D4903="","",IFERROR(IF(ISNUMBER(Transaction!D4903),Transaction!D4903,DATE(VALUE(LEFT(Transaction!D4903,4)),VALUE(MID(Transaction!D4903,6,2)),VALUE(MID(Transaction!D4903,9,2)))),""))</f>
        <v/>
      </c>
      <c r="C4903" s="1" t="str">
        <f aca="false">IF(B4903="","",YEAR(B4903)*100+MONTH(B4903))</f>
        <v/>
      </c>
    </row>
    <row r="4904" customFormat="false" ht="15" hidden="false" customHeight="false" outlineLevel="0" collapsed="false">
      <c r="A4904" s="1" t="str">
        <f aca="false">IF(Transaction!E4904="","",IFERROR(INDEX(#REF!,MATCH(Transaction!C4904,#REF!,0)),"UNKNOWN"))</f>
        <v/>
      </c>
      <c r="B4904" s="1" t="str">
        <f aca="false">IF(Transaction!D4904="","",IFERROR(IF(ISNUMBER(Transaction!D4904),Transaction!D4904,DATE(VALUE(LEFT(Transaction!D4904,4)),VALUE(MID(Transaction!D4904,6,2)),VALUE(MID(Transaction!D4904,9,2)))),""))</f>
        <v/>
      </c>
      <c r="C4904" s="1" t="str">
        <f aca="false">IF(B4904="","",YEAR(B4904)*100+MONTH(B4904))</f>
        <v/>
      </c>
    </row>
    <row r="4905" customFormat="false" ht="15" hidden="false" customHeight="false" outlineLevel="0" collapsed="false">
      <c r="A4905" s="1" t="str">
        <f aca="false">IF(Transaction!E4905="","",IFERROR(INDEX(#REF!,MATCH(Transaction!C4905,#REF!,0)),"UNKNOWN"))</f>
        <v/>
      </c>
      <c r="B4905" s="1" t="str">
        <f aca="false">IF(Transaction!D4905="","",IFERROR(IF(ISNUMBER(Transaction!D4905),Transaction!D4905,DATE(VALUE(LEFT(Transaction!D4905,4)),VALUE(MID(Transaction!D4905,6,2)),VALUE(MID(Transaction!D4905,9,2)))),""))</f>
        <v/>
      </c>
      <c r="C4905" s="1" t="str">
        <f aca="false">IF(B4905="","",YEAR(B4905)*100+MONTH(B4905))</f>
        <v/>
      </c>
    </row>
    <row r="4906" customFormat="false" ht="15" hidden="false" customHeight="false" outlineLevel="0" collapsed="false">
      <c r="A4906" s="1" t="str">
        <f aca="false">IF(Transaction!E4906="","",IFERROR(INDEX(#REF!,MATCH(Transaction!C4906,#REF!,0)),"UNKNOWN"))</f>
        <v/>
      </c>
      <c r="B4906" s="1" t="str">
        <f aca="false">IF(Transaction!D4906="","",IFERROR(IF(ISNUMBER(Transaction!D4906),Transaction!D4906,DATE(VALUE(LEFT(Transaction!D4906,4)),VALUE(MID(Transaction!D4906,6,2)),VALUE(MID(Transaction!D4906,9,2)))),""))</f>
        <v/>
      </c>
      <c r="C4906" s="1" t="str">
        <f aca="false">IF(B4906="","",YEAR(B4906)*100+MONTH(B4906))</f>
        <v/>
      </c>
    </row>
    <row r="4907" customFormat="false" ht="15" hidden="false" customHeight="false" outlineLevel="0" collapsed="false">
      <c r="A4907" s="1" t="str">
        <f aca="false">IF(Transaction!E4907="","",IFERROR(INDEX(#REF!,MATCH(Transaction!C4907,#REF!,0)),"UNKNOWN"))</f>
        <v/>
      </c>
      <c r="B4907" s="1" t="str">
        <f aca="false">IF(Transaction!D4907="","",IFERROR(IF(ISNUMBER(Transaction!D4907),Transaction!D4907,DATE(VALUE(LEFT(Transaction!D4907,4)),VALUE(MID(Transaction!D4907,6,2)),VALUE(MID(Transaction!D4907,9,2)))),""))</f>
        <v/>
      </c>
      <c r="C4907" s="1" t="str">
        <f aca="false">IF(B4907="","",YEAR(B4907)*100+MONTH(B4907))</f>
        <v/>
      </c>
    </row>
    <row r="4908" customFormat="false" ht="15" hidden="false" customHeight="false" outlineLevel="0" collapsed="false">
      <c r="A4908" s="1" t="str">
        <f aca="false">IF(Transaction!E4908="","",IFERROR(INDEX(#REF!,MATCH(Transaction!C4908,#REF!,0)),"UNKNOWN"))</f>
        <v/>
      </c>
      <c r="B4908" s="1" t="str">
        <f aca="false">IF(Transaction!D4908="","",IFERROR(IF(ISNUMBER(Transaction!D4908),Transaction!D4908,DATE(VALUE(LEFT(Transaction!D4908,4)),VALUE(MID(Transaction!D4908,6,2)),VALUE(MID(Transaction!D4908,9,2)))),""))</f>
        <v/>
      </c>
      <c r="C4908" s="1" t="str">
        <f aca="false">IF(B4908="","",YEAR(B4908)*100+MONTH(B4908))</f>
        <v/>
      </c>
    </row>
    <row r="4909" customFormat="false" ht="15" hidden="false" customHeight="false" outlineLevel="0" collapsed="false">
      <c r="A4909" s="1" t="str">
        <f aca="false">IF(Transaction!E4909="","",IFERROR(INDEX(#REF!,MATCH(Transaction!C4909,#REF!,0)),"UNKNOWN"))</f>
        <v/>
      </c>
      <c r="B4909" s="1" t="str">
        <f aca="false">IF(Transaction!D4909="","",IFERROR(IF(ISNUMBER(Transaction!D4909),Transaction!D4909,DATE(VALUE(LEFT(Transaction!D4909,4)),VALUE(MID(Transaction!D4909,6,2)),VALUE(MID(Transaction!D4909,9,2)))),""))</f>
        <v/>
      </c>
      <c r="C4909" s="1" t="str">
        <f aca="false">IF(B4909="","",YEAR(B4909)*100+MONTH(B4909))</f>
        <v/>
      </c>
    </row>
    <row r="4910" customFormat="false" ht="15" hidden="false" customHeight="false" outlineLevel="0" collapsed="false">
      <c r="A4910" s="1" t="str">
        <f aca="false">IF(Transaction!E4910="","",IFERROR(INDEX(#REF!,MATCH(Transaction!C4910,#REF!,0)),"UNKNOWN"))</f>
        <v/>
      </c>
      <c r="B4910" s="1" t="str">
        <f aca="false">IF(Transaction!D4910="","",IFERROR(IF(ISNUMBER(Transaction!D4910),Transaction!D4910,DATE(VALUE(LEFT(Transaction!D4910,4)),VALUE(MID(Transaction!D4910,6,2)),VALUE(MID(Transaction!D4910,9,2)))),""))</f>
        <v/>
      </c>
      <c r="C4910" s="1" t="str">
        <f aca="false">IF(B4910="","",YEAR(B4910)*100+MONTH(B4910))</f>
        <v/>
      </c>
    </row>
    <row r="4911" customFormat="false" ht="15" hidden="false" customHeight="false" outlineLevel="0" collapsed="false">
      <c r="A4911" s="1" t="str">
        <f aca="false">IF(Transaction!E4911="","",IFERROR(INDEX(#REF!,MATCH(Transaction!C4911,#REF!,0)),"UNKNOWN"))</f>
        <v/>
      </c>
      <c r="B4911" s="1" t="str">
        <f aca="false">IF(Transaction!D4911="","",IFERROR(IF(ISNUMBER(Transaction!D4911),Transaction!D4911,DATE(VALUE(LEFT(Transaction!D4911,4)),VALUE(MID(Transaction!D4911,6,2)),VALUE(MID(Transaction!D4911,9,2)))),""))</f>
        <v/>
      </c>
      <c r="C4911" s="1" t="str">
        <f aca="false">IF(B4911="","",YEAR(B4911)*100+MONTH(B4911))</f>
        <v/>
      </c>
    </row>
    <row r="4912" customFormat="false" ht="15" hidden="false" customHeight="false" outlineLevel="0" collapsed="false">
      <c r="A4912" s="1" t="str">
        <f aca="false">IF(Transaction!E4912="","",IFERROR(INDEX(#REF!,MATCH(Transaction!C4912,#REF!,0)),"UNKNOWN"))</f>
        <v/>
      </c>
      <c r="B4912" s="1" t="str">
        <f aca="false">IF(Transaction!D4912="","",IFERROR(IF(ISNUMBER(Transaction!D4912),Transaction!D4912,DATE(VALUE(LEFT(Transaction!D4912,4)),VALUE(MID(Transaction!D4912,6,2)),VALUE(MID(Transaction!D4912,9,2)))),""))</f>
        <v/>
      </c>
      <c r="C4912" s="1" t="str">
        <f aca="false">IF(B4912="","",YEAR(B4912)*100+MONTH(B4912))</f>
        <v/>
      </c>
    </row>
    <row r="4913" customFormat="false" ht="15" hidden="false" customHeight="false" outlineLevel="0" collapsed="false">
      <c r="A4913" s="1" t="str">
        <f aca="false">IF(Transaction!E4913="","",IFERROR(INDEX(#REF!,MATCH(Transaction!C4913,#REF!,0)),"UNKNOWN"))</f>
        <v/>
      </c>
      <c r="B4913" s="1" t="str">
        <f aca="false">IF(Transaction!D4913="","",IFERROR(IF(ISNUMBER(Transaction!D4913),Transaction!D4913,DATE(VALUE(LEFT(Transaction!D4913,4)),VALUE(MID(Transaction!D4913,6,2)),VALUE(MID(Transaction!D4913,9,2)))),""))</f>
        <v/>
      </c>
      <c r="C4913" s="1" t="str">
        <f aca="false">IF(B4913="","",YEAR(B4913)*100+MONTH(B4913))</f>
        <v/>
      </c>
    </row>
    <row r="4914" customFormat="false" ht="15" hidden="false" customHeight="false" outlineLevel="0" collapsed="false">
      <c r="A4914" s="1" t="str">
        <f aca="false">IF(Transaction!E4914="","",IFERROR(INDEX(#REF!,MATCH(Transaction!C4914,#REF!,0)),"UNKNOWN"))</f>
        <v/>
      </c>
      <c r="B4914" s="1" t="str">
        <f aca="false">IF(Transaction!D4914="","",IFERROR(IF(ISNUMBER(Transaction!D4914),Transaction!D4914,DATE(VALUE(LEFT(Transaction!D4914,4)),VALUE(MID(Transaction!D4914,6,2)),VALUE(MID(Transaction!D4914,9,2)))),""))</f>
        <v/>
      </c>
      <c r="C4914" s="1" t="str">
        <f aca="false">IF(B4914="","",YEAR(B4914)*100+MONTH(B4914))</f>
        <v/>
      </c>
    </row>
    <row r="4915" customFormat="false" ht="15" hidden="false" customHeight="false" outlineLevel="0" collapsed="false">
      <c r="A4915" s="1" t="str">
        <f aca="false">IF(Transaction!E4915="","",IFERROR(INDEX(#REF!,MATCH(Transaction!C4915,#REF!,0)),"UNKNOWN"))</f>
        <v/>
      </c>
      <c r="B4915" s="1" t="str">
        <f aca="false">IF(Transaction!D4915="","",IFERROR(IF(ISNUMBER(Transaction!D4915),Transaction!D4915,DATE(VALUE(LEFT(Transaction!D4915,4)),VALUE(MID(Transaction!D4915,6,2)),VALUE(MID(Transaction!D4915,9,2)))),""))</f>
        <v/>
      </c>
      <c r="C4915" s="1" t="str">
        <f aca="false">IF(B4915="","",YEAR(B4915)*100+MONTH(B4915))</f>
        <v/>
      </c>
    </row>
    <row r="4916" customFormat="false" ht="15" hidden="false" customHeight="false" outlineLevel="0" collapsed="false">
      <c r="A4916" s="1" t="str">
        <f aca="false">IF(Transaction!E4916="","",IFERROR(INDEX(#REF!,MATCH(Transaction!C4916,#REF!,0)),"UNKNOWN"))</f>
        <v/>
      </c>
      <c r="B4916" s="1" t="str">
        <f aca="false">IF(Transaction!D4916="","",IFERROR(IF(ISNUMBER(Transaction!D4916),Transaction!D4916,DATE(VALUE(LEFT(Transaction!D4916,4)),VALUE(MID(Transaction!D4916,6,2)),VALUE(MID(Transaction!D4916,9,2)))),""))</f>
        <v/>
      </c>
      <c r="C4916" s="1" t="str">
        <f aca="false">IF(B4916="","",YEAR(B4916)*100+MONTH(B4916))</f>
        <v/>
      </c>
    </row>
    <row r="4917" customFormat="false" ht="15" hidden="false" customHeight="false" outlineLevel="0" collapsed="false">
      <c r="A4917" s="1" t="str">
        <f aca="false">IF(Transaction!E4917="","",IFERROR(INDEX(#REF!,MATCH(Transaction!C4917,#REF!,0)),"UNKNOWN"))</f>
        <v/>
      </c>
      <c r="B4917" s="1" t="str">
        <f aca="false">IF(Transaction!D4917="","",IFERROR(IF(ISNUMBER(Transaction!D4917),Transaction!D4917,DATE(VALUE(LEFT(Transaction!D4917,4)),VALUE(MID(Transaction!D4917,6,2)),VALUE(MID(Transaction!D4917,9,2)))),""))</f>
        <v/>
      </c>
      <c r="C4917" s="1" t="str">
        <f aca="false">IF(B4917="","",YEAR(B4917)*100+MONTH(B4917))</f>
        <v/>
      </c>
    </row>
    <row r="4918" customFormat="false" ht="15" hidden="false" customHeight="false" outlineLevel="0" collapsed="false">
      <c r="A4918" s="1" t="str">
        <f aca="false">IF(Transaction!E4918="","",IFERROR(INDEX(#REF!,MATCH(Transaction!C4918,#REF!,0)),"UNKNOWN"))</f>
        <v/>
      </c>
      <c r="B4918" s="1" t="str">
        <f aca="false">IF(Transaction!D4918="","",IFERROR(IF(ISNUMBER(Transaction!D4918),Transaction!D4918,DATE(VALUE(LEFT(Transaction!D4918,4)),VALUE(MID(Transaction!D4918,6,2)),VALUE(MID(Transaction!D4918,9,2)))),""))</f>
        <v/>
      </c>
      <c r="C4918" s="1" t="str">
        <f aca="false">IF(B4918="","",YEAR(B4918)*100+MONTH(B4918))</f>
        <v/>
      </c>
    </row>
    <row r="4919" customFormat="false" ht="15" hidden="false" customHeight="false" outlineLevel="0" collapsed="false">
      <c r="A4919" s="1" t="str">
        <f aca="false">IF(Transaction!E4919="","",IFERROR(INDEX(#REF!,MATCH(Transaction!C4919,#REF!,0)),"UNKNOWN"))</f>
        <v/>
      </c>
      <c r="B4919" s="1" t="str">
        <f aca="false">IF(Transaction!D4919="","",IFERROR(IF(ISNUMBER(Transaction!D4919),Transaction!D4919,DATE(VALUE(LEFT(Transaction!D4919,4)),VALUE(MID(Transaction!D4919,6,2)),VALUE(MID(Transaction!D4919,9,2)))),""))</f>
        <v/>
      </c>
      <c r="C4919" s="1" t="str">
        <f aca="false">IF(B4919="","",YEAR(B4919)*100+MONTH(B4919))</f>
        <v/>
      </c>
    </row>
    <row r="4920" customFormat="false" ht="15" hidden="false" customHeight="false" outlineLevel="0" collapsed="false">
      <c r="A4920" s="1" t="str">
        <f aca="false">IF(Transaction!E4920="","",IFERROR(INDEX(#REF!,MATCH(Transaction!C4920,#REF!,0)),"UNKNOWN"))</f>
        <v/>
      </c>
      <c r="B4920" s="1" t="str">
        <f aca="false">IF(Transaction!D4920="","",IFERROR(IF(ISNUMBER(Transaction!D4920),Transaction!D4920,DATE(VALUE(LEFT(Transaction!D4920,4)),VALUE(MID(Transaction!D4920,6,2)),VALUE(MID(Transaction!D4920,9,2)))),""))</f>
        <v/>
      </c>
      <c r="C4920" s="1" t="str">
        <f aca="false">IF(B4920="","",YEAR(B4920)*100+MONTH(B4920))</f>
        <v/>
      </c>
    </row>
    <row r="4921" customFormat="false" ht="15" hidden="false" customHeight="false" outlineLevel="0" collapsed="false">
      <c r="A4921" s="1" t="str">
        <f aca="false">IF(Transaction!E4921="","",IFERROR(INDEX(#REF!,MATCH(Transaction!C4921,#REF!,0)),"UNKNOWN"))</f>
        <v/>
      </c>
      <c r="B4921" s="1" t="str">
        <f aca="false">IF(Transaction!D4921="","",IFERROR(IF(ISNUMBER(Transaction!D4921),Transaction!D4921,DATE(VALUE(LEFT(Transaction!D4921,4)),VALUE(MID(Transaction!D4921,6,2)),VALUE(MID(Transaction!D4921,9,2)))),""))</f>
        <v/>
      </c>
      <c r="C4921" s="1" t="str">
        <f aca="false">IF(B4921="","",YEAR(B4921)*100+MONTH(B4921))</f>
        <v/>
      </c>
    </row>
    <row r="4922" customFormat="false" ht="15" hidden="false" customHeight="false" outlineLevel="0" collapsed="false">
      <c r="A4922" s="1" t="str">
        <f aca="false">IF(Transaction!E4922="","",IFERROR(INDEX(#REF!,MATCH(Transaction!C4922,#REF!,0)),"UNKNOWN"))</f>
        <v/>
      </c>
      <c r="B4922" s="1" t="str">
        <f aca="false">IF(Transaction!D4922="","",IFERROR(IF(ISNUMBER(Transaction!D4922),Transaction!D4922,DATE(VALUE(LEFT(Transaction!D4922,4)),VALUE(MID(Transaction!D4922,6,2)),VALUE(MID(Transaction!D4922,9,2)))),""))</f>
        <v/>
      </c>
      <c r="C4922" s="1" t="str">
        <f aca="false">IF(B4922="","",YEAR(B4922)*100+MONTH(B4922))</f>
        <v/>
      </c>
    </row>
    <row r="4923" customFormat="false" ht="15" hidden="false" customHeight="false" outlineLevel="0" collapsed="false">
      <c r="A4923" s="1" t="str">
        <f aca="false">IF(Transaction!E4923="","",IFERROR(INDEX(#REF!,MATCH(Transaction!C4923,#REF!,0)),"UNKNOWN"))</f>
        <v/>
      </c>
      <c r="B4923" s="1" t="str">
        <f aca="false">IF(Transaction!D4923="","",IFERROR(IF(ISNUMBER(Transaction!D4923),Transaction!D4923,DATE(VALUE(LEFT(Transaction!D4923,4)),VALUE(MID(Transaction!D4923,6,2)),VALUE(MID(Transaction!D4923,9,2)))),""))</f>
        <v/>
      </c>
      <c r="C4923" s="1" t="str">
        <f aca="false">IF(B4923="","",YEAR(B4923)*100+MONTH(B4923))</f>
        <v/>
      </c>
    </row>
    <row r="4924" customFormat="false" ht="15" hidden="false" customHeight="false" outlineLevel="0" collapsed="false">
      <c r="A4924" s="1" t="str">
        <f aca="false">IF(Transaction!E4924="","",IFERROR(INDEX(#REF!,MATCH(Transaction!C4924,#REF!,0)),"UNKNOWN"))</f>
        <v/>
      </c>
      <c r="B4924" s="1" t="str">
        <f aca="false">IF(Transaction!D4924="","",IFERROR(IF(ISNUMBER(Transaction!D4924),Transaction!D4924,DATE(VALUE(LEFT(Transaction!D4924,4)),VALUE(MID(Transaction!D4924,6,2)),VALUE(MID(Transaction!D4924,9,2)))),""))</f>
        <v/>
      </c>
      <c r="C4924" s="1" t="str">
        <f aca="false">IF(B4924="","",YEAR(B4924)*100+MONTH(B4924))</f>
        <v/>
      </c>
    </row>
    <row r="4925" customFormat="false" ht="15" hidden="false" customHeight="false" outlineLevel="0" collapsed="false">
      <c r="A4925" s="1" t="str">
        <f aca="false">IF(Transaction!E4925="","",IFERROR(INDEX(#REF!,MATCH(Transaction!C4925,#REF!,0)),"UNKNOWN"))</f>
        <v/>
      </c>
      <c r="B4925" s="1" t="str">
        <f aca="false">IF(Transaction!D4925="","",IFERROR(IF(ISNUMBER(Transaction!D4925),Transaction!D4925,DATE(VALUE(LEFT(Transaction!D4925,4)),VALUE(MID(Transaction!D4925,6,2)),VALUE(MID(Transaction!D4925,9,2)))),""))</f>
        <v/>
      </c>
      <c r="C4925" s="1" t="str">
        <f aca="false">IF(B4925="","",YEAR(B4925)*100+MONTH(B4925))</f>
        <v/>
      </c>
    </row>
    <row r="4926" customFormat="false" ht="15" hidden="false" customHeight="false" outlineLevel="0" collapsed="false">
      <c r="A4926" s="1" t="str">
        <f aca="false">IF(Transaction!E4926="","",IFERROR(INDEX(#REF!,MATCH(Transaction!C4926,#REF!,0)),"UNKNOWN"))</f>
        <v/>
      </c>
      <c r="B4926" s="1" t="str">
        <f aca="false">IF(Transaction!D4926="","",IFERROR(IF(ISNUMBER(Transaction!D4926),Transaction!D4926,DATE(VALUE(LEFT(Transaction!D4926,4)),VALUE(MID(Transaction!D4926,6,2)),VALUE(MID(Transaction!D4926,9,2)))),""))</f>
        <v/>
      </c>
      <c r="C4926" s="1" t="str">
        <f aca="false">IF(B4926="","",YEAR(B4926)*100+MONTH(B4926))</f>
        <v/>
      </c>
    </row>
    <row r="4927" customFormat="false" ht="15" hidden="false" customHeight="false" outlineLevel="0" collapsed="false">
      <c r="A4927" s="1" t="str">
        <f aca="false">IF(Transaction!E4927="","",IFERROR(INDEX(#REF!,MATCH(Transaction!C4927,#REF!,0)),"UNKNOWN"))</f>
        <v/>
      </c>
      <c r="B4927" s="1" t="str">
        <f aca="false">IF(Transaction!D4927="","",IFERROR(IF(ISNUMBER(Transaction!D4927),Transaction!D4927,DATE(VALUE(LEFT(Transaction!D4927,4)),VALUE(MID(Transaction!D4927,6,2)),VALUE(MID(Transaction!D4927,9,2)))),""))</f>
        <v/>
      </c>
      <c r="C4927" s="1" t="str">
        <f aca="false">IF(B4927="","",YEAR(B4927)*100+MONTH(B4927))</f>
        <v/>
      </c>
    </row>
    <row r="4928" customFormat="false" ht="15" hidden="false" customHeight="false" outlineLevel="0" collapsed="false">
      <c r="A4928" s="1" t="str">
        <f aca="false">IF(Transaction!E4928="","",IFERROR(INDEX(#REF!,MATCH(Transaction!C4928,#REF!,0)),"UNKNOWN"))</f>
        <v/>
      </c>
      <c r="B4928" s="1" t="str">
        <f aca="false">IF(Transaction!D4928="","",IFERROR(IF(ISNUMBER(Transaction!D4928),Transaction!D4928,DATE(VALUE(LEFT(Transaction!D4928,4)),VALUE(MID(Transaction!D4928,6,2)),VALUE(MID(Transaction!D4928,9,2)))),""))</f>
        <v/>
      </c>
      <c r="C4928" s="1" t="str">
        <f aca="false">IF(B4928="","",YEAR(B4928)*100+MONTH(B4928))</f>
        <v/>
      </c>
    </row>
    <row r="4929" customFormat="false" ht="15" hidden="false" customHeight="false" outlineLevel="0" collapsed="false">
      <c r="A4929" s="1" t="str">
        <f aca="false">IF(Transaction!E4929="","",IFERROR(INDEX(#REF!,MATCH(Transaction!C4929,#REF!,0)),"UNKNOWN"))</f>
        <v/>
      </c>
      <c r="B4929" s="1" t="str">
        <f aca="false">IF(Transaction!D4929="","",IFERROR(IF(ISNUMBER(Transaction!D4929),Transaction!D4929,DATE(VALUE(LEFT(Transaction!D4929,4)),VALUE(MID(Transaction!D4929,6,2)),VALUE(MID(Transaction!D4929,9,2)))),""))</f>
        <v/>
      </c>
      <c r="C4929" s="1" t="str">
        <f aca="false">IF(B4929="","",YEAR(B4929)*100+MONTH(B4929))</f>
        <v/>
      </c>
    </row>
    <row r="4930" customFormat="false" ht="15" hidden="false" customHeight="false" outlineLevel="0" collapsed="false">
      <c r="A4930" s="1" t="str">
        <f aca="false">IF(Transaction!E4930="","",IFERROR(INDEX(#REF!,MATCH(Transaction!C4930,#REF!,0)),"UNKNOWN"))</f>
        <v/>
      </c>
      <c r="B4930" s="1" t="str">
        <f aca="false">IF(Transaction!D4930="","",IFERROR(IF(ISNUMBER(Transaction!D4930),Transaction!D4930,DATE(VALUE(LEFT(Transaction!D4930,4)),VALUE(MID(Transaction!D4930,6,2)),VALUE(MID(Transaction!D4930,9,2)))),""))</f>
        <v/>
      </c>
      <c r="C4930" s="1" t="str">
        <f aca="false">IF(B4930="","",YEAR(B4930)*100+MONTH(B4930))</f>
        <v/>
      </c>
    </row>
    <row r="4931" customFormat="false" ht="15" hidden="false" customHeight="false" outlineLevel="0" collapsed="false">
      <c r="A4931" s="1" t="str">
        <f aca="false">IF(Transaction!E4931="","",IFERROR(INDEX(#REF!,MATCH(Transaction!C4931,#REF!,0)),"UNKNOWN"))</f>
        <v/>
      </c>
      <c r="B4931" s="1" t="str">
        <f aca="false">IF(Transaction!D4931="","",IFERROR(IF(ISNUMBER(Transaction!D4931),Transaction!D4931,DATE(VALUE(LEFT(Transaction!D4931,4)),VALUE(MID(Transaction!D4931,6,2)),VALUE(MID(Transaction!D4931,9,2)))),""))</f>
        <v/>
      </c>
      <c r="C4931" s="1" t="str">
        <f aca="false">IF(B4931="","",YEAR(B4931)*100+MONTH(B4931))</f>
        <v/>
      </c>
    </row>
    <row r="4932" customFormat="false" ht="15" hidden="false" customHeight="false" outlineLevel="0" collapsed="false">
      <c r="A4932" s="1" t="str">
        <f aca="false">IF(Transaction!E4932="","",IFERROR(INDEX(#REF!,MATCH(Transaction!C4932,#REF!,0)),"UNKNOWN"))</f>
        <v/>
      </c>
      <c r="B4932" s="1" t="str">
        <f aca="false">IF(Transaction!D4932="","",IFERROR(IF(ISNUMBER(Transaction!D4932),Transaction!D4932,DATE(VALUE(LEFT(Transaction!D4932,4)),VALUE(MID(Transaction!D4932,6,2)),VALUE(MID(Transaction!D4932,9,2)))),""))</f>
        <v/>
      </c>
      <c r="C4932" s="1" t="str">
        <f aca="false">IF(B4932="","",YEAR(B4932)*100+MONTH(B4932))</f>
        <v/>
      </c>
    </row>
    <row r="4933" customFormat="false" ht="15" hidden="false" customHeight="false" outlineLevel="0" collapsed="false">
      <c r="A4933" s="1" t="str">
        <f aca="false">IF(Transaction!E4933="","",IFERROR(INDEX(#REF!,MATCH(Transaction!C4933,#REF!,0)),"UNKNOWN"))</f>
        <v/>
      </c>
      <c r="B4933" s="1" t="str">
        <f aca="false">IF(Transaction!D4933="","",IFERROR(IF(ISNUMBER(Transaction!D4933),Transaction!D4933,DATE(VALUE(LEFT(Transaction!D4933,4)),VALUE(MID(Transaction!D4933,6,2)),VALUE(MID(Transaction!D4933,9,2)))),""))</f>
        <v/>
      </c>
      <c r="C4933" s="1" t="str">
        <f aca="false">IF(B4933="","",YEAR(B4933)*100+MONTH(B4933))</f>
        <v/>
      </c>
    </row>
    <row r="4934" customFormat="false" ht="15" hidden="false" customHeight="false" outlineLevel="0" collapsed="false">
      <c r="A4934" s="1" t="str">
        <f aca="false">IF(Transaction!E4934="","",IFERROR(INDEX(#REF!,MATCH(Transaction!C4934,#REF!,0)),"UNKNOWN"))</f>
        <v/>
      </c>
      <c r="B4934" s="1" t="str">
        <f aca="false">IF(Transaction!D4934="","",IFERROR(IF(ISNUMBER(Transaction!D4934),Transaction!D4934,DATE(VALUE(LEFT(Transaction!D4934,4)),VALUE(MID(Transaction!D4934,6,2)),VALUE(MID(Transaction!D4934,9,2)))),""))</f>
        <v/>
      </c>
      <c r="C4934" s="1" t="str">
        <f aca="false">IF(B4934="","",YEAR(B4934)*100+MONTH(B4934))</f>
        <v/>
      </c>
    </row>
    <row r="4935" customFormat="false" ht="15" hidden="false" customHeight="false" outlineLevel="0" collapsed="false">
      <c r="A4935" s="1" t="str">
        <f aca="false">IF(Transaction!E4935="","",IFERROR(INDEX(#REF!,MATCH(Transaction!C4935,#REF!,0)),"UNKNOWN"))</f>
        <v/>
      </c>
      <c r="B4935" s="1" t="str">
        <f aca="false">IF(Transaction!D4935="","",IFERROR(IF(ISNUMBER(Transaction!D4935),Transaction!D4935,DATE(VALUE(LEFT(Transaction!D4935,4)),VALUE(MID(Transaction!D4935,6,2)),VALUE(MID(Transaction!D4935,9,2)))),""))</f>
        <v/>
      </c>
      <c r="C4935" s="1" t="str">
        <f aca="false">IF(B4935="","",YEAR(B4935)*100+MONTH(B4935))</f>
        <v/>
      </c>
    </row>
    <row r="4936" customFormat="false" ht="15" hidden="false" customHeight="false" outlineLevel="0" collapsed="false">
      <c r="A4936" s="1" t="str">
        <f aca="false">IF(Transaction!E4936="","",IFERROR(INDEX(#REF!,MATCH(Transaction!C4936,#REF!,0)),"UNKNOWN"))</f>
        <v/>
      </c>
      <c r="B4936" s="1" t="str">
        <f aca="false">IF(Transaction!D4936="","",IFERROR(IF(ISNUMBER(Transaction!D4936),Transaction!D4936,DATE(VALUE(LEFT(Transaction!D4936,4)),VALUE(MID(Transaction!D4936,6,2)),VALUE(MID(Transaction!D4936,9,2)))),""))</f>
        <v/>
      </c>
      <c r="C4936" s="1" t="str">
        <f aca="false">IF(B4936="","",YEAR(B4936)*100+MONTH(B4936))</f>
        <v/>
      </c>
    </row>
    <row r="4937" customFormat="false" ht="15" hidden="false" customHeight="false" outlineLevel="0" collapsed="false">
      <c r="A4937" s="1" t="str">
        <f aca="false">IF(Transaction!E4937="","",IFERROR(INDEX(#REF!,MATCH(Transaction!C4937,#REF!,0)),"UNKNOWN"))</f>
        <v/>
      </c>
      <c r="B4937" s="1" t="str">
        <f aca="false">IF(Transaction!D4937="","",IFERROR(IF(ISNUMBER(Transaction!D4937),Transaction!D4937,DATE(VALUE(LEFT(Transaction!D4937,4)),VALUE(MID(Transaction!D4937,6,2)),VALUE(MID(Transaction!D4937,9,2)))),""))</f>
        <v/>
      </c>
      <c r="C4937" s="1" t="str">
        <f aca="false">IF(B4937="","",YEAR(B4937)*100+MONTH(B4937))</f>
        <v/>
      </c>
    </row>
    <row r="4938" customFormat="false" ht="15" hidden="false" customHeight="false" outlineLevel="0" collapsed="false">
      <c r="A4938" s="1" t="str">
        <f aca="false">IF(Transaction!E4938="","",IFERROR(INDEX(#REF!,MATCH(Transaction!C4938,#REF!,0)),"UNKNOWN"))</f>
        <v/>
      </c>
      <c r="B4938" s="1" t="str">
        <f aca="false">IF(Transaction!D4938="","",IFERROR(IF(ISNUMBER(Transaction!D4938),Transaction!D4938,DATE(VALUE(LEFT(Transaction!D4938,4)),VALUE(MID(Transaction!D4938,6,2)),VALUE(MID(Transaction!D4938,9,2)))),""))</f>
        <v/>
      </c>
      <c r="C4938" s="1" t="str">
        <f aca="false">IF(B4938="","",YEAR(B4938)*100+MONTH(B4938))</f>
        <v/>
      </c>
    </row>
    <row r="4939" customFormat="false" ht="15" hidden="false" customHeight="false" outlineLevel="0" collapsed="false">
      <c r="A4939" s="1" t="str">
        <f aca="false">IF(Transaction!E4939="","",IFERROR(INDEX(#REF!,MATCH(Transaction!C4939,#REF!,0)),"UNKNOWN"))</f>
        <v/>
      </c>
      <c r="B4939" s="1" t="str">
        <f aca="false">IF(Transaction!D4939="","",IFERROR(IF(ISNUMBER(Transaction!D4939),Transaction!D4939,DATE(VALUE(LEFT(Transaction!D4939,4)),VALUE(MID(Transaction!D4939,6,2)),VALUE(MID(Transaction!D4939,9,2)))),""))</f>
        <v/>
      </c>
      <c r="C4939" s="1" t="str">
        <f aca="false">IF(B4939="","",YEAR(B4939)*100+MONTH(B4939))</f>
        <v/>
      </c>
    </row>
    <row r="4940" customFormat="false" ht="15" hidden="false" customHeight="false" outlineLevel="0" collapsed="false">
      <c r="A4940" s="1" t="str">
        <f aca="false">IF(Transaction!E4940="","",IFERROR(INDEX(#REF!,MATCH(Transaction!C4940,#REF!,0)),"UNKNOWN"))</f>
        <v/>
      </c>
      <c r="B4940" s="1" t="str">
        <f aca="false">IF(Transaction!D4940="","",IFERROR(IF(ISNUMBER(Transaction!D4940),Transaction!D4940,DATE(VALUE(LEFT(Transaction!D4940,4)),VALUE(MID(Transaction!D4940,6,2)),VALUE(MID(Transaction!D4940,9,2)))),""))</f>
        <v/>
      </c>
      <c r="C4940" s="1" t="str">
        <f aca="false">IF(B4940="","",YEAR(B4940)*100+MONTH(B4940))</f>
        <v/>
      </c>
    </row>
    <row r="4941" customFormat="false" ht="15" hidden="false" customHeight="false" outlineLevel="0" collapsed="false">
      <c r="A4941" s="1" t="str">
        <f aca="false">IF(Transaction!E4941="","",IFERROR(INDEX(#REF!,MATCH(Transaction!C4941,#REF!,0)),"UNKNOWN"))</f>
        <v/>
      </c>
      <c r="B4941" s="1" t="str">
        <f aca="false">IF(Transaction!D4941="","",IFERROR(IF(ISNUMBER(Transaction!D4941),Transaction!D4941,DATE(VALUE(LEFT(Transaction!D4941,4)),VALUE(MID(Transaction!D4941,6,2)),VALUE(MID(Transaction!D4941,9,2)))),""))</f>
        <v/>
      </c>
      <c r="C4941" s="1" t="str">
        <f aca="false">IF(B4941="","",YEAR(B4941)*100+MONTH(B4941))</f>
        <v/>
      </c>
    </row>
    <row r="4942" customFormat="false" ht="15" hidden="false" customHeight="false" outlineLevel="0" collapsed="false">
      <c r="A4942" s="1" t="str">
        <f aca="false">IF(Transaction!E4942="","",IFERROR(INDEX(#REF!,MATCH(Transaction!C4942,#REF!,0)),"UNKNOWN"))</f>
        <v/>
      </c>
      <c r="B4942" s="1" t="str">
        <f aca="false">IF(Transaction!D4942="","",IFERROR(IF(ISNUMBER(Transaction!D4942),Transaction!D4942,DATE(VALUE(LEFT(Transaction!D4942,4)),VALUE(MID(Transaction!D4942,6,2)),VALUE(MID(Transaction!D4942,9,2)))),""))</f>
        <v/>
      </c>
      <c r="C4942" s="1" t="str">
        <f aca="false">IF(B4942="","",YEAR(B4942)*100+MONTH(B4942))</f>
        <v/>
      </c>
    </row>
    <row r="4943" customFormat="false" ht="15" hidden="false" customHeight="false" outlineLevel="0" collapsed="false">
      <c r="A4943" s="1" t="str">
        <f aca="false">IF(Transaction!E4943="","",IFERROR(INDEX(#REF!,MATCH(Transaction!C4943,#REF!,0)),"UNKNOWN"))</f>
        <v/>
      </c>
      <c r="B4943" s="1" t="str">
        <f aca="false">IF(Transaction!D4943="","",IFERROR(IF(ISNUMBER(Transaction!D4943),Transaction!D4943,DATE(VALUE(LEFT(Transaction!D4943,4)),VALUE(MID(Transaction!D4943,6,2)),VALUE(MID(Transaction!D4943,9,2)))),""))</f>
        <v/>
      </c>
      <c r="C4943" s="1" t="str">
        <f aca="false">IF(B4943="","",YEAR(B4943)*100+MONTH(B4943))</f>
        <v/>
      </c>
    </row>
    <row r="4944" customFormat="false" ht="15" hidden="false" customHeight="false" outlineLevel="0" collapsed="false">
      <c r="A4944" s="1" t="str">
        <f aca="false">IF(Transaction!E4944="","",IFERROR(INDEX(#REF!,MATCH(Transaction!C4944,#REF!,0)),"UNKNOWN"))</f>
        <v/>
      </c>
      <c r="B4944" s="1" t="str">
        <f aca="false">IF(Transaction!D4944="","",IFERROR(IF(ISNUMBER(Transaction!D4944),Transaction!D4944,DATE(VALUE(LEFT(Transaction!D4944,4)),VALUE(MID(Transaction!D4944,6,2)),VALUE(MID(Transaction!D4944,9,2)))),""))</f>
        <v/>
      </c>
      <c r="C4944" s="1" t="str">
        <f aca="false">IF(B4944="","",YEAR(B4944)*100+MONTH(B4944))</f>
        <v/>
      </c>
    </row>
    <row r="4945" customFormat="false" ht="15" hidden="false" customHeight="false" outlineLevel="0" collapsed="false">
      <c r="A4945" s="1" t="str">
        <f aca="false">IF(Transaction!E4945="","",IFERROR(INDEX(#REF!,MATCH(Transaction!C4945,#REF!,0)),"UNKNOWN"))</f>
        <v/>
      </c>
      <c r="B4945" s="1" t="str">
        <f aca="false">IF(Transaction!D4945="","",IFERROR(IF(ISNUMBER(Transaction!D4945),Transaction!D4945,DATE(VALUE(LEFT(Transaction!D4945,4)),VALUE(MID(Transaction!D4945,6,2)),VALUE(MID(Transaction!D4945,9,2)))),""))</f>
        <v/>
      </c>
      <c r="C4945" s="1" t="str">
        <f aca="false">IF(B4945="","",YEAR(B4945)*100+MONTH(B4945))</f>
        <v/>
      </c>
    </row>
    <row r="4946" customFormat="false" ht="15" hidden="false" customHeight="false" outlineLevel="0" collapsed="false">
      <c r="A4946" s="1" t="str">
        <f aca="false">IF(Transaction!E4946="","",IFERROR(INDEX(#REF!,MATCH(Transaction!C4946,#REF!,0)),"UNKNOWN"))</f>
        <v/>
      </c>
      <c r="B4946" s="1" t="str">
        <f aca="false">IF(Transaction!D4946="","",IFERROR(IF(ISNUMBER(Transaction!D4946),Transaction!D4946,DATE(VALUE(LEFT(Transaction!D4946,4)),VALUE(MID(Transaction!D4946,6,2)),VALUE(MID(Transaction!D4946,9,2)))),""))</f>
        <v/>
      </c>
      <c r="C4946" s="1" t="str">
        <f aca="false">IF(B4946="","",YEAR(B4946)*100+MONTH(B4946))</f>
        <v/>
      </c>
    </row>
    <row r="4947" customFormat="false" ht="15" hidden="false" customHeight="false" outlineLevel="0" collapsed="false">
      <c r="A4947" s="1" t="str">
        <f aca="false">IF(Transaction!E4947="","",IFERROR(INDEX(#REF!,MATCH(Transaction!C4947,#REF!,0)),"UNKNOWN"))</f>
        <v/>
      </c>
      <c r="B4947" s="1" t="str">
        <f aca="false">IF(Transaction!D4947="","",IFERROR(IF(ISNUMBER(Transaction!D4947),Transaction!D4947,DATE(VALUE(LEFT(Transaction!D4947,4)),VALUE(MID(Transaction!D4947,6,2)),VALUE(MID(Transaction!D4947,9,2)))),""))</f>
        <v/>
      </c>
      <c r="C4947" s="1" t="str">
        <f aca="false">IF(B4947="","",YEAR(B4947)*100+MONTH(B4947))</f>
        <v/>
      </c>
    </row>
    <row r="4948" customFormat="false" ht="15" hidden="false" customHeight="false" outlineLevel="0" collapsed="false">
      <c r="A4948" s="1" t="str">
        <f aca="false">IF(Transaction!E4948="","",IFERROR(INDEX(#REF!,MATCH(Transaction!C4948,#REF!,0)),"UNKNOWN"))</f>
        <v/>
      </c>
      <c r="B4948" s="1" t="str">
        <f aca="false">IF(Transaction!D4948="","",IFERROR(IF(ISNUMBER(Transaction!D4948),Transaction!D4948,DATE(VALUE(LEFT(Transaction!D4948,4)),VALUE(MID(Transaction!D4948,6,2)),VALUE(MID(Transaction!D4948,9,2)))),""))</f>
        <v/>
      </c>
      <c r="C4948" s="1" t="str">
        <f aca="false">IF(B4948="","",YEAR(B4948)*100+MONTH(B4948))</f>
        <v/>
      </c>
    </row>
    <row r="4949" customFormat="false" ht="15" hidden="false" customHeight="false" outlineLevel="0" collapsed="false">
      <c r="A4949" s="1" t="str">
        <f aca="false">IF(Transaction!E4949="","",IFERROR(INDEX(#REF!,MATCH(Transaction!C4949,#REF!,0)),"UNKNOWN"))</f>
        <v/>
      </c>
      <c r="B4949" s="1" t="str">
        <f aca="false">IF(Transaction!D4949="","",IFERROR(IF(ISNUMBER(Transaction!D4949),Transaction!D4949,DATE(VALUE(LEFT(Transaction!D4949,4)),VALUE(MID(Transaction!D4949,6,2)),VALUE(MID(Transaction!D4949,9,2)))),""))</f>
        <v/>
      </c>
      <c r="C4949" s="1" t="str">
        <f aca="false">IF(B4949="","",YEAR(B4949)*100+MONTH(B4949))</f>
        <v/>
      </c>
    </row>
    <row r="4950" customFormat="false" ht="15" hidden="false" customHeight="false" outlineLevel="0" collapsed="false">
      <c r="A4950" s="1" t="str">
        <f aca="false">IF(Transaction!E4950="","",IFERROR(INDEX(#REF!,MATCH(Transaction!C4950,#REF!,0)),"UNKNOWN"))</f>
        <v/>
      </c>
      <c r="B4950" s="1" t="str">
        <f aca="false">IF(Transaction!D4950="","",IFERROR(IF(ISNUMBER(Transaction!D4950),Transaction!D4950,DATE(VALUE(LEFT(Transaction!D4950,4)),VALUE(MID(Transaction!D4950,6,2)),VALUE(MID(Transaction!D4950,9,2)))),""))</f>
        <v/>
      </c>
      <c r="C4950" s="1" t="str">
        <f aca="false">IF(B4950="","",YEAR(B4950)*100+MONTH(B4950))</f>
        <v/>
      </c>
    </row>
    <row r="4951" customFormat="false" ht="15" hidden="false" customHeight="false" outlineLevel="0" collapsed="false">
      <c r="A4951" s="1" t="str">
        <f aca="false">IF(Transaction!E4951="","",IFERROR(INDEX(#REF!,MATCH(Transaction!C4951,#REF!,0)),"UNKNOWN"))</f>
        <v/>
      </c>
      <c r="B4951" s="1" t="str">
        <f aca="false">IF(Transaction!D4951="","",IFERROR(IF(ISNUMBER(Transaction!D4951),Transaction!D4951,DATE(VALUE(LEFT(Transaction!D4951,4)),VALUE(MID(Transaction!D4951,6,2)),VALUE(MID(Transaction!D4951,9,2)))),""))</f>
        <v/>
      </c>
      <c r="C4951" s="1" t="str">
        <f aca="false">IF(B4951="","",YEAR(B4951)*100+MONTH(B4951))</f>
        <v/>
      </c>
    </row>
    <row r="4952" customFormat="false" ht="15" hidden="false" customHeight="false" outlineLevel="0" collapsed="false">
      <c r="A4952" s="1" t="str">
        <f aca="false">IF(Transaction!E4952="","",IFERROR(INDEX(#REF!,MATCH(Transaction!C4952,#REF!,0)),"UNKNOWN"))</f>
        <v/>
      </c>
      <c r="B4952" s="1" t="str">
        <f aca="false">IF(Transaction!D4952="","",IFERROR(IF(ISNUMBER(Transaction!D4952),Transaction!D4952,DATE(VALUE(LEFT(Transaction!D4952,4)),VALUE(MID(Transaction!D4952,6,2)),VALUE(MID(Transaction!D4952,9,2)))),""))</f>
        <v/>
      </c>
      <c r="C4952" s="1" t="str">
        <f aca="false">IF(B4952="","",YEAR(B4952)*100+MONTH(B4952))</f>
        <v/>
      </c>
    </row>
    <row r="4953" customFormat="false" ht="15" hidden="false" customHeight="false" outlineLevel="0" collapsed="false">
      <c r="A4953" s="1" t="str">
        <f aca="false">IF(Transaction!E4953="","",IFERROR(INDEX(#REF!,MATCH(Transaction!C4953,#REF!,0)),"UNKNOWN"))</f>
        <v/>
      </c>
      <c r="B4953" s="1" t="str">
        <f aca="false">IF(Transaction!D4953="","",IFERROR(IF(ISNUMBER(Transaction!D4953),Transaction!D4953,DATE(VALUE(LEFT(Transaction!D4953,4)),VALUE(MID(Transaction!D4953,6,2)),VALUE(MID(Transaction!D4953,9,2)))),""))</f>
        <v/>
      </c>
      <c r="C4953" s="1" t="str">
        <f aca="false">IF(B4953="","",YEAR(B4953)*100+MONTH(B4953))</f>
        <v/>
      </c>
    </row>
    <row r="4954" customFormat="false" ht="15" hidden="false" customHeight="false" outlineLevel="0" collapsed="false">
      <c r="A4954" s="1" t="str">
        <f aca="false">IF(Transaction!E4954="","",IFERROR(INDEX(#REF!,MATCH(Transaction!C4954,#REF!,0)),"UNKNOWN"))</f>
        <v/>
      </c>
      <c r="B4954" s="1" t="str">
        <f aca="false">IF(Transaction!D4954="","",IFERROR(IF(ISNUMBER(Transaction!D4954),Transaction!D4954,DATE(VALUE(LEFT(Transaction!D4954,4)),VALUE(MID(Transaction!D4954,6,2)),VALUE(MID(Transaction!D4954,9,2)))),""))</f>
        <v/>
      </c>
      <c r="C4954" s="1" t="str">
        <f aca="false">IF(B4954="","",YEAR(B4954)*100+MONTH(B4954))</f>
        <v/>
      </c>
    </row>
    <row r="4955" customFormat="false" ht="15" hidden="false" customHeight="false" outlineLevel="0" collapsed="false">
      <c r="A4955" s="1" t="str">
        <f aca="false">IF(Transaction!E4955="","",IFERROR(INDEX(#REF!,MATCH(Transaction!C4955,#REF!,0)),"UNKNOWN"))</f>
        <v/>
      </c>
      <c r="B4955" s="1" t="str">
        <f aca="false">IF(Transaction!D4955="","",IFERROR(IF(ISNUMBER(Transaction!D4955),Transaction!D4955,DATE(VALUE(LEFT(Transaction!D4955,4)),VALUE(MID(Transaction!D4955,6,2)),VALUE(MID(Transaction!D4955,9,2)))),""))</f>
        <v/>
      </c>
      <c r="C4955" s="1" t="str">
        <f aca="false">IF(B4955="","",YEAR(B4955)*100+MONTH(B4955))</f>
        <v/>
      </c>
    </row>
    <row r="4956" customFormat="false" ht="15" hidden="false" customHeight="false" outlineLevel="0" collapsed="false">
      <c r="A4956" s="1" t="str">
        <f aca="false">IF(Transaction!E4956="","",IFERROR(INDEX(#REF!,MATCH(Transaction!C4956,#REF!,0)),"UNKNOWN"))</f>
        <v/>
      </c>
      <c r="B4956" s="1" t="str">
        <f aca="false">IF(Transaction!D4956="","",IFERROR(IF(ISNUMBER(Transaction!D4956),Transaction!D4956,DATE(VALUE(LEFT(Transaction!D4956,4)),VALUE(MID(Transaction!D4956,6,2)),VALUE(MID(Transaction!D4956,9,2)))),""))</f>
        <v/>
      </c>
      <c r="C4956" s="1" t="str">
        <f aca="false">IF(B4956="","",YEAR(B4956)*100+MONTH(B4956))</f>
        <v/>
      </c>
    </row>
    <row r="4957" customFormat="false" ht="15" hidden="false" customHeight="false" outlineLevel="0" collapsed="false">
      <c r="A4957" s="1" t="str">
        <f aca="false">IF(Transaction!E4957="","",IFERROR(INDEX(#REF!,MATCH(Transaction!C4957,#REF!,0)),"UNKNOWN"))</f>
        <v/>
      </c>
      <c r="B4957" s="1" t="str">
        <f aca="false">IF(Transaction!D4957="","",IFERROR(IF(ISNUMBER(Transaction!D4957),Transaction!D4957,DATE(VALUE(LEFT(Transaction!D4957,4)),VALUE(MID(Transaction!D4957,6,2)),VALUE(MID(Transaction!D4957,9,2)))),""))</f>
        <v/>
      </c>
      <c r="C4957" s="1" t="str">
        <f aca="false">IF(B4957="","",YEAR(B4957)*100+MONTH(B4957))</f>
        <v/>
      </c>
    </row>
    <row r="4958" customFormat="false" ht="15" hidden="false" customHeight="false" outlineLevel="0" collapsed="false">
      <c r="A4958" s="1" t="str">
        <f aca="false">IF(Transaction!E4958="","",IFERROR(INDEX(#REF!,MATCH(Transaction!C4958,#REF!,0)),"UNKNOWN"))</f>
        <v/>
      </c>
      <c r="B4958" s="1" t="str">
        <f aca="false">IF(Transaction!D4958="","",IFERROR(IF(ISNUMBER(Transaction!D4958),Transaction!D4958,DATE(VALUE(LEFT(Transaction!D4958,4)),VALUE(MID(Transaction!D4958,6,2)),VALUE(MID(Transaction!D4958,9,2)))),""))</f>
        <v/>
      </c>
      <c r="C4958" s="1" t="str">
        <f aca="false">IF(B4958="","",YEAR(B4958)*100+MONTH(B4958))</f>
        <v/>
      </c>
    </row>
    <row r="4959" customFormat="false" ht="15" hidden="false" customHeight="false" outlineLevel="0" collapsed="false">
      <c r="A4959" s="1" t="str">
        <f aca="false">IF(Transaction!E4959="","",IFERROR(INDEX(#REF!,MATCH(Transaction!C4959,#REF!,0)),"UNKNOWN"))</f>
        <v/>
      </c>
      <c r="B4959" s="1" t="str">
        <f aca="false">IF(Transaction!D4959="","",IFERROR(IF(ISNUMBER(Transaction!D4959),Transaction!D4959,DATE(VALUE(LEFT(Transaction!D4959,4)),VALUE(MID(Transaction!D4959,6,2)),VALUE(MID(Transaction!D4959,9,2)))),""))</f>
        <v/>
      </c>
      <c r="C4959" s="1" t="str">
        <f aca="false">IF(B4959="","",YEAR(B4959)*100+MONTH(B4959))</f>
        <v/>
      </c>
    </row>
    <row r="4960" customFormat="false" ht="15" hidden="false" customHeight="false" outlineLevel="0" collapsed="false">
      <c r="A4960" s="1" t="str">
        <f aca="false">IF(Transaction!E4960="","",IFERROR(INDEX(#REF!,MATCH(Transaction!C4960,#REF!,0)),"UNKNOWN"))</f>
        <v/>
      </c>
      <c r="B4960" s="1" t="str">
        <f aca="false">IF(Transaction!D4960="","",IFERROR(IF(ISNUMBER(Transaction!D4960),Transaction!D4960,DATE(VALUE(LEFT(Transaction!D4960,4)),VALUE(MID(Transaction!D4960,6,2)),VALUE(MID(Transaction!D4960,9,2)))),""))</f>
        <v/>
      </c>
      <c r="C4960" s="1" t="str">
        <f aca="false">IF(B4960="","",YEAR(B4960)*100+MONTH(B4960))</f>
        <v/>
      </c>
    </row>
    <row r="4961" customFormat="false" ht="15" hidden="false" customHeight="false" outlineLevel="0" collapsed="false">
      <c r="A4961" s="1" t="str">
        <f aca="false">IF(Transaction!E4961="","",IFERROR(INDEX(#REF!,MATCH(Transaction!C4961,#REF!,0)),"UNKNOWN"))</f>
        <v/>
      </c>
      <c r="B4961" s="1" t="str">
        <f aca="false">IF(Transaction!D4961="","",IFERROR(IF(ISNUMBER(Transaction!D4961),Transaction!D4961,DATE(VALUE(LEFT(Transaction!D4961,4)),VALUE(MID(Transaction!D4961,6,2)),VALUE(MID(Transaction!D4961,9,2)))),""))</f>
        <v/>
      </c>
      <c r="C4961" s="1" t="str">
        <f aca="false">IF(B4961="","",YEAR(B4961)*100+MONTH(B4961))</f>
        <v/>
      </c>
    </row>
    <row r="4962" customFormat="false" ht="15" hidden="false" customHeight="false" outlineLevel="0" collapsed="false">
      <c r="A4962" s="1" t="str">
        <f aca="false">IF(Transaction!E4962="","",IFERROR(INDEX(#REF!,MATCH(Transaction!C4962,#REF!,0)),"UNKNOWN"))</f>
        <v/>
      </c>
      <c r="B4962" s="1" t="str">
        <f aca="false">IF(Transaction!D4962="","",IFERROR(IF(ISNUMBER(Transaction!D4962),Transaction!D4962,DATE(VALUE(LEFT(Transaction!D4962,4)),VALUE(MID(Transaction!D4962,6,2)),VALUE(MID(Transaction!D4962,9,2)))),""))</f>
        <v/>
      </c>
      <c r="C4962" s="1" t="str">
        <f aca="false">IF(B4962="","",YEAR(B4962)*100+MONTH(B4962))</f>
        <v/>
      </c>
    </row>
    <row r="4963" customFormat="false" ht="15" hidden="false" customHeight="false" outlineLevel="0" collapsed="false">
      <c r="A4963" s="1" t="str">
        <f aca="false">IF(Transaction!E4963="","",IFERROR(INDEX(#REF!,MATCH(Transaction!C4963,#REF!,0)),"UNKNOWN"))</f>
        <v/>
      </c>
      <c r="B4963" s="1" t="str">
        <f aca="false">IF(Transaction!D4963="","",IFERROR(IF(ISNUMBER(Transaction!D4963),Transaction!D4963,DATE(VALUE(LEFT(Transaction!D4963,4)),VALUE(MID(Transaction!D4963,6,2)),VALUE(MID(Transaction!D4963,9,2)))),""))</f>
        <v/>
      </c>
      <c r="C4963" s="1" t="str">
        <f aca="false">IF(B4963="","",YEAR(B4963)*100+MONTH(B4963))</f>
        <v/>
      </c>
    </row>
    <row r="4964" customFormat="false" ht="15" hidden="false" customHeight="false" outlineLevel="0" collapsed="false">
      <c r="A4964" s="1" t="str">
        <f aca="false">IF(Transaction!E4964="","",IFERROR(INDEX(#REF!,MATCH(Transaction!C4964,#REF!,0)),"UNKNOWN"))</f>
        <v/>
      </c>
      <c r="B4964" s="1" t="str">
        <f aca="false">IF(Transaction!D4964="","",IFERROR(IF(ISNUMBER(Transaction!D4964),Transaction!D4964,DATE(VALUE(LEFT(Transaction!D4964,4)),VALUE(MID(Transaction!D4964,6,2)),VALUE(MID(Transaction!D4964,9,2)))),""))</f>
        <v/>
      </c>
      <c r="C4964" s="1" t="str">
        <f aca="false">IF(B4964="","",YEAR(B4964)*100+MONTH(B4964))</f>
        <v/>
      </c>
    </row>
    <row r="4965" customFormat="false" ht="15" hidden="false" customHeight="false" outlineLevel="0" collapsed="false">
      <c r="A4965" s="1" t="str">
        <f aca="false">IF(Transaction!E4965="","",IFERROR(INDEX(#REF!,MATCH(Transaction!C4965,#REF!,0)),"UNKNOWN"))</f>
        <v/>
      </c>
      <c r="B4965" s="1" t="str">
        <f aca="false">IF(Transaction!D4965="","",IFERROR(IF(ISNUMBER(Transaction!D4965),Transaction!D4965,DATE(VALUE(LEFT(Transaction!D4965,4)),VALUE(MID(Transaction!D4965,6,2)),VALUE(MID(Transaction!D4965,9,2)))),""))</f>
        <v/>
      </c>
      <c r="C4965" s="1" t="str">
        <f aca="false">IF(B4965="","",YEAR(B4965)*100+MONTH(B4965))</f>
        <v/>
      </c>
    </row>
    <row r="4966" customFormat="false" ht="15" hidden="false" customHeight="false" outlineLevel="0" collapsed="false">
      <c r="A4966" s="1" t="str">
        <f aca="false">IF(Transaction!E4966="","",IFERROR(INDEX(#REF!,MATCH(Transaction!C4966,#REF!,0)),"UNKNOWN"))</f>
        <v/>
      </c>
      <c r="B4966" s="1" t="str">
        <f aca="false">IF(Transaction!D4966="","",IFERROR(IF(ISNUMBER(Transaction!D4966),Transaction!D4966,DATE(VALUE(LEFT(Transaction!D4966,4)),VALUE(MID(Transaction!D4966,6,2)),VALUE(MID(Transaction!D4966,9,2)))),""))</f>
        <v/>
      </c>
      <c r="C4966" s="1" t="str">
        <f aca="false">IF(B4966="","",YEAR(B4966)*100+MONTH(B4966))</f>
        <v/>
      </c>
    </row>
    <row r="4967" customFormat="false" ht="15" hidden="false" customHeight="false" outlineLevel="0" collapsed="false">
      <c r="A4967" s="1" t="str">
        <f aca="false">IF(Transaction!E4967="","",IFERROR(INDEX(#REF!,MATCH(Transaction!C4967,#REF!,0)),"UNKNOWN"))</f>
        <v/>
      </c>
      <c r="B4967" s="1" t="str">
        <f aca="false">IF(Transaction!D4967="","",IFERROR(IF(ISNUMBER(Transaction!D4967),Transaction!D4967,DATE(VALUE(LEFT(Transaction!D4967,4)),VALUE(MID(Transaction!D4967,6,2)),VALUE(MID(Transaction!D4967,9,2)))),""))</f>
        <v/>
      </c>
      <c r="C4967" s="1" t="str">
        <f aca="false">IF(B4967="","",YEAR(B4967)*100+MONTH(B4967))</f>
        <v/>
      </c>
    </row>
    <row r="4968" customFormat="false" ht="15" hidden="false" customHeight="false" outlineLevel="0" collapsed="false">
      <c r="A4968" s="1" t="str">
        <f aca="false">IF(Transaction!E4968="","",IFERROR(INDEX(#REF!,MATCH(Transaction!C4968,#REF!,0)),"UNKNOWN"))</f>
        <v/>
      </c>
      <c r="B4968" s="1" t="str">
        <f aca="false">IF(Transaction!D4968="","",IFERROR(IF(ISNUMBER(Transaction!D4968),Transaction!D4968,DATE(VALUE(LEFT(Transaction!D4968,4)),VALUE(MID(Transaction!D4968,6,2)),VALUE(MID(Transaction!D4968,9,2)))),""))</f>
        <v/>
      </c>
      <c r="C4968" s="1" t="str">
        <f aca="false">IF(B4968="","",YEAR(B4968)*100+MONTH(B4968))</f>
        <v/>
      </c>
    </row>
    <row r="4969" customFormat="false" ht="15" hidden="false" customHeight="false" outlineLevel="0" collapsed="false">
      <c r="A4969" s="1" t="str">
        <f aca="false">IF(Transaction!E4969="","",IFERROR(INDEX(#REF!,MATCH(Transaction!C4969,#REF!,0)),"UNKNOWN"))</f>
        <v/>
      </c>
      <c r="B4969" s="1" t="str">
        <f aca="false">IF(Transaction!D4969="","",IFERROR(IF(ISNUMBER(Transaction!D4969),Transaction!D4969,DATE(VALUE(LEFT(Transaction!D4969,4)),VALUE(MID(Transaction!D4969,6,2)),VALUE(MID(Transaction!D4969,9,2)))),""))</f>
        <v/>
      </c>
      <c r="C4969" s="1" t="str">
        <f aca="false">IF(B4969="","",YEAR(B4969)*100+MONTH(B4969))</f>
        <v/>
      </c>
    </row>
    <row r="4970" customFormat="false" ht="15" hidden="false" customHeight="false" outlineLevel="0" collapsed="false">
      <c r="A4970" s="1" t="str">
        <f aca="false">IF(Transaction!E4970="","",IFERROR(INDEX(#REF!,MATCH(Transaction!C4970,#REF!,0)),"UNKNOWN"))</f>
        <v/>
      </c>
      <c r="B4970" s="1" t="str">
        <f aca="false">IF(Transaction!D4970="","",IFERROR(IF(ISNUMBER(Transaction!D4970),Transaction!D4970,DATE(VALUE(LEFT(Transaction!D4970,4)),VALUE(MID(Transaction!D4970,6,2)),VALUE(MID(Transaction!D4970,9,2)))),""))</f>
        <v/>
      </c>
      <c r="C4970" s="1" t="str">
        <f aca="false">IF(B4970="","",YEAR(B4970)*100+MONTH(B4970))</f>
        <v/>
      </c>
    </row>
    <row r="4971" customFormat="false" ht="15" hidden="false" customHeight="false" outlineLevel="0" collapsed="false">
      <c r="A4971" s="1" t="str">
        <f aca="false">IF(Transaction!E4971="","",IFERROR(INDEX(#REF!,MATCH(Transaction!C4971,#REF!,0)),"UNKNOWN"))</f>
        <v/>
      </c>
      <c r="B4971" s="1" t="str">
        <f aca="false">IF(Transaction!D4971="","",IFERROR(IF(ISNUMBER(Transaction!D4971),Transaction!D4971,DATE(VALUE(LEFT(Transaction!D4971,4)),VALUE(MID(Transaction!D4971,6,2)),VALUE(MID(Transaction!D4971,9,2)))),""))</f>
        <v/>
      </c>
      <c r="C4971" s="1" t="str">
        <f aca="false">IF(B4971="","",YEAR(B4971)*100+MONTH(B4971))</f>
        <v/>
      </c>
    </row>
    <row r="4972" customFormat="false" ht="15" hidden="false" customHeight="false" outlineLevel="0" collapsed="false">
      <c r="A4972" s="1" t="str">
        <f aca="false">IF(Transaction!E4972="","",IFERROR(INDEX(#REF!,MATCH(Transaction!C4972,#REF!,0)),"UNKNOWN"))</f>
        <v/>
      </c>
      <c r="B4972" s="1" t="str">
        <f aca="false">IF(Transaction!D4972="","",IFERROR(IF(ISNUMBER(Transaction!D4972),Transaction!D4972,DATE(VALUE(LEFT(Transaction!D4972,4)),VALUE(MID(Transaction!D4972,6,2)),VALUE(MID(Transaction!D4972,9,2)))),""))</f>
        <v/>
      </c>
      <c r="C4972" s="1" t="str">
        <f aca="false">IF(B4972="","",YEAR(B4972)*100+MONTH(B4972))</f>
        <v/>
      </c>
    </row>
    <row r="4973" customFormat="false" ht="15" hidden="false" customHeight="false" outlineLevel="0" collapsed="false">
      <c r="A4973" s="1" t="str">
        <f aca="false">IF(Transaction!E4973="","",IFERROR(INDEX(#REF!,MATCH(Transaction!C4973,#REF!,0)),"UNKNOWN"))</f>
        <v/>
      </c>
      <c r="B4973" s="1" t="str">
        <f aca="false">IF(Transaction!D4973="","",IFERROR(IF(ISNUMBER(Transaction!D4973),Transaction!D4973,DATE(VALUE(LEFT(Transaction!D4973,4)),VALUE(MID(Transaction!D4973,6,2)),VALUE(MID(Transaction!D4973,9,2)))),""))</f>
        <v/>
      </c>
      <c r="C4973" s="1" t="str">
        <f aca="false">IF(B4973="","",YEAR(B4973)*100+MONTH(B4973))</f>
        <v/>
      </c>
    </row>
    <row r="4974" customFormat="false" ht="15" hidden="false" customHeight="false" outlineLevel="0" collapsed="false">
      <c r="A4974" s="1" t="str">
        <f aca="false">IF(Transaction!E4974="","",IFERROR(INDEX(#REF!,MATCH(Transaction!C4974,#REF!,0)),"UNKNOWN"))</f>
        <v/>
      </c>
      <c r="B4974" s="1" t="str">
        <f aca="false">IF(Transaction!D4974="","",IFERROR(IF(ISNUMBER(Transaction!D4974),Transaction!D4974,DATE(VALUE(LEFT(Transaction!D4974,4)),VALUE(MID(Transaction!D4974,6,2)),VALUE(MID(Transaction!D4974,9,2)))),""))</f>
        <v/>
      </c>
      <c r="C4974" s="1" t="str">
        <f aca="false">IF(B4974="","",YEAR(B4974)*100+MONTH(B4974))</f>
        <v/>
      </c>
    </row>
    <row r="4975" customFormat="false" ht="15" hidden="false" customHeight="false" outlineLevel="0" collapsed="false">
      <c r="A4975" s="1" t="str">
        <f aca="false">IF(Transaction!E4975="","",IFERROR(INDEX(#REF!,MATCH(Transaction!C4975,#REF!,0)),"UNKNOWN"))</f>
        <v/>
      </c>
      <c r="B4975" s="1" t="str">
        <f aca="false">IF(Transaction!D4975="","",IFERROR(IF(ISNUMBER(Transaction!D4975),Transaction!D4975,DATE(VALUE(LEFT(Transaction!D4975,4)),VALUE(MID(Transaction!D4975,6,2)),VALUE(MID(Transaction!D4975,9,2)))),""))</f>
        <v/>
      </c>
      <c r="C4975" s="1" t="str">
        <f aca="false">IF(B4975="","",YEAR(B4975)*100+MONTH(B4975))</f>
        <v/>
      </c>
    </row>
    <row r="4976" customFormat="false" ht="15" hidden="false" customHeight="false" outlineLevel="0" collapsed="false">
      <c r="A4976" s="1" t="str">
        <f aca="false">IF(Transaction!E4976="","",IFERROR(INDEX(#REF!,MATCH(Transaction!C4976,#REF!,0)),"UNKNOWN"))</f>
        <v/>
      </c>
      <c r="B4976" s="1" t="str">
        <f aca="false">IF(Transaction!D4976="","",IFERROR(IF(ISNUMBER(Transaction!D4976),Transaction!D4976,DATE(VALUE(LEFT(Transaction!D4976,4)),VALUE(MID(Transaction!D4976,6,2)),VALUE(MID(Transaction!D4976,9,2)))),""))</f>
        <v/>
      </c>
      <c r="C4976" s="1" t="str">
        <f aca="false">IF(B4976="","",YEAR(B4976)*100+MONTH(B4976))</f>
        <v/>
      </c>
    </row>
    <row r="4977" customFormat="false" ht="15" hidden="false" customHeight="false" outlineLevel="0" collapsed="false">
      <c r="A4977" s="1" t="str">
        <f aca="false">IF(Transaction!E4977="","",IFERROR(INDEX(#REF!,MATCH(Transaction!C4977,#REF!,0)),"UNKNOWN"))</f>
        <v/>
      </c>
      <c r="B4977" s="1" t="str">
        <f aca="false">IF(Transaction!D4977="","",IFERROR(IF(ISNUMBER(Transaction!D4977),Transaction!D4977,DATE(VALUE(LEFT(Transaction!D4977,4)),VALUE(MID(Transaction!D4977,6,2)),VALUE(MID(Transaction!D4977,9,2)))),""))</f>
        <v/>
      </c>
      <c r="C4977" s="1" t="str">
        <f aca="false">IF(B4977="","",YEAR(B4977)*100+MONTH(B4977))</f>
        <v/>
      </c>
    </row>
    <row r="4978" customFormat="false" ht="15" hidden="false" customHeight="false" outlineLevel="0" collapsed="false">
      <c r="A4978" s="1" t="str">
        <f aca="false">IF(Transaction!E4978="","",IFERROR(INDEX(#REF!,MATCH(Transaction!C4978,#REF!,0)),"UNKNOWN"))</f>
        <v/>
      </c>
      <c r="B4978" s="1" t="str">
        <f aca="false">IF(Transaction!D4978="","",IFERROR(IF(ISNUMBER(Transaction!D4978),Transaction!D4978,DATE(VALUE(LEFT(Transaction!D4978,4)),VALUE(MID(Transaction!D4978,6,2)),VALUE(MID(Transaction!D4978,9,2)))),""))</f>
        <v/>
      </c>
      <c r="C4978" s="1" t="str">
        <f aca="false">IF(B4978="","",YEAR(B4978)*100+MONTH(B4978))</f>
        <v/>
      </c>
    </row>
    <row r="4979" customFormat="false" ht="15" hidden="false" customHeight="false" outlineLevel="0" collapsed="false">
      <c r="A4979" s="1" t="str">
        <f aca="false">IF(Transaction!E4979="","",IFERROR(INDEX(#REF!,MATCH(Transaction!C4979,#REF!,0)),"UNKNOWN"))</f>
        <v/>
      </c>
      <c r="B4979" s="1" t="str">
        <f aca="false">IF(Transaction!D4979="","",IFERROR(IF(ISNUMBER(Transaction!D4979),Transaction!D4979,DATE(VALUE(LEFT(Transaction!D4979,4)),VALUE(MID(Transaction!D4979,6,2)),VALUE(MID(Transaction!D4979,9,2)))),""))</f>
        <v/>
      </c>
      <c r="C4979" s="1" t="str">
        <f aca="false">IF(B4979="","",YEAR(B4979)*100+MONTH(B4979))</f>
        <v/>
      </c>
    </row>
    <row r="4980" customFormat="false" ht="15" hidden="false" customHeight="false" outlineLevel="0" collapsed="false">
      <c r="A4980" s="1" t="str">
        <f aca="false">IF(Transaction!E4980="","",IFERROR(INDEX(#REF!,MATCH(Transaction!C4980,#REF!,0)),"UNKNOWN"))</f>
        <v/>
      </c>
      <c r="B4980" s="1" t="str">
        <f aca="false">IF(Transaction!D4980="","",IFERROR(IF(ISNUMBER(Transaction!D4980),Transaction!D4980,DATE(VALUE(LEFT(Transaction!D4980,4)),VALUE(MID(Transaction!D4980,6,2)),VALUE(MID(Transaction!D4980,9,2)))),""))</f>
        <v/>
      </c>
      <c r="C4980" s="1" t="str">
        <f aca="false">IF(B4980="","",YEAR(B4980)*100+MONTH(B4980))</f>
        <v/>
      </c>
    </row>
    <row r="4981" customFormat="false" ht="15" hidden="false" customHeight="false" outlineLevel="0" collapsed="false">
      <c r="A4981" s="1" t="str">
        <f aca="false">IF(Transaction!E4981="","",IFERROR(INDEX(#REF!,MATCH(Transaction!C4981,#REF!,0)),"UNKNOWN"))</f>
        <v/>
      </c>
      <c r="B4981" s="1" t="str">
        <f aca="false">IF(Transaction!D4981="","",IFERROR(IF(ISNUMBER(Transaction!D4981),Transaction!D4981,DATE(VALUE(LEFT(Transaction!D4981,4)),VALUE(MID(Transaction!D4981,6,2)),VALUE(MID(Transaction!D4981,9,2)))),""))</f>
        <v/>
      </c>
      <c r="C4981" s="1" t="str">
        <f aca="false">IF(B4981="","",YEAR(B4981)*100+MONTH(B4981))</f>
        <v/>
      </c>
    </row>
    <row r="4982" customFormat="false" ht="15" hidden="false" customHeight="false" outlineLevel="0" collapsed="false">
      <c r="A4982" s="1" t="str">
        <f aca="false">IF(Transaction!E4982="","",IFERROR(INDEX(#REF!,MATCH(Transaction!C4982,#REF!,0)),"UNKNOWN"))</f>
        <v/>
      </c>
      <c r="B4982" s="1" t="str">
        <f aca="false">IF(Transaction!D4982="","",IFERROR(IF(ISNUMBER(Transaction!D4982),Transaction!D4982,DATE(VALUE(LEFT(Transaction!D4982,4)),VALUE(MID(Transaction!D4982,6,2)),VALUE(MID(Transaction!D4982,9,2)))),""))</f>
        <v/>
      </c>
      <c r="C4982" s="1" t="str">
        <f aca="false">IF(B4982="","",YEAR(B4982)*100+MONTH(B4982))</f>
        <v/>
      </c>
    </row>
    <row r="4983" customFormat="false" ht="15" hidden="false" customHeight="false" outlineLevel="0" collapsed="false">
      <c r="A4983" s="1" t="str">
        <f aca="false">IF(Transaction!E4983="","",IFERROR(INDEX(#REF!,MATCH(Transaction!C4983,#REF!,0)),"UNKNOWN"))</f>
        <v/>
      </c>
      <c r="B4983" s="1" t="str">
        <f aca="false">IF(Transaction!D4983="","",IFERROR(IF(ISNUMBER(Transaction!D4983),Transaction!D4983,DATE(VALUE(LEFT(Transaction!D4983,4)),VALUE(MID(Transaction!D4983,6,2)),VALUE(MID(Transaction!D4983,9,2)))),""))</f>
        <v/>
      </c>
      <c r="C4983" s="1" t="str">
        <f aca="false">IF(B4983="","",YEAR(B4983)*100+MONTH(B4983))</f>
        <v/>
      </c>
    </row>
    <row r="4984" customFormat="false" ht="15" hidden="false" customHeight="false" outlineLevel="0" collapsed="false">
      <c r="A4984" s="1" t="str">
        <f aca="false">IF(Transaction!E4984="","",IFERROR(INDEX(#REF!,MATCH(Transaction!C4984,#REF!,0)),"UNKNOWN"))</f>
        <v/>
      </c>
      <c r="B4984" s="1" t="str">
        <f aca="false">IF(Transaction!D4984="","",IFERROR(IF(ISNUMBER(Transaction!D4984),Transaction!D4984,DATE(VALUE(LEFT(Transaction!D4984,4)),VALUE(MID(Transaction!D4984,6,2)),VALUE(MID(Transaction!D4984,9,2)))),""))</f>
        <v/>
      </c>
      <c r="C4984" s="1" t="str">
        <f aca="false">IF(B4984="","",YEAR(B4984)*100+MONTH(B4984))</f>
        <v/>
      </c>
    </row>
    <row r="4985" customFormat="false" ht="15" hidden="false" customHeight="false" outlineLevel="0" collapsed="false">
      <c r="A4985" s="1" t="str">
        <f aca="false">IF(Transaction!E4985="","",IFERROR(INDEX(#REF!,MATCH(Transaction!C4985,#REF!,0)),"UNKNOWN"))</f>
        <v/>
      </c>
      <c r="B4985" s="1" t="str">
        <f aca="false">IF(Transaction!D4985="","",IFERROR(IF(ISNUMBER(Transaction!D4985),Transaction!D4985,DATE(VALUE(LEFT(Transaction!D4985,4)),VALUE(MID(Transaction!D4985,6,2)),VALUE(MID(Transaction!D4985,9,2)))),""))</f>
        <v/>
      </c>
      <c r="C4985" s="1" t="str">
        <f aca="false">IF(B4985="","",YEAR(B4985)*100+MONTH(B4985))</f>
        <v/>
      </c>
    </row>
    <row r="4986" customFormat="false" ht="15" hidden="false" customHeight="false" outlineLevel="0" collapsed="false">
      <c r="A4986" s="1" t="str">
        <f aca="false">IF(Transaction!E4986="","",IFERROR(INDEX(#REF!,MATCH(Transaction!C4986,#REF!,0)),"UNKNOWN"))</f>
        <v/>
      </c>
      <c r="B4986" s="1" t="str">
        <f aca="false">IF(Transaction!D4986="","",IFERROR(IF(ISNUMBER(Transaction!D4986),Transaction!D4986,DATE(VALUE(LEFT(Transaction!D4986,4)),VALUE(MID(Transaction!D4986,6,2)),VALUE(MID(Transaction!D4986,9,2)))),""))</f>
        <v/>
      </c>
      <c r="C4986" s="1" t="str">
        <f aca="false">IF(B4986="","",YEAR(B4986)*100+MONTH(B4986))</f>
        <v/>
      </c>
    </row>
    <row r="4987" customFormat="false" ht="15" hidden="false" customHeight="false" outlineLevel="0" collapsed="false">
      <c r="A4987" s="1" t="str">
        <f aca="false">IF(Transaction!E4987="","",IFERROR(INDEX(#REF!,MATCH(Transaction!C4987,#REF!,0)),"UNKNOWN"))</f>
        <v/>
      </c>
      <c r="B4987" s="1" t="str">
        <f aca="false">IF(Transaction!D4987="","",IFERROR(IF(ISNUMBER(Transaction!D4987),Transaction!D4987,DATE(VALUE(LEFT(Transaction!D4987,4)),VALUE(MID(Transaction!D4987,6,2)),VALUE(MID(Transaction!D4987,9,2)))),""))</f>
        <v/>
      </c>
      <c r="C4987" s="1" t="str">
        <f aca="false">IF(B4987="","",YEAR(B4987)*100+MONTH(B4987))</f>
        <v/>
      </c>
    </row>
    <row r="4988" customFormat="false" ht="15" hidden="false" customHeight="false" outlineLevel="0" collapsed="false">
      <c r="A4988" s="1" t="str">
        <f aca="false">IF(Transaction!E4988="","",IFERROR(INDEX(#REF!,MATCH(Transaction!C4988,#REF!,0)),"UNKNOWN"))</f>
        <v/>
      </c>
      <c r="B4988" s="1" t="str">
        <f aca="false">IF(Transaction!D4988="","",IFERROR(IF(ISNUMBER(Transaction!D4988),Transaction!D4988,DATE(VALUE(LEFT(Transaction!D4988,4)),VALUE(MID(Transaction!D4988,6,2)),VALUE(MID(Transaction!D4988,9,2)))),""))</f>
        <v/>
      </c>
      <c r="C4988" s="1" t="str">
        <f aca="false">IF(B4988="","",YEAR(B4988)*100+MONTH(B4988))</f>
        <v/>
      </c>
    </row>
    <row r="4989" customFormat="false" ht="15" hidden="false" customHeight="false" outlineLevel="0" collapsed="false">
      <c r="A4989" s="1" t="str">
        <f aca="false">IF(Transaction!E4989="","",IFERROR(INDEX(#REF!,MATCH(Transaction!C4989,#REF!,0)),"UNKNOWN"))</f>
        <v/>
      </c>
      <c r="B4989" s="1" t="str">
        <f aca="false">IF(Transaction!D4989="","",IFERROR(IF(ISNUMBER(Transaction!D4989),Transaction!D4989,DATE(VALUE(LEFT(Transaction!D4989,4)),VALUE(MID(Transaction!D4989,6,2)),VALUE(MID(Transaction!D4989,9,2)))),""))</f>
        <v/>
      </c>
      <c r="C4989" s="1" t="str">
        <f aca="false">IF(B4989="","",YEAR(B4989)*100+MONTH(B4989))</f>
        <v/>
      </c>
    </row>
    <row r="4990" customFormat="false" ht="15" hidden="false" customHeight="false" outlineLevel="0" collapsed="false">
      <c r="A4990" s="1" t="str">
        <f aca="false">IF(Transaction!E4990="","",IFERROR(INDEX(#REF!,MATCH(Transaction!C4990,#REF!,0)),"UNKNOWN"))</f>
        <v/>
      </c>
      <c r="B4990" s="1" t="str">
        <f aca="false">IF(Transaction!D4990="","",IFERROR(IF(ISNUMBER(Transaction!D4990),Transaction!D4990,DATE(VALUE(LEFT(Transaction!D4990,4)),VALUE(MID(Transaction!D4990,6,2)),VALUE(MID(Transaction!D4990,9,2)))),""))</f>
        <v/>
      </c>
      <c r="C4990" s="1" t="str">
        <f aca="false">IF(B4990="","",YEAR(B4990)*100+MONTH(B4990))</f>
        <v/>
      </c>
    </row>
    <row r="4991" customFormat="false" ht="15" hidden="false" customHeight="false" outlineLevel="0" collapsed="false">
      <c r="A4991" s="1" t="str">
        <f aca="false">IF(Transaction!E4991="","",IFERROR(INDEX(#REF!,MATCH(Transaction!C4991,#REF!,0)),"UNKNOWN"))</f>
        <v/>
      </c>
      <c r="B4991" s="1" t="str">
        <f aca="false">IF(Transaction!D4991="","",IFERROR(IF(ISNUMBER(Transaction!D4991),Transaction!D4991,DATE(VALUE(LEFT(Transaction!D4991,4)),VALUE(MID(Transaction!D4991,6,2)),VALUE(MID(Transaction!D4991,9,2)))),""))</f>
        <v/>
      </c>
      <c r="C4991" s="1" t="str">
        <f aca="false">IF(B4991="","",YEAR(B4991)*100+MONTH(B4991))</f>
        <v/>
      </c>
    </row>
    <row r="4992" customFormat="false" ht="15" hidden="false" customHeight="false" outlineLevel="0" collapsed="false">
      <c r="A4992" s="1" t="str">
        <f aca="false">IF(Transaction!E4992="","",IFERROR(INDEX(#REF!,MATCH(Transaction!C4992,#REF!,0)),"UNKNOWN"))</f>
        <v/>
      </c>
      <c r="B4992" s="1" t="str">
        <f aca="false">IF(Transaction!D4992="","",IFERROR(IF(ISNUMBER(Transaction!D4992),Transaction!D4992,DATE(VALUE(LEFT(Transaction!D4992,4)),VALUE(MID(Transaction!D4992,6,2)),VALUE(MID(Transaction!D4992,9,2)))),""))</f>
        <v/>
      </c>
      <c r="C4992" s="1" t="str">
        <f aca="false">IF(B4992="","",YEAR(B4992)*100+MONTH(B4992))</f>
        <v/>
      </c>
    </row>
    <row r="4993" customFormat="false" ht="15" hidden="false" customHeight="false" outlineLevel="0" collapsed="false">
      <c r="A4993" s="1" t="str">
        <f aca="false">IF(Transaction!E4993="","",IFERROR(INDEX(#REF!,MATCH(Transaction!C4993,#REF!,0)),"UNKNOWN"))</f>
        <v/>
      </c>
      <c r="B4993" s="1" t="str">
        <f aca="false">IF(Transaction!D4993="","",IFERROR(IF(ISNUMBER(Transaction!D4993),Transaction!D4993,DATE(VALUE(LEFT(Transaction!D4993,4)),VALUE(MID(Transaction!D4993,6,2)),VALUE(MID(Transaction!D4993,9,2)))),""))</f>
        <v/>
      </c>
      <c r="C4993" s="1" t="str">
        <f aca="false">IF(B4993="","",YEAR(B4993)*100+MONTH(B4993))</f>
        <v/>
      </c>
    </row>
    <row r="4994" customFormat="false" ht="15" hidden="false" customHeight="false" outlineLevel="0" collapsed="false">
      <c r="A4994" s="1" t="str">
        <f aca="false">IF(Transaction!E4994="","",IFERROR(INDEX(#REF!,MATCH(Transaction!C4994,#REF!,0)),"UNKNOWN"))</f>
        <v/>
      </c>
      <c r="B4994" s="1" t="str">
        <f aca="false">IF(Transaction!D4994="","",IFERROR(IF(ISNUMBER(Transaction!D4994),Transaction!D4994,DATE(VALUE(LEFT(Transaction!D4994,4)),VALUE(MID(Transaction!D4994,6,2)),VALUE(MID(Transaction!D4994,9,2)))),""))</f>
        <v/>
      </c>
      <c r="C4994" s="1" t="str">
        <f aca="false">IF(B4994="","",YEAR(B4994)*100+MONTH(B4994))</f>
        <v/>
      </c>
    </row>
    <row r="4995" customFormat="false" ht="15" hidden="false" customHeight="false" outlineLevel="0" collapsed="false">
      <c r="A4995" s="1" t="str">
        <f aca="false">IF(Transaction!E4995="","",IFERROR(INDEX(#REF!,MATCH(Transaction!C4995,#REF!,0)),"UNKNOWN"))</f>
        <v/>
      </c>
      <c r="B4995" s="1" t="str">
        <f aca="false">IF(Transaction!D4995="","",IFERROR(IF(ISNUMBER(Transaction!D4995),Transaction!D4995,DATE(VALUE(LEFT(Transaction!D4995,4)),VALUE(MID(Transaction!D4995,6,2)),VALUE(MID(Transaction!D4995,9,2)))),""))</f>
        <v/>
      </c>
      <c r="C4995" s="1" t="str">
        <f aca="false">IF(B4995="","",YEAR(B4995)*100+MONTH(B4995))</f>
        <v/>
      </c>
    </row>
    <row r="4996" customFormat="false" ht="15" hidden="false" customHeight="false" outlineLevel="0" collapsed="false">
      <c r="A4996" s="1" t="str">
        <f aca="false">IF(Transaction!E4996="","",IFERROR(INDEX(#REF!,MATCH(Transaction!C4996,#REF!,0)),"UNKNOWN"))</f>
        <v/>
      </c>
      <c r="B4996" s="1" t="str">
        <f aca="false">IF(Transaction!D4996="","",IFERROR(IF(ISNUMBER(Transaction!D4996),Transaction!D4996,DATE(VALUE(LEFT(Transaction!D4996,4)),VALUE(MID(Transaction!D4996,6,2)),VALUE(MID(Transaction!D4996,9,2)))),""))</f>
        <v/>
      </c>
      <c r="C4996" s="1" t="str">
        <f aca="false">IF(B4996="","",YEAR(B4996)*100+MONTH(B4996))</f>
        <v/>
      </c>
    </row>
    <row r="4997" customFormat="false" ht="15" hidden="false" customHeight="false" outlineLevel="0" collapsed="false">
      <c r="A4997" s="1" t="str">
        <f aca="false">IF(Transaction!E4997="","",IFERROR(INDEX(#REF!,MATCH(Transaction!C4997,#REF!,0)),"UNKNOWN"))</f>
        <v/>
      </c>
      <c r="B4997" s="1" t="str">
        <f aca="false">IF(Transaction!D4997="","",IFERROR(IF(ISNUMBER(Transaction!D4997),Transaction!D4997,DATE(VALUE(LEFT(Transaction!D4997,4)),VALUE(MID(Transaction!D4997,6,2)),VALUE(MID(Transaction!D4997,9,2)))),""))</f>
        <v/>
      </c>
      <c r="C4997" s="1" t="str">
        <f aca="false">IF(B4997="","",YEAR(B4997)*100+MONTH(B4997))</f>
        <v/>
      </c>
    </row>
    <row r="4998" customFormat="false" ht="15" hidden="false" customHeight="false" outlineLevel="0" collapsed="false">
      <c r="A4998" s="1" t="str">
        <f aca="false">IF(Transaction!E4998="","",IFERROR(INDEX(#REF!,MATCH(Transaction!C4998,#REF!,0)),"UNKNOWN"))</f>
        <v/>
      </c>
      <c r="B4998" s="1" t="str">
        <f aca="false">IF(Transaction!D4998="","",IFERROR(IF(ISNUMBER(Transaction!D4998),Transaction!D4998,DATE(VALUE(LEFT(Transaction!D4998,4)),VALUE(MID(Transaction!D4998,6,2)),VALUE(MID(Transaction!D4998,9,2)))),""))</f>
        <v/>
      </c>
      <c r="C4998" s="1" t="str">
        <f aca="false">IF(B4998="","",YEAR(B4998)*100+MONTH(B4998))</f>
        <v/>
      </c>
    </row>
    <row r="4999" customFormat="false" ht="15" hidden="false" customHeight="false" outlineLevel="0" collapsed="false">
      <c r="A4999" s="1" t="str">
        <f aca="false">IF(Transaction!E4999="","",IFERROR(INDEX(#REF!,MATCH(Transaction!C4999,#REF!,0)),"UNKNOWN"))</f>
        <v/>
      </c>
      <c r="B4999" s="1" t="str">
        <f aca="false">IF(Transaction!D4999="","",IFERROR(IF(ISNUMBER(Transaction!D4999),Transaction!D4999,DATE(VALUE(LEFT(Transaction!D4999,4)),VALUE(MID(Transaction!D4999,6,2)),VALUE(MID(Transaction!D4999,9,2)))),""))</f>
        <v/>
      </c>
      <c r="C4999" s="1" t="str">
        <f aca="false">IF(B4999="","",YEAR(B4999)*100+MONTH(B4999))</f>
        <v/>
      </c>
    </row>
    <row r="5000" customFormat="false" ht="15" hidden="false" customHeight="false" outlineLevel="0" collapsed="false">
      <c r="A5000" s="1" t="str">
        <f aca="false">IF(Transaction!E5000="","",IFERROR(INDEX(#REF!,MATCH(Transaction!C5000,#REF!,0)),"UNKNOWN"))</f>
        <v/>
      </c>
      <c r="B5000" s="1" t="str">
        <f aca="false">IF(Transaction!D5000="","",IFERROR(IF(ISNUMBER(Transaction!D5000),Transaction!D5000,DATE(VALUE(LEFT(Transaction!D5000,4)),VALUE(MID(Transaction!D5000,6,2)),VALUE(MID(Transaction!D5000,9,2)))),""))</f>
        <v/>
      </c>
      <c r="C5000" s="1" t="str">
        <f aca="false">IF(B5000="","",YEAR(B5000)*100+MONTH(B5000))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2026-10-05T06:28:18Z</dcterms:created>
  <dc:creator>openpyxl</dc:creator>
  <dc:description/>
  <dc:language>en-US</dc:language>
  <cp:lastModifiedBy/>
  <dcterms:modified xsi:type="dcterms:W3CDTF">2026-10-19T17:24:41Z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