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RaisingStudent2\DataGenerator\XLSXS\"/>
    </mc:Choice>
  </mc:AlternateContent>
  <xr:revisionPtr revIDLastSave="0" documentId="13_ncr:1_{B8229B64-755F-440B-A5D4-A7454D48E9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5" i="1" l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스크립트 넘버
프로그래밍에서 해당 번호만 가져다가 넣을 수 있도록 넘버링 부여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 xml:space="preserve">동일한 엔딩의 대사끼리 묶어주기 위해 사용함.
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캐릭터 고유값
어떤 캐릭터의 대사인가?
(현재는 캐릭터가 하나임, 추후 추가 가능성 + 스프라이트 변경을 위함)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출력할 스크립트 기입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캐릭터의 감정에 따라 스프라이트를 변경
none - 이미지 X
basic - 기본
glad - 기쁨
sad - 슬픔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버블 우측 상단에 뜰 캐릭터 이름 표시 여부
TRUE: 캐릭터 이름이 표시됨
FALSE: 캐릭터 이름이 표시되지 않음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family val="3"/>
            <charset val="129"/>
            <scheme val="minor"/>
          </rPr>
          <t>일러스트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등장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 xml:space="preserve">여부
</t>
        </r>
        <r>
          <rPr>
            <sz val="10"/>
            <color rgb="FF000000"/>
            <rFont val="Arial"/>
            <family val="2"/>
            <scheme val="minor"/>
          </rPr>
          <t>TRUE</t>
        </r>
        <r>
          <rPr>
            <sz val="10"/>
            <color rgb="FF000000"/>
            <rFont val="Arial"/>
            <family val="3"/>
            <charset val="129"/>
            <scheme val="minor"/>
          </rPr>
          <t>로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표시된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대사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이후에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등장합니다</t>
        </r>
        <r>
          <rPr>
            <sz val="10"/>
            <color rgb="FF000000"/>
            <rFont val="Arial"/>
            <family val="2"/>
            <scheme val="minor"/>
          </rPr>
          <t>.</t>
        </r>
        <r>
          <rPr>
            <sz val="10"/>
            <color rgb="FF000000"/>
            <rFont val="Arial"/>
            <family val="3"/>
            <charset val="129"/>
            <scheme val="minor"/>
          </rPr>
          <t xml:space="preserve">
</t>
        </r>
        <r>
          <rPr>
            <sz val="10"/>
            <color rgb="FF000000"/>
            <rFont val="Arial"/>
            <family val="2"/>
            <scheme val="minor"/>
          </rPr>
          <t xml:space="preserve">FALSE: </t>
        </r>
        <r>
          <rPr>
            <sz val="10"/>
            <color rgb="FF000000"/>
            <rFont val="Arial"/>
            <family val="3"/>
            <charset val="129"/>
            <scheme val="minor"/>
          </rPr>
          <t>일러스트가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등장하지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 xml:space="preserve">않음
</t>
        </r>
        <r>
          <rPr>
            <sz val="10"/>
            <color rgb="FF000000"/>
            <rFont val="Arial"/>
            <family val="2"/>
            <scheme val="minor"/>
          </rPr>
          <t xml:space="preserve">TRUE: </t>
        </r>
        <r>
          <rPr>
            <sz val="10"/>
            <color rgb="FF000000"/>
            <rFont val="Arial"/>
            <family val="3"/>
            <charset val="129"/>
            <scheme val="minor"/>
          </rPr>
          <t>일러스트가</t>
        </r>
        <r>
          <rPr>
            <sz val="10"/>
            <color rgb="FF000000"/>
            <rFont val="Arial"/>
            <family val="2"/>
            <scheme val="minor"/>
          </rPr>
          <t xml:space="preserve"> </t>
        </r>
        <r>
          <rPr>
            <sz val="10"/>
            <color rgb="FF000000"/>
            <rFont val="Arial"/>
            <family val="3"/>
            <charset val="129"/>
            <scheme val="minor"/>
          </rPr>
          <t>등장함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해당 이벤트에서 사용할 배경 파일 명을 기입
비워두면 안 됩니다!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엔딩 스크립트를 위한 시트입니다.
엔딩별로 분류 가능하도록 EndingNum 파라미터가 존재하며,
로그에 기록됩니다.
EventScript와 유사하며, 선택지 관련 파라미터가 사라진 대신 일러스트(컷씬) 등장 여부에 대한 파라미터가 존재합니다.</t>
        </r>
      </text>
    </comment>
  </commentList>
</comments>
</file>

<file path=xl/sharedStrings.xml><?xml version="1.0" encoding="utf-8"?>
<sst xmlns="http://schemas.openxmlformats.org/spreadsheetml/2006/main" count="673" uniqueCount="183">
  <si>
    <t>스크립트 넘버</t>
  </si>
  <si>
    <t>엔딩 넘버</t>
  </si>
  <si>
    <t>캐릭터 고유값</t>
  </si>
  <si>
    <t>캐릭터의 대사</t>
  </si>
  <si>
    <t>캐릭터의 감정</t>
  </si>
  <si>
    <t>이름표 사용 여부</t>
  </si>
  <si>
    <t>일러스트 등장 여부</t>
  </si>
  <si>
    <t>배경 설정</t>
  </si>
  <si>
    <t>시트설명</t>
  </si>
  <si>
    <t>index</t>
  </si>
  <si>
    <t>EndingNum</t>
  </si>
  <si>
    <t>Character</t>
  </si>
  <si>
    <t>Line</t>
  </si>
  <si>
    <t>Face</t>
  </si>
  <si>
    <t>NameTag</t>
  </si>
  <si>
    <t>HasIllust</t>
  </si>
  <si>
    <t>Background</t>
  </si>
  <si>
    <t>long</t>
  </si>
  <si>
    <t>string</t>
  </si>
  <si>
    <t>bool</t>
  </si>
  <si>
    <t>Narration</t>
  </si>
  <si>
    <t>T동의 한 연구실.</t>
  </si>
  <si>
    <t>basic</t>
  </si>
  <si>
    <t>bg_office</t>
  </si>
  <si>
    <t>Professor</t>
  </si>
  <si>
    <t>인재가 없어, 인재가…
아, 조교 군. 이것 좀 정리해 주겠나?</t>
  </si>
  <si>
    <t>Player</t>
  </si>
  <si>
    <t>네? 아, 네! 지금 바로 하겠습니다.</t>
  </si>
  <si>
    <t>보조 자료를 조용히 정리하고 있자니, 교수님께서 갑자기 말을 걸어오셨다.</t>
  </si>
  <si>
    <t>오늘 영 집중을 못 하는군.</t>
  </si>
  <si>
    <t>아! 죄송합니다, 교수님. 잠시 다른 생각을 하느라 그랬습니다.</t>
  </si>
  <si>
    <t>생각이 많아 보이는데… 무슨 고민이라도 있나?</t>
  </si>
  <si>
    <t>아, 그냥… 새 학기가 시작되니까 다들 졸업하고 떠나는 걸 보니 기분이 묘해서요.</t>
  </si>
  <si>
    <t>아, 매년 있는 일이지. 학생들이 떠나고, 또 새로운 학생들이 그 자리를 채우게 되고…</t>
  </si>
  <si>
    <t>……특별히 친했던 학생이라도 있었나?</t>
  </si>
  <si>
    <t>하하… 네. 어쩌다 친해진 후배가 한 명 있었죠.</t>
  </si>
  <si>
    <t>1년 동안 조교로 지내며 많은 학생들을 만났다.</t>
  </si>
  <si>
    <t>그 후배들 중에는 예전부터 알고 지냈던 그 후배도 있었지.</t>
  </si>
  <si>
    <t>나한테 1년 동안 잘 부탁드린다고 했던 게 엊그제 같은데 말이다.</t>
  </si>
  <si>
    <t>하하, 그 학생도 올해 졸업했나 보군?</t>
  </si>
  <si>
    <t>조금, 아니… 많이 덜렁거리는데다 공부하기 싫어하고… 애니메이션 보는 것만 좋아하고…</t>
  </si>
  <si>
    <t>그래도 이제 새로운 학생들이 또 올 테고, 또 새로운 인연도 있지 않겠나?</t>
  </si>
  <si>
    <t>그래도 항상 밝은 모습으로 열심히 하는 게 대견하고, 또 대단하다고 생각했던 후배였다.</t>
  </si>
  <si>
    <t>아, 그러고 보니 새로운 소식이 하나 있다네. 이번에 조교를 한 명 새로 모집해서 같이 일하기로 했는데… 아, 마침 저기 오는군.</t>
  </si>
  <si>
    <t>아마, 어디서 뭘 하든간에 열심히 하면서 잘 지내겠지?</t>
  </si>
  <si>
    <t>아, 어서 오게. 그러니까, 학생 이름이…</t>
  </si>
  <si>
    <t>그래, 그러니까 지금 들어오는 저 사람처럼 생긴…</t>
  </si>
  <si>
    <t>Comsoon</t>
  </si>
  <si>
    <t>네! 안녕하세요! 이번에 새로 조교로 들어온 김! 컴! 순! 이라고 합니다! 잘 부탁드립니다! 헤헤.</t>
  </si>
  <si>
    <t>glad</t>
  </si>
  <si>
    <t>……</t>
  </si>
  <si>
    <t>……어?</t>
  </si>
  <si>
    <t>ED 1. 대학원생</t>
  </si>
  <si>
    <t>... 전화벨이 울렸다.</t>
  </si>
  <si>
    <t>여보세요. 컴순아, 무슨 일이야?</t>
  </si>
  <si>
    <t>선배… 죄송해요…! 내일 만나기로 했잖아요...!</t>
  </si>
  <si>
    <t>그랬지? 무슨 일 있어?</t>
  </si>
  <si>
    <t>저 퇴근을 못 해서... 내일 못 볼 것 같아요...</t>
  </si>
  <si>
    <t>sad</t>
  </si>
  <si>
    <t>아직도 퇴근을 못 했다고?</t>
  </si>
  <si>
    <t>네......</t>
  </si>
  <si>
    <t>약속 시간 저녁으로 미뤄도 돼. 대기업이라 그런가, 일 참 빡세게 시키나 보네.</t>
  </si>
  <si>
    <t>아니에요 선배… 회사는 잘못 없어요…</t>
  </si>
  <si>
    <t>그러면?</t>
  </si>
  <si>
    <t>그게요… 서버가...</t>
  </si>
  <si>
    <t>서버가?</t>
  </si>
  <si>
    <t>… …</t>
  </si>
  <si>
    <t>… 서버가 터졌어요.</t>
  </si>
  <si>
    <t>... ...</t>
  </si>
  <si>
    <t>저 완전 망했어요! 팀장님한테도 한참 혼나고, 여튼 전부 해결해야 해서...</t>
  </si>
  <si>
    <t>언제 퇴근할지도 모르겠어요. 내일 못 볼 것 같아요... 죄송해요, 선배...</t>
  </si>
  <si>
    <t>아니야… 네가 제일 고생이지 뭐... 그래도 전화 줄 틈은 있었네?</t>
  </si>
  <si>
    <t>아하하… 지금 화장실에서 겨우 전화 건 거예요...</t>
  </si>
  <si>
    <t>그래… 빨리 가 봐, 바쁠텐데.</t>
  </si>
  <si>
    <t>네… 하… 제가 싼 똥은 제가 치워야겠죠! 나중에 다시 연락할게요!</t>
  </si>
  <si>
    <t>음…</t>
  </si>
  <si>
    <t>컴순은 회사에서 큰 사고를 친 모양이다.</t>
  </si>
  <si>
    <t>그래도 기운은 넘쳐보여서 다행이네! 힘내라 김컴순!</t>
  </si>
  <si>
    <t>ED 2. 대기업 SI</t>
  </si>
  <si>
    <t>저 지금 출근해야 돼서... 내일 못 볼 것 같아요...</t>
  </si>
  <si>
    <t>응? 이미 퇴근한 거 아닌가? 금요일이라고 일찍 퇴근했잖아?</t>
  </si>
  <si>
    <t>네… 재출근이요...</t>
  </si>
  <si>
    <t>게임회사 들어갔던가? 거기도 참 너무하네.</t>
  </si>
  <si>
    <t>그게요… 제가 짠 코드에서…</t>
  </si>
  <si>
    <t>코드에서?</t>
  </si>
  <si>
    <t>… 복사버그가 터졌어요.</t>
  </si>
  <si>
    <t>저 완전 망했어요! 팀장님한테도 한참 혼나고, 여튼 지금 다시 회사로 가는 중이라...</t>
  </si>
  <si>
    <t>언제 퇴근할 수 있을지도 모르겠어요. 내일 못 볼 것 같아요... 죄송해요, 선배...</t>
  </si>
  <si>
    <t>아니야… 네가 제일 고생이지 뭐... 그래도 미리 전화 줄 틈은 있었네?</t>
  </si>
  <si>
    <t>아하하… 아직 지하철이 안 와서...</t>
  </si>
  <si>
    <t>네… 하… 제가 싼 똥은 제가 치워야겠죠! 끊어요!</t>
  </si>
  <si>
    <t>ED 3. 게임회사</t>
  </si>
  <si>
    <t>FriendB</t>
  </si>
  <si>
    <t>…어, 왔어?</t>
  </si>
  <si>
    <t>bg_cafe</t>
  </si>
  <si>
    <t>응, 다른 애들은?</t>
  </si>
  <si>
    <t>보다시피, 아직.</t>
  </si>
  <si>
    <t>…얘네들도 한결같다, 진짜로.</t>
  </si>
  <si>
    <t>그러게 말이다… 아, 이제 방학 시작했겠네.</t>
  </si>
  <si>
    <t>방학? 그거 아무 의미도 없다… 넌 지금 뭐 보고 있는 거야?</t>
  </si>
  <si>
    <t>아, 이거? 요즘 새로 뜬 버튜버인데, 말하는 게 좀 웃겨. 귀엽기도 하고.</t>
  </si>
  <si>
    <t>근데 얘 지금 밥 먹고 온다고 해놓고 마이크를 안 껐나 봐.</t>
  </si>
  <si>
    <t>친구의 스마트폰 화면에서는 귀엽게 생긴 캐릭터가 서 있었고, 말소리가 들려왔다.</t>
  </si>
  <si>
    <t>UnknownComsoon</t>
  </si>
  <si>
    <t>음흠흠~ 밥 먹고, 또 방송을~ 이어서 해야지~</t>
  </si>
  <si>
    <t>역시 한국인들은 혼자 있으면 노래를 부르나 보다.</t>
  </si>
  <si>
    <t>…그런데 이 목소리, 어딘가 묘하게 익숙한데…?</t>
  </si>
  <si>
    <t>얘 이름이 뭐야?</t>
  </si>
  <si>
    <t>어? 설마 너도 관심이 생긴 거냐?</t>
  </si>
  <si>
    <t>그런 것 보다는… 궁금한 게 생겨서 그래. 그래서 이름이 뭔데?</t>
  </si>
  <si>
    <t>컴수니라고, 이번에 신입 버튜버인데, 애니메이션? 위주로 많이 다루더라고.</t>
  </si>
  <si>
    <t>…컴수니.</t>
  </si>
  <si>
    <t>스마트폰을 꺼내, 어딘가로 전화를 걸자, 스피커 너머에서 소리가 들려온다.</t>
  </si>
  <si>
    <t>…어? 선배? 오랜만이에요! 왜 전화하셨어요?</t>
  </si>
  <si>
    <t>그리고 친구의 스마트폰에서도, 내 스마트폰에서와 같은 소리가 흘러나오고 있었다.</t>
  </si>
  <si>
    <t>어, 컴순아, 그러니까…</t>
  </si>
  <si>
    <t>네?</t>
  </si>
  <si>
    <t>마이크 아직 켜져 있다.</t>
  </si>
  <si>
    <t>…네?</t>
  </si>
  <si>
    <t>…헉!</t>
  </si>
  <si>
    <t>화면 너머로 우당탕 하는 소리가 나더니, 이윽고 방송이 급하게 꺼졌다.</t>
  </si>
  <si>
    <t>마이크가 아니라 방송을 꺼 버리면 어떡하니…</t>
  </si>
  <si>
    <t>…어떻게 아셨어요?</t>
  </si>
  <si>
    <t>아니, 뭐… 어쩌다 보니…</t>
  </si>
  <si>
    <t>다른 사람한텐 비밀이에요! 일단 고마워요, 선배.</t>
  </si>
  <si>
    <t>그래, 나중에 다시 연락할게.</t>
  </si>
  <si>
    <t>헤헤… 네, 선배. 저 그럼 다시 방송하러 가 볼게요.</t>
  </si>
  <si>
    <t>그래, 다음에 봐.</t>
  </si>
  <si>
    <t>전화를 끊자, 친구가 나를 이상한 눈빛으로 바라본다.</t>
  </si>
  <si>
    <t>너 컴수니랑 아는 사이야?</t>
  </si>
  <si>
    <t>아니 뭐… 어떻게 알긴 아는 사이긴 하지.</t>
  </si>
  <si>
    <t>누군데?</t>
  </si>
  <si>
    <t>비밀이다.</t>
  </si>
  <si>
    <t>뭐야, 알려줘요.</t>
  </si>
  <si>
    <t>그래도 뭐…</t>
  </si>
  <si>
    <t>졸업 이후로 아무런 소식이 없었는데, 나름대로 재밌게 지내는 거 같아 보여서 다행이네.</t>
  </si>
  <si>
    <t>ED 4. 버튜버</t>
  </si>
  <si>
    <t>고려대학교 화정체육관,
모든 게이머들의 꿈의 장소.</t>
  </si>
  <si>
    <t>bg_expo</t>
  </si>
  <si>
    <t>Commentator</t>
  </si>
  <si>
    <t>김컴순 선수, 위험합니다~
도망가야 돼요~ 위험해요~</t>
  </si>
  <si>
    <t>‘이터널 아카이브’ 리그의 결승전을 보러 온 사람들로 장내는 발 디딜 틈 없이 가득 차 있다.</t>
  </si>
  <si>
    <t>이야 이걸 사네요~!</t>
  </si>
  <si>
    <t>연신 터져나오는 비명과 환호성.
그리고 나도 그 사이에 앉아 있다.</t>
  </si>
  <si>
    <t>어디 가는 거죠?
아 돌아서 들어가나요?!</t>
  </si>
  <si>
    <t>다 왔나요~
다 왔어요, 김컴순!!!</t>
  </si>
  <si>
    <t>마지막 타워!
마지막!!! 마지막!!!!!!</t>
  </si>
  <si>
    <t>김컴순 선수의 엄청난 판단력!
컴순 선수가 팀을 우승으로 이끕니다!!!</t>
  </si>
  <si>
    <t>부스 안에서 컴순이가 헤드셋도 벗지 않고 뛰어나왔다.</t>
  </si>
  <si>
    <t>김컴순 선수, 혜성 같은 신인!
포텐셜이 엄청납니다!!!</t>
  </si>
  <si>
    <t>트로피를 양손에 꼭 쥐고 세상을 다 가진 것처럼 웃는 걸 보니 괜히 코끝이 찡했다.</t>
  </si>
  <si>
    <t>이분 탐색과 바이너리 서치가 다른 거 아니냐고 묻던 게 엊그제 같은데…</t>
  </si>
  <si>
    <t>감사합니다! 응원해주신 모든 분들, 감사해요!</t>
  </si>
  <si>
    <t>이 영광을 우리 팀 모두에게 돌릴게요, 부모님께도요! 그리고…</t>
  </si>
  <si>
    <t>학생 시절 절 여러 방면으로 도와주셨던 선배 한 분께도 감사 인사를 드리고 싶네요, 헤헤…</t>
  </si>
  <si>
    <t>공부만이 능사는 아니다.
컴순이에게는 컴순이만의 길이 있는 법이다!</t>
  </si>
  <si>
    <t>ED 5. 프로게이머</t>
  </si>
  <si>
    <t>길을 걷다가 무심코 들어간 편의점.</t>
  </si>
  <si>
    <t>bg_store</t>
  </si>
  <si>
    <t>컵라면을 고르고 계산대로 향하는데, 바로 옆 진열대에서 어쩐지 익숙한 실루엣이 보였다.</t>
  </si>
  <si>
    <t>긴 머리는 헝클어져 있고, 추리닝 차림으로 꽤나 추레한 모습이지만 분명히 반가운 얼굴.</t>
  </si>
  <si>
    <t>… 컴순이?</t>
  </si>
  <si>
    <t>컴순은 움찔하며 나를 돌아봤다.</t>
  </si>
  <si>
    <t>눈이 살짝 커지더니, 바로 당황한 표정을 지었다. 아주 오랜만에 보는 멍청한 표정이었다.</t>
  </si>
  <si>
    <t>어… 어라? 선배?!</t>
  </si>
  <si>
    <t>컴순아! 와, 진짜 오랜만이다.</t>
  </si>
  <si>
    <t>어, 그러게요… 진짜 오랜만이네요…?</t>
  </si>
  <si>
    <t>왜 이렇게 연락이 안 돼? 요즘 뭐하고 지내?</t>
  </si>
  <si>
    <t>아… 그냥 뭐…</t>
  </si>
  <si>
    <t>자택경비원... 같은 거 하고 있어요.</t>
  </si>
  <si>
    <t>자택경비원? 생소한 단어에 고개를 갸웃거렸더니, 컴순이 쓴웃음을 지으며 덧붙였다.</t>
  </si>
  <si>
    <t>우리 집 경비요. 집에만 있으니까… 그 왜 집지키는 개랑 비슷한 그런 느낌아닌가 하고요…</t>
  </si>
  <si>
    <t>누, 누가 집을 훔쳐가 버리면 큰일이잖아요? 아하하...</t>
  </si>
  <si>
    <t>집을 훔쳐간다니 그게 무슨…</t>
  </si>
  <si>
    <t>어쩐지 축 늘어진 어깨. 생기 없는 눈동자. 어색하게 떨리는 입꼬리…</t>
  </si>
  <si>
    <t>반가움에 가려져있던 컴순의 모습이 뒤늦게 눈에 들어온다.</t>
  </si>
  <si>
    <t>그러고 보니 컴순이 성적이 그렇게 좋진 못했었지…</t>
  </si>
  <si>
    <t>… …괜찮아?</t>
  </si>
  <si>
    <t>아하하... 그럼요. 뭐, 나름 재밌게 지내고 있어요…</t>
  </si>
  <si>
    <t>…...</t>
  </si>
  <si>
    <t>재밌기만해서 문제죠…</t>
  </si>
  <si>
    <t>어쩐지 음침한 컴순의 모습이 자꾸만 머릿속에 그려졌다…</t>
  </si>
  <si>
    <t>ED 6. 홈 프로텍터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</si>
</sst>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4" borderId="2" xfId="0" applyFont="1" applyFill="1" applyBorder="1"/>
    <xf numFmtId="0" fontId="3" fillId="4" borderId="3" xfId="0" applyFont="1" applyFill="1" applyBorder="1"/>
    <xf numFmtId="0" fontId="4" fillId="4" borderId="3" xfId="0" applyFont="1" applyFill="1" applyBorder="1"/>
    <xf numFmtId="0" fontId="5" fillId="4" borderId="3" xfId="0" applyFont="1" applyFill="1" applyBorder="1"/>
    <xf numFmtId="0" fontId="6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/>
    <xf numFmtId="0" fontId="7" fillId="0" borderId="1" xfId="0" applyFont="1" applyBorder="1" applyAlignment="1">
      <alignment horizontal="right"/>
    </xf>
    <xf numFmtId="0" fontId="9" fillId="0" borderId="0" xfId="0" applyFont="1"/>
    <xf numFmtId="0" fontId="4" fillId="0" borderId="0" xfId="0" applyFont="1"/>
    <xf numFmtId="0" fontId="7" fillId="0" borderId="2" xfId="0" applyFont="1" applyBorder="1" applyAlignment="1">
      <alignment horizontal="right"/>
    </xf>
    <xf numFmtId="0" fontId="7" fillId="0" borderId="3" xfId="0" applyFont="1" applyBorder="1"/>
    <xf numFmtId="0" fontId="9" fillId="0" borderId="3" xfId="0" applyFont="1" applyBorder="1"/>
    <xf numFmtId="0" fontId="6" fillId="0" borderId="3" xfId="0" applyFont="1" applyBorder="1"/>
    <xf numFmtId="0" fontId="6" fillId="0" borderId="1" xfId="0" applyFont="1" applyBorder="1"/>
    <xf numFmtId="0" fontId="6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Normal="100" workbookViewId="0">
      <pane ySplit="1" topLeftCell="A56" activePane="bottomLeft" state="frozen"/>
      <selection pane="bottomLeft" activeCell="G42" sqref="G42"/>
    </sheetView>
  </sheetViews>
  <sheetFormatPr defaultColWidth="12.5703125" defaultRowHeight="15.75" customHeight="1"/>
  <cols>
    <col min="1" max="1" width="11.7109375" customWidth="1"/>
    <col min="2" max="3" width="15.85546875" customWidth="1"/>
    <col min="4" max="4" width="48.85546875" customWidth="1"/>
    <col min="6" max="6" width="14.5703125" customWidth="1"/>
    <col min="7" max="7" width="15.140625" customWidth="1"/>
    <col min="8" max="8" width="16.5703125" customWidth="1"/>
  </cols>
  <sheetData>
    <row r="1" spans="1:2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 t="s">
        <v>15</v>
      </c>
      <c r="H2" s="9" t="s">
        <v>16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4.25">
      <c r="A3" s="11" t="s">
        <v>17</v>
      </c>
      <c r="B3" s="12" t="s">
        <v>17</v>
      </c>
      <c r="C3" s="12" t="s">
        <v>18</v>
      </c>
      <c r="D3" s="12" t="s">
        <v>18</v>
      </c>
      <c r="E3" s="12" t="s">
        <v>18</v>
      </c>
      <c r="F3" s="12" t="s">
        <v>19</v>
      </c>
      <c r="G3" s="10" t="s">
        <v>19</v>
      </c>
      <c r="H3" s="13" t="s">
        <v>18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4.25">
      <c r="A4" s="14">
        <v>0</v>
      </c>
      <c r="B4" s="12">
        <v>0</v>
      </c>
      <c r="C4" s="12" t="s">
        <v>20</v>
      </c>
      <c r="D4" s="12" t="s">
        <v>21</v>
      </c>
      <c r="E4" s="12" t="s">
        <v>22</v>
      </c>
      <c r="F4" s="10" t="b">
        <f t="shared" ref="F4:F165" si="0">IF(OR(C4="Narration", C4="Player"), FALSE, TRUE)</f>
        <v>0</v>
      </c>
      <c r="G4" s="10" t="b">
        <v>0</v>
      </c>
      <c r="H4" s="13" t="s">
        <v>23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4.25">
      <c r="A5" s="14">
        <v>1</v>
      </c>
      <c r="B5" s="12">
        <v>0</v>
      </c>
      <c r="C5" s="15" t="s">
        <v>24</v>
      </c>
      <c r="D5" s="12" t="s">
        <v>25</v>
      </c>
      <c r="E5" s="12" t="s">
        <v>22</v>
      </c>
      <c r="F5" s="10" t="b">
        <f t="shared" si="0"/>
        <v>1</v>
      </c>
      <c r="G5" s="10" t="b">
        <v>0</v>
      </c>
      <c r="H5" s="13" t="s">
        <v>23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4.25">
      <c r="A6" s="14">
        <v>2</v>
      </c>
      <c r="B6" s="12">
        <v>0</v>
      </c>
      <c r="C6" s="15" t="s">
        <v>26</v>
      </c>
      <c r="D6" s="10" t="s">
        <v>27</v>
      </c>
      <c r="E6" s="12" t="s">
        <v>22</v>
      </c>
      <c r="F6" s="10" t="b">
        <f t="shared" si="0"/>
        <v>0</v>
      </c>
      <c r="G6" s="10" t="b">
        <v>0</v>
      </c>
      <c r="H6" s="13" t="s">
        <v>23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4.25">
      <c r="A7" s="14">
        <v>3</v>
      </c>
      <c r="B7" s="12">
        <v>0</v>
      </c>
      <c r="C7" s="15" t="s">
        <v>20</v>
      </c>
      <c r="D7" s="10" t="s">
        <v>28</v>
      </c>
      <c r="E7" s="12" t="s">
        <v>22</v>
      </c>
      <c r="F7" s="10" t="b">
        <f t="shared" si="0"/>
        <v>0</v>
      </c>
      <c r="G7" s="10" t="b">
        <v>0</v>
      </c>
      <c r="H7" s="13" t="s">
        <v>23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14.25">
      <c r="A8" s="14">
        <v>4</v>
      </c>
      <c r="B8" s="12">
        <v>0</v>
      </c>
      <c r="C8" s="15" t="s">
        <v>24</v>
      </c>
      <c r="D8" s="10" t="s">
        <v>29</v>
      </c>
      <c r="E8" s="12" t="s">
        <v>22</v>
      </c>
      <c r="F8" s="10" t="b">
        <f t="shared" si="0"/>
        <v>1</v>
      </c>
      <c r="G8" s="10" t="b">
        <v>0</v>
      </c>
      <c r="H8" s="13" t="s">
        <v>23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14.25">
      <c r="A9" s="14">
        <v>5</v>
      </c>
      <c r="B9" s="12">
        <v>0</v>
      </c>
      <c r="C9" s="15" t="s">
        <v>26</v>
      </c>
      <c r="D9" s="10" t="s">
        <v>30</v>
      </c>
      <c r="E9" s="12" t="s">
        <v>22</v>
      </c>
      <c r="F9" s="10" t="b">
        <f t="shared" si="0"/>
        <v>0</v>
      </c>
      <c r="G9" s="10" t="b">
        <v>0</v>
      </c>
      <c r="H9" s="13" t="s">
        <v>23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14.25">
      <c r="A10" s="14">
        <v>6</v>
      </c>
      <c r="B10" s="12">
        <v>0</v>
      </c>
      <c r="C10" s="15" t="s">
        <v>24</v>
      </c>
      <c r="D10" s="10" t="s">
        <v>31</v>
      </c>
      <c r="E10" s="12" t="s">
        <v>22</v>
      </c>
      <c r="F10" s="10" t="b">
        <f t="shared" si="0"/>
        <v>1</v>
      </c>
      <c r="G10" s="10" t="b">
        <v>0</v>
      </c>
      <c r="H10" s="13" t="s">
        <v>23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4.25">
      <c r="A11" s="14">
        <v>7</v>
      </c>
      <c r="B11" s="12">
        <v>0</v>
      </c>
      <c r="C11" s="15" t="s">
        <v>26</v>
      </c>
      <c r="D11" s="10" t="s">
        <v>32</v>
      </c>
      <c r="E11" s="12" t="s">
        <v>22</v>
      </c>
      <c r="F11" s="10" t="b">
        <f t="shared" si="0"/>
        <v>0</v>
      </c>
      <c r="G11" s="10" t="b">
        <v>0</v>
      </c>
      <c r="H11" s="13" t="s">
        <v>23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4.25">
      <c r="A12" s="14">
        <v>8</v>
      </c>
      <c r="B12" s="12">
        <v>0</v>
      </c>
      <c r="C12" s="15" t="s">
        <v>24</v>
      </c>
      <c r="D12" s="10" t="s">
        <v>33</v>
      </c>
      <c r="E12" s="12" t="s">
        <v>22</v>
      </c>
      <c r="F12" s="10" t="b">
        <f t="shared" si="0"/>
        <v>1</v>
      </c>
      <c r="G12" s="10" t="b">
        <v>0</v>
      </c>
      <c r="H12" s="13" t="s">
        <v>23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4.25">
      <c r="A13" s="14">
        <v>9</v>
      </c>
      <c r="B13" s="12">
        <v>0</v>
      </c>
      <c r="C13" s="15" t="s">
        <v>24</v>
      </c>
      <c r="D13" s="10" t="s">
        <v>34</v>
      </c>
      <c r="E13" s="12" t="s">
        <v>22</v>
      </c>
      <c r="F13" s="10" t="b">
        <f t="shared" si="0"/>
        <v>1</v>
      </c>
      <c r="G13" s="10" t="b">
        <v>0</v>
      </c>
      <c r="H13" s="13" t="s">
        <v>23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4.25">
      <c r="A14" s="14">
        <v>10</v>
      </c>
      <c r="B14" s="12">
        <v>0</v>
      </c>
      <c r="C14" s="15" t="s">
        <v>26</v>
      </c>
      <c r="D14" s="10" t="s">
        <v>35</v>
      </c>
      <c r="E14" s="12" t="s">
        <v>22</v>
      </c>
      <c r="F14" s="10" t="b">
        <f t="shared" si="0"/>
        <v>0</v>
      </c>
      <c r="G14" s="10" t="b">
        <v>0</v>
      </c>
      <c r="H14" s="13" t="s">
        <v>23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4.25">
      <c r="A15" s="14">
        <v>11</v>
      </c>
      <c r="B15" s="12">
        <v>0</v>
      </c>
      <c r="C15" s="15" t="s">
        <v>20</v>
      </c>
      <c r="D15" s="10" t="s">
        <v>36</v>
      </c>
      <c r="E15" s="12" t="s">
        <v>22</v>
      </c>
      <c r="F15" s="10" t="b">
        <f t="shared" si="0"/>
        <v>0</v>
      </c>
      <c r="G15" s="10" t="b">
        <v>0</v>
      </c>
      <c r="H15" s="13" t="s">
        <v>23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4.25">
      <c r="A16" s="14">
        <v>12</v>
      </c>
      <c r="B16" s="12">
        <v>0</v>
      </c>
      <c r="C16" s="15" t="s">
        <v>20</v>
      </c>
      <c r="D16" s="10" t="s">
        <v>37</v>
      </c>
      <c r="E16" s="12" t="s">
        <v>22</v>
      </c>
      <c r="F16" s="10" t="b">
        <f t="shared" si="0"/>
        <v>0</v>
      </c>
      <c r="G16" s="10" t="b">
        <v>0</v>
      </c>
      <c r="H16" s="13" t="s">
        <v>23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4.25">
      <c r="A17" s="14">
        <v>13</v>
      </c>
      <c r="B17" s="12">
        <v>0</v>
      </c>
      <c r="C17" s="15" t="s">
        <v>20</v>
      </c>
      <c r="D17" s="10" t="s">
        <v>38</v>
      </c>
      <c r="E17" s="12" t="s">
        <v>22</v>
      </c>
      <c r="F17" s="10" t="b">
        <f t="shared" si="0"/>
        <v>0</v>
      </c>
      <c r="G17" s="10" t="b">
        <v>0</v>
      </c>
      <c r="H17" s="13" t="s">
        <v>23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4.25">
      <c r="A18" s="14">
        <v>14</v>
      </c>
      <c r="B18" s="12">
        <v>0</v>
      </c>
      <c r="C18" s="15" t="s">
        <v>24</v>
      </c>
      <c r="D18" s="10" t="s">
        <v>39</v>
      </c>
      <c r="E18" s="12" t="s">
        <v>22</v>
      </c>
      <c r="F18" s="10" t="b">
        <f t="shared" si="0"/>
        <v>1</v>
      </c>
      <c r="G18" s="10" t="b">
        <v>0</v>
      </c>
      <c r="H18" s="13" t="s">
        <v>23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4.25">
      <c r="A19" s="14">
        <v>15</v>
      </c>
      <c r="B19" s="12">
        <v>0</v>
      </c>
      <c r="C19" s="15" t="s">
        <v>20</v>
      </c>
      <c r="D19" s="10" t="s">
        <v>40</v>
      </c>
      <c r="E19" s="12" t="s">
        <v>22</v>
      </c>
      <c r="F19" s="10" t="b">
        <f t="shared" si="0"/>
        <v>0</v>
      </c>
      <c r="G19" s="10" t="b">
        <v>0</v>
      </c>
      <c r="H19" s="13" t="s">
        <v>23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4.25">
      <c r="A20" s="14">
        <v>16</v>
      </c>
      <c r="B20" s="12">
        <v>0</v>
      </c>
      <c r="C20" s="15" t="s">
        <v>24</v>
      </c>
      <c r="D20" s="10" t="s">
        <v>41</v>
      </c>
      <c r="E20" s="12" t="s">
        <v>22</v>
      </c>
      <c r="F20" s="10" t="b">
        <f t="shared" si="0"/>
        <v>1</v>
      </c>
      <c r="G20" s="10" t="b">
        <v>0</v>
      </c>
      <c r="H20" s="13" t="s">
        <v>23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4.25">
      <c r="A21" s="14">
        <v>17</v>
      </c>
      <c r="B21" s="12">
        <v>0</v>
      </c>
      <c r="C21" s="15" t="s">
        <v>20</v>
      </c>
      <c r="D21" s="10" t="s">
        <v>42</v>
      </c>
      <c r="E21" s="12" t="s">
        <v>22</v>
      </c>
      <c r="F21" s="10" t="b">
        <f t="shared" si="0"/>
        <v>0</v>
      </c>
      <c r="G21" s="10" t="b">
        <v>0</v>
      </c>
      <c r="H21" s="13" t="s">
        <v>23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4.25">
      <c r="A22" s="14">
        <v>18</v>
      </c>
      <c r="B22" s="12">
        <v>0</v>
      </c>
      <c r="C22" s="15" t="s">
        <v>24</v>
      </c>
      <c r="D22" s="10" t="s">
        <v>43</v>
      </c>
      <c r="E22" s="12" t="s">
        <v>22</v>
      </c>
      <c r="F22" s="10" t="b">
        <f t="shared" si="0"/>
        <v>1</v>
      </c>
      <c r="G22" s="10" t="b">
        <v>0</v>
      </c>
      <c r="H22" s="13" t="s">
        <v>23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4.25">
      <c r="A23" s="14">
        <v>19</v>
      </c>
      <c r="B23" s="12">
        <v>0</v>
      </c>
      <c r="C23" s="15" t="s">
        <v>20</v>
      </c>
      <c r="D23" s="10" t="s">
        <v>44</v>
      </c>
      <c r="E23" s="12" t="s">
        <v>22</v>
      </c>
      <c r="F23" s="10" t="b">
        <f t="shared" si="0"/>
        <v>0</v>
      </c>
      <c r="G23" s="10" t="b">
        <v>0</v>
      </c>
      <c r="H23" s="13" t="s">
        <v>23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">
      <c r="A24" s="14">
        <v>20</v>
      </c>
      <c r="B24" s="12">
        <v>0</v>
      </c>
      <c r="C24" s="15" t="s">
        <v>24</v>
      </c>
      <c r="D24" s="10" t="s">
        <v>45</v>
      </c>
      <c r="E24" s="12" t="s">
        <v>22</v>
      </c>
      <c r="F24" s="10" t="b">
        <f t="shared" si="0"/>
        <v>1</v>
      </c>
      <c r="G24" s="16" t="b">
        <v>1</v>
      </c>
      <c r="H24" s="13" t="s">
        <v>23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.75" customHeight="1">
      <c r="A25" s="14">
        <v>21</v>
      </c>
      <c r="B25" s="12">
        <v>0</v>
      </c>
      <c r="C25" s="15" t="s">
        <v>20</v>
      </c>
      <c r="D25" s="10" t="s">
        <v>46</v>
      </c>
      <c r="E25" s="12" t="s">
        <v>22</v>
      </c>
      <c r="F25" s="10" t="b">
        <f t="shared" si="0"/>
        <v>0</v>
      </c>
      <c r="G25" s="10" t="b">
        <v>0</v>
      </c>
      <c r="H25" s="13" t="s">
        <v>23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4.25">
      <c r="A26" s="14">
        <v>22</v>
      </c>
      <c r="B26" s="12">
        <v>0</v>
      </c>
      <c r="C26" s="15" t="s">
        <v>47</v>
      </c>
      <c r="D26" s="10" t="s">
        <v>48</v>
      </c>
      <c r="E26" s="12" t="s">
        <v>49</v>
      </c>
      <c r="F26" s="10" t="b">
        <f t="shared" si="0"/>
        <v>1</v>
      </c>
      <c r="G26" s="10" t="b">
        <v>0</v>
      </c>
      <c r="H26" s="13" t="s">
        <v>23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4.25">
      <c r="A27" s="14">
        <v>23</v>
      </c>
      <c r="B27" s="12">
        <v>0</v>
      </c>
      <c r="C27" s="15" t="s">
        <v>26</v>
      </c>
      <c r="D27" s="10" t="s">
        <v>50</v>
      </c>
      <c r="E27" s="12" t="s">
        <v>22</v>
      </c>
      <c r="F27" s="10" t="b">
        <f t="shared" si="0"/>
        <v>0</v>
      </c>
      <c r="G27" s="10" t="b">
        <v>0</v>
      </c>
      <c r="H27" s="13" t="s">
        <v>23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4.25">
      <c r="A28" s="14">
        <v>24</v>
      </c>
      <c r="B28" s="12">
        <v>0</v>
      </c>
      <c r="C28" s="15" t="s">
        <v>26</v>
      </c>
      <c r="D28" s="10" t="s">
        <v>51</v>
      </c>
      <c r="E28" s="12" t="s">
        <v>22</v>
      </c>
      <c r="F28" s="10" t="b">
        <f t="shared" si="0"/>
        <v>0</v>
      </c>
      <c r="G28" s="10" t="b">
        <v>0</v>
      </c>
      <c r="H28" s="13" t="s">
        <v>23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4.25">
      <c r="A29" s="17">
        <v>25</v>
      </c>
      <c r="B29" s="18">
        <v>0</v>
      </c>
      <c r="C29" s="19" t="s">
        <v>20</v>
      </c>
      <c r="D29" s="20" t="s">
        <v>52</v>
      </c>
      <c r="E29" s="12" t="s">
        <v>22</v>
      </c>
      <c r="F29" s="10" t="b">
        <f t="shared" si="0"/>
        <v>0</v>
      </c>
      <c r="G29" s="10" t="b">
        <v>0</v>
      </c>
      <c r="H29" s="13" t="s">
        <v>23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4.25">
      <c r="A30" s="21">
        <v>26</v>
      </c>
      <c r="B30" s="12">
        <v>1</v>
      </c>
      <c r="C30" s="15" t="s">
        <v>20</v>
      </c>
      <c r="D30" s="10" t="s">
        <v>53</v>
      </c>
      <c r="E30" s="12" t="s">
        <v>22</v>
      </c>
      <c r="F30" s="10" t="b">
        <f t="shared" si="0"/>
        <v>0</v>
      </c>
      <c r="G30" s="10" t="b">
        <v>0</v>
      </c>
      <c r="H30" s="13" t="s">
        <v>23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4.25">
      <c r="A31" s="21">
        <v>27</v>
      </c>
      <c r="B31" s="12">
        <v>1</v>
      </c>
      <c r="C31" s="15" t="s">
        <v>26</v>
      </c>
      <c r="D31" s="10" t="s">
        <v>54</v>
      </c>
      <c r="E31" s="12" t="s">
        <v>22</v>
      </c>
      <c r="F31" s="10" t="b">
        <f t="shared" si="0"/>
        <v>0</v>
      </c>
      <c r="G31" s="10" t="b">
        <v>0</v>
      </c>
      <c r="H31" s="13" t="s">
        <v>23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4.25">
      <c r="A32" s="21">
        <v>28</v>
      </c>
      <c r="B32" s="12">
        <v>1</v>
      </c>
      <c r="C32" s="15" t="s">
        <v>47</v>
      </c>
      <c r="D32" s="10" t="s">
        <v>55</v>
      </c>
      <c r="E32" s="12" t="s">
        <v>22</v>
      </c>
      <c r="F32" s="10" t="b">
        <f t="shared" si="0"/>
        <v>1</v>
      </c>
      <c r="G32" s="10" t="b">
        <v>0</v>
      </c>
      <c r="H32" s="13" t="s">
        <v>23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4.25">
      <c r="A33" s="21">
        <v>29</v>
      </c>
      <c r="B33" s="12">
        <v>1</v>
      </c>
      <c r="C33" s="15" t="s">
        <v>26</v>
      </c>
      <c r="D33" s="10" t="s">
        <v>56</v>
      </c>
      <c r="E33" s="12" t="s">
        <v>22</v>
      </c>
      <c r="F33" s="10" t="b">
        <f t="shared" si="0"/>
        <v>0</v>
      </c>
      <c r="G33" s="10" t="b">
        <v>0</v>
      </c>
      <c r="H33" s="13" t="s">
        <v>23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4.25">
      <c r="A34" s="21">
        <v>30</v>
      </c>
      <c r="B34" s="12">
        <v>1</v>
      </c>
      <c r="C34" s="15" t="s">
        <v>47</v>
      </c>
      <c r="D34" s="10" t="s">
        <v>57</v>
      </c>
      <c r="E34" s="12" t="s">
        <v>58</v>
      </c>
      <c r="F34" s="10" t="b">
        <f t="shared" si="0"/>
        <v>1</v>
      </c>
      <c r="G34" s="10" t="b">
        <v>0</v>
      </c>
      <c r="H34" s="13" t="s">
        <v>23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4.25">
      <c r="A35" s="21">
        <v>31</v>
      </c>
      <c r="B35" s="12">
        <v>1</v>
      </c>
      <c r="C35" s="15" t="s">
        <v>26</v>
      </c>
      <c r="D35" s="10" t="s">
        <v>59</v>
      </c>
      <c r="E35" s="12" t="s">
        <v>22</v>
      </c>
      <c r="F35" s="10" t="b">
        <f t="shared" si="0"/>
        <v>0</v>
      </c>
      <c r="G35" s="10" t="b">
        <v>0</v>
      </c>
      <c r="H35" s="13" t="s">
        <v>23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4.25">
      <c r="A36" s="21">
        <v>32</v>
      </c>
      <c r="B36" s="12">
        <v>1</v>
      </c>
      <c r="C36" s="15" t="s">
        <v>47</v>
      </c>
      <c r="D36" s="10" t="s">
        <v>60</v>
      </c>
      <c r="E36" s="12" t="s">
        <v>22</v>
      </c>
      <c r="F36" s="10" t="b">
        <f t="shared" si="0"/>
        <v>1</v>
      </c>
      <c r="G36" s="10" t="b">
        <v>0</v>
      </c>
      <c r="H36" s="13" t="s">
        <v>23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4.25">
      <c r="A37" s="21">
        <v>33</v>
      </c>
      <c r="B37" s="12">
        <v>1</v>
      </c>
      <c r="C37" s="15" t="s">
        <v>26</v>
      </c>
      <c r="D37" s="10" t="s">
        <v>61</v>
      </c>
      <c r="E37" s="12" t="s">
        <v>22</v>
      </c>
      <c r="F37" s="10" t="b">
        <f t="shared" si="0"/>
        <v>0</v>
      </c>
      <c r="G37" s="10" t="b">
        <v>0</v>
      </c>
      <c r="H37" s="13" t="s">
        <v>23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4.25">
      <c r="A38" s="21">
        <v>34</v>
      </c>
      <c r="B38" s="12">
        <v>1</v>
      </c>
      <c r="C38" s="15" t="s">
        <v>47</v>
      </c>
      <c r="D38" s="10" t="s">
        <v>62</v>
      </c>
      <c r="E38" s="12" t="s">
        <v>22</v>
      </c>
      <c r="F38" s="10" t="b">
        <f t="shared" si="0"/>
        <v>1</v>
      </c>
      <c r="G38" s="10" t="b">
        <v>0</v>
      </c>
      <c r="H38" s="13" t="s">
        <v>23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4.25">
      <c r="A39" s="21">
        <v>35</v>
      </c>
      <c r="B39" s="12">
        <v>1</v>
      </c>
      <c r="C39" s="15" t="s">
        <v>26</v>
      </c>
      <c r="D39" s="10" t="s">
        <v>63</v>
      </c>
      <c r="E39" s="12" t="s">
        <v>22</v>
      </c>
      <c r="F39" s="10" t="b">
        <f t="shared" si="0"/>
        <v>0</v>
      </c>
      <c r="G39" s="10" t="b">
        <v>0</v>
      </c>
      <c r="H39" s="13" t="s">
        <v>23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4.25">
      <c r="A40" s="21">
        <v>36</v>
      </c>
      <c r="B40" s="12">
        <v>1</v>
      </c>
      <c r="C40" s="15" t="s">
        <v>47</v>
      </c>
      <c r="D40" s="10" t="s">
        <v>64</v>
      </c>
      <c r="E40" s="12" t="s">
        <v>22</v>
      </c>
      <c r="F40" s="10" t="b">
        <f t="shared" si="0"/>
        <v>1</v>
      </c>
      <c r="G40" s="10" t="b">
        <v>0</v>
      </c>
      <c r="H40" s="13" t="s">
        <v>23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4.25">
      <c r="A41" s="21">
        <v>37</v>
      </c>
      <c r="B41" s="12">
        <v>1</v>
      </c>
      <c r="C41" s="15" t="s">
        <v>26</v>
      </c>
      <c r="D41" s="10" t="s">
        <v>65</v>
      </c>
      <c r="E41" s="12" t="s">
        <v>22</v>
      </c>
      <c r="F41" s="10" t="b">
        <f t="shared" si="0"/>
        <v>0</v>
      </c>
      <c r="G41" s="10" t="b">
        <v>0</v>
      </c>
      <c r="H41" s="13" t="s">
        <v>23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">
      <c r="A42" s="21">
        <v>38</v>
      </c>
      <c r="B42" s="12">
        <v>1</v>
      </c>
      <c r="C42" s="15" t="s">
        <v>47</v>
      </c>
      <c r="D42" s="10" t="s">
        <v>66</v>
      </c>
      <c r="E42" s="12" t="s">
        <v>58</v>
      </c>
      <c r="F42" s="10" t="b">
        <f t="shared" si="0"/>
        <v>1</v>
      </c>
      <c r="G42" s="16" t="b">
        <v>1</v>
      </c>
      <c r="H42" s="13" t="s">
        <v>23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4.25">
      <c r="A43" s="21">
        <v>39</v>
      </c>
      <c r="B43" s="12">
        <v>1</v>
      </c>
      <c r="C43" s="15" t="s">
        <v>47</v>
      </c>
      <c r="D43" s="10" t="s">
        <v>67</v>
      </c>
      <c r="E43" s="12" t="s">
        <v>58</v>
      </c>
      <c r="F43" s="10" t="b">
        <f t="shared" si="0"/>
        <v>1</v>
      </c>
      <c r="G43" s="10" t="b">
        <v>0</v>
      </c>
      <c r="H43" s="13" t="s">
        <v>23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4.25">
      <c r="A44" s="21">
        <v>40</v>
      </c>
      <c r="B44" s="12">
        <v>1</v>
      </c>
      <c r="C44" s="15" t="s">
        <v>26</v>
      </c>
      <c r="D44" s="10" t="s">
        <v>68</v>
      </c>
      <c r="E44" s="12" t="s">
        <v>22</v>
      </c>
      <c r="F44" s="10" t="b">
        <f t="shared" si="0"/>
        <v>0</v>
      </c>
      <c r="G44" s="10" t="b">
        <v>0</v>
      </c>
      <c r="H44" s="13" t="s">
        <v>23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4.25">
      <c r="A45" s="21">
        <v>41</v>
      </c>
      <c r="B45" s="12">
        <v>1</v>
      </c>
      <c r="C45" s="15" t="s">
        <v>47</v>
      </c>
      <c r="D45" s="10" t="s">
        <v>69</v>
      </c>
      <c r="E45" s="12" t="s">
        <v>58</v>
      </c>
      <c r="F45" s="10" t="b">
        <f t="shared" si="0"/>
        <v>1</v>
      </c>
      <c r="G45" s="10" t="b">
        <v>0</v>
      </c>
      <c r="H45" s="13" t="s">
        <v>23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4.25">
      <c r="A46" s="21">
        <v>42</v>
      </c>
      <c r="B46" s="12">
        <v>1</v>
      </c>
      <c r="C46" s="15" t="s">
        <v>47</v>
      </c>
      <c r="D46" s="10" t="s">
        <v>70</v>
      </c>
      <c r="E46" s="12" t="s">
        <v>58</v>
      </c>
      <c r="F46" s="10" t="b">
        <f t="shared" si="0"/>
        <v>1</v>
      </c>
      <c r="G46" s="10" t="b">
        <v>0</v>
      </c>
      <c r="H46" s="13" t="s">
        <v>23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4.25">
      <c r="A47" s="21">
        <v>43</v>
      </c>
      <c r="B47" s="12">
        <v>1</v>
      </c>
      <c r="C47" s="15" t="s">
        <v>26</v>
      </c>
      <c r="D47" s="10" t="s">
        <v>71</v>
      </c>
      <c r="E47" s="12" t="s">
        <v>22</v>
      </c>
      <c r="F47" s="10" t="b">
        <f t="shared" si="0"/>
        <v>0</v>
      </c>
      <c r="G47" s="10" t="b">
        <v>0</v>
      </c>
      <c r="H47" s="13" t="s">
        <v>23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4.25">
      <c r="A48" s="21">
        <v>44</v>
      </c>
      <c r="B48" s="12">
        <v>1</v>
      </c>
      <c r="C48" s="15" t="s">
        <v>47</v>
      </c>
      <c r="D48" s="10" t="s">
        <v>72</v>
      </c>
      <c r="E48" s="12" t="s">
        <v>22</v>
      </c>
      <c r="F48" s="10" t="b">
        <f t="shared" si="0"/>
        <v>1</v>
      </c>
      <c r="G48" s="10" t="b">
        <v>0</v>
      </c>
      <c r="H48" s="13" t="s">
        <v>23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4.25">
      <c r="A49" s="21">
        <v>45</v>
      </c>
      <c r="B49" s="12">
        <v>1</v>
      </c>
      <c r="C49" s="15" t="s">
        <v>26</v>
      </c>
      <c r="D49" s="10" t="s">
        <v>73</v>
      </c>
      <c r="E49" s="12" t="s">
        <v>22</v>
      </c>
      <c r="F49" s="10" t="b">
        <f t="shared" si="0"/>
        <v>0</v>
      </c>
      <c r="G49" s="10" t="b">
        <v>0</v>
      </c>
      <c r="H49" s="13" t="s">
        <v>23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4.25">
      <c r="A50" s="21">
        <v>46</v>
      </c>
      <c r="B50" s="12">
        <v>1</v>
      </c>
      <c r="C50" s="15" t="s">
        <v>47</v>
      </c>
      <c r="D50" s="10" t="s">
        <v>74</v>
      </c>
      <c r="E50" s="12" t="s">
        <v>22</v>
      </c>
      <c r="F50" s="10" t="b">
        <f t="shared" si="0"/>
        <v>1</v>
      </c>
      <c r="G50" s="10" t="b">
        <v>0</v>
      </c>
      <c r="H50" s="13" t="s">
        <v>23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4.25">
      <c r="A51" s="21">
        <v>47</v>
      </c>
      <c r="B51" s="12">
        <v>1</v>
      </c>
      <c r="C51" s="15" t="s">
        <v>20</v>
      </c>
      <c r="D51" s="10" t="s">
        <v>75</v>
      </c>
      <c r="E51" s="12" t="s">
        <v>22</v>
      </c>
      <c r="F51" s="10" t="b">
        <f t="shared" si="0"/>
        <v>0</v>
      </c>
      <c r="G51" s="10" t="b">
        <v>0</v>
      </c>
      <c r="H51" s="13" t="s">
        <v>23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4.25">
      <c r="A52" s="21">
        <v>48</v>
      </c>
      <c r="B52" s="12">
        <v>1</v>
      </c>
      <c r="C52" s="15" t="s">
        <v>20</v>
      </c>
      <c r="D52" s="10" t="s">
        <v>76</v>
      </c>
      <c r="E52" s="12" t="s">
        <v>22</v>
      </c>
      <c r="F52" s="10" t="b">
        <f t="shared" si="0"/>
        <v>0</v>
      </c>
      <c r="G52" s="10" t="b">
        <v>0</v>
      </c>
      <c r="H52" s="13" t="s">
        <v>23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4.25">
      <c r="A53" s="21">
        <v>49</v>
      </c>
      <c r="B53" s="12">
        <v>1</v>
      </c>
      <c r="C53" s="15" t="s">
        <v>20</v>
      </c>
      <c r="D53" s="10" t="s">
        <v>77</v>
      </c>
      <c r="E53" s="12" t="s">
        <v>22</v>
      </c>
      <c r="F53" s="10" t="b">
        <f t="shared" si="0"/>
        <v>0</v>
      </c>
      <c r="G53" s="10" t="b">
        <v>0</v>
      </c>
      <c r="H53" s="13" t="s">
        <v>23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4.25">
      <c r="A54" s="21">
        <v>50</v>
      </c>
      <c r="B54" s="20">
        <v>1</v>
      </c>
      <c r="C54" s="19" t="s">
        <v>20</v>
      </c>
      <c r="D54" s="20" t="s">
        <v>78</v>
      </c>
      <c r="E54" s="12" t="s">
        <v>22</v>
      </c>
      <c r="F54" s="10" t="b">
        <f t="shared" si="0"/>
        <v>0</v>
      </c>
      <c r="G54" s="10" t="b">
        <v>0</v>
      </c>
      <c r="H54" s="13" t="s">
        <v>23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4.25">
      <c r="A55" s="21">
        <v>51</v>
      </c>
      <c r="B55" s="10">
        <v>2</v>
      </c>
      <c r="C55" s="10" t="s">
        <v>20</v>
      </c>
      <c r="D55" s="10" t="s">
        <v>53</v>
      </c>
      <c r="E55" s="12" t="s">
        <v>22</v>
      </c>
      <c r="F55" s="10" t="b">
        <f t="shared" si="0"/>
        <v>0</v>
      </c>
      <c r="G55" s="10" t="b">
        <v>0</v>
      </c>
      <c r="H55" s="13" t="s">
        <v>23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4.25">
      <c r="A56" s="21">
        <v>52</v>
      </c>
      <c r="B56" s="10">
        <v>2</v>
      </c>
      <c r="C56" s="15" t="s">
        <v>26</v>
      </c>
      <c r="D56" s="10" t="s">
        <v>54</v>
      </c>
      <c r="E56" s="12" t="s">
        <v>22</v>
      </c>
      <c r="F56" s="10" t="b">
        <f t="shared" si="0"/>
        <v>0</v>
      </c>
      <c r="G56" s="10" t="b">
        <v>0</v>
      </c>
      <c r="H56" s="13" t="s">
        <v>23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4.25">
      <c r="A57" s="21">
        <v>53</v>
      </c>
      <c r="B57" s="10">
        <v>2</v>
      </c>
      <c r="C57" s="15" t="s">
        <v>47</v>
      </c>
      <c r="D57" s="10" t="s">
        <v>55</v>
      </c>
      <c r="E57" s="12" t="s">
        <v>22</v>
      </c>
      <c r="F57" s="10" t="b">
        <f t="shared" si="0"/>
        <v>1</v>
      </c>
      <c r="G57" s="10" t="b">
        <v>0</v>
      </c>
      <c r="H57" s="13" t="s">
        <v>23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4.25">
      <c r="A58" s="21">
        <v>54</v>
      </c>
      <c r="B58" s="10">
        <v>2</v>
      </c>
      <c r="C58" s="15" t="s">
        <v>26</v>
      </c>
      <c r="D58" s="10" t="s">
        <v>56</v>
      </c>
      <c r="E58" s="12" t="s">
        <v>22</v>
      </c>
      <c r="F58" s="10" t="b">
        <f t="shared" si="0"/>
        <v>0</v>
      </c>
      <c r="G58" s="10" t="b">
        <v>0</v>
      </c>
      <c r="H58" s="13" t="s">
        <v>23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4.25">
      <c r="A59" s="21">
        <v>55</v>
      </c>
      <c r="B59" s="10">
        <v>2</v>
      </c>
      <c r="C59" s="15" t="s">
        <v>47</v>
      </c>
      <c r="D59" s="10" t="s">
        <v>79</v>
      </c>
      <c r="E59" s="12" t="s">
        <v>22</v>
      </c>
      <c r="F59" s="10" t="b">
        <f t="shared" si="0"/>
        <v>1</v>
      </c>
      <c r="G59" s="10" t="b">
        <v>0</v>
      </c>
      <c r="H59" s="13" t="s">
        <v>23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4.25">
      <c r="A60" s="21">
        <v>56</v>
      </c>
      <c r="B60" s="10">
        <v>2</v>
      </c>
      <c r="C60" s="15" t="s">
        <v>26</v>
      </c>
      <c r="D60" s="10" t="s">
        <v>80</v>
      </c>
      <c r="E60" s="12" t="s">
        <v>22</v>
      </c>
      <c r="F60" s="10" t="b">
        <f t="shared" si="0"/>
        <v>0</v>
      </c>
      <c r="G60" s="10" t="b">
        <v>0</v>
      </c>
      <c r="H60" s="13" t="s">
        <v>23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4.25">
      <c r="A61" s="21">
        <v>57</v>
      </c>
      <c r="B61" s="10">
        <v>2</v>
      </c>
      <c r="C61" s="15" t="s">
        <v>47</v>
      </c>
      <c r="D61" s="10" t="s">
        <v>81</v>
      </c>
      <c r="E61" s="12" t="s">
        <v>58</v>
      </c>
      <c r="F61" s="10" t="b">
        <f t="shared" si="0"/>
        <v>1</v>
      </c>
      <c r="G61" s="10" t="b">
        <v>0</v>
      </c>
      <c r="H61" s="13" t="s">
        <v>23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4.25">
      <c r="A62" s="21">
        <v>58</v>
      </c>
      <c r="B62" s="10">
        <v>2</v>
      </c>
      <c r="C62" s="15" t="s">
        <v>26</v>
      </c>
      <c r="D62" s="10" t="s">
        <v>82</v>
      </c>
      <c r="E62" s="12" t="s">
        <v>22</v>
      </c>
      <c r="F62" s="10" t="b">
        <f t="shared" si="0"/>
        <v>0</v>
      </c>
      <c r="G62" s="10" t="b">
        <v>0</v>
      </c>
      <c r="H62" s="13" t="s">
        <v>23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4.25">
      <c r="A63" s="21">
        <v>59</v>
      </c>
      <c r="B63" s="10">
        <v>2</v>
      </c>
      <c r="C63" s="15" t="s">
        <v>47</v>
      </c>
      <c r="D63" s="10" t="s">
        <v>62</v>
      </c>
      <c r="E63" s="12" t="s">
        <v>58</v>
      </c>
      <c r="F63" s="10" t="b">
        <f t="shared" si="0"/>
        <v>1</v>
      </c>
      <c r="G63" s="10" t="b">
        <v>0</v>
      </c>
      <c r="H63" s="13" t="s">
        <v>23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4.25">
      <c r="A64" s="21">
        <v>60</v>
      </c>
      <c r="B64" s="10">
        <v>2</v>
      </c>
      <c r="C64" s="15" t="s">
        <v>26</v>
      </c>
      <c r="D64" s="10" t="s">
        <v>63</v>
      </c>
      <c r="E64" s="12" t="s">
        <v>22</v>
      </c>
      <c r="F64" s="10" t="b">
        <f t="shared" si="0"/>
        <v>0</v>
      </c>
      <c r="G64" s="10" t="b">
        <v>0</v>
      </c>
      <c r="H64" s="13" t="s">
        <v>23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4.25">
      <c r="A65" s="21">
        <v>61</v>
      </c>
      <c r="B65" s="10">
        <v>2</v>
      </c>
      <c r="C65" s="15" t="s">
        <v>47</v>
      </c>
      <c r="D65" s="10" t="s">
        <v>83</v>
      </c>
      <c r="E65" s="12" t="s">
        <v>58</v>
      </c>
      <c r="F65" s="10" t="b">
        <f t="shared" si="0"/>
        <v>1</v>
      </c>
      <c r="G65" s="10" t="b">
        <v>0</v>
      </c>
      <c r="H65" s="13" t="s">
        <v>23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4.25">
      <c r="A66" s="21">
        <v>62</v>
      </c>
      <c r="B66" s="10">
        <v>2</v>
      </c>
      <c r="C66" s="15" t="s">
        <v>26</v>
      </c>
      <c r="D66" s="10" t="s">
        <v>84</v>
      </c>
      <c r="E66" s="12" t="s">
        <v>22</v>
      </c>
      <c r="F66" s="10" t="b">
        <f t="shared" si="0"/>
        <v>0</v>
      </c>
      <c r="G66" s="10" t="b">
        <v>0</v>
      </c>
      <c r="H66" s="13" t="s">
        <v>23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">
      <c r="A67" s="21">
        <v>63</v>
      </c>
      <c r="B67" s="10">
        <v>2</v>
      </c>
      <c r="C67" s="15" t="s">
        <v>47</v>
      </c>
      <c r="D67" s="10" t="s">
        <v>66</v>
      </c>
      <c r="E67" s="12" t="s">
        <v>22</v>
      </c>
      <c r="F67" s="10" t="b">
        <f t="shared" si="0"/>
        <v>1</v>
      </c>
      <c r="G67" s="16" t="b">
        <v>1</v>
      </c>
      <c r="H67" s="13" t="s">
        <v>23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4.25">
      <c r="A68" s="21">
        <v>64</v>
      </c>
      <c r="B68" s="10">
        <v>2</v>
      </c>
      <c r="C68" s="15" t="s">
        <v>47</v>
      </c>
      <c r="D68" s="10" t="s">
        <v>85</v>
      </c>
      <c r="E68" s="12" t="s">
        <v>58</v>
      </c>
      <c r="F68" s="10" t="b">
        <f t="shared" si="0"/>
        <v>1</v>
      </c>
      <c r="G68" s="10" t="b">
        <v>0</v>
      </c>
      <c r="H68" s="13" t="s">
        <v>23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4.25">
      <c r="A69" s="21">
        <v>65</v>
      </c>
      <c r="B69" s="10">
        <v>2</v>
      </c>
      <c r="C69" s="15" t="s">
        <v>26</v>
      </c>
      <c r="D69" s="10" t="s">
        <v>68</v>
      </c>
      <c r="E69" s="12" t="s">
        <v>22</v>
      </c>
      <c r="F69" s="10" t="b">
        <f t="shared" si="0"/>
        <v>0</v>
      </c>
      <c r="G69" s="10" t="b">
        <v>0</v>
      </c>
      <c r="H69" s="13" t="s">
        <v>23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.25">
      <c r="A70" s="21">
        <v>66</v>
      </c>
      <c r="B70" s="10">
        <v>2</v>
      </c>
      <c r="C70" s="15" t="s">
        <v>47</v>
      </c>
      <c r="D70" s="10" t="s">
        <v>86</v>
      </c>
      <c r="E70" s="12" t="s">
        <v>58</v>
      </c>
      <c r="F70" s="10" t="b">
        <f t="shared" si="0"/>
        <v>1</v>
      </c>
      <c r="G70" s="10" t="b">
        <v>0</v>
      </c>
      <c r="H70" s="13" t="s">
        <v>23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4.25">
      <c r="A71" s="21">
        <v>67</v>
      </c>
      <c r="B71" s="10">
        <v>2</v>
      </c>
      <c r="C71" s="15" t="s">
        <v>47</v>
      </c>
      <c r="D71" s="10" t="s">
        <v>87</v>
      </c>
      <c r="E71" s="12" t="s">
        <v>58</v>
      </c>
      <c r="F71" s="10" t="b">
        <f t="shared" si="0"/>
        <v>1</v>
      </c>
      <c r="G71" s="10" t="b">
        <v>0</v>
      </c>
      <c r="H71" s="13" t="s">
        <v>23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4.25">
      <c r="A72" s="21">
        <v>68</v>
      </c>
      <c r="B72" s="10">
        <v>2</v>
      </c>
      <c r="C72" s="15" t="s">
        <v>26</v>
      </c>
      <c r="D72" s="10" t="s">
        <v>88</v>
      </c>
      <c r="E72" s="12" t="s">
        <v>22</v>
      </c>
      <c r="F72" s="10" t="b">
        <f t="shared" si="0"/>
        <v>0</v>
      </c>
      <c r="G72" s="10" t="b">
        <v>0</v>
      </c>
      <c r="H72" s="13" t="s">
        <v>23</v>
      </c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4.25">
      <c r="A73" s="21">
        <v>69</v>
      </c>
      <c r="B73" s="10">
        <v>2</v>
      </c>
      <c r="C73" s="15" t="s">
        <v>47</v>
      </c>
      <c r="D73" s="10" t="s">
        <v>89</v>
      </c>
      <c r="E73" s="12" t="s">
        <v>22</v>
      </c>
      <c r="F73" s="10" t="b">
        <f t="shared" si="0"/>
        <v>1</v>
      </c>
      <c r="G73" s="10" t="b">
        <v>0</v>
      </c>
      <c r="H73" s="13" t="s">
        <v>23</v>
      </c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4.25">
      <c r="A74" s="21">
        <v>70</v>
      </c>
      <c r="B74" s="10">
        <v>2</v>
      </c>
      <c r="C74" s="15" t="s">
        <v>26</v>
      </c>
      <c r="D74" s="10" t="s">
        <v>73</v>
      </c>
      <c r="E74" s="12" t="s">
        <v>22</v>
      </c>
      <c r="F74" s="10" t="b">
        <f t="shared" si="0"/>
        <v>0</v>
      </c>
      <c r="G74" s="10" t="b">
        <v>0</v>
      </c>
      <c r="H74" s="13" t="s">
        <v>23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4.25">
      <c r="A75" s="21">
        <v>71</v>
      </c>
      <c r="B75" s="10">
        <v>2</v>
      </c>
      <c r="C75" s="15" t="s">
        <v>47</v>
      </c>
      <c r="D75" s="10" t="s">
        <v>90</v>
      </c>
      <c r="E75" s="12" t="s">
        <v>22</v>
      </c>
      <c r="F75" s="10" t="b">
        <f t="shared" si="0"/>
        <v>1</v>
      </c>
      <c r="G75" s="10" t="b">
        <v>0</v>
      </c>
      <c r="H75" s="13" t="s">
        <v>23</v>
      </c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4.25">
      <c r="A76" s="21">
        <v>72</v>
      </c>
      <c r="B76" s="10">
        <v>2</v>
      </c>
      <c r="C76" s="15" t="s">
        <v>20</v>
      </c>
      <c r="D76" s="10" t="s">
        <v>75</v>
      </c>
      <c r="E76" s="12" t="s">
        <v>22</v>
      </c>
      <c r="F76" s="10" t="b">
        <f t="shared" si="0"/>
        <v>0</v>
      </c>
      <c r="G76" s="10" t="b">
        <v>0</v>
      </c>
      <c r="H76" s="13" t="s">
        <v>23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4.25">
      <c r="A77" s="21">
        <v>73</v>
      </c>
      <c r="B77" s="10">
        <v>2</v>
      </c>
      <c r="C77" s="15" t="s">
        <v>20</v>
      </c>
      <c r="D77" s="10" t="s">
        <v>76</v>
      </c>
      <c r="E77" s="12" t="s">
        <v>22</v>
      </c>
      <c r="F77" s="10" t="b">
        <f t="shared" si="0"/>
        <v>0</v>
      </c>
      <c r="G77" s="10" t="b">
        <v>0</v>
      </c>
      <c r="H77" s="13" t="s">
        <v>23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4.25">
      <c r="A78" s="21">
        <v>74</v>
      </c>
      <c r="B78" s="10">
        <v>2</v>
      </c>
      <c r="C78" s="15" t="s">
        <v>20</v>
      </c>
      <c r="D78" s="10" t="s">
        <v>77</v>
      </c>
      <c r="E78" s="12" t="s">
        <v>22</v>
      </c>
      <c r="F78" s="10" t="b">
        <f t="shared" si="0"/>
        <v>0</v>
      </c>
      <c r="G78" s="10" t="b">
        <v>0</v>
      </c>
      <c r="H78" s="13" t="s">
        <v>23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4.25">
      <c r="A79" s="22">
        <v>75</v>
      </c>
      <c r="B79" s="20">
        <v>2</v>
      </c>
      <c r="C79" s="19" t="s">
        <v>20</v>
      </c>
      <c r="D79" s="20" t="s">
        <v>91</v>
      </c>
      <c r="E79" s="12" t="s">
        <v>22</v>
      </c>
      <c r="F79" s="10" t="b">
        <f t="shared" si="0"/>
        <v>0</v>
      </c>
      <c r="G79" s="10" t="b">
        <v>0</v>
      </c>
      <c r="H79" s="13" t="s">
        <v>23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4.25">
      <c r="A80" s="21">
        <v>76</v>
      </c>
      <c r="B80" s="10">
        <v>3</v>
      </c>
      <c r="C80" s="15" t="s">
        <v>92</v>
      </c>
      <c r="D80" s="10" t="s">
        <v>93</v>
      </c>
      <c r="E80" s="12" t="s">
        <v>22</v>
      </c>
      <c r="F80" s="10" t="b">
        <f t="shared" si="0"/>
        <v>1</v>
      </c>
      <c r="G80" s="10" t="b">
        <v>0</v>
      </c>
      <c r="H80" s="13" t="s">
        <v>94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4.25">
      <c r="A81" s="21">
        <v>77</v>
      </c>
      <c r="B81" s="10">
        <v>3</v>
      </c>
      <c r="C81" s="15" t="s">
        <v>26</v>
      </c>
      <c r="D81" s="10" t="s">
        <v>95</v>
      </c>
      <c r="E81" s="12" t="s">
        <v>22</v>
      </c>
      <c r="F81" s="10" t="b">
        <f t="shared" si="0"/>
        <v>0</v>
      </c>
      <c r="G81" s="10" t="b">
        <v>0</v>
      </c>
      <c r="H81" s="13" t="s">
        <v>94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4.25">
      <c r="A82" s="21">
        <v>78</v>
      </c>
      <c r="B82" s="10">
        <v>3</v>
      </c>
      <c r="C82" s="15" t="s">
        <v>92</v>
      </c>
      <c r="D82" s="10" t="s">
        <v>96</v>
      </c>
      <c r="E82" s="12" t="s">
        <v>22</v>
      </c>
      <c r="F82" s="10" t="b">
        <f t="shared" si="0"/>
        <v>1</v>
      </c>
      <c r="G82" s="10" t="b">
        <v>0</v>
      </c>
      <c r="H82" s="13" t="s">
        <v>94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4.25">
      <c r="A83" s="21">
        <v>79</v>
      </c>
      <c r="B83" s="10">
        <v>3</v>
      </c>
      <c r="C83" s="15" t="s">
        <v>26</v>
      </c>
      <c r="D83" s="10" t="s">
        <v>97</v>
      </c>
      <c r="E83" s="12" t="s">
        <v>22</v>
      </c>
      <c r="F83" s="10" t="b">
        <f t="shared" si="0"/>
        <v>0</v>
      </c>
      <c r="G83" s="10" t="b">
        <v>0</v>
      </c>
      <c r="H83" s="13" t="s">
        <v>94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4.25">
      <c r="A84" s="21">
        <v>80</v>
      </c>
      <c r="B84" s="10">
        <v>3</v>
      </c>
      <c r="C84" s="15" t="s">
        <v>92</v>
      </c>
      <c r="D84" s="10" t="s">
        <v>98</v>
      </c>
      <c r="E84" s="12" t="s">
        <v>22</v>
      </c>
      <c r="F84" s="10" t="b">
        <f t="shared" si="0"/>
        <v>1</v>
      </c>
      <c r="G84" s="10" t="b">
        <v>0</v>
      </c>
      <c r="H84" s="13" t="s">
        <v>94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4.25">
      <c r="A85" s="21">
        <v>81</v>
      </c>
      <c r="B85" s="10">
        <v>3</v>
      </c>
      <c r="C85" s="15" t="s">
        <v>26</v>
      </c>
      <c r="D85" s="10" t="s">
        <v>99</v>
      </c>
      <c r="E85" s="12" t="s">
        <v>22</v>
      </c>
      <c r="F85" s="10" t="b">
        <f t="shared" si="0"/>
        <v>0</v>
      </c>
      <c r="G85" s="10" t="b">
        <v>0</v>
      </c>
      <c r="H85" s="13" t="s">
        <v>94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4.25">
      <c r="A86" s="21">
        <v>82</v>
      </c>
      <c r="B86" s="10">
        <v>3</v>
      </c>
      <c r="C86" s="15" t="s">
        <v>92</v>
      </c>
      <c r="D86" s="10" t="s">
        <v>100</v>
      </c>
      <c r="E86" s="12" t="s">
        <v>22</v>
      </c>
      <c r="F86" s="10" t="b">
        <f t="shared" si="0"/>
        <v>1</v>
      </c>
      <c r="G86" s="10" t="b">
        <v>0</v>
      </c>
      <c r="H86" s="13" t="s">
        <v>94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4.25">
      <c r="A87" s="21">
        <v>83</v>
      </c>
      <c r="B87" s="10">
        <v>3</v>
      </c>
      <c r="C87" s="15" t="s">
        <v>92</v>
      </c>
      <c r="D87" s="10" t="s">
        <v>101</v>
      </c>
      <c r="E87" s="12" t="s">
        <v>22</v>
      </c>
      <c r="F87" s="10" t="b">
        <f t="shared" si="0"/>
        <v>1</v>
      </c>
      <c r="G87" s="10" t="b">
        <v>0</v>
      </c>
      <c r="H87" s="13" t="s">
        <v>94</v>
      </c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4.25">
      <c r="A88" s="21">
        <v>84</v>
      </c>
      <c r="B88" s="10">
        <v>3</v>
      </c>
      <c r="C88" s="15" t="s">
        <v>20</v>
      </c>
      <c r="D88" s="10" t="s">
        <v>102</v>
      </c>
      <c r="E88" s="12" t="s">
        <v>22</v>
      </c>
      <c r="F88" s="10" t="b">
        <f t="shared" si="0"/>
        <v>0</v>
      </c>
      <c r="G88" s="10" t="b">
        <v>0</v>
      </c>
      <c r="H88" s="13" t="s">
        <v>94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4.25">
      <c r="A89" s="21">
        <v>85</v>
      </c>
      <c r="B89" s="10">
        <v>3</v>
      </c>
      <c r="C89" s="15" t="s">
        <v>103</v>
      </c>
      <c r="D89" s="10" t="s">
        <v>104</v>
      </c>
      <c r="E89" s="12" t="s">
        <v>22</v>
      </c>
      <c r="F89" s="10" t="b">
        <f t="shared" si="0"/>
        <v>1</v>
      </c>
      <c r="G89" s="10" t="b">
        <v>0</v>
      </c>
      <c r="H89" s="13" t="s">
        <v>94</v>
      </c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4.25">
      <c r="A90" s="21">
        <v>86</v>
      </c>
      <c r="B90" s="10">
        <v>3</v>
      </c>
      <c r="C90" s="15" t="s">
        <v>20</v>
      </c>
      <c r="D90" s="10" t="s">
        <v>105</v>
      </c>
      <c r="E90" s="12" t="s">
        <v>22</v>
      </c>
      <c r="F90" s="10" t="b">
        <f t="shared" si="0"/>
        <v>0</v>
      </c>
      <c r="G90" s="10" t="b">
        <v>0</v>
      </c>
      <c r="H90" s="13" t="s">
        <v>94</v>
      </c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4.25">
      <c r="A91" s="21">
        <v>87</v>
      </c>
      <c r="B91" s="10">
        <v>3</v>
      </c>
      <c r="C91" s="15" t="s">
        <v>20</v>
      </c>
      <c r="D91" s="10" t="s">
        <v>106</v>
      </c>
      <c r="E91" s="12" t="s">
        <v>22</v>
      </c>
      <c r="F91" s="10" t="b">
        <f t="shared" si="0"/>
        <v>0</v>
      </c>
      <c r="G91" s="10" t="b">
        <v>0</v>
      </c>
      <c r="H91" s="13" t="s">
        <v>94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4.25">
      <c r="A92" s="21">
        <v>88</v>
      </c>
      <c r="B92" s="10">
        <v>3</v>
      </c>
      <c r="C92" s="15" t="s">
        <v>26</v>
      </c>
      <c r="D92" s="10" t="s">
        <v>107</v>
      </c>
      <c r="E92" s="12" t="s">
        <v>22</v>
      </c>
      <c r="F92" s="10" t="b">
        <f t="shared" si="0"/>
        <v>0</v>
      </c>
      <c r="G92" s="10" t="b">
        <v>0</v>
      </c>
      <c r="H92" s="13" t="s">
        <v>94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4.25">
      <c r="A93" s="21">
        <v>89</v>
      </c>
      <c r="B93" s="10">
        <v>3</v>
      </c>
      <c r="C93" s="15" t="s">
        <v>92</v>
      </c>
      <c r="D93" s="10" t="s">
        <v>108</v>
      </c>
      <c r="E93" s="12" t="s">
        <v>22</v>
      </c>
      <c r="F93" s="10" t="b">
        <f t="shared" si="0"/>
        <v>1</v>
      </c>
      <c r="G93" s="10" t="b">
        <v>0</v>
      </c>
      <c r="H93" s="13" t="s">
        <v>94</v>
      </c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4.25">
      <c r="A94" s="21">
        <v>90</v>
      </c>
      <c r="B94" s="10">
        <v>3</v>
      </c>
      <c r="C94" s="15" t="s">
        <v>26</v>
      </c>
      <c r="D94" s="10" t="s">
        <v>109</v>
      </c>
      <c r="E94" s="12" t="s">
        <v>22</v>
      </c>
      <c r="F94" s="10" t="b">
        <f t="shared" si="0"/>
        <v>0</v>
      </c>
      <c r="G94" s="10" t="b">
        <v>0</v>
      </c>
      <c r="H94" s="13" t="s">
        <v>94</v>
      </c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4.25">
      <c r="A95" s="21">
        <v>91</v>
      </c>
      <c r="B95" s="10">
        <v>3</v>
      </c>
      <c r="C95" s="15" t="s">
        <v>92</v>
      </c>
      <c r="D95" s="10" t="s">
        <v>110</v>
      </c>
      <c r="E95" s="12" t="s">
        <v>22</v>
      </c>
      <c r="F95" s="10" t="b">
        <f t="shared" si="0"/>
        <v>1</v>
      </c>
      <c r="G95" s="10" t="b">
        <v>0</v>
      </c>
      <c r="H95" s="13" t="s">
        <v>94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4.25">
      <c r="A96" s="21">
        <v>92</v>
      </c>
      <c r="B96" s="10">
        <v>3</v>
      </c>
      <c r="C96" s="15" t="s">
        <v>26</v>
      </c>
      <c r="D96" s="10" t="s">
        <v>111</v>
      </c>
      <c r="E96" s="12" t="s">
        <v>22</v>
      </c>
      <c r="F96" s="10" t="b">
        <f t="shared" si="0"/>
        <v>0</v>
      </c>
      <c r="G96" s="10" t="b">
        <v>0</v>
      </c>
      <c r="H96" s="13" t="s">
        <v>94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4.25">
      <c r="A97" s="21">
        <v>93</v>
      </c>
      <c r="B97" s="10">
        <v>3</v>
      </c>
      <c r="C97" s="15" t="s">
        <v>20</v>
      </c>
      <c r="D97" s="10" t="s">
        <v>112</v>
      </c>
      <c r="E97" s="12" t="s">
        <v>22</v>
      </c>
      <c r="F97" s="10" t="b">
        <f t="shared" si="0"/>
        <v>0</v>
      </c>
      <c r="G97" s="10" t="b">
        <v>0</v>
      </c>
      <c r="H97" s="13" t="s">
        <v>94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4.25">
      <c r="A98" s="21">
        <v>94</v>
      </c>
      <c r="B98" s="10">
        <v>3</v>
      </c>
      <c r="C98" s="15" t="s">
        <v>47</v>
      </c>
      <c r="D98" s="10" t="s">
        <v>113</v>
      </c>
      <c r="E98" s="12" t="s">
        <v>49</v>
      </c>
      <c r="F98" s="10" t="b">
        <f t="shared" si="0"/>
        <v>1</v>
      </c>
      <c r="G98" s="10" t="b">
        <v>0</v>
      </c>
      <c r="H98" s="13" t="s">
        <v>94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4.25">
      <c r="A99" s="21">
        <v>95</v>
      </c>
      <c r="B99" s="10">
        <v>3</v>
      </c>
      <c r="C99" s="15" t="s">
        <v>26</v>
      </c>
      <c r="D99" s="10" t="s">
        <v>114</v>
      </c>
      <c r="E99" s="12" t="s">
        <v>22</v>
      </c>
      <c r="F99" s="10" t="b">
        <f t="shared" si="0"/>
        <v>0</v>
      </c>
      <c r="G99" s="10" t="b">
        <v>0</v>
      </c>
      <c r="H99" s="13" t="s">
        <v>94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4.25">
      <c r="A100" s="21">
        <v>96</v>
      </c>
      <c r="B100" s="10">
        <v>3</v>
      </c>
      <c r="C100" s="15" t="s">
        <v>26</v>
      </c>
      <c r="D100" s="10" t="s">
        <v>115</v>
      </c>
      <c r="E100" s="12" t="s">
        <v>22</v>
      </c>
      <c r="F100" s="10" t="b">
        <f t="shared" si="0"/>
        <v>0</v>
      </c>
      <c r="G100" s="10" t="b">
        <v>0</v>
      </c>
      <c r="H100" s="13" t="s">
        <v>94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">
      <c r="A101" s="21">
        <v>97</v>
      </c>
      <c r="B101" s="10">
        <v>3</v>
      </c>
      <c r="C101" s="15" t="s">
        <v>47</v>
      </c>
      <c r="D101" s="10" t="s">
        <v>116</v>
      </c>
      <c r="E101" s="12" t="s">
        <v>22</v>
      </c>
      <c r="F101" s="10" t="b">
        <f t="shared" si="0"/>
        <v>1</v>
      </c>
      <c r="G101" s="16" t="b">
        <v>1</v>
      </c>
      <c r="H101" s="13" t="s">
        <v>94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4.25">
      <c r="A102" s="21">
        <v>98</v>
      </c>
      <c r="B102" s="10">
        <v>3</v>
      </c>
      <c r="C102" s="15" t="s">
        <v>26</v>
      </c>
      <c r="D102" s="10" t="s">
        <v>117</v>
      </c>
      <c r="E102" s="12" t="s">
        <v>22</v>
      </c>
      <c r="F102" s="10" t="b">
        <f t="shared" si="0"/>
        <v>0</v>
      </c>
      <c r="G102" s="10" t="b">
        <v>0</v>
      </c>
      <c r="H102" s="13" t="s">
        <v>94</v>
      </c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4.25">
      <c r="A103" s="21">
        <v>99</v>
      </c>
      <c r="B103" s="10">
        <v>3</v>
      </c>
      <c r="C103" s="15" t="s">
        <v>47</v>
      </c>
      <c r="D103" s="10" t="s">
        <v>118</v>
      </c>
      <c r="E103" s="12" t="s">
        <v>22</v>
      </c>
      <c r="F103" s="10" t="b">
        <f t="shared" si="0"/>
        <v>1</v>
      </c>
      <c r="G103" s="10" t="b">
        <v>0</v>
      </c>
      <c r="H103" s="13" t="s">
        <v>94</v>
      </c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4.25">
      <c r="A104" s="21">
        <v>100</v>
      </c>
      <c r="B104" s="10">
        <v>3</v>
      </c>
      <c r="C104" s="15" t="s">
        <v>47</v>
      </c>
      <c r="D104" s="10" t="s">
        <v>119</v>
      </c>
      <c r="E104" s="12" t="s">
        <v>58</v>
      </c>
      <c r="F104" s="10" t="b">
        <f t="shared" si="0"/>
        <v>1</v>
      </c>
      <c r="G104" s="10" t="b">
        <v>0</v>
      </c>
      <c r="H104" s="13" t="s">
        <v>94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4.25">
      <c r="A105" s="21">
        <v>101</v>
      </c>
      <c r="B105" s="10">
        <v>3</v>
      </c>
      <c r="C105" s="15" t="s">
        <v>20</v>
      </c>
      <c r="D105" s="10" t="s">
        <v>120</v>
      </c>
      <c r="E105" s="12" t="s">
        <v>22</v>
      </c>
      <c r="F105" s="10" t="b">
        <f t="shared" si="0"/>
        <v>0</v>
      </c>
      <c r="G105" s="10" t="b">
        <v>0</v>
      </c>
      <c r="H105" s="13" t="s">
        <v>94</v>
      </c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4.25">
      <c r="A106" s="21">
        <v>102</v>
      </c>
      <c r="B106" s="10">
        <v>3</v>
      </c>
      <c r="C106" s="15" t="s">
        <v>20</v>
      </c>
      <c r="D106" s="10" t="s">
        <v>121</v>
      </c>
      <c r="E106" s="12" t="s">
        <v>22</v>
      </c>
      <c r="F106" s="10" t="b">
        <f t="shared" si="0"/>
        <v>0</v>
      </c>
      <c r="G106" s="10" t="b">
        <v>0</v>
      </c>
      <c r="H106" s="13" t="s">
        <v>94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4.25">
      <c r="A107" s="21">
        <v>103</v>
      </c>
      <c r="B107" s="10">
        <v>3</v>
      </c>
      <c r="C107" s="15" t="s">
        <v>47</v>
      </c>
      <c r="D107" s="10" t="s">
        <v>122</v>
      </c>
      <c r="E107" s="12" t="s">
        <v>22</v>
      </c>
      <c r="F107" s="10" t="b">
        <f t="shared" si="0"/>
        <v>1</v>
      </c>
      <c r="G107" s="10" t="b">
        <v>0</v>
      </c>
      <c r="H107" s="13" t="s">
        <v>94</v>
      </c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4.25">
      <c r="A108" s="21">
        <v>104</v>
      </c>
      <c r="B108" s="10">
        <v>3</v>
      </c>
      <c r="C108" s="15" t="s">
        <v>26</v>
      </c>
      <c r="D108" s="10" t="s">
        <v>123</v>
      </c>
      <c r="E108" s="12" t="s">
        <v>22</v>
      </c>
      <c r="F108" s="10" t="b">
        <f t="shared" si="0"/>
        <v>0</v>
      </c>
      <c r="G108" s="10" t="b">
        <v>0</v>
      </c>
      <c r="H108" s="13" t="s">
        <v>94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4.25">
      <c r="A109" s="21">
        <v>105</v>
      </c>
      <c r="B109" s="10">
        <v>3</v>
      </c>
      <c r="C109" s="15" t="s">
        <v>47</v>
      </c>
      <c r="D109" s="10" t="s">
        <v>124</v>
      </c>
      <c r="E109" s="12" t="s">
        <v>22</v>
      </c>
      <c r="F109" s="10" t="b">
        <f t="shared" si="0"/>
        <v>1</v>
      </c>
      <c r="G109" s="10" t="b">
        <v>0</v>
      </c>
      <c r="H109" s="13" t="s">
        <v>94</v>
      </c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4.25">
      <c r="A110" s="21">
        <v>106</v>
      </c>
      <c r="B110" s="10">
        <v>3</v>
      </c>
      <c r="C110" s="15" t="s">
        <v>26</v>
      </c>
      <c r="D110" s="10" t="s">
        <v>125</v>
      </c>
      <c r="E110" s="12" t="s">
        <v>22</v>
      </c>
      <c r="F110" s="10" t="b">
        <f t="shared" si="0"/>
        <v>0</v>
      </c>
      <c r="G110" s="10" t="b">
        <v>0</v>
      </c>
      <c r="H110" s="13" t="s">
        <v>94</v>
      </c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4.25">
      <c r="A111" s="21">
        <v>107</v>
      </c>
      <c r="B111" s="10">
        <v>3</v>
      </c>
      <c r="C111" s="15" t="s">
        <v>47</v>
      </c>
      <c r="D111" s="10" t="s">
        <v>126</v>
      </c>
      <c r="E111" s="12" t="s">
        <v>49</v>
      </c>
      <c r="F111" s="10" t="b">
        <f t="shared" si="0"/>
        <v>1</v>
      </c>
      <c r="G111" s="10" t="b">
        <v>0</v>
      </c>
      <c r="H111" s="13" t="s">
        <v>94</v>
      </c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4.25">
      <c r="A112" s="21">
        <v>108</v>
      </c>
      <c r="B112" s="10">
        <v>3</v>
      </c>
      <c r="C112" s="15" t="s">
        <v>26</v>
      </c>
      <c r="D112" s="10" t="s">
        <v>127</v>
      </c>
      <c r="E112" s="12" t="s">
        <v>22</v>
      </c>
      <c r="F112" s="10" t="b">
        <f t="shared" si="0"/>
        <v>0</v>
      </c>
      <c r="G112" s="10" t="b">
        <v>0</v>
      </c>
      <c r="H112" s="13" t="s">
        <v>94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4.25">
      <c r="A113" s="21">
        <v>109</v>
      </c>
      <c r="B113" s="10">
        <v>3</v>
      </c>
      <c r="C113" s="15" t="s">
        <v>20</v>
      </c>
      <c r="D113" s="10" t="s">
        <v>128</v>
      </c>
      <c r="E113" s="12" t="s">
        <v>22</v>
      </c>
      <c r="F113" s="10" t="b">
        <f t="shared" si="0"/>
        <v>0</v>
      </c>
      <c r="G113" s="10" t="b">
        <v>0</v>
      </c>
      <c r="H113" s="13" t="s">
        <v>94</v>
      </c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4.25">
      <c r="A114" s="21">
        <v>110</v>
      </c>
      <c r="B114" s="10">
        <v>3</v>
      </c>
      <c r="C114" s="15" t="s">
        <v>92</v>
      </c>
      <c r="D114" s="10" t="s">
        <v>129</v>
      </c>
      <c r="E114" s="12" t="s">
        <v>22</v>
      </c>
      <c r="F114" s="10" t="b">
        <f t="shared" si="0"/>
        <v>1</v>
      </c>
      <c r="G114" s="10" t="b">
        <v>0</v>
      </c>
      <c r="H114" s="13" t="s">
        <v>94</v>
      </c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4.25">
      <c r="A115" s="21">
        <v>111</v>
      </c>
      <c r="B115" s="10">
        <v>3</v>
      </c>
      <c r="C115" s="15" t="s">
        <v>26</v>
      </c>
      <c r="D115" s="10" t="s">
        <v>130</v>
      </c>
      <c r="E115" s="12" t="s">
        <v>22</v>
      </c>
      <c r="F115" s="10" t="b">
        <f t="shared" si="0"/>
        <v>0</v>
      </c>
      <c r="G115" s="10" t="b">
        <v>0</v>
      </c>
      <c r="H115" s="13" t="s">
        <v>94</v>
      </c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4.25">
      <c r="A116" s="21">
        <v>112</v>
      </c>
      <c r="B116" s="10">
        <v>3</v>
      </c>
      <c r="C116" s="15" t="s">
        <v>92</v>
      </c>
      <c r="D116" s="10" t="s">
        <v>131</v>
      </c>
      <c r="E116" s="12" t="s">
        <v>22</v>
      </c>
      <c r="F116" s="10" t="b">
        <f t="shared" si="0"/>
        <v>1</v>
      </c>
      <c r="G116" s="10" t="b">
        <v>0</v>
      </c>
      <c r="H116" s="13" t="s">
        <v>94</v>
      </c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4.25">
      <c r="A117" s="21">
        <v>113</v>
      </c>
      <c r="B117" s="10">
        <v>3</v>
      </c>
      <c r="C117" s="15" t="s">
        <v>26</v>
      </c>
      <c r="D117" s="10" t="s">
        <v>132</v>
      </c>
      <c r="E117" s="12" t="s">
        <v>22</v>
      </c>
      <c r="F117" s="10" t="b">
        <f t="shared" si="0"/>
        <v>0</v>
      </c>
      <c r="G117" s="10" t="b">
        <v>0</v>
      </c>
      <c r="H117" s="13" t="s">
        <v>94</v>
      </c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4.25">
      <c r="A118" s="21">
        <v>114</v>
      </c>
      <c r="B118" s="10">
        <v>3</v>
      </c>
      <c r="C118" s="15" t="s">
        <v>92</v>
      </c>
      <c r="D118" s="10" t="s">
        <v>133</v>
      </c>
      <c r="E118" s="12" t="s">
        <v>22</v>
      </c>
      <c r="F118" s="10" t="b">
        <f t="shared" si="0"/>
        <v>1</v>
      </c>
      <c r="G118" s="10" t="b">
        <v>0</v>
      </c>
      <c r="H118" s="13" t="s">
        <v>94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4.25">
      <c r="A119" s="21">
        <v>115</v>
      </c>
      <c r="B119" s="10">
        <v>3</v>
      </c>
      <c r="C119" s="15" t="s">
        <v>20</v>
      </c>
      <c r="D119" s="10" t="s">
        <v>134</v>
      </c>
      <c r="E119" s="12" t="s">
        <v>22</v>
      </c>
      <c r="F119" s="10" t="b">
        <f t="shared" si="0"/>
        <v>0</v>
      </c>
      <c r="G119" s="10" t="b">
        <v>0</v>
      </c>
      <c r="H119" s="13" t="s">
        <v>94</v>
      </c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4.25">
      <c r="A120" s="21">
        <v>116</v>
      </c>
      <c r="B120" s="10">
        <v>3</v>
      </c>
      <c r="C120" s="15" t="s">
        <v>20</v>
      </c>
      <c r="D120" s="10" t="s">
        <v>135</v>
      </c>
      <c r="E120" s="12" t="s">
        <v>22</v>
      </c>
      <c r="F120" s="10" t="b">
        <f t="shared" si="0"/>
        <v>0</v>
      </c>
      <c r="G120" s="10" t="b">
        <v>0</v>
      </c>
      <c r="H120" s="13" t="s">
        <v>94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4.25">
      <c r="A121" s="22">
        <v>117</v>
      </c>
      <c r="B121" s="20">
        <v>3</v>
      </c>
      <c r="C121" s="19" t="s">
        <v>20</v>
      </c>
      <c r="D121" s="20" t="s">
        <v>136</v>
      </c>
      <c r="E121" s="12" t="s">
        <v>22</v>
      </c>
      <c r="F121" s="10" t="b">
        <f t="shared" si="0"/>
        <v>0</v>
      </c>
      <c r="G121" s="10" t="b">
        <v>0</v>
      </c>
      <c r="H121" s="13" t="s">
        <v>94</v>
      </c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4.25">
      <c r="A122" s="21">
        <v>118</v>
      </c>
      <c r="B122" s="10">
        <v>4</v>
      </c>
      <c r="C122" s="10" t="s">
        <v>20</v>
      </c>
      <c r="D122" s="10" t="s">
        <v>137</v>
      </c>
      <c r="E122" s="12" t="s">
        <v>22</v>
      </c>
      <c r="F122" s="10" t="b">
        <f t="shared" si="0"/>
        <v>0</v>
      </c>
      <c r="G122" s="10" t="b">
        <v>0</v>
      </c>
      <c r="H122" s="13" t="s">
        <v>138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4.25">
      <c r="A123" s="21">
        <v>119</v>
      </c>
      <c r="B123" s="10">
        <v>4</v>
      </c>
      <c r="C123" s="10" t="s">
        <v>139</v>
      </c>
      <c r="D123" s="10" t="s">
        <v>140</v>
      </c>
      <c r="E123" s="12" t="s">
        <v>22</v>
      </c>
      <c r="F123" s="10" t="b">
        <f t="shared" si="0"/>
        <v>1</v>
      </c>
      <c r="G123" s="10" t="b">
        <v>0</v>
      </c>
      <c r="H123" s="13" t="s">
        <v>138</v>
      </c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4.25">
      <c r="A124" s="21">
        <v>120</v>
      </c>
      <c r="B124" s="10">
        <v>4</v>
      </c>
      <c r="C124" s="10" t="s">
        <v>20</v>
      </c>
      <c r="D124" s="10" t="s">
        <v>141</v>
      </c>
      <c r="E124" s="12" t="s">
        <v>22</v>
      </c>
      <c r="F124" s="10" t="b">
        <f t="shared" si="0"/>
        <v>0</v>
      </c>
      <c r="G124" s="10" t="b">
        <v>0</v>
      </c>
      <c r="H124" s="13" t="s">
        <v>138</v>
      </c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4.25">
      <c r="A125" s="21">
        <v>121</v>
      </c>
      <c r="B125" s="10">
        <v>4</v>
      </c>
      <c r="C125" s="10" t="s">
        <v>139</v>
      </c>
      <c r="D125" s="10" t="s">
        <v>142</v>
      </c>
      <c r="E125" s="12" t="s">
        <v>22</v>
      </c>
      <c r="F125" s="10" t="b">
        <f t="shared" si="0"/>
        <v>1</v>
      </c>
      <c r="G125" s="10" t="b">
        <v>0</v>
      </c>
      <c r="H125" s="13" t="s">
        <v>138</v>
      </c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4.25">
      <c r="A126" s="21">
        <v>122</v>
      </c>
      <c r="B126" s="10">
        <v>4</v>
      </c>
      <c r="C126" s="10" t="s">
        <v>20</v>
      </c>
      <c r="D126" s="10" t="s">
        <v>143</v>
      </c>
      <c r="E126" s="12" t="s">
        <v>22</v>
      </c>
      <c r="F126" s="10" t="b">
        <f t="shared" si="0"/>
        <v>0</v>
      </c>
      <c r="G126" s="10" t="b">
        <v>0</v>
      </c>
      <c r="H126" s="13" t="s">
        <v>138</v>
      </c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4.25">
      <c r="A127" s="21">
        <v>123</v>
      </c>
      <c r="B127" s="10">
        <v>4</v>
      </c>
      <c r="C127" s="10" t="s">
        <v>139</v>
      </c>
      <c r="D127" s="10" t="s">
        <v>144</v>
      </c>
      <c r="E127" s="12" t="s">
        <v>22</v>
      </c>
      <c r="F127" s="10" t="b">
        <f t="shared" si="0"/>
        <v>1</v>
      </c>
      <c r="G127" s="10" t="b">
        <v>0</v>
      </c>
      <c r="H127" s="13" t="s">
        <v>138</v>
      </c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4.25">
      <c r="A128" s="21">
        <v>124</v>
      </c>
      <c r="B128" s="10">
        <v>4</v>
      </c>
      <c r="C128" s="10" t="s">
        <v>139</v>
      </c>
      <c r="D128" s="10" t="s">
        <v>145</v>
      </c>
      <c r="E128" s="12" t="s">
        <v>22</v>
      </c>
      <c r="F128" s="10" t="b">
        <f t="shared" si="0"/>
        <v>1</v>
      </c>
      <c r="G128" s="10" t="b">
        <v>0</v>
      </c>
      <c r="H128" s="13" t="s">
        <v>138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4.25">
      <c r="A129" s="21">
        <v>125</v>
      </c>
      <c r="B129" s="10">
        <v>4</v>
      </c>
      <c r="C129" s="10" t="s">
        <v>139</v>
      </c>
      <c r="D129" s="10" t="s">
        <v>146</v>
      </c>
      <c r="E129" s="12" t="s">
        <v>22</v>
      </c>
      <c r="F129" s="10" t="b">
        <f t="shared" si="0"/>
        <v>1</v>
      </c>
      <c r="G129" s="10" t="b">
        <v>0</v>
      </c>
      <c r="H129" s="13" t="s">
        <v>138</v>
      </c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">
      <c r="A130" s="21">
        <v>126</v>
      </c>
      <c r="B130" s="10">
        <v>4</v>
      </c>
      <c r="C130" s="10" t="s">
        <v>139</v>
      </c>
      <c r="D130" s="10" t="s">
        <v>147</v>
      </c>
      <c r="E130" s="12" t="s">
        <v>22</v>
      </c>
      <c r="F130" s="10" t="b">
        <f t="shared" si="0"/>
        <v>1</v>
      </c>
      <c r="G130" s="16" t="b">
        <v>1</v>
      </c>
      <c r="H130" s="13" t="s">
        <v>138</v>
      </c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4.25">
      <c r="A131" s="21">
        <v>127</v>
      </c>
      <c r="B131" s="10">
        <v>4</v>
      </c>
      <c r="C131" s="10" t="s">
        <v>20</v>
      </c>
      <c r="D131" s="10" t="s">
        <v>148</v>
      </c>
      <c r="E131" s="12" t="s">
        <v>22</v>
      </c>
      <c r="F131" s="10" t="b">
        <f t="shared" si="0"/>
        <v>0</v>
      </c>
      <c r="G131" s="10" t="b">
        <v>0</v>
      </c>
      <c r="H131" s="13" t="s">
        <v>138</v>
      </c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4.25">
      <c r="A132" s="21">
        <v>128</v>
      </c>
      <c r="B132" s="10">
        <v>4</v>
      </c>
      <c r="C132" s="10" t="s">
        <v>139</v>
      </c>
      <c r="D132" s="10" t="s">
        <v>149</v>
      </c>
      <c r="E132" s="12" t="s">
        <v>22</v>
      </c>
      <c r="F132" s="10" t="b">
        <f t="shared" si="0"/>
        <v>1</v>
      </c>
      <c r="G132" s="10" t="b">
        <v>0</v>
      </c>
      <c r="H132" s="13" t="s">
        <v>138</v>
      </c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4.25">
      <c r="A133" s="21">
        <v>129</v>
      </c>
      <c r="B133" s="10">
        <v>4</v>
      </c>
      <c r="C133" s="10" t="s">
        <v>20</v>
      </c>
      <c r="D133" s="10" t="s">
        <v>150</v>
      </c>
      <c r="E133" s="12" t="s">
        <v>22</v>
      </c>
      <c r="F133" s="10" t="b">
        <f t="shared" si="0"/>
        <v>0</v>
      </c>
      <c r="G133" s="10" t="b">
        <v>0</v>
      </c>
      <c r="H133" s="13" t="s">
        <v>138</v>
      </c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4.25">
      <c r="A134" s="21">
        <v>130</v>
      </c>
      <c r="B134" s="10">
        <v>4</v>
      </c>
      <c r="C134" s="10" t="s">
        <v>20</v>
      </c>
      <c r="D134" s="10" t="s">
        <v>151</v>
      </c>
      <c r="E134" s="12" t="s">
        <v>22</v>
      </c>
      <c r="F134" s="10" t="b">
        <f t="shared" si="0"/>
        <v>0</v>
      </c>
      <c r="G134" s="10" t="b">
        <v>0</v>
      </c>
      <c r="H134" s="13" t="s">
        <v>138</v>
      </c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4.25">
      <c r="A135" s="21">
        <v>131</v>
      </c>
      <c r="B135" s="10">
        <v>4</v>
      </c>
      <c r="C135" s="10" t="s">
        <v>47</v>
      </c>
      <c r="D135" s="10" t="s">
        <v>152</v>
      </c>
      <c r="E135" s="12" t="s">
        <v>22</v>
      </c>
      <c r="F135" s="10" t="b">
        <f t="shared" si="0"/>
        <v>1</v>
      </c>
      <c r="G135" s="10" t="b">
        <v>0</v>
      </c>
      <c r="H135" s="13" t="s">
        <v>138</v>
      </c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4.25">
      <c r="A136" s="21">
        <v>132</v>
      </c>
      <c r="B136" s="10">
        <v>4</v>
      </c>
      <c r="C136" s="10" t="s">
        <v>47</v>
      </c>
      <c r="D136" s="10" t="s">
        <v>153</v>
      </c>
      <c r="E136" s="12" t="s">
        <v>22</v>
      </c>
      <c r="F136" s="10" t="b">
        <f t="shared" si="0"/>
        <v>1</v>
      </c>
      <c r="G136" s="10" t="b">
        <v>0</v>
      </c>
      <c r="H136" s="13" t="s">
        <v>138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4.25">
      <c r="A137" s="21">
        <v>133</v>
      </c>
      <c r="B137" s="10">
        <v>4</v>
      </c>
      <c r="C137" s="10" t="s">
        <v>47</v>
      </c>
      <c r="D137" s="10" t="s">
        <v>154</v>
      </c>
      <c r="E137" s="12" t="s">
        <v>22</v>
      </c>
      <c r="F137" s="10" t="b">
        <f t="shared" si="0"/>
        <v>1</v>
      </c>
      <c r="G137" s="10" t="b">
        <v>0</v>
      </c>
      <c r="H137" s="13" t="s">
        <v>138</v>
      </c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4.25">
      <c r="A138" s="21">
        <v>134</v>
      </c>
      <c r="B138" s="10">
        <v>4</v>
      </c>
      <c r="C138" s="10" t="s">
        <v>20</v>
      </c>
      <c r="D138" s="10" t="s">
        <v>155</v>
      </c>
      <c r="E138" s="12" t="s">
        <v>22</v>
      </c>
      <c r="F138" s="10" t="b">
        <f t="shared" si="0"/>
        <v>0</v>
      </c>
      <c r="G138" s="10" t="b">
        <v>0</v>
      </c>
      <c r="H138" s="13" t="s">
        <v>138</v>
      </c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4.25">
      <c r="A139" s="22">
        <v>135</v>
      </c>
      <c r="B139" s="20">
        <v>4</v>
      </c>
      <c r="C139" s="20" t="s">
        <v>20</v>
      </c>
      <c r="D139" s="20" t="s">
        <v>156</v>
      </c>
      <c r="E139" s="12" t="s">
        <v>22</v>
      </c>
      <c r="F139" s="10" t="b">
        <f t="shared" si="0"/>
        <v>0</v>
      </c>
      <c r="G139" s="10" t="b">
        <v>0</v>
      </c>
      <c r="H139" s="13" t="s">
        <v>138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4.25">
      <c r="A140" s="21">
        <v>136</v>
      </c>
      <c r="B140" s="10">
        <v>5</v>
      </c>
      <c r="C140" s="15" t="s">
        <v>20</v>
      </c>
      <c r="D140" s="10" t="s">
        <v>157</v>
      </c>
      <c r="E140" s="12" t="s">
        <v>22</v>
      </c>
      <c r="F140" s="10" t="b">
        <f t="shared" si="0"/>
        <v>0</v>
      </c>
      <c r="G140" s="10" t="b">
        <v>0</v>
      </c>
      <c r="H140" s="13" t="s">
        <v>158</v>
      </c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4.25">
      <c r="A141" s="21">
        <v>137</v>
      </c>
      <c r="B141" s="10">
        <v>5</v>
      </c>
      <c r="C141" s="15" t="s">
        <v>20</v>
      </c>
      <c r="D141" s="10" t="s">
        <v>159</v>
      </c>
      <c r="E141" s="12" t="s">
        <v>22</v>
      </c>
      <c r="F141" s="10" t="b">
        <f t="shared" si="0"/>
        <v>0</v>
      </c>
      <c r="G141" s="10" t="b">
        <v>0</v>
      </c>
      <c r="H141" s="13" t="s">
        <v>158</v>
      </c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4.25">
      <c r="A142" s="21">
        <v>138</v>
      </c>
      <c r="B142" s="10">
        <v>5</v>
      </c>
      <c r="C142" s="15" t="s">
        <v>20</v>
      </c>
      <c r="D142" s="10" t="s">
        <v>160</v>
      </c>
      <c r="E142" s="12" t="s">
        <v>22</v>
      </c>
      <c r="F142" s="10" t="b">
        <f t="shared" si="0"/>
        <v>0</v>
      </c>
      <c r="G142" s="10" t="b">
        <v>0</v>
      </c>
      <c r="H142" s="13" t="s">
        <v>158</v>
      </c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4.25">
      <c r="A143" s="21">
        <v>139</v>
      </c>
      <c r="B143" s="10">
        <v>5</v>
      </c>
      <c r="C143" s="15" t="s">
        <v>26</v>
      </c>
      <c r="D143" s="10" t="s">
        <v>161</v>
      </c>
      <c r="E143" s="12" t="s">
        <v>22</v>
      </c>
      <c r="F143" s="10" t="b">
        <f t="shared" si="0"/>
        <v>0</v>
      </c>
      <c r="G143" s="10" t="b">
        <v>0</v>
      </c>
      <c r="H143" s="13" t="s">
        <v>158</v>
      </c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4.25">
      <c r="A144" s="21">
        <v>140</v>
      </c>
      <c r="B144" s="10">
        <v>5</v>
      </c>
      <c r="C144" s="15" t="s">
        <v>20</v>
      </c>
      <c r="D144" s="10" t="s">
        <v>162</v>
      </c>
      <c r="E144" s="12" t="s">
        <v>22</v>
      </c>
      <c r="F144" s="10" t="b">
        <f t="shared" si="0"/>
        <v>0</v>
      </c>
      <c r="G144" s="10" t="b">
        <v>0</v>
      </c>
      <c r="H144" s="13" t="s">
        <v>158</v>
      </c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4.25">
      <c r="A145" s="21">
        <v>141</v>
      </c>
      <c r="B145" s="10">
        <v>5</v>
      </c>
      <c r="C145" s="15" t="s">
        <v>20</v>
      </c>
      <c r="D145" s="10" t="s">
        <v>163</v>
      </c>
      <c r="E145" s="12" t="s">
        <v>22</v>
      </c>
      <c r="F145" s="10" t="b">
        <f t="shared" si="0"/>
        <v>0</v>
      </c>
      <c r="G145" s="10" t="b">
        <v>0</v>
      </c>
      <c r="H145" s="13" t="s">
        <v>158</v>
      </c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4.25">
      <c r="A146" s="21">
        <v>142</v>
      </c>
      <c r="B146" s="10">
        <v>5</v>
      </c>
      <c r="C146" s="15" t="s">
        <v>47</v>
      </c>
      <c r="D146" s="10" t="s">
        <v>164</v>
      </c>
      <c r="E146" s="12" t="s">
        <v>22</v>
      </c>
      <c r="F146" s="10" t="b">
        <f t="shared" si="0"/>
        <v>1</v>
      </c>
      <c r="G146" s="10" t="b">
        <v>0</v>
      </c>
      <c r="H146" s="13" t="s">
        <v>158</v>
      </c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4.25">
      <c r="A147" s="21">
        <v>143</v>
      </c>
      <c r="B147" s="10">
        <v>5</v>
      </c>
      <c r="C147" s="15" t="s">
        <v>26</v>
      </c>
      <c r="D147" s="10" t="s">
        <v>165</v>
      </c>
      <c r="E147" s="12" t="s">
        <v>22</v>
      </c>
      <c r="F147" s="10" t="b">
        <f t="shared" si="0"/>
        <v>0</v>
      </c>
      <c r="G147" s="10" t="b">
        <v>0</v>
      </c>
      <c r="H147" s="13" t="s">
        <v>158</v>
      </c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4.25">
      <c r="A148" s="21">
        <v>144</v>
      </c>
      <c r="B148" s="10">
        <v>5</v>
      </c>
      <c r="C148" s="15" t="s">
        <v>47</v>
      </c>
      <c r="D148" s="10" t="s">
        <v>166</v>
      </c>
      <c r="E148" s="12" t="s">
        <v>22</v>
      </c>
      <c r="F148" s="10" t="b">
        <f t="shared" si="0"/>
        <v>1</v>
      </c>
      <c r="G148" s="10" t="b">
        <v>0</v>
      </c>
      <c r="H148" s="13" t="s">
        <v>158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4.25">
      <c r="A149" s="21">
        <v>145</v>
      </c>
      <c r="B149" s="10">
        <v>5</v>
      </c>
      <c r="C149" s="15" t="s">
        <v>26</v>
      </c>
      <c r="D149" s="10" t="s">
        <v>167</v>
      </c>
      <c r="E149" s="12" t="s">
        <v>22</v>
      </c>
      <c r="F149" s="10" t="b">
        <f t="shared" si="0"/>
        <v>0</v>
      </c>
      <c r="G149" s="10" t="b">
        <v>0</v>
      </c>
      <c r="H149" s="13" t="s">
        <v>158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4.25">
      <c r="A150" s="21">
        <v>146</v>
      </c>
      <c r="B150" s="10">
        <v>5</v>
      </c>
      <c r="C150" s="15" t="s">
        <v>47</v>
      </c>
      <c r="D150" s="10" t="s">
        <v>168</v>
      </c>
      <c r="E150" s="12" t="s">
        <v>22</v>
      </c>
      <c r="F150" s="10" t="b">
        <f t="shared" si="0"/>
        <v>1</v>
      </c>
      <c r="G150" s="10" t="b">
        <v>0</v>
      </c>
      <c r="H150" s="13" t="s">
        <v>158</v>
      </c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4.25">
      <c r="A151" s="21">
        <v>147</v>
      </c>
      <c r="B151" s="10">
        <v>5</v>
      </c>
      <c r="C151" s="15" t="s">
        <v>47</v>
      </c>
      <c r="D151" s="10" t="s">
        <v>50</v>
      </c>
      <c r="E151" s="12" t="s">
        <v>22</v>
      </c>
      <c r="F151" s="10" t="b">
        <f t="shared" si="0"/>
        <v>1</v>
      </c>
      <c r="G151" s="10" t="b">
        <v>0</v>
      </c>
      <c r="H151" s="13" t="s">
        <v>158</v>
      </c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4.25">
      <c r="A152" s="21">
        <v>148</v>
      </c>
      <c r="B152" s="10">
        <v>5</v>
      </c>
      <c r="C152" s="15" t="s">
        <v>47</v>
      </c>
      <c r="D152" s="10" t="s">
        <v>169</v>
      </c>
      <c r="E152" s="12" t="s">
        <v>22</v>
      </c>
      <c r="F152" s="10" t="b">
        <f t="shared" si="0"/>
        <v>1</v>
      </c>
      <c r="G152" s="10" t="b">
        <v>0</v>
      </c>
      <c r="H152" s="13" t="s">
        <v>158</v>
      </c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4.25">
      <c r="A153" s="21">
        <v>149</v>
      </c>
      <c r="B153" s="10">
        <v>5</v>
      </c>
      <c r="C153" s="15" t="s">
        <v>20</v>
      </c>
      <c r="D153" s="10" t="s">
        <v>170</v>
      </c>
      <c r="E153" s="12" t="s">
        <v>22</v>
      </c>
      <c r="F153" s="10" t="b">
        <f t="shared" si="0"/>
        <v>0</v>
      </c>
      <c r="G153" s="10" t="b">
        <v>0</v>
      </c>
      <c r="H153" s="13" t="s">
        <v>158</v>
      </c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4.25">
      <c r="A154" s="21">
        <v>150</v>
      </c>
      <c r="B154" s="10">
        <v>5</v>
      </c>
      <c r="C154" s="15" t="s">
        <v>47</v>
      </c>
      <c r="D154" s="10" t="s">
        <v>171</v>
      </c>
      <c r="E154" s="12" t="s">
        <v>22</v>
      </c>
      <c r="F154" s="10" t="b">
        <f t="shared" si="0"/>
        <v>1</v>
      </c>
      <c r="G154" s="10" t="b">
        <v>0</v>
      </c>
      <c r="H154" s="13" t="s">
        <v>158</v>
      </c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4.25">
      <c r="A155" s="21">
        <v>151</v>
      </c>
      <c r="B155" s="10">
        <v>5</v>
      </c>
      <c r="C155" s="15" t="s">
        <v>47</v>
      </c>
      <c r="D155" s="10" t="s">
        <v>172</v>
      </c>
      <c r="E155" s="12" t="s">
        <v>22</v>
      </c>
      <c r="F155" s="10" t="b">
        <f t="shared" si="0"/>
        <v>1</v>
      </c>
      <c r="G155" s="10" t="b">
        <v>0</v>
      </c>
      <c r="H155" s="13" t="s">
        <v>158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4.25">
      <c r="A156" s="21">
        <v>152</v>
      </c>
      <c r="B156" s="10">
        <v>5</v>
      </c>
      <c r="C156" s="15" t="s">
        <v>26</v>
      </c>
      <c r="D156" s="10" t="s">
        <v>173</v>
      </c>
      <c r="E156" s="12" t="s">
        <v>22</v>
      </c>
      <c r="F156" s="10" t="b">
        <f t="shared" si="0"/>
        <v>0</v>
      </c>
      <c r="G156" s="10" t="b">
        <v>0</v>
      </c>
      <c r="H156" s="13" t="s">
        <v>158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4.25">
      <c r="A157" s="21">
        <v>153</v>
      </c>
      <c r="B157" s="10">
        <v>5</v>
      </c>
      <c r="C157" s="15" t="s">
        <v>20</v>
      </c>
      <c r="D157" s="10" t="s">
        <v>174</v>
      </c>
      <c r="E157" s="12" t="s">
        <v>22</v>
      </c>
      <c r="F157" s="10" t="b">
        <f t="shared" si="0"/>
        <v>0</v>
      </c>
      <c r="G157" s="10" t="b">
        <v>0</v>
      </c>
      <c r="H157" s="13" t="s">
        <v>158</v>
      </c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4.25">
      <c r="A158" s="21">
        <v>154</v>
      </c>
      <c r="B158" s="10">
        <v>5</v>
      </c>
      <c r="C158" s="15" t="s">
        <v>20</v>
      </c>
      <c r="D158" s="10" t="s">
        <v>175</v>
      </c>
      <c r="E158" s="12" t="s">
        <v>22</v>
      </c>
      <c r="F158" s="10" t="b">
        <f t="shared" si="0"/>
        <v>0</v>
      </c>
      <c r="G158" s="10" t="b">
        <v>0</v>
      </c>
      <c r="H158" s="13" t="s">
        <v>158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4.25">
      <c r="A159" s="21">
        <v>155</v>
      </c>
      <c r="B159" s="10">
        <v>5</v>
      </c>
      <c r="C159" s="15" t="s">
        <v>20</v>
      </c>
      <c r="D159" s="10" t="s">
        <v>176</v>
      </c>
      <c r="E159" s="12" t="s">
        <v>22</v>
      </c>
      <c r="F159" s="10" t="b">
        <f t="shared" si="0"/>
        <v>0</v>
      </c>
      <c r="G159" s="10" t="b">
        <v>0</v>
      </c>
      <c r="H159" s="13" t="s">
        <v>158</v>
      </c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4.25">
      <c r="A160" s="21">
        <v>156</v>
      </c>
      <c r="B160" s="10">
        <v>5</v>
      </c>
      <c r="C160" s="15" t="s">
        <v>26</v>
      </c>
      <c r="D160" s="10" t="s">
        <v>177</v>
      </c>
      <c r="E160" s="12" t="s">
        <v>22</v>
      </c>
      <c r="F160" s="10" t="b">
        <f t="shared" si="0"/>
        <v>0</v>
      </c>
      <c r="G160" s="10" t="b">
        <v>0</v>
      </c>
      <c r="H160" s="13" t="s">
        <v>158</v>
      </c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4.25">
      <c r="A161" s="21">
        <v>157</v>
      </c>
      <c r="B161" s="10">
        <v>5</v>
      </c>
      <c r="C161" s="15" t="s">
        <v>47</v>
      </c>
      <c r="D161" s="10" t="s">
        <v>178</v>
      </c>
      <c r="E161" s="12" t="s">
        <v>22</v>
      </c>
      <c r="F161" s="10" t="b">
        <f t="shared" si="0"/>
        <v>1</v>
      </c>
      <c r="G161" s="10" t="b">
        <v>0</v>
      </c>
      <c r="H161" s="13" t="s">
        <v>158</v>
      </c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">
      <c r="A162" s="21">
        <v>158</v>
      </c>
      <c r="B162" s="10">
        <v>5</v>
      </c>
      <c r="C162" s="15" t="s">
        <v>26</v>
      </c>
      <c r="D162" s="10" t="s">
        <v>179</v>
      </c>
      <c r="E162" s="12" t="s">
        <v>22</v>
      </c>
      <c r="F162" s="10" t="b">
        <f t="shared" si="0"/>
        <v>0</v>
      </c>
      <c r="G162" s="16" t="b">
        <v>1</v>
      </c>
      <c r="H162" s="13" t="s">
        <v>158</v>
      </c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4.25">
      <c r="A163" s="21">
        <v>159</v>
      </c>
      <c r="B163" s="10">
        <v>5</v>
      </c>
      <c r="C163" s="15" t="s">
        <v>47</v>
      </c>
      <c r="D163" s="10" t="s">
        <v>180</v>
      </c>
      <c r="E163" s="12" t="s">
        <v>22</v>
      </c>
      <c r="F163" s="10" t="b">
        <f t="shared" si="0"/>
        <v>1</v>
      </c>
      <c r="G163" s="10" t="b">
        <v>0</v>
      </c>
      <c r="H163" s="13" t="s">
        <v>158</v>
      </c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4.25">
      <c r="A164" s="21">
        <v>160</v>
      </c>
      <c r="B164" s="10">
        <v>5</v>
      </c>
      <c r="C164" s="15" t="s">
        <v>20</v>
      </c>
      <c r="D164" s="10" t="s">
        <v>181</v>
      </c>
      <c r="E164" s="12" t="s">
        <v>22</v>
      </c>
      <c r="F164" s="10" t="b">
        <f t="shared" si="0"/>
        <v>0</v>
      </c>
      <c r="G164" s="10" t="b">
        <v>0</v>
      </c>
      <c r="H164" s="13" t="s">
        <v>158</v>
      </c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4.25">
      <c r="A165" s="21">
        <v>161</v>
      </c>
      <c r="B165" s="10">
        <v>5</v>
      </c>
      <c r="C165" s="15" t="s">
        <v>20</v>
      </c>
      <c r="D165" s="10" t="s">
        <v>182</v>
      </c>
      <c r="E165" s="12" t="s">
        <v>22</v>
      </c>
      <c r="F165" s="10" t="b">
        <f t="shared" si="0"/>
        <v>0</v>
      </c>
      <c r="G165" s="10" t="b">
        <v>0</v>
      </c>
      <c r="H165" s="13" t="s">
        <v>158</v>
      </c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4.25">
      <c r="A166" s="2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4.25">
      <c r="A167" s="2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4.25">
      <c r="A168" s="2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4.25">
      <c r="A169" s="2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4.25">
      <c r="A170" s="2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4.25">
      <c r="A171" s="2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4.25">
      <c r="A172" s="2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4.25">
      <c r="A173" s="2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4.25">
      <c r="A174" s="2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4.25">
      <c r="A175" s="2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4.25">
      <c r="A176" s="2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4.25">
      <c r="A177" s="2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4.25">
      <c r="A178" s="2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4.25">
      <c r="A179" s="2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4.25">
      <c r="A180" s="2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4.25">
      <c r="A181" s="2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4.25">
      <c r="A182" s="2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4.25">
      <c r="A183" s="2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4.25">
      <c r="A184" s="2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4.25">
      <c r="A185" s="2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4.25">
      <c r="A186" s="2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4.25">
      <c r="A187" s="2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4.25">
      <c r="A188" s="2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4.25">
      <c r="A189" s="2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4.25">
      <c r="A190" s="2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4.25">
      <c r="A191" s="2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4.25">
      <c r="A192" s="2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4.25">
      <c r="A193" s="2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4.25">
      <c r="A194" s="2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4.25">
      <c r="A195" s="2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4.25">
      <c r="A196" s="2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4.25">
      <c r="A197" s="2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4.25">
      <c r="A198" s="2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4.25">
      <c r="A199" s="2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4.25">
      <c r="A200" s="2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4.25">
      <c r="A201" s="2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4.25">
      <c r="A202" s="2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4.25">
      <c r="A203" s="2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4.25">
      <c r="A204" s="2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4.25">
      <c r="A205" s="2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4.25">
      <c r="A206" s="2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4.25">
      <c r="A207" s="2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4.25">
      <c r="A208" s="2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4.25">
      <c r="A209" s="2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4.25">
      <c r="A210" s="2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4.25">
      <c r="A211" s="2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4.25">
      <c r="A212" s="2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4.25">
      <c r="A213" s="2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4.25">
      <c r="A214" s="2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4.25">
      <c r="A215" s="2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4.25">
      <c r="A216" s="2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4.25">
      <c r="A217" s="2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4.25">
      <c r="A218" s="2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4.25">
      <c r="A219" s="2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4.25">
      <c r="A220" s="2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4.25">
      <c r="A221" s="2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4.25">
      <c r="A222" s="2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4.25">
      <c r="A223" s="2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4.25">
      <c r="A224" s="2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4.25">
      <c r="A225" s="2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4.25">
      <c r="A226" s="2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4.25">
      <c r="A227" s="2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4.25">
      <c r="A228" s="2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4.25">
      <c r="A229" s="2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4.25">
      <c r="A230" s="2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4.25">
      <c r="A231" s="2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4.25">
      <c r="A232" s="2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4.25">
      <c r="A233" s="2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4.25">
      <c r="A234" s="2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4.25">
      <c r="A235" s="2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4.25">
      <c r="A236" s="2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4.25">
      <c r="A237" s="2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4.25">
      <c r="A238" s="2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4.25">
      <c r="A239" s="2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4.25">
      <c r="A240" s="2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4.25">
      <c r="A241" s="2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4.25">
      <c r="A242" s="2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4.25">
      <c r="A243" s="2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4.25">
      <c r="A244" s="2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4.25">
      <c r="A245" s="2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4.25">
      <c r="A246" s="2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4.25">
      <c r="A247" s="2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4.25">
      <c r="A248" s="2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4.25">
      <c r="A249" s="2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4.25">
      <c r="A250" s="2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4.25">
      <c r="A251" s="2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4.25">
      <c r="A252" s="2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4.25">
      <c r="A253" s="2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4.25">
      <c r="A254" s="2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4.25">
      <c r="A255" s="2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4.25">
      <c r="A256" s="2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4.25">
      <c r="A257" s="2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4.25">
      <c r="A258" s="2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4.25">
      <c r="A259" s="2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4.25">
      <c r="A260" s="2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4.25">
      <c r="A261" s="2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4.25">
      <c r="A262" s="2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4.25">
      <c r="A263" s="2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4.25">
      <c r="A264" s="2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4.25">
      <c r="A265" s="2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4.25">
      <c r="A266" s="2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4.25">
      <c r="A267" s="2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4.25">
      <c r="A268" s="2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4.25">
      <c r="A269" s="2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4.25">
      <c r="A270" s="2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4.25">
      <c r="A271" s="2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4.25">
      <c r="A272" s="2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4.25">
      <c r="A273" s="2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4.25">
      <c r="A274" s="2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4.25">
      <c r="A275" s="2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4.25">
      <c r="A276" s="2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4.25">
      <c r="A277" s="2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4.25">
      <c r="A278" s="2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4.25">
      <c r="A279" s="2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4.25">
      <c r="A280" s="2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4.25">
      <c r="A281" s="2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4.25">
      <c r="A282" s="2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4.25">
      <c r="A283" s="2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4.25">
      <c r="A284" s="2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4.25">
      <c r="A285" s="2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4.25">
      <c r="A286" s="2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4.25">
      <c r="A287" s="2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4.25">
      <c r="A288" s="2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4.25">
      <c r="A289" s="2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4.25">
      <c r="A290" s="2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4.25">
      <c r="A291" s="2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4.25">
      <c r="A292" s="2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4.25">
      <c r="A293" s="2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4.25">
      <c r="A294" s="2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4.25">
      <c r="A295" s="2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4.25">
      <c r="A296" s="2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4.25">
      <c r="A297" s="2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4.25">
      <c r="A298" s="2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4.25">
      <c r="A299" s="2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4.25">
      <c r="A300" s="2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4.25">
      <c r="A301" s="2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4.25">
      <c r="A302" s="2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4.25">
      <c r="A303" s="2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4.25">
      <c r="A304" s="2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4.25">
      <c r="A305" s="2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4.25">
      <c r="A306" s="2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4.25">
      <c r="A307" s="2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4.25">
      <c r="A308" s="2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4.25">
      <c r="A309" s="2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4.25">
      <c r="A310" s="2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4.25">
      <c r="A311" s="2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4.25">
      <c r="A312" s="2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4.25">
      <c r="A313" s="2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4.25">
      <c r="A314" s="2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4.25">
      <c r="A315" s="2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4.25">
      <c r="A316" s="2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4.25">
      <c r="A317" s="2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4.25">
      <c r="A318" s="2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4.25">
      <c r="A319" s="2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4.25">
      <c r="A320" s="2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4.25">
      <c r="A321" s="2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4.25">
      <c r="A322" s="2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4.25">
      <c r="A323" s="2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4.25">
      <c r="A324" s="2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4.25">
      <c r="A325" s="2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4.25">
      <c r="A326" s="2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4.25">
      <c r="A327" s="2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4.25">
      <c r="A328" s="2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4.25">
      <c r="A329" s="2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4.25">
      <c r="A330" s="2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4.25">
      <c r="A331" s="2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4.25">
      <c r="A332" s="2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4.25">
      <c r="A333" s="2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4.25">
      <c r="A334" s="2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4.25">
      <c r="A335" s="2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4.25">
      <c r="A336" s="2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4.25">
      <c r="A337" s="2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4.25">
      <c r="A338" s="2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4.25">
      <c r="A339" s="2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4.25">
      <c r="A340" s="2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4.25">
      <c r="A341" s="2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4.25">
      <c r="A342" s="2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4.25">
      <c r="A343" s="2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4.25">
      <c r="A344" s="2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4.25">
      <c r="A345" s="2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4.25">
      <c r="A346" s="2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4.25">
      <c r="A347" s="2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4.25">
      <c r="A348" s="2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4.25">
      <c r="A349" s="2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4.25">
      <c r="A350" s="2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4.25">
      <c r="A351" s="2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4.25">
      <c r="A352" s="2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4.25">
      <c r="A353" s="2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4.25">
      <c r="A354" s="2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4.25">
      <c r="A355" s="2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4.25">
      <c r="A356" s="2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4.25">
      <c r="A357" s="2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4.25">
      <c r="A358" s="2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4.25">
      <c r="A359" s="2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4.25">
      <c r="A360" s="2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4.25">
      <c r="A361" s="2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4.25">
      <c r="A362" s="2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4.25">
      <c r="A363" s="2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4.25">
      <c r="A364" s="2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4.25">
      <c r="A365" s="2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4.25">
      <c r="A366" s="2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4.25">
      <c r="A367" s="2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4.25">
      <c r="A368" s="2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4.25">
      <c r="A369" s="2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4.25">
      <c r="A370" s="2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4.25">
      <c r="A371" s="2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4.25">
      <c r="A372" s="2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4.25">
      <c r="A373" s="2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4.25">
      <c r="A374" s="2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4.25">
      <c r="A375" s="2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4.25">
      <c r="A376" s="2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4.25">
      <c r="A377" s="2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4.25">
      <c r="A378" s="2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4.25">
      <c r="A379" s="2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4.25">
      <c r="A380" s="2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4.25">
      <c r="A381" s="2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4.25">
      <c r="A382" s="2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4.25">
      <c r="A383" s="2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4.25">
      <c r="A384" s="2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4.25">
      <c r="A385" s="2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4.25">
      <c r="A386" s="2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4.25">
      <c r="A387" s="2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4.25">
      <c r="A388" s="2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4.25">
      <c r="A389" s="2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4.25">
      <c r="A390" s="2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4.25">
      <c r="A391" s="2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4.25">
      <c r="A392" s="2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4.25">
      <c r="A393" s="2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4.25">
      <c r="A394" s="2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4.25">
      <c r="A395" s="2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4.25">
      <c r="A396" s="2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4.25">
      <c r="A397" s="2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4.25">
      <c r="A398" s="2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4.25">
      <c r="A399" s="2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4.25">
      <c r="A400" s="2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4.25">
      <c r="A401" s="2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4.25">
      <c r="A402" s="2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4.25">
      <c r="A403" s="2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4.25">
      <c r="A404" s="2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4.25">
      <c r="A405" s="2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4.25">
      <c r="A406" s="2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4.25">
      <c r="A407" s="2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4.25">
      <c r="A408" s="2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4.25">
      <c r="A409" s="2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4.25">
      <c r="A410" s="2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4.25">
      <c r="A411" s="2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4.25">
      <c r="A412" s="2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4.25">
      <c r="A413" s="2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4.25">
      <c r="A414" s="2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4.25">
      <c r="A415" s="2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4.25">
      <c r="A416" s="2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4.25">
      <c r="A417" s="2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4.25">
      <c r="A418" s="2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4.25">
      <c r="A419" s="2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4.25">
      <c r="A420" s="2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4.25">
      <c r="A421" s="2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4.25">
      <c r="A422" s="2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4.25">
      <c r="A423" s="2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4.25">
      <c r="A424" s="2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4.25">
      <c r="A425" s="2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4.25">
      <c r="A426" s="2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4.25">
      <c r="A427" s="2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4.25">
      <c r="A428" s="2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4.25">
      <c r="A429" s="2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4.25">
      <c r="A430" s="2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4.25">
      <c r="A431" s="2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4.25">
      <c r="A432" s="2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4.25">
      <c r="A433" s="2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4.25">
      <c r="A434" s="2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4.25">
      <c r="A435" s="2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4.25">
      <c r="A436" s="2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4.25">
      <c r="A437" s="2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4.25">
      <c r="A438" s="2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4.25">
      <c r="A439" s="2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4.25">
      <c r="A440" s="2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4.25">
      <c r="A441" s="2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4.25">
      <c r="A442" s="2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4.25">
      <c r="A443" s="2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4.25">
      <c r="A444" s="2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4.25">
      <c r="A445" s="2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4.25">
      <c r="A446" s="2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4.25">
      <c r="A447" s="2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4.25">
      <c r="A448" s="2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4.25">
      <c r="A449" s="2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4.25">
      <c r="A450" s="2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4.25">
      <c r="A451" s="2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4.25">
      <c r="A452" s="2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4.25">
      <c r="A453" s="2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4.25">
      <c r="A454" s="2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4.25">
      <c r="A455" s="2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4.25">
      <c r="A456" s="2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4.25">
      <c r="A457" s="2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4.25">
      <c r="A458" s="2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4.25">
      <c r="A459" s="2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4.25">
      <c r="A460" s="2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4.25">
      <c r="A461" s="2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4.25">
      <c r="A462" s="2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4.25">
      <c r="A463" s="2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4.25">
      <c r="A464" s="2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4.25">
      <c r="A465" s="2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4.25">
      <c r="A466" s="2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4.25">
      <c r="A467" s="2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4.25">
      <c r="A468" s="2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4.25">
      <c r="A469" s="2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4.25">
      <c r="A470" s="2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4.25">
      <c r="A471" s="2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4.25">
      <c r="A472" s="2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4.25">
      <c r="A473" s="2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4.25">
      <c r="A474" s="2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4.25">
      <c r="A475" s="2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4.25">
      <c r="A476" s="2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4.25">
      <c r="A477" s="2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4.25">
      <c r="A478" s="2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4.25">
      <c r="A479" s="2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4.25">
      <c r="A480" s="2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4.25">
      <c r="A481" s="2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4.25">
      <c r="A482" s="2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4.25">
      <c r="A483" s="2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4.25">
      <c r="A484" s="2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4.25">
      <c r="A485" s="2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4.25">
      <c r="A486" s="2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4.25">
      <c r="A487" s="2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4.25">
      <c r="A488" s="2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4.25">
      <c r="A489" s="2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4.25">
      <c r="A490" s="2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4.25">
      <c r="A491" s="2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4.25">
      <c r="A492" s="2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4.25">
      <c r="A493" s="2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4.25">
      <c r="A494" s="2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4.25">
      <c r="A495" s="2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4.25">
      <c r="A496" s="2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4.25">
      <c r="A497" s="2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4.25">
      <c r="A498" s="2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4.25">
      <c r="A499" s="2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4.25">
      <c r="A500" s="2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4.25">
      <c r="A501" s="2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4.25">
      <c r="A502" s="2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4.25">
      <c r="A503" s="2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4.25">
      <c r="A504" s="2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4.25">
      <c r="A505" s="2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4.25">
      <c r="A506" s="2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4.25">
      <c r="A507" s="2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4.25">
      <c r="A508" s="2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4.25">
      <c r="A509" s="2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4.25">
      <c r="A510" s="2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4.25">
      <c r="A511" s="2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4.25">
      <c r="A512" s="2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4.25">
      <c r="A513" s="2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4.25">
      <c r="A514" s="2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4.25">
      <c r="A515" s="2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4.25">
      <c r="A516" s="2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4.25">
      <c r="A517" s="2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4.25">
      <c r="A518" s="2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4.25">
      <c r="A519" s="2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4.25">
      <c r="A520" s="2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4.25">
      <c r="A521" s="2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4.25">
      <c r="A522" s="2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4.25">
      <c r="A523" s="2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4.25">
      <c r="A524" s="2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4.25">
      <c r="A525" s="2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4.25">
      <c r="A526" s="2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4.25">
      <c r="A527" s="2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4.25">
      <c r="A528" s="2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4.25">
      <c r="A529" s="2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4.25">
      <c r="A530" s="2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4.25">
      <c r="A531" s="2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4.25">
      <c r="A532" s="2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4.25">
      <c r="A533" s="2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4.25">
      <c r="A534" s="2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4.25">
      <c r="A535" s="2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4.25">
      <c r="A536" s="2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4.25">
      <c r="A537" s="2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4.25">
      <c r="A538" s="2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4.25">
      <c r="A539" s="2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4.25">
      <c r="A540" s="2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4.25">
      <c r="A541" s="2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4.25">
      <c r="A542" s="2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4.25">
      <c r="A543" s="2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4.25">
      <c r="A544" s="2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4.25">
      <c r="A545" s="2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4.25">
      <c r="A546" s="2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4.25">
      <c r="A547" s="2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4.25">
      <c r="A548" s="2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4.25">
      <c r="A549" s="2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4.25">
      <c r="A550" s="2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4.25">
      <c r="A551" s="2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4.25">
      <c r="A552" s="2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4.25">
      <c r="A553" s="2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4.25">
      <c r="A554" s="2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4.25">
      <c r="A555" s="2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4.25">
      <c r="A556" s="2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4.25">
      <c r="A557" s="2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4.25">
      <c r="A558" s="2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4.25">
      <c r="A559" s="2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4.25">
      <c r="A560" s="2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4.25">
      <c r="A561" s="2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4.25">
      <c r="A562" s="2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4.25">
      <c r="A563" s="2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4.25">
      <c r="A564" s="2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4.25">
      <c r="A565" s="2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4.25">
      <c r="A566" s="2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4.25">
      <c r="A567" s="2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4.25">
      <c r="A568" s="2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4.25">
      <c r="A569" s="2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4.25">
      <c r="A570" s="2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4.25">
      <c r="A571" s="2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4.25">
      <c r="A572" s="2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4.25">
      <c r="A573" s="2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4.25">
      <c r="A574" s="2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4.25">
      <c r="A575" s="2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4.25">
      <c r="A576" s="2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4.25">
      <c r="A577" s="2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4.25">
      <c r="A578" s="2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4.25">
      <c r="A579" s="2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4.25">
      <c r="A580" s="2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4.25">
      <c r="A581" s="2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4.25">
      <c r="A582" s="2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4.25">
      <c r="A583" s="2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4.25">
      <c r="A584" s="2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4.25">
      <c r="A585" s="2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4.25">
      <c r="A586" s="2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4.25">
      <c r="A587" s="2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4.25">
      <c r="A588" s="2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4.25">
      <c r="A589" s="2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4.25">
      <c r="A590" s="2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4.25">
      <c r="A591" s="2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4.25">
      <c r="A592" s="2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4.25">
      <c r="A593" s="2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4.25">
      <c r="A594" s="2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4.25">
      <c r="A595" s="2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4.25">
      <c r="A596" s="2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4.25">
      <c r="A597" s="2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4.25">
      <c r="A598" s="2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4.25">
      <c r="A599" s="2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4.25">
      <c r="A600" s="2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4.25">
      <c r="A601" s="2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4.25">
      <c r="A602" s="2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4.25">
      <c r="A603" s="2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4.25">
      <c r="A604" s="2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4.25">
      <c r="A605" s="2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4.25">
      <c r="A606" s="2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4.25">
      <c r="A607" s="2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4.25">
      <c r="A608" s="2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4.25">
      <c r="A609" s="2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4.25">
      <c r="A610" s="2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4.25">
      <c r="A611" s="2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4.25">
      <c r="A612" s="2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4.25">
      <c r="A613" s="2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4.25">
      <c r="A614" s="2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4.25">
      <c r="A615" s="2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4.25">
      <c r="A616" s="2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4.25">
      <c r="A617" s="2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4.25">
      <c r="A618" s="2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4.25">
      <c r="A619" s="2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4.25">
      <c r="A620" s="2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4.25">
      <c r="A621" s="2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4.25">
      <c r="A622" s="2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4.25">
      <c r="A623" s="2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4.25">
      <c r="A624" s="2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4.25">
      <c r="A625" s="2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4.25">
      <c r="A626" s="2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4.25">
      <c r="A627" s="2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4.25">
      <c r="A628" s="2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4.25">
      <c r="A629" s="2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4.25">
      <c r="A630" s="2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4.25">
      <c r="A631" s="2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4.25">
      <c r="A632" s="2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4.25">
      <c r="A633" s="2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4.25">
      <c r="A634" s="2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4.25">
      <c r="A635" s="2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4.25">
      <c r="A636" s="2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4.25">
      <c r="A637" s="2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4.25">
      <c r="A638" s="2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4.25">
      <c r="A639" s="2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4.25">
      <c r="A640" s="2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4.25">
      <c r="A641" s="2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4.25">
      <c r="A642" s="2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4.25">
      <c r="A643" s="2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4.25">
      <c r="A644" s="2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4.25">
      <c r="A645" s="2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4.25">
      <c r="A646" s="2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4.25">
      <c r="A647" s="2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4.25">
      <c r="A648" s="2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4.25">
      <c r="A649" s="2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4.25">
      <c r="A650" s="2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4.25">
      <c r="A651" s="2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4.25">
      <c r="A652" s="2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4.25">
      <c r="A653" s="2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4.25">
      <c r="A654" s="2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4.25">
      <c r="A655" s="2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4.25">
      <c r="A656" s="2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4.25">
      <c r="A657" s="2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4.25">
      <c r="A658" s="2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4.25">
      <c r="A659" s="2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4.25">
      <c r="A660" s="2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4.25">
      <c r="A661" s="2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4.25">
      <c r="A662" s="2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4.25">
      <c r="A663" s="2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4.25">
      <c r="A664" s="2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4.25">
      <c r="A665" s="2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4.25">
      <c r="A666" s="2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4.25">
      <c r="A667" s="2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4.25">
      <c r="A668" s="2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4.25">
      <c r="A669" s="2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4.25">
      <c r="A670" s="2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4.25">
      <c r="A671" s="2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4.25">
      <c r="A672" s="2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4.25">
      <c r="A673" s="2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4.25">
      <c r="A674" s="2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4.25">
      <c r="A675" s="2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4.25">
      <c r="A676" s="2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4.25">
      <c r="A677" s="2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4.25">
      <c r="A678" s="2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4.25">
      <c r="A679" s="2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4.25">
      <c r="A680" s="2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4.25">
      <c r="A681" s="2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4.25">
      <c r="A682" s="2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4.25">
      <c r="A683" s="2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4.25">
      <c r="A684" s="2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4.25">
      <c r="A685" s="2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4.25">
      <c r="A686" s="2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4.25">
      <c r="A687" s="2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4.25">
      <c r="A688" s="2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4.25">
      <c r="A689" s="2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4.25">
      <c r="A690" s="2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4.25">
      <c r="A691" s="2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4.25">
      <c r="A692" s="2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4.25">
      <c r="A693" s="2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4.25">
      <c r="A694" s="2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4.25">
      <c r="A695" s="2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4.25">
      <c r="A696" s="2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4.25">
      <c r="A697" s="2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4.25">
      <c r="A698" s="2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4.25">
      <c r="A699" s="2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4.25">
      <c r="A700" s="2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4.25">
      <c r="A701" s="2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4.25">
      <c r="A702" s="2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4.25">
      <c r="A703" s="2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4.25">
      <c r="A704" s="2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4.25">
      <c r="A705" s="2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4.25">
      <c r="A706" s="2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4.25">
      <c r="A707" s="2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4.25">
      <c r="A708" s="2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4.25">
      <c r="A709" s="2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4.25">
      <c r="A710" s="2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4.25">
      <c r="A711" s="2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4.25">
      <c r="A712" s="2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4.25">
      <c r="A713" s="2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4.25">
      <c r="A714" s="2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4.25">
      <c r="A715" s="2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4.25">
      <c r="A716" s="2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4.25">
      <c r="A717" s="2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4.25">
      <c r="A718" s="2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4.25">
      <c r="A719" s="2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4.25">
      <c r="A720" s="2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4.25">
      <c r="A721" s="2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4.25">
      <c r="A722" s="2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4.25">
      <c r="A723" s="2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4.25">
      <c r="A724" s="2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4.25">
      <c r="A725" s="2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4.25">
      <c r="A726" s="2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4.25">
      <c r="A727" s="2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4.25">
      <c r="A728" s="2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4.25">
      <c r="A729" s="2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4.25">
      <c r="A730" s="2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4.25">
      <c r="A731" s="2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4.25">
      <c r="A732" s="2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4.25">
      <c r="A733" s="2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4.25">
      <c r="A734" s="2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4.25">
      <c r="A735" s="2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4.25">
      <c r="A736" s="2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4.25">
      <c r="A737" s="2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4.25">
      <c r="A738" s="2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4.25">
      <c r="A739" s="2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4.25">
      <c r="A740" s="2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4.25">
      <c r="A741" s="2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4.25">
      <c r="A742" s="2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4.25">
      <c r="A743" s="2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4.25">
      <c r="A744" s="2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4.25">
      <c r="A745" s="2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4.25">
      <c r="A746" s="2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4.25">
      <c r="A747" s="2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4.25">
      <c r="A748" s="2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4.25">
      <c r="A749" s="2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4.25">
      <c r="A750" s="2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4.25">
      <c r="A751" s="2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4.25">
      <c r="A752" s="2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4.25">
      <c r="A753" s="2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4.25">
      <c r="A754" s="2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4.25">
      <c r="A755" s="2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4.25">
      <c r="A756" s="2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4.25">
      <c r="A757" s="2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4.25">
      <c r="A758" s="2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4.25">
      <c r="A759" s="2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4.25">
      <c r="A760" s="2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4.25">
      <c r="A761" s="2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4.25">
      <c r="A762" s="2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4.25">
      <c r="A763" s="2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4.25">
      <c r="A764" s="2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4.25">
      <c r="A765" s="2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4.25">
      <c r="A766" s="2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4.25">
      <c r="A767" s="2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4.25">
      <c r="A768" s="2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4.25">
      <c r="A769" s="2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4.25">
      <c r="A770" s="2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4.25">
      <c r="A771" s="2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4.25">
      <c r="A772" s="2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4.25">
      <c r="A773" s="2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4.25">
      <c r="A774" s="2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4.25">
      <c r="A775" s="2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4.25">
      <c r="A776" s="2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4.25">
      <c r="A777" s="2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4.25">
      <c r="A778" s="2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4.25">
      <c r="A779" s="2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4.25">
      <c r="A780" s="2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4.25">
      <c r="A781" s="2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4.25">
      <c r="A782" s="2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4.25">
      <c r="A783" s="2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4.25">
      <c r="A784" s="2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4.25">
      <c r="A785" s="2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4.25">
      <c r="A786" s="2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4.25">
      <c r="A787" s="2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4.25">
      <c r="A788" s="2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4.25">
      <c r="A789" s="2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4.25">
      <c r="A790" s="2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4.25">
      <c r="A791" s="2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4.25">
      <c r="A792" s="2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4.25">
      <c r="A793" s="2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4.25">
      <c r="A794" s="2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4.25">
      <c r="A795" s="2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4.25">
      <c r="A796" s="2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4.25">
      <c r="A797" s="2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4.25">
      <c r="A798" s="2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4.25">
      <c r="A799" s="2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4.25">
      <c r="A800" s="2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4.25">
      <c r="A801" s="2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4.25">
      <c r="A802" s="2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4.25">
      <c r="A803" s="2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4.25">
      <c r="A804" s="2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4.25">
      <c r="A805" s="2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4.25">
      <c r="A806" s="2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4.25">
      <c r="A807" s="2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4.25">
      <c r="A808" s="2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4.25">
      <c r="A809" s="2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4.25">
      <c r="A810" s="2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4.25">
      <c r="A811" s="2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4.25">
      <c r="A812" s="2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4.25">
      <c r="A813" s="2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4.25">
      <c r="A814" s="2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4.25">
      <c r="A815" s="2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4.25">
      <c r="A816" s="2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4.25">
      <c r="A817" s="2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4.25">
      <c r="A818" s="2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4.25">
      <c r="A819" s="2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4.25">
      <c r="A820" s="2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4.25">
      <c r="A821" s="2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4.25">
      <c r="A822" s="2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4.25">
      <c r="A823" s="2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4.25">
      <c r="A824" s="2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4.25">
      <c r="A825" s="2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4.25">
      <c r="A826" s="2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4.25">
      <c r="A827" s="2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4.25">
      <c r="A828" s="2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4.25">
      <c r="A829" s="2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4.25">
      <c r="A830" s="2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4.25">
      <c r="A831" s="2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4.25">
      <c r="A832" s="2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4.25">
      <c r="A833" s="2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4.25">
      <c r="A834" s="2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4.25">
      <c r="A835" s="2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4.25">
      <c r="A836" s="2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4.25">
      <c r="A837" s="2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4.25">
      <c r="A838" s="2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4.25">
      <c r="A839" s="2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4.25">
      <c r="A840" s="2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4.25">
      <c r="A841" s="2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4.25">
      <c r="A842" s="2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4.25">
      <c r="A843" s="2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4.25">
      <c r="A844" s="2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4.25">
      <c r="A845" s="2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4.25">
      <c r="A846" s="2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4.25">
      <c r="A847" s="2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4.25">
      <c r="A848" s="2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4.25">
      <c r="A849" s="2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4.25">
      <c r="A850" s="2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4.25">
      <c r="A851" s="2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4.25">
      <c r="A852" s="2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4.25">
      <c r="A853" s="2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4.25">
      <c r="A854" s="2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4.25">
      <c r="A855" s="2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4.25">
      <c r="A856" s="2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4.25">
      <c r="A857" s="2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4.25">
      <c r="A858" s="2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4.25">
      <c r="A859" s="2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4.25">
      <c r="A860" s="2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4.25">
      <c r="A861" s="2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4.25">
      <c r="A862" s="2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4.25">
      <c r="A863" s="2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4.25">
      <c r="A864" s="2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4.25">
      <c r="A865" s="2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4.25">
      <c r="A866" s="2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4.25">
      <c r="A867" s="2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4.25">
      <c r="A868" s="2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4.25">
      <c r="A869" s="2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4.25">
      <c r="A870" s="2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4.25">
      <c r="A871" s="2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4.25">
      <c r="A872" s="2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4.25">
      <c r="A873" s="2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4.25">
      <c r="A874" s="2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4.25">
      <c r="A875" s="2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4.25">
      <c r="A876" s="2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4.25">
      <c r="A877" s="2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4.25">
      <c r="A878" s="2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4.25">
      <c r="A879" s="2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4.25">
      <c r="A880" s="2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4.25">
      <c r="A881" s="2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4.25">
      <c r="A882" s="2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4.25">
      <c r="A883" s="2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4.25">
      <c r="A884" s="2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4.25">
      <c r="A885" s="2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4.25">
      <c r="A886" s="2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4.25">
      <c r="A887" s="2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4.25">
      <c r="A888" s="2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4.25">
      <c r="A889" s="2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4.25">
      <c r="A890" s="2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4.25">
      <c r="A891" s="2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4.25">
      <c r="A892" s="2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4.25">
      <c r="A893" s="2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4.25">
      <c r="A894" s="2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4.25">
      <c r="A895" s="2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4.25">
      <c r="A896" s="2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4.25">
      <c r="A897" s="2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4.25">
      <c r="A898" s="2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4.25">
      <c r="A899" s="2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4.25">
      <c r="A900" s="2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4.25">
      <c r="A901" s="2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4.25">
      <c r="A902" s="2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4.25">
      <c r="A903" s="2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4.25">
      <c r="A904" s="2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4.25">
      <c r="A905" s="2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4.25">
      <c r="A906" s="2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4.25">
      <c r="A907" s="2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4.25">
      <c r="A908" s="2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4.25">
      <c r="A909" s="2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4.25">
      <c r="A910" s="2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4.25">
      <c r="A911" s="2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4.25">
      <c r="A912" s="2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4.25">
      <c r="A913" s="2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4.25">
      <c r="A914" s="2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4.25">
      <c r="A915" s="2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4.25">
      <c r="A916" s="2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4.25">
      <c r="A917" s="2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4.25">
      <c r="A918" s="2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4.25">
      <c r="A919" s="2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4.25">
      <c r="A920" s="2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4.25">
      <c r="A921" s="2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4.25">
      <c r="A922" s="2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4.25">
      <c r="A923" s="2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4.25">
      <c r="A924" s="2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4.25">
      <c r="A925" s="2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4.25">
      <c r="A926" s="2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4.25">
      <c r="A927" s="2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4.25">
      <c r="A928" s="2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4.25">
      <c r="A929" s="2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4.25">
      <c r="A930" s="2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4.25">
      <c r="A931" s="2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4.25">
      <c r="A932" s="2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4.25">
      <c r="A933" s="2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4.25">
      <c r="A934" s="2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4.25">
      <c r="A935" s="2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4.25">
      <c r="A936" s="2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4.25">
      <c r="A937" s="2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4.25">
      <c r="A938" s="2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4.25">
      <c r="A939" s="2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4.25">
      <c r="A940" s="2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4.25">
      <c r="A941" s="2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4.25">
      <c r="A942" s="2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4.25">
      <c r="A943" s="2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4.25">
      <c r="A944" s="2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4.25">
      <c r="A945" s="2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4.25">
      <c r="A946" s="2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4.25">
      <c r="A947" s="2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4.25">
      <c r="A948" s="2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4.25">
      <c r="A949" s="2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4.25">
      <c r="A950" s="2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4.25">
      <c r="A951" s="2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4.25">
      <c r="A952" s="2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4.25">
      <c r="A953" s="2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4.25">
      <c r="A954" s="2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4.25">
      <c r="A955" s="2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4.25">
      <c r="A956" s="2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4.25">
      <c r="A957" s="2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4.25">
      <c r="A958" s="2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4.25">
      <c r="A959" s="2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4.25">
      <c r="A960" s="2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4.25">
      <c r="A961" s="2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4.25">
      <c r="A962" s="2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4.25">
      <c r="A963" s="2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4.25">
      <c r="A964" s="2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4.25">
      <c r="A965" s="2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4.25">
      <c r="A966" s="2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4.25">
      <c r="A967" s="2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4.25">
      <c r="A968" s="2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4.25">
      <c r="A969" s="2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4.25">
      <c r="A970" s="2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4.25">
      <c r="A971" s="2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4.25">
      <c r="A972" s="2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4.25">
      <c r="A973" s="2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4.25">
      <c r="A974" s="2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4.25">
      <c r="A975" s="2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4.25">
      <c r="A976" s="2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4.25">
      <c r="A977" s="2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4.25">
      <c r="A978" s="2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4.25">
      <c r="A979" s="2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4.25">
      <c r="A980" s="2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4.25">
      <c r="A981" s="2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4.25">
      <c r="A982" s="2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4.25">
      <c r="A983" s="2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4.25">
      <c r="A984" s="2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4.25">
      <c r="A985" s="2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4.25">
      <c r="A986" s="2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4.25">
      <c r="A987" s="2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4.25">
      <c r="A988" s="2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4.25">
      <c r="A989" s="2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4.25">
      <c r="A990" s="2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4.25">
      <c r="A991" s="2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4.25">
      <c r="A992" s="2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4.25">
      <c r="A993" s="2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4.25">
      <c r="A994" s="2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4.25">
      <c r="A995" s="2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4.25">
      <c r="A996" s="2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4.25">
      <c r="A997" s="2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4.25">
      <c r="A998" s="2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4.25">
      <c r="A999" s="2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4.25">
      <c r="A1000" s="2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phoneticPr fontId="12" type="noConversion"/>
  <dataValidations count="4">
    <dataValidation type="list" allowBlank="1" showErrorMessage="1" sqref="C4:C218" xr:uid="{00000000-0002-0000-0000-000000000000}">
      <formula1>"Player,Professor,Comsoon,Narration,FriendB,Commentator,UnknownComsoon"</formula1>
    </dataValidation>
    <dataValidation type="list" allowBlank="1" showErrorMessage="1" sqref="E4:E165" xr:uid="{00000000-0002-0000-0000-000001000000}">
      <formula1>"none,basic,glad,sad"</formula1>
    </dataValidation>
    <dataValidation type="list" allowBlank="1" showErrorMessage="1" sqref="F4:F165" xr:uid="{00000000-0002-0000-0000-000002000000}">
      <formula1>"FALSE,TRUE"</formula1>
    </dataValidation>
    <dataValidation type="list" allowBlank="1" showErrorMessage="1" sqref="H4:H165" xr:uid="{00000000-0002-0000-0000-000003000000}">
      <formula1>"bg_school,bg_cafe,bg_train,bg_home,bg_classroom,bg_office,bg_expo,bg_store,bg_street,bg_gym,bg_club"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유지현</cp:lastModifiedBy>
  <dcterms:modified xsi:type="dcterms:W3CDTF">2025-10-31T10:42:46Z</dcterms:modified>
</cp:coreProperties>
</file>