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aisingStudent2\DataGenerator\XLSXS\"/>
    </mc:Choice>
  </mc:AlternateContent>
  <xr:revisionPtr revIDLastSave="0" documentId="13_ncr:1_{F180BBB8-F193-4DEC-A584-6CE57B5D30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4" i="1" l="1"/>
  <c r="E554" i="1"/>
  <c r="F553" i="1"/>
  <c r="F552" i="1"/>
  <c r="F551" i="1"/>
  <c r="F550" i="1"/>
  <c r="F549" i="1"/>
  <c r="E549" i="1"/>
  <c r="F548" i="1"/>
  <c r="E548" i="1"/>
  <c r="F547" i="1"/>
  <c r="E547" i="1"/>
  <c r="F546" i="1"/>
  <c r="F545" i="1"/>
  <c r="E545" i="1"/>
  <c r="F544" i="1"/>
  <c r="E544" i="1"/>
  <c r="F543" i="1"/>
  <c r="F542" i="1"/>
  <c r="E542" i="1"/>
  <c r="F541" i="1"/>
  <c r="E541" i="1"/>
  <c r="F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F518" i="1"/>
  <c r="E518" i="1"/>
  <c r="F517" i="1"/>
  <c r="F516" i="1"/>
  <c r="F515" i="1"/>
  <c r="E515" i="1"/>
  <c r="F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F484" i="1"/>
  <c r="E484" i="1"/>
  <c r="F483" i="1"/>
  <c r="E483" i="1"/>
  <c r="F482" i="1"/>
  <c r="F481" i="1"/>
  <c r="E481" i="1"/>
  <c r="F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F472" i="1"/>
  <c r="F471" i="1"/>
  <c r="F470" i="1"/>
  <c r="F469" i="1"/>
  <c r="F468" i="1"/>
  <c r="E468" i="1"/>
  <c r="F467" i="1"/>
  <c r="F466" i="1"/>
  <c r="E466" i="1"/>
  <c r="F465" i="1"/>
  <c r="E465" i="1"/>
  <c r="F464" i="1"/>
  <c r="E464" i="1"/>
  <c r="F463" i="1"/>
  <c r="F462" i="1"/>
  <c r="F461" i="1"/>
  <c r="E461" i="1"/>
  <c r="F460" i="1"/>
  <c r="F459" i="1"/>
  <c r="E459" i="1"/>
  <c r="F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F446" i="1"/>
  <c r="E446" i="1"/>
  <c r="F445" i="1"/>
  <c r="E445" i="1"/>
  <c r="F444" i="1"/>
  <c r="F443" i="1"/>
  <c r="E443" i="1"/>
  <c r="F442" i="1"/>
  <c r="E442" i="1"/>
  <c r="F441" i="1"/>
  <c r="E441" i="1"/>
  <c r="F440" i="1"/>
  <c r="F439" i="1"/>
  <c r="E439" i="1"/>
  <c r="F438" i="1"/>
  <c r="E438" i="1"/>
  <c r="F437" i="1"/>
  <c r="E437" i="1"/>
  <c r="F436" i="1"/>
  <c r="F435" i="1"/>
  <c r="F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F374" i="1"/>
  <c r="E374" i="1"/>
  <c r="F373" i="1"/>
  <c r="F372" i="1"/>
  <c r="E372" i="1"/>
  <c r="F371" i="1"/>
  <c r="F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F341" i="1"/>
  <c r="F340" i="1"/>
  <c r="E340" i="1"/>
  <c r="F339" i="1"/>
  <c r="E339" i="1"/>
  <c r="F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F324" i="1"/>
  <c r="E324" i="1"/>
  <c r="F323" i="1"/>
  <c r="E323" i="1"/>
  <c r="F322" i="1"/>
  <c r="F321" i="1"/>
  <c r="E321" i="1"/>
  <c r="F320" i="1"/>
  <c r="F319" i="1"/>
  <c r="F318" i="1"/>
  <c r="E318" i="1"/>
  <c r="F317" i="1"/>
  <c r="E317" i="1"/>
  <c r="F316" i="1"/>
  <c r="E316" i="1"/>
  <c r="F315" i="1"/>
  <c r="E315" i="1"/>
  <c r="F314" i="1"/>
  <c r="E314" i="1"/>
  <c r="F313" i="1"/>
  <c r="F312" i="1"/>
  <c r="F311" i="1"/>
  <c r="E311" i="1"/>
  <c r="F310" i="1"/>
  <c r="F309" i="1"/>
  <c r="F308" i="1"/>
  <c r="F307" i="1"/>
  <c r="E307" i="1"/>
  <c r="F306" i="1"/>
  <c r="E306" i="1"/>
  <c r="F305" i="1"/>
  <c r="E305" i="1"/>
  <c r="F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F294" i="1"/>
  <c r="F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F262" i="1"/>
  <c r="E262" i="1"/>
  <c r="F261" i="1"/>
  <c r="E261" i="1"/>
  <c r="F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F251" i="1"/>
  <c r="E251" i="1"/>
  <c r="F250" i="1"/>
  <c r="E250" i="1"/>
  <c r="F249" i="1"/>
  <c r="F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F237" i="1"/>
  <c r="E237" i="1"/>
  <c r="F236" i="1"/>
  <c r="F235" i="1"/>
  <c r="E235" i="1"/>
  <c r="F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F218" i="1"/>
  <c r="E218" i="1"/>
  <c r="F217" i="1"/>
  <c r="E217" i="1"/>
  <c r="F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F207" i="1"/>
  <c r="E207" i="1"/>
  <c r="F206" i="1"/>
  <c r="E206" i="1"/>
  <c r="F205" i="1"/>
  <c r="F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F186" i="1"/>
  <c r="E186" i="1"/>
  <c r="F185" i="1"/>
  <c r="E185" i="1"/>
  <c r="F184" i="1"/>
  <c r="E184" i="1"/>
  <c r="F183" i="1"/>
  <c r="E183" i="1"/>
  <c r="F182" i="1"/>
  <c r="F181" i="1"/>
  <c r="E181" i="1"/>
  <c r="F180" i="1"/>
  <c r="F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F166" i="1"/>
  <c r="F165" i="1"/>
  <c r="E165" i="1"/>
  <c r="F164" i="1"/>
  <c r="E164" i="1"/>
  <c r="F163" i="1"/>
  <c r="E163" i="1"/>
  <c r="F162" i="1"/>
  <c r="E162" i="1"/>
  <c r="F161" i="1"/>
  <c r="E161" i="1"/>
  <c r="F160" i="1"/>
  <c r="F159" i="1"/>
  <c r="F158" i="1"/>
  <c r="E158" i="1"/>
  <c r="F157" i="1"/>
  <c r="F156" i="1"/>
  <c r="E156" i="1"/>
  <c r="F155" i="1"/>
  <c r="E155" i="1"/>
  <c r="F154" i="1"/>
  <c r="F153" i="1"/>
  <c r="E153" i="1"/>
  <c r="F152" i="1"/>
  <c r="E152" i="1"/>
  <c r="F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F142" i="1"/>
  <c r="E142" i="1"/>
  <c r="F141" i="1"/>
  <c r="E141" i="1"/>
  <c r="F140" i="1"/>
  <c r="F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F128" i="1"/>
  <c r="E128" i="1"/>
  <c r="F127" i="1"/>
  <c r="F126" i="1"/>
  <c r="E126" i="1"/>
  <c r="F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F112" i="1"/>
  <c r="E112" i="1"/>
  <c r="F111" i="1"/>
  <c r="E111" i="1"/>
  <c r="F110" i="1"/>
  <c r="F109" i="1"/>
  <c r="E109" i="1"/>
  <c r="F108" i="1"/>
  <c r="E108" i="1"/>
  <c r="F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F98" i="1"/>
  <c r="E98" i="1"/>
  <c r="F97" i="1"/>
  <c r="E97" i="1"/>
  <c r="F96" i="1"/>
  <c r="F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F82" i="1"/>
  <c r="F81" i="1"/>
  <c r="E81" i="1"/>
  <c r="F80" i="1"/>
  <c r="E80" i="1"/>
  <c r="F79" i="1"/>
  <c r="F78" i="1"/>
  <c r="E78" i="1"/>
  <c r="F77" i="1"/>
  <c r="E77" i="1"/>
  <c r="F76" i="1"/>
  <c r="E76" i="1"/>
  <c r="F75" i="1"/>
  <c r="E75" i="1"/>
  <c r="F74" i="1"/>
  <c r="E74" i="1"/>
  <c r="F73" i="1"/>
  <c r="F72" i="1"/>
  <c r="E72" i="1"/>
  <c r="F71" i="1"/>
  <c r="F70" i="1"/>
  <c r="E70" i="1"/>
  <c r="F69" i="1"/>
  <c r="F68" i="1"/>
  <c r="E68" i="1"/>
  <c r="F67" i="1"/>
  <c r="F66" i="1"/>
  <c r="E66" i="1"/>
  <c r="F65" i="1"/>
  <c r="F64" i="1"/>
  <c r="E64" i="1"/>
  <c r="F63" i="1"/>
  <c r="F62" i="1"/>
  <c r="E62" i="1"/>
  <c r="F61" i="1"/>
  <c r="E61" i="1"/>
  <c r="F60" i="1"/>
  <c r="E60" i="1"/>
  <c r="F59" i="1"/>
  <c r="E59" i="1"/>
  <c r="F58" i="1"/>
  <c r="F57" i="1"/>
  <c r="F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스크립트 넘버
프로그래밍에서 해당 번호만 가져다가 넣을 수 있도록 넘버링 부여
확정 이벤트 0~999 사용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동일한 이벤트의 대사끼리 묶어주기 위해 사용함.
확정 이벤트의 경우 0~99 사용합니다.
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캐릭터 고유값
어떤 캐릭터의 대사인가?
(현재는 캐릭터가 하나임, 추후 추가 가능성 + 스프라이트 변경을 위함)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scheme val="minor"/>
          </rPr>
          <t>캐릭터의 감정에 따라 스프라이트를 변경
none - 이미지 X
basic - 기본
glad - 기쁨
sad - 슬픔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scheme val="minor"/>
          </rPr>
          <t>버블 우측 상단에 뜰 캐릭터 이름 표시 여부
TRUE: 캐릭터 이름이 표시됨
FALSE: 캐릭터 이름이 표시되지 않음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scheme val="minor"/>
          </rPr>
          <t>이벤트 내에서 두 개 이상의 갈래(이하 '분기')가 생기는 경우 분기가 발생하는 스크립트에 사용.
Choice - 선택지에 의한 분기인 경우 사용. SelectScript의 인덱스 값이 분기인덱스BranchIndex 값과 동일한 레코드를 참조함.
Condition - 스탯에 의한 분기인 경우 사용. StatConditionScript의 인덱스 값이 분기인덱스 값과 동일한 레코드를 참조함.
필요한 경우에만 작성
사용하지 않을 경우 None 기입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scheme val="minor"/>
          </rPr>
          <t>분기타입BranchType에 알맞은 레코드를 참조하기 위한 파라미터.
Choice의 경우 - 선택지를 연결해주기 위해 사용. SelectScript의 index와 BranchIndex의 값이 동일함.
Condition의 경우 - 스탯 조건을 연결해주기 위해 사용. StatConditionScript의 index와 BranchIndex의 값이 동일함.
필요한 경우에만 작성
사용하지 않을 경우 비워 둡니다.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해당 이벤트에서 사용할 배경 파일 명을 기입
비워두면 안 됩니다!
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scheme val="minor"/>
          </rPr>
          <t>이벤트 스크립트를 위한 시트입니다.
이벤트별로 분류 가능하도록 EventNum 파라미터가 존재하며,
로그에 기록됩니다.</t>
        </r>
      </text>
    </comment>
  </commentList>
</comments>
</file>

<file path=xl/sharedStrings.xml><?xml version="1.0" encoding="utf-8"?>
<sst xmlns="http://schemas.openxmlformats.org/spreadsheetml/2006/main" count="2340" uniqueCount="517">
  <si>
    <t>스크립트 넘버</t>
  </si>
  <si>
    <t>이벤트 넘버</t>
  </si>
  <si>
    <t>캐릭터 고유값</t>
  </si>
  <si>
    <t>캐릭터의 대사</t>
  </si>
  <si>
    <t>캐릭터의 감정</t>
  </si>
  <si>
    <t>이름표 사용 여부</t>
  </si>
  <si>
    <t>분기타입</t>
  </si>
  <si>
    <t>분기인덱스</t>
  </si>
  <si>
    <t>배경 설정</t>
  </si>
  <si>
    <t>시트설명</t>
  </si>
  <si>
    <t>index</t>
  </si>
  <si>
    <t>EventNum</t>
  </si>
  <si>
    <t>Character</t>
  </si>
  <si>
    <t>Line</t>
  </si>
  <si>
    <t>Face</t>
  </si>
  <si>
    <t>NameTag</t>
  </si>
  <si>
    <t>BranchType</t>
  </si>
  <si>
    <t>BranchIndex</t>
  </si>
  <si>
    <t>Background</t>
  </si>
  <si>
    <t>long</t>
  </si>
  <si>
    <t>string</t>
  </si>
  <si>
    <t>bool</t>
  </si>
  <si>
    <t>eBranchType</t>
  </si>
  <si>
    <t>Narration</t>
  </si>
  <si>
    <t>아직 서늘한 2월 말.
홍익대학교 T동의 한 연구실.</t>
  </si>
  <si>
    <t>None</t>
  </si>
  <si>
    <t>bg_office</t>
  </si>
  <si>
    <t>Professor</t>
  </si>
  <si>
    <t>인재가 없어!!!!!!!!!</t>
  </si>
  <si>
    <t>Player</t>
  </si>
  <si>
    <t>(또 시작이시군…)</t>
  </si>
  <si>
    <t>(우리 교수님이 저렇게 인력난을 호소하신다는 건 개강이 가까워졌다는 뜻이다.)</t>
  </si>
  <si>
    <t>김 조교, 인재가 없다고!</t>
  </si>
  <si>
    <t>어디 아주 똑똑하고 생각도 깊고 건강한...
그런 학생 없나?</t>
  </si>
  <si>
    <t>교수님께서 이미 마음에 드는 학생들을
전부 여기로 데리고 오셨잖아요…</t>
  </si>
  <si>
    <t>됐고, 나가서 똑부러지는 인재를 좀 찾아 오게!</t>
  </si>
  <si>
    <t>... 안 가고 뭐 하나?</t>
  </si>
  <si>
    <t>교수님, 그런데... 어떤 학생이 괜찮은 학생인가요?</t>
  </si>
  <si>
    <t>아까도 말했잖나!
'똑똑하고, 깊이 있고, 튼튼한' 학생이 우리 연구실에 필요하다고!</t>
  </si>
  <si>
    <t>알았으면 이제 가게!</t>
  </si>
  <si>
    <t>......</t>
  </si>
  <si>
    <t>왜 아직도 안 갔나?</t>
  </si>
  <si>
    <t>그런 학생을 찾아도 어떻게 도와줘야 할지 잘 모르겠는데요...</t>
  </si>
  <si>
    <t>김 조교! 한 번만 설명할테니 잘 듣게!</t>
  </si>
  <si>
    <t>학생들에게는 여러 덕목이 있다네.
지덕체매... 지력, 덕력, 체력, 매력이지.</t>
  </si>
  <si>
    <t>자네는 교내에서 할 수 있는 여러 활동을 통해 학생들의 그 잠재력을 발굴해내면 된다네!</t>
  </si>
  <si>
    <t>물론 학생들이 도중에 스트레스로 쓰러지지 않도록 휴식 시간도 잊지 말고!</t>
  </si>
  <si>
    <t>괜찮은 학생을 데려온다면 연구비를 좀 떼어 줄테니 이제 제발 좀 출발하게!</t>
  </si>
  <si>
    <t>네, 네! 다녀오겠습니다, 교수님!!!</t>
  </si>
  <si>
    <t>...</t>
  </si>
  <si>
    <t>bg_school</t>
  </si>
  <si>
    <t>3월.
캠퍼스는 사람들로 바글바글하다.</t>
  </si>
  <si>
    <t>저 친구는 새내기 같고…
쟤는 아직도 졸업 안 했나보네?</t>
  </si>
  <si>
    <t>어디 보자…
앗, 저 친구는?</t>
  </si>
  <si>
    <t>객체 지하철 과제를 꽤 멋지게 냈던 학생이다. 질문도 몇 번 하러 왔다가 좀 친해졌지.</t>
  </si>
  <si>
    <t>방학 잘 보냈어?</t>
  </si>
  <si>
    <t>Comsoon</t>
  </si>
  <si>
    <t>앗, 조교님! 안녕하세요!
벌써 개강이네요!</t>
  </si>
  <si>
    <t>glad</t>
  </si>
  <si>
    <t>그러게… 분명 설날이 며칠 전 같았는데. 어떻게 지냈어?</t>
  </si>
  <si>
    <t>방학 동안 게임도 좀 하고…
아! 동아리도 새로 들어갔어요. 게임 만드는 동아리!</t>
  </si>
  <si>
    <t>그렇구나. 3학년이지?
이번에 무슨 수업 들어?</t>
  </si>
  <si>
    <t>잠시만요, 뭐더라…</t>
  </si>
  <si>
    <t>프로그래밍 언어론, 컴퓨터 구조,
알고리즘 분석, 컴퓨터 네트워크랑…</t>
  </si>
  <si>
    <t>내가 공부 좀 도와줄까?
사실 교수님이 연구비… 아니, 큼, 큼.</t>
  </si>
  <si>
    <t>학생들 공부를 좀 잘 챙겨주라고 하셨거든. 평균 점수가 너무 낮다고…</t>
  </si>
  <si>
    <t>정말요?
사실 플글언이 너무 무서웠는데…</t>
  </si>
  <si>
    <t>뭐라고?</t>
  </si>
  <si>
    <t>프로그래밍 언어론이요!</t>
  </si>
  <si>
    <t>누가 그걸 그렇게 줄여…</t>
  </si>
  <si>
    <t>알아들을만 했던 것 같은데…
아닌가?</t>
  </si>
  <si>
    <t>전혀 아니야.</t>
  </si>
  <si>
    <t>어쨌든, 도와줄테니까 주에 한 번씩은 A동 카페 앞에서 보자.
알겠지?</t>
  </si>
  <si>
    <t>알겠어요!!
저 그럼 OT 들어야 해서 먼저 가 볼게요!</t>
  </si>
  <si>
    <t>그래. 수업 열심히 듣고.</t>
  </si>
  <si>
    <t>컴순이는 그렇게 인파 틈으로 사라졌다.</t>
  </si>
  <si>
    <t>밴드부, 보드 게임, 제빵…
게임 동아리 말고도 엄청 많네!</t>
  </si>
  <si>
    <t>앗… 여긴 사이비 동아리라고 했어.
거들떠도 안 봐야지…</t>
  </si>
  <si>
    <t>응? 이건 뭐지?
해커톤?</t>
  </si>
  <si>
    <t>조교님! 해커톤이 뭐예요?</t>
  </si>
  <si>
    <t>시간을 정해 놓고 개발하는 거라고요?
다른 사람들이랑?</t>
  </si>
  <si>
    <t>아하… 재미있겠다!
근데 저 같은 애도 해도 되는 거예요?</t>
  </si>
  <si>
    <t>Choice</t>
  </si>
  <si>
    <t>역시 그렇죠?
그럼 참가해볼래요!</t>
  </si>
  <si>
    <t>언제 하는 거지?
3월 말… 그 때까지 열심히 준비해 봐야겠어요!</t>
  </si>
  <si>
    <t>역시 그렇죠?
아직은 좀 무서워요…</t>
  </si>
  <si>
    <t>sad</t>
  </si>
  <si>
    <t>나중에 기회가 되면 다시 생각해 봐야겠어요!</t>
  </si>
  <si>
    <t>최선을 다하고 올게요!</t>
  </si>
  <si>
    <t>잠시 후...</t>
  </si>
  <si>
    <t>bg_club</t>
  </si>
  <si>
    <t>안녕하세요! 프로그래머 김컴순입니다.
잘 부탁드립니다!</t>
  </si>
  <si>
    <t>…</t>
  </si>
  <si>
    <t>으, 으아아! 죄송해요!
작업이 겹쳐서!</t>
  </si>
  <si>
    <t>……</t>
  </si>
  <si>
    <t>여, 여기는 제가 건드리면… 안 되는 거죠? 그쵸?</t>
  </si>
  <si>
    <t>………</t>
  </si>
  <si>
    <t>앗, 저장 안 했는데!!!</t>
  </si>
  <si>
    <t>…………</t>
  </si>
  <si>
    <t>켜, 켜진다! 와!</t>
  </si>
  <si>
    <t>다음 날...</t>
  </si>
  <si>
    <t>Condition</t>
  </si>
  <si>
    <t>다들 정말 너무 고생 많으셨습니다!</t>
  </si>
  <si>
    <t>아직 많이 부족했지만, 컴순은 최선을 다해 맡은 바 할 일을 다했다.
더 성장할 수 있는 기회가 된 것 같다!</t>
  </si>
  <si>
    <t>다들 정말 고생 많으셨습니다…!
도와주셔서 너무 감사해요…</t>
  </si>
  <si>
    <t>컴순은 최선을 다해 맡은 바 할 일을 다했지만 큰 기여는 하지 못했다.
더 성장할 수 있는 기회가 된 것 같다!</t>
  </si>
  <si>
    <t>체육대회 참가 신청중…!
대학교에서도 체육대회를 하는구나!</t>
  </si>
  <si>
    <t>근데 우리 과 학생들만 하는 건가?
아… 공대 전체 리그구나!</t>
  </si>
  <si>
    <t>농구, 축구… 이건 자신 없는데…
줄다리기는 해볼 만하겠다!</t>
  </si>
  <si>
    <t>이스포츠 같은 건 없나?
조교님도 체육대회 해 보셨어요?</t>
  </si>
  <si>
    <t>2인 3각에서 넘어져서 꼴찌를 했다고요? 아하하!</t>
  </si>
  <si>
    <t>치킨 기프티콘도 받고? 재미있겠다!
근데 저 같은 애도 참가해도 되는 거예요?</t>
  </si>
  <si>
    <t>언제 하는 거지?
5월 초… 그 때까지 열심히 준비해 봐야겠어요!</t>
  </si>
  <si>
    <t>역시 그렇죠…
운동을 좀 더 열심히 했어야 했는데!</t>
  </si>
  <si>
    <t>여기까지만 보면…
2회독 완료!</t>
  </si>
  <si>
    <t>bg_home</t>
  </si>
  <si>
    <t>이제 시험 보러 가야지…</t>
  </si>
  <si>
    <t>bg_classroom</t>
  </si>
  <si>
    <t>필기구 빼고 전부 가방에 넣으세요~</t>
  </si>
  <si>
    <t>이분 탐색의 시간 복잡도는…</t>
  </si>
  <si>
    <t>미 국방성의 데이터 처리를 위해 쓰인 언어는…</t>
  </si>
  <si>
    <t>각 프로세서가 프로그램을 20초 동안 실행할 때 총 몇 사이클을…</t>
  </si>
  <si>
    <t>다 어제 본 내용에서만 나왔잖아?!</t>
  </si>
  <si>
    <t>뭐지, 이 엄청난 느낌은?!
잠도 세 시간밖에 못 잤는데 컨디션도 너무 좋아!</t>
  </si>
  <si>
    <t>손이 저절로 정답을 적어 내려가는 것만 같았다! 어쩐지 느낌이 좋다!</t>
  </si>
  <si>
    <t>며칠 뒤...</t>
  </si>
  <si>
    <t>조교님! 이거 보세요!!!</t>
  </si>
  <si>
    <t>클래스넷 수시 성적란에는 '김컴순' 이름 석 자가 상위권으로 올라와 있었다! 컴순이는 정말 ‘인재’일지도 모른다!</t>
  </si>
  <si>
    <t>이분 탐색이 뭐지? 바이너리 서치는 아는데…</t>
  </si>
  <si>
    <t>미 국방성… 펜타곤? 이거 클럽 아냐?</t>
  </si>
  <si>
    <t>각 프로세서의 성능을… 쿨……</t>
  </si>
  <si>
    <t>내 성능이 문제인 것 같은데?
분명히 2회독 했는데?!</t>
  </si>
  <si>
    <t>이상하게 어제 그냥 넘어간 부분에서만 문제가 나오는 것 같다!
느낌이 너무너무 안 좋다!</t>
  </si>
  <si>
    <t>조교님, 이것 좀 보세요…</t>
  </si>
  <si>
    <t>클래스넷 수시 성적란에서, 컴순이의 이름은 한참 아래로 스크롤하고 나서야 찾을 수 있었다.</t>
  </si>
  <si>
    <t>일단 고생했으니 푹 쉬기로 했다.
기말고사에서 만회해 보자!</t>
  </si>
  <si>
    <t>날씨도 좋고, 바람도 기분 좋게 부네요!
체육대회, 다녀오겠습니다!</t>
  </si>
  <si>
    <t>농구랑 축구 먼저 하는구나…
응원석에 벌써 사람이 이렇게나…!</t>
  </si>
  <si>
    <t>컴퓨터공학과 화이팅~!!</t>
  </si>
  <si>
    <t>점심은 큰솥도시락을 주는구나.
저는 치킨마요로 주세요!</t>
  </si>
  <si>
    <t>시험 기간에 T동 3층 열람실은 23시까지만 운영한다… 정답은 O!</t>
  </si>
  <si>
    <t>컴퓨터공학과 화이…
아, 아니! 공을 그렇게 차면 어떡해요!!</t>
  </si>
  <si>
    <t>하나 둘, 하나 둘, 하나 둘!
넘어지지만 않으면…!</t>
  </si>
  <si>
    <t>목이 터져라 응원하고, 2인 3각도 1등으로 들어왔다! 종일 산뜻한 햇살을 쬐며 즐겁게 움직였더니 몸이 홀가분하다!</t>
  </si>
  <si>
    <t>하나 둘, 하나 둘, 하나…!
으아아아! 마음이 너무 급했나봐요…</t>
  </si>
  <si>
    <t>2인 3각 도중 호흡이 맞지 않아 넘어지고 말았다! 무릎은 조금 까졌지만 야외 활동은 즐거웠다.</t>
  </si>
  <si>
    <t>기말고사인데 왜 전범위 시험이냐구…
으으, 너무 힘들어…!</t>
  </si>
  <si>
    <t>이제 시험 보러 가야지…
1학기도 곧 끝나는구나!</t>
  </si>
  <si>
    <t>핸드폰 울리기만 해도 F입니다~
전원 꺼서 가방에 넣으세요~</t>
  </si>
  <si>
    <t>홍대에서 대학로까지 가는 최단 경로는… 다익스트라로…!</t>
  </si>
  <si>
    <t>멀티스레딩 환경에서 세마포어가 있어야 하는 이유는…</t>
  </si>
  <si>
    <t>파이프라인 다이어그램 그리기 쯤이야…!</t>
  </si>
  <si>
    <t>교수님이 강조하셨던 내용에서만 나왔잖아!</t>
  </si>
  <si>
    <t>뭐지, 이 엄청난 느낌은?!
나, 사실 컴공과가 적성에 너무너무 잘 맞는 걸까?</t>
  </si>
  <si>
    <t>문제 하나를 볼 때마다 교수님의 말이 자동으로 재생되는 것만 같았다!
어쩐지 느낌이 좋다!</t>
  </si>
  <si>
    <t>외판원이 각 도시를 한 번씩만 방문하면…
아니, 그냥 좀 가면 안 되나?</t>
  </si>
  <si>
    <t>파스칼… 헥토파스칼 킥…!</t>
  </si>
  <si>
    <t>파이프라인은… 세탁기 작동 원리랑 비슷한… 뭐더라?</t>
  </si>
  <si>
    <t>교수님이 했던 웃긴 말만 기억나…</t>
  </si>
  <si>
    <t>유머를 얻었음에 감사해야 하나…
컴하하하!</t>
  </si>
  <si>
    <t>일단 고생했으니 푹 쉬기로 했다.
다음 학기에 만회해 보자!</t>
  </si>
  <si>
    <t>와! 종강이다!!!</t>
  </si>
  <si>
    <t>조교님은 방학 때 뭐 하세요?
설마 계속 연구실에…!</t>
  </si>
  <si>
    <t>헉, 계속 오신다구요...!
그래도 학교 전체 쉬는 날이 있다니 다행이네요…</t>
  </si>
  <si>
    <t>저는 바다 갈 거예요!
워터파크도! 계곡도!</t>
  </si>
  <si>
    <t>… 공부는 안 하냐고요?
무, 물론 그것도 해야죠!</t>
  </si>
  <si>
    <t>진짜예요! 약속!</t>
  </si>
  <si>
    <t>그나저나 2학기에는 축제가 있었죠?
언제더라… 9월 중순?</t>
  </si>
  <si>
    <t>연예인들 공연도 오고, 푸드트럭도 온대요! 근데 사람도 엄청 많을 것 같아요……</t>
  </si>
  <si>
    <t>역시 그렇죠?
아직 멀었지만 꼭 가야지!</t>
  </si>
  <si>
    <t>너무 재미있겠다! 그쵸?
여름방학 잘 보내세요!</t>
  </si>
  <si>
    <t>역시 그렇죠…
사람 많은 데 가면 힘이 쭉쭉 빠져요…</t>
  </si>
  <si>
    <t>멀리서만 봐도 되니까요, 헤헤…
여름방학 잘 보내세요!</t>
  </si>
  <si>
    <t>와, 벌써 사람이 이렇게나…!
부스 먼저 구경할래요!</t>
  </si>
  <si>
    <t>직접 만드신 거라고요?
이걸 전부 다요?!</t>
  </si>
  <si>
    <t>타코야끼랑, 야끼소바랑, 순대곱창이랑, 슬러시랑, 케밥이랑… 맥주도!</t>
  </si>
  <si>
    <t>스탠딩 존! 지금 입장해야 돼!!!</t>
  </si>
  <si>
    <t>와, 노래 진짜 잘한다…!</t>
  </si>
  <si>
    <t>여기요, 여기요! 한 번만 봐주세요!
너무 멋져요!!!</t>
  </si>
  <si>
    <t>스탠딩 가장 앞줄에서 연예인과 셀카를 찍었다!
떼창까지 하고 나니 스트레스도 풀리는 기분이다!</t>
  </si>
  <si>
    <t>스탠딩에는 사람이 너무 많아서 계속 뒤로 밀려났다… 공연 내내 여기저기 치이기만 했다…</t>
  </si>
  <si>
    <t>소식 들으셨어요?!
지스타 티켓팅이 열렸다는데!</t>
  </si>
  <si>
    <t>지스타 모르세요?
매년 열리는 게임 쇼 말이에요! 부산에서 하는 거!</t>
  </si>
  <si>
    <t>역시 그렇죠!
일단 티켓팅부터 해야겠다!</t>
  </si>
  <si>
    <t>언제 열리더라?
11월 중순… 시험공부도 미리 해 둬야겠어요!</t>
  </si>
  <si>
    <t>역시 그렇죠…
KTX 값도 비싸고…</t>
  </si>
  <si>
    <t>몇 시지…</t>
  </si>
  <si>
    <t>헉, 잘못하면 지각하겠다!
빨리 시험 보러 가야지!</t>
  </si>
  <si>
    <t>학생증 책상 위에 올려 두세요~</t>
  </si>
  <si>
    <t>기본키는 수퍼키이다…!</t>
  </si>
  <si>
    <t>프로세스는 실제 메모리에서 수행 중인 프로그램이고…
쓰레드는 프로레스의 실행 흐름 단위!</t>
  </si>
  <si>
    <t>앨리스가 밥에게 커피를 사줄 때…</t>
  </si>
  <si>
    <t>어제 늦게까지 공부한 보람이 있는 것 같은데?!</t>
  </si>
  <si>
    <t>뭐지, 이 엄청난 느낌은?!
나… 사실, 사토시 나카모토의 숨겨진 후예인가?</t>
  </si>
  <si>
    <t>컴퓨터 공학의 이치를 깨우친 것만 같은 기분이다…
어쩐지 느낌이 좋다!</t>
  </si>
  <si>
    <t>클래스넷 수시 성적란에는 '김컴순' 이름 석 자가 상위권으로 올라와 있었다! 컴순이는 정말 ‘인재’인가 보다!</t>
  </si>
  <si>
    <t>강한 개체랑 약한 개체랑 싸우면 당연히 강한 개체가 이기지…!</t>
  </si>
  <si>
    <t>스레드? 그거 SNS 아냐?
스치니들~ 어떻게 생각해?</t>
  </si>
  <si>
    <t>앨리스가 밥에게 커피 한 잔을… 그냥 돈 주고 사 주면 안 되나?</t>
  </si>
  <si>
    <t>이럴 거면 괜히 늦게 잤나…</t>
  </si>
  <si>
    <t>세상에는 컴퓨터 천재들이 너무 많은 것 같다...
느낌이 너무너무 안 좋다!</t>
  </si>
  <si>
    <t>KTX 진짜 오랜만에 타는 것 같아요…!</t>
  </si>
  <si>
    <t>bg_street</t>
  </si>
  <si>
    <t>bg_expo</t>
  </si>
  <si>
    <t>잠깐 눈 붙이니까 금방 도착이네!</t>
  </si>
  <si>
    <t>어디 보자... 들어가는 길이...</t>
  </si>
  <si>
    <t>말, 말도 안 돼…
입장 티켓 줄만 이렇게 길다고?</t>
  </si>
  <si>
    <t>푸드 트럭이다! 불초밥 두 세트 주세요!</t>
  </si>
  <si>
    <t>헉, 신작 육성 게임이잖아?
두 시간을 기다리더라도 이건 꼭 해야 돼!</t>
  </si>
  <si>
    <t>세 시간을 기다리더라도 이건 꼭…!</t>
  </si>
  <si>
    <t>전작이랑 이렇게 이어서 만든다고?
세 시간이 뭐야, 네 시간을 기다렸어도 만족했을 거야…!</t>
  </si>
  <si>
    <t>이 회사는 유저들이 원하는 바를 정확히 아는 것 같다. 감동적인 오마주와 헤어나올 수 없는 서사를 겪고 나니 마음이 웅장해졌다!</t>
  </si>
  <si>
    <t>이, 이게 뭐야… 원래 있던 거랑 뭐가 다른데?</t>
  </si>
  <si>
    <t>이 회사는 돈 벌 생각만 하는 것 같다. 캐릭터는 꽤나 매력적이었지만 그 이상은 없었다. 마음이 조금 허해졌다…</t>
  </si>
  <si>
    <t>교수님들은 왜 맨날 전범위 시험을 보는 걸까…
아무리 공부해도 끝이 없어…</t>
  </si>
  <si>
    <t>3학년도 곧 끝나는구나…
잘 마무리할 수 있었으면 좋겠다.</t>
  </si>
  <si>
    <t>이쪽 줄에 있는 학생들 옆으로 한 줄 옮기겠습니다~</t>
  </si>
  <si>
    <t>부분 함수 종속을 제거해야…!</t>
  </si>
  <si>
    <t>윈도우 부트 시스템은 부트 블록에 별도로 있지!</t>
  </si>
  <si>
    <t>비트코인에서 블록을 채굴하는 건 일종의 해시 퍼즐을 푸는 것이다…!</t>
  </si>
  <si>
    <t>전부 다 알 것 같아…!</t>
  </si>
  <si>
    <t>뭐지, 이 엄청난 느낌은?!
아냐, 자만하지 말자!</t>
  </si>
  <si>
    <t>펜끝이 닿을 때마다 답안이 막힘 없이 떠오른다.
어쩐지 느낌이 좋다!</t>
  </si>
  <si>
    <t>클래스넷 수시 성적란에는 '김컴순' 이름 석 자가 상위권으로 올라와 있었다! 컴순이는 정말 ‘인재’다!</t>
  </si>
  <si>
    <t>정규화… 으음, ER 다이어그램이 아니면 뭔지 잘 모르겠는데…</t>
  </si>
  <si>
    <t>윈도우 부트… 부트 캠프라도 가야 하나…</t>
  </si>
  <si>
    <t>비트코인에서 해시… 해시 브라운 맛있는데…</t>
  </si>
  <si>
    <t>쓸데없는 생각만 자꾸 나…</t>
  </si>
  <si>
    <t>그런데 어쩐지 근거 없는 자신감이…
이건 아주 안 좋은 신호다!</t>
  </si>
  <si>
    <t>일단 고생했으니 푹 쉬기로 했다.
4학년 때 만회 가능할 것이다…
아마도.</t>
  </si>
  <si>
    <t>에… 그러니까…
이번에 제출할 과제는 조별로 진행할 예정입니다.</t>
  </si>
  <si>
    <t>앞에 학번 확인하시고, 조별로 역할 분담해서 다음 주까지 준비해 올 수 있도록 하세요.</t>
  </si>
  <si>
    <t>안녕하세요! 23학번 김컴순입니다!</t>
  </si>
  <si>
    <t>StudentA</t>
  </si>
  <si>
    <t>네, 안녕하세요. 21학번 박공대입니다.</t>
  </si>
  <si>
    <t>StudentB</t>
  </si>
  <si>
    <t>반갑습니다. 22학번 이미대예요.</t>
  </si>
  <si>
    <t>저희 일단 역할부터 나눌까요?
혹시 조장 하고 싶으신 분 계신가요?</t>
  </si>
  <si>
    <t>그… 
(어떡하지? 조교님한테 물어볼까?)</t>
  </si>
  <si>
    <t>(조교님!! 저 컴순인데요…
조별과제 조장 해 볼까요?)</t>
  </si>
  <si>
    <t>제가 한 번 해보겠습니다!</t>
  </si>
  <si>
    <t>아, 네. 컴순 님이 그러면 조장 맡아 주시겠어요?</t>
  </si>
  <si>
    <t>왠지 조장 잘 하실 것 같아요...!</t>
  </si>
  <si>
    <t>네! 최선을 다해 볼게요.</t>
  </si>
  <si>
    <t>네, 그러면 조장은 정해졌고…
조장님, 혹시 어떻게 진행하시고 싶으세요?</t>
  </si>
  <si>
    <t>네? 어… 그러니까…
이거는 이렇게…</t>
  </si>
  <si>
    <t>조장 역할은 분명히 힘들고 지쳤지만,
리더 역할을 수행하며 많은 것을 배울 수 있었다.</t>
  </si>
  <si>
    <t>아무도 없으신가요? 그러면 조장은 제가 맡겠습니다. 생각해 둔 게 있어서, 그대로 한 번 진행해볼게요.</t>
  </si>
  <si>
    <t>앗, 네! 시켜주실 것 있으면 바로 말해주세요.</t>
  </si>
  <si>
    <t>그러면 미대 님은 이걸 맡아 주시고...
컴순 님은 이걸 맡아 주시겠어요?</t>
  </si>
  <si>
    <t>네, 그렇게 하겠습니다!</t>
  </si>
  <si>
    <t>조장은 엄청난 실력의 보유자였고, 생각보다 할 게 없었다. 얻어간 건 별로 없었지만, 조장의 활약으로 쉽게 버스를 타게 되었다.</t>
  </si>
  <si>
    <t>... …아! 다 봤다.
이것만 봐야지 하다가 벌써 새벽이네.</t>
  </si>
  <si>
    <t>그럼 이제 슬슬 자 볼까.</t>
  </si>
  <si>
    <t>아!</t>
  </si>
  <si>
    <t>맞다 과제!!!</t>
  </si>
  <si>
    <t>basic</t>
  </si>
  <si>
    <t>내일까지 내야 하는데, 깜빡했네... 
어쩌지...?</t>
  </si>
  <si>
    <t>아으으... 역시 해야겠지...?</t>
  </si>
  <si>
    <t>졸린 몸을 이끌고 간신히 과제를 끝마쳤다.
하지만 늦게까지 잠을 자지 못해 어딘가 피곤한 느낌이다…</t>
  </si>
  <si>
    <t>졸리니까 일단 자고 내일 하자…</t>
  </si>
  <si>
    <t>쿨…</t>
  </si>
  <si>
    <t>하아암… 잘 잤다.
얼른 학교 갈 준비 해야지…</t>
  </si>
  <si>
    <t>음… 그런데…
뭘까, 뭔가 중요한 걸 잊은 듯한 이 느낌은…?</t>
  </si>
  <si>
    <t>수업 시간…</t>
  </si>
  <si>
    <t>자, 그럼 다들 지금 과제 제출할 수 있도록 하세요.</t>
  </si>
  <si>
    <t>… 아!</t>
  </si>
  <si>
    <t>푹 잤지만 과제가 있다는 사실을 잊어버렸다!
결국 과제를 제출할 수 없었다…</t>
  </si>
  <si>
    <t>조교님, 이것 좀 보세요!</t>
  </si>
  <si>
    <t>제 최애캐 굿즈가 새로 나왔어요!
이번 건 진짜 역대급이에요!!</t>
  </si>
  <si>
    <t>헉, 근데… 가격이…
어, 어쩌죠?</t>
  </si>
  <si>
    <t>… 어서오세요!
주문 도와드리겠습니다.</t>
  </si>
  <si>
    <t>bg_cafe</t>
  </si>
  <si>
    <t>메가슈퍼킹슈림프몬스터머쉬룸버거 맞으시죠? 결제 되셨습니다!</t>
  </si>
  <si>
    <t>일주일 뒤...</t>
  </si>
  <si>
    <t>네…! 이걸로 할게요.</t>
  </si>
  <si>
    <t>… 헤헤.</t>
  </si>
  <si>
    <t>비록 알바는 정말 힘들었지만,
갖고 싶었던 굿즈를 살 수 있게 되었다!</t>
  </si>
  <si>
    <t>……역시 그렇죠?</t>
  </si>
  <si>
    <t>그날 밤...</t>
  </si>
  <si>
    <t>그래, 난 아무 것도 못 본거야.
굿즈는 나온 적이 없었던 거지.</t>
  </si>
  <si>
    <t>그러니까 괜찮아.
애초에 아무 일도 없었으니까, 응…</t>
  </si>
  <si>
    <t>… …</t>
  </si>
  <si>
    <t>우으으… 최애야……
훌쩍…</t>
  </si>
  <si>
    <t>정말 진짜 꼭 굿즈를 갖고 싶었지만,
결국 통장 잔고에 굴복하고 말았다!</t>
  </si>
  <si>
    <t>하아암…</t>
  </si>
  <si>
    <t>FriendA</t>
  </si>
  <si>
    <t>지금 그거 다섯 번째 하품인 거 알아?
못 잔 거야?</t>
  </si>
  <si>
    <t>으응… 어제 잠을 못 잤어…
밤새 게임… 이 아니라!</t>
  </si>
  <si>
    <t>공부!
공부하느라! 헤헤…</t>
  </si>
  <si>
    <t>음… 그럼 내가 도와줄 수 있을 것 같은데. 나랑 어디 좀 가자!</t>
  </si>
  <si>
    <t>bg_store</t>
  </si>
  <si>
    <t>여긴… 편의점?
커피 사 주려고?</t>
  </si>
  <si>
    <t>커피같은 게 아냐! 잠자코 있어 봐.
네, 이렇게 결제해주세요.</t>
  </si>
  <si>
    <t>이거랑, 저거를 섞고…
이 비율로 이걸 넣으면…!</t>
  </si>
  <si>
    <t>자, 완성! 얼른 마셔 봐.
잠 깨는 데에는 이게 최고거든.</t>
  </si>
  <si>
    <t>어… 이거 마셔도 되는 거야?
뭔가 좀 위험해 보이는데…</t>
  </si>
  <si>
    <t>졸리다며? 하품 다섯 번 했잖아?
안 마실거면 내가 마신다?</t>
  </si>
  <si>
    <t>그러니까…</t>
  </si>
  <si>
    <t>꿀꺽, 꿀꺽…</t>
  </si>
  <si>
    <t>엄청 맛있다…!</t>
  </si>
  <si>
    <t>그치? 카페인 음료수랑 조합한 거라 잠도 잘 깨.</t>
  </si>
  <si>
    <t>응! 잠도 다 깬 것 같아.
고마워!</t>
  </si>
  <si>
    <t>잠이 안 와…</t>
  </si>
  <si>
    <t>특별한 음료수를 마시자 잠이 완전히 깼다!
수업에 집중할 수는 있었지만, 밤에 잠이 오지 않아 밤새 뒤척여야만 했다…</t>
  </si>
  <si>
    <t>그래? 맛있는데… 싫으면 어쩔 수 없지.
내가 마신다?</t>
  </si>
  <si>
    <t>응… 생각해줬는데 미안.</t>
  </si>
  <si>
    <t>아냐 뭘, 나도 졸려서 이거 마시려고 했어.</t>
  </si>
  <si>
    <t>역시 뭔가 불안하다!
새로운 경험은 다음으로 미루기로 했다…</t>
  </si>
  <si>
    <t>이번 과제는 간단한 프로그램을 작성…
… 자신의 취미가 출력되도록 해야 합니다.</t>
  </si>
  <si>
    <t>다음 수업 전까지 완성할 수 있도록 하세요.</t>
  </si>
  <si>
    <t>또 과제야?</t>
  </si>
  <si>
    <t>그러게… 수업 때마다 과제가 생기네…</t>
  </si>
  <si>
    <t>그러니까, 이걸 이렇게 짜면…
음, 코드는 완성했고…!</t>
  </si>
  <si>
    <t>취미를 출력하라고?
취미… 내 취미라고 할 만한 게…</t>
  </si>
  <si>
    <t>취미에 게임을 적었다!</t>
  </si>
  <si>
    <t>취미에 운동을 적었다!</t>
  </si>
  <si>
    <t>으… 오전 수업 끝!</t>
  </si>
  <si>
    <t>오후 수업까지는 아직 좀 남았으니까,
이 틈에 빨리 밥 먹어야지.</t>
  </si>
  <si>
    <t>그런데… 뭘 먹지?</t>
  </si>
  <si>
    <t>‘이터널 아카이브’ 콜라보가 오늘부터였지!
늦으면 전부 소진될텐데!</t>
  </si>
  <si>
    <t>혼자 햄버거를 먹고,
콜라보 굿즈까지 챙길 수 있었다!</t>
  </si>
  <si>
    <t>수업 끝나면 같이 먹자고 연락해야겠다.</t>
  </si>
  <si>
    <t>컴순아! 오래 기다렸어?</t>
  </si>
  <si>
    <t>아냐, 나도 방금 끝났는데.
오후 수업까지 시간 남지? 같이 밥 먹자.</t>
  </si>
  <si>
    <t>앗, 나 급한 과제가 있어서, 빠르게 먹으려고 했는데. 학식도 괜찮아?</t>
  </si>
  <si>
    <t>돈 아끼고 좋지 뭐.
배고픈데 빨리 먹으러 가자!</t>
  </si>
  <si>
    <t>친구를 기다렸다가 함께 식사를 마쳤다!</t>
  </si>
  <si>
    <t>오늘 수업 끝!
이제 운동 가야 하는데…</t>
  </si>
  <si>
    <t>으으… 너무너무 귀찮아…</t>
  </si>
  <si>
    <t>킁킁, 이 냄새는 분명히…
떡볶이!</t>
  </si>
  <si>
    <t>와아, 맛있겠다…!
하지만 오늘은 운동 가는 날인데…!</t>
  </si>
  <si>
    <t>떡볶이 1인분 주세요!</t>
  </si>
  <si>
    <t>헤헤… 너무너무 맛있다…</t>
  </si>
  <si>
    <t>떡볶이는 정말 맛있었다.
운동은… 내일부터 다시 열심히 하는 걸로!</t>
  </si>
  <si>
    <t>우으… 가자… 가야지, 운동……</t>
  </si>
  <si>
    <t>떡볶이의 유혹을 이겨내고 운동을 했다!
눈앞에 계속 아른거리는 것만 같다…</t>
  </si>
  <si>
    <t>어디 보자, 오늘 과제가…
음, 한결같이 많네, 정말……</t>
  </si>
  <si>
    <t>앗, 동아리 톡방 알림이잖아.</t>
  </si>
  <si>
    <t>갑자기 모임? 지금?
회장 선배가 쏜다고?</t>
  </si>
  <si>
    <t>어? 컴순아! 너도 왔구나?</t>
  </si>
  <si>
    <t>네! 안녕하세요 선배님!</t>
  </si>
  <si>
    <t>컴순 하이~
여기 앉아!</t>
  </si>
  <si>
    <t>SeniorA</t>
  </si>
  <si>
    <t>… 그럼 내가 쏘는 거니까, 다들 맛있게 먹어!</t>
  </si>
  <si>
    <t>과제… 해야겠지…</t>
  </si>
  <si>
    <t>컴순 하이! 너 어제 모임 왜 안 나왔어? 연락 못 본 거야?</t>
  </si>
  <si>
    <t>응? 아, 과제 때문에…</t>
  </si>
  <si>
    <t>그렇구나.
아쉽다, 어제 재미있었는데.</t>
  </si>
  <si>
    <t>모임에 가지 않고 과제를 성실히 마쳤다! 아쉽지만 다음에 또 기회가 있기를.</t>
  </si>
  <si>
    <t>내일 자격증 시험을 봐야 하는데,
떨려서 아무것도 못하겠어…</t>
  </si>
  <si>
    <t>남은 시간동안 뭘 해야 하지?</t>
  </si>
  <si>
    <t>역시 마지막으로 다시 한 번 복습해 봐야겠어…!</t>
  </si>
  <si>
    <t>마음을 다잡고 복습을 끝마쳤다!
왠지 내일 시험은 잘 볼 것만 같다!</t>
  </si>
  <si>
    <t>지금까지 충분히 노력했으니까,
내일 컨디션을 위해서 오늘은 일찍 자야겠다!</t>
  </si>
  <si>
    <t>마음을 다잡고 일찍 잠자리에 들었다!
내일 컨디션은 최상일 것만 같다.</t>
  </si>
  <si>
    <t>앗, … 비 오잖아!
우산 안 가져왔는데 어쩌지…</t>
  </si>
  <si>
    <t>편의점! 편의점에 우산 파니까!</t>
  </si>
  <si>
    <t>Employee</t>
  </si>
  <si>
    <t>… 안 그래도 오늘 갑자기 비가 와서,
벌써 다 팔리고 없어요. 죄송합니다.</t>
  </si>
  <si>
    <t>아… 정말요?
알겠습니다…</t>
  </si>
  <si>
    <t>으으으음… 뾰족한 수 없나…
뾰족한 수… 뭉툭한 수…</t>
  </si>
  <si>
    <t>맞다!
과에서 학생들에게 우산을 빌려준다고 했던 것 같은데?</t>
  </si>
  <si>
    <t>그러니까, 뭐더라…
과 사무실에 가서…</t>
  </si>
  <si>
    <t>…여보세요?</t>
  </si>
  <si>
    <t>여보세요? 컴순아?
무슨 일이야?</t>
  </si>
  <si>
    <t>아! 그게, 내가 오늘 우산을 깜빡해서…
이따가 역 앞까지만 같이 갈 수 있을까?</t>
  </si>
  <si>
    <t>우산? 우산이면 난 오늘 갖고 온 게 있어서,
내 사물함에서 예비 우산 꺼내 쓰고 나중에 돌려줘.</t>
  </si>
  <si>
    <t>진짜? 정말?
고마워! 너밖에 없어!</t>
  </si>
  <si>
    <t>친구의 도움으로 우산을 쓰고 집에 갈 수 있게 되었다!
이 은혜는 나중에 보답하기로 했다.</t>
  </si>
  <si>
    <t>이번 달 용돈이 모자랄 것 같아…
알바라도 해 볼까?</t>
  </si>
  <si>
    <t>주말동안 만화방에서 단기 알바를 했다!
제법 한산해 남는 시간에는 만화책도 볼 수 있었다.</t>
  </si>
  <si>
    <t>주말동안 카페에서 단기 알바를 했다!
짧은 시간이지만 여러 사람들과 함께 일할 수 있었다.</t>
  </si>
  <si>
    <t>와, 이 영화 시리즈 신작이 나왔잖아!
예전에 엄청 재미있게 봤는데.</t>
  </si>
  <si>
    <t>이번 주말에 보러 가야겠다!
그런데…</t>
  </si>
  <si>
    <t>이거 그 때 그 친구도 보고 싶다 했던 거였지? 한 번 물어봐야겠다.</t>
  </si>
  <si>
    <t>친구 역시 주말에 영화를 보러 갈 계획이라고 한다! 함께 영화관에서 영화를 보기로 약속을 잡았다.</t>
  </si>
  <si>
    <t>역시 영화관도 멀고 귀찮으니까,
그냥 집에서 구매해서 노트북으로 봐야겠다.</t>
  </si>
  <si>
    <t>침대에 누워 뒹굴거리면서 영화를 봤다!
영화는 아주 감명깊었다.</t>
  </si>
  <si>
    <t>조교님! 마라탕 먹으러 가실래요?</t>
  </si>
  <si>
    <t>… 안 드셔보셨다고요?
한 번도요? 진짜요?</t>
  </si>
  <si>
    <t>저 마라탕 고수예요!
저만 믿으세요!</t>
  </si>
  <si>
    <t>같이 양고기, 소고기, 청경채, 숙주, 배추, 목이버섯, 옥수수면, 뉴진면, 분모자, 땅콩소스를 잔뜩 넣은 마라탕 3인분과 꿔바로우까지 해치웠다…</t>
  </si>
  <si>
    <t>몸무게가 조금 늘은 것 같다…!</t>
  </si>
  <si>
    <t>안녕하세요 조교님!
오늘 학식 제육이래요!</t>
  </si>
  <si>
    <t>네? 네, 맞죠, 이번 주 내내 학식 먹는 중이에요!</t>
  </si>
  <si>
    <t>아, 그게… 누가 그러더라고요.
걸러야 하는 건 캐릭터가 아니라 끼니라고요, 헤헤…</t>
  </si>
  <si>
    <t>그런 게 아니라요!
다음 픽업은 진짜 꼭 뽑아야 돼서요.</t>
  </si>
  <si>
    <t>이 참에 다이어트도 하고 완전 럭키잖아요!</t>
  </si>
  <si>
    <t>그렇게 말하는 컴순의 식판에는 밥이 산더미처럼 쌓여 있었다.</t>
  </si>
  <si>
    <t>하지만 그렇게 말하는 컴순의 눈동자가 아주 빛나고 있었기 때문에, 딱히 문제삼지는 않기로 했다!</t>
  </si>
  <si>
    <t>큰일 났어요!!!</t>
  </si>
  <si>
    <t>지갑을 잃어버린 것 같아요…
분명히 오늘 아침까지는 분명히 있었는데…!</t>
  </si>
  <si>
    <t>가방도 뒤져보고, 강의실도 전부 찾아 봤어요…
나 어떡해…</t>
  </si>
  <si>
    <t>…… 아, 맞다! 분실물 센터!
왜 그 생각을 못했지? 진짜 바본가봐!</t>
  </si>
  <si>
    <t>네, 오늘 지갑 하나 들어왔는데요…
김컴순 학생인가요?</t>
  </si>
  <si>
    <t>네, 제 거예요!
너무 다행이다… 감사합니다!</t>
  </si>
  <si>
    <t>지갑을 무사히 되찾은 컴순은 안도의 한숨을 내쉬었다.
세상은 아직 따뜻한 것 같다…!</t>
  </si>
  <si>
    <t>강의실이… 여기가 맞는데?
왜 이렇게 조용하지?</t>
  </si>
  <si>
    <t>오늘 휴강인가…?
그런 얘기는 못 들었는데…</t>
  </si>
  <si>
    <t>앗! 뭐야, 강의실 변경?!
교수님 미워! 이걸 수업 15분 전에 올려주면 어떡해요!</t>
  </si>
  <si>
    <t>R동은 너무 멀어!
어쩔 수 없이 오늘은 쉬어야겠다…!</t>
  </si>
  <si>
    <t>솔직히 말하자면 이건 교수님 잘못인 것 같다.
양심의 가책 없이 잘 쉬었다!</t>
  </si>
  <si>
    <t>헉, 헉…
세이프…!</t>
  </si>
  <si>
    <t>교수님은 수업 끝에 출석체크를 하셨다.
빠졌으면 큰일 날 뻔했다…!</t>
  </si>
  <si>
    <t>조교님! 재미있는 거 보여드릴까요?</t>
  </si>
  <si>
    <t>과자 몇 개를 택배로 주문했는데요…
테이프가 너무 꼼꼼하게 붙어 있어서 커터칼로 그었거든요?</t>
  </si>
  <si>
    <t>이 사진 좀 보세요!
바보같이 과자까지 다 같이 그어버린 거 있죠!</t>
  </si>
  <si>
    <t>완전 망했어요…!</t>
  </si>
  <si>
    <t>…응? 인터넷에라도 올려보자고요?</t>
  </si>
  <si>
    <t>컴순은 인스타에 베인 과자 사진을 올렸다.
과자는 먹지 못했지만 많은 사람들이 보고 같이 웃어 주었다!</t>
  </si>
  <si>
    <t>저 열람실에서 완전 재미있는 거 봤어요!</t>
  </si>
  <si>
    <t>수업 내용 복습하려고 열람실에 갔는데요,
제 자리에 ‘예약석’이라고 써 있는 거 있죠!</t>
  </si>
  <si>
    <t>네, 진짜로요!
종이에 ‘예약석’이라고 써서 떡하니 붙여 놨다니까요?</t>
  </si>
  <si>
    <t>그래서 저도 그 옆에 ‘취소됨’이라고 적어 줬어요!
예약이 되면 취소도 되는 거지!</t>
  </si>
  <si>
    <t>글씨체는 동글동글 귀여웠는데…
누구였을까요?</t>
  </si>
  <si>
    <t>졸렸는데 덕분에 잠도 다 깼어요!</t>
  </si>
  <si>
    <t>열람실 알박기는 화가 나지만 컴순은 덕분에 졸지 않고 공부할 수 있었다고 한다!</t>
  </si>
  <si>
    <t>큰일났어요, 저 공부 진짜 하나도 못했는데…!</t>
  </si>
  <si>
    <t>조교님, 치타가 울고 있어요…
당장 내일이 쪽지 시험인데!</t>
  </si>
  <si>
    <t>네? ‘치타는 웃고 있다’ 몰라요?
지금부터 뛰어도 따라잡을 수 없다구요!</t>
  </si>
  <si>
    <t>맞아요, 아직 포기하기엔 너무 일러요…! 반이라도 풀 수 있도록…!</t>
  </si>
  <si>
    <t>다음 날, 컴순은 세 번째 문제에서 벽을 마주했다… 그래도 두 문제는 풀었음에 의의를 두자!</t>
  </si>
  <si>
    <t>다음에는 미리미리 해 둬야겠어요…
이번 건 어쩔 수 없죠 뭐…</t>
  </si>
  <si>
    <t>노력은 언제나 보답받는다. 공부하지 않은 컴순은 보답받지 못했다…</t>
  </si>
  <si>
    <t>교수님들 다 제정신이 아닌 것 같아요…!</t>
  </si>
  <si>
    <t>모든 교수님들이 제가 자기 수업만 듣는 줄 아시나봐요!</t>
  </si>
  <si>
    <t>과제가 많냐구요?
그냥 많다 정도가 아니라요…</t>
  </si>
  <si>
    <t>매일매일 새로운 과제가 쏟아져요!
이러다 사람 죽겠어요!</t>
  </si>
  <si>
    <t>저 좀 도와 주세요!</t>
  </si>
  <si>
    <t>컴순의 과제에 간단한 힌트를 주었다.
컴순은 힌트를 통해 과제를 해결하고 많은 걸 배운 것 같았다!</t>
  </si>
  <si>
    <t>퀴즈 하나쯤… 말아먹어도 괜찮겠죠?
시험 잘 보면 어떻게든…</t>
  </si>
  <si>
    <t>그런데 친구가 급하게 알바 대타를 뛰어달라고 해서요…</t>
  </si>
  <si>
    <t>평소 같으면 거절하겠는데 이런 부탁 잘 하는 친구도 아니고, 너무 급해 보였어요…</t>
  </si>
  <si>
    <t>우정과 학점 사이에 뭐가 맞는 걸까요…?</t>
  </si>
  <si>
    <t>그쵸? 역시 친구가 더 소중하죠?
좋아요! 밤이라도 새면 어떻게든 되겠죠!</t>
  </si>
  <si>
    <t>컴순은 우정과 학점 모두를 지켜냈다!
불가능한 일을 해낸 것만 같다…!</t>
  </si>
  <si>
    <t>너, 너무 매정한 거 아니에요…?</t>
  </si>
  <si>
    <t>하지만 맞는 말 같기도 해요…
학교는 결국 공부하러 온 거니까…</t>
  </si>
  <si>
    <t>컴순은 당장의 학점을 택했다!
아아, 매정한 그대여…</t>
  </si>
  <si>
    <t>하~~~암.</t>
  </si>
  <si>
    <t>피곤해 보인다고요?
많이 티나요…? 헤헤…</t>
  </si>
  <si>
    <t>사실 새로 나온 게임이 너무 재미있어서…
멈출 수가 없었어요…</t>
  </si>
  <si>
    <t>게임은 질병이 맞을지도 몰라요…!</t>
  </si>
  <si>
    <t>알아요… 아는데 멈출 수가 없어요…!
그래도 오늘은 일찍 자야겠어요…</t>
  </si>
  <si>
    <t>컴순은 그 날 일찍 잠들었다고 한다.
언제나 건강이 우선이다!</t>
  </si>
  <si>
    <t>에헤헤… 네!
마지막 보스 잡고 있는데, 오늘 밤에 엔딩 볼 것 같아요!</t>
  </si>
  <si>
    <t>컴순은 결국 그 날도 밤을 샜다고 한다.
그래도 엔딩 봤으니까 이제 일찍 자겠지!</t>
  </si>
  <si>
    <t>Announce</t>
  </si>
  <si>
    <t>이번 역은 사당, 사당역입니다. 내리실 문은…</t>
  </si>
  <si>
    <t>bg_train</t>
  </si>
  <si>
    <t>으음… 도착까진 아직 멀었나…</t>
  </si>
  <si>
    <t>시간이 좀 남는데…
뭐 할 만한 것 없을까?</t>
  </si>
  <si>
    <t xml:space="preserve"> </t>
  </si>
  <si>
    <t>아직 도착까진 멀었으니까…
좀 자야겠다.</t>
  </si>
  <si>
    <t>…헛!
어디지?</t>
  </si>
  <si>
    <t>이번 역은 상수, 상수역입니다.
내리실 문은…</t>
  </si>
  <si>
    <t>내, 내릴게요!!!!!!</t>
  </si>
  <si>
    <t>잠시 졸았더니 순식간에 도착했다.
어쩐지 몸이 개운하다!</t>
  </si>
  <si>
    <t>일일 퀘스트만 하고 꺼야지.</t>
  </si>
  <si>
    <t>어? 이벤트 시작했네?
그럼 지금 보상 좀 받고…
부스터 좀 쓰고…</t>
  </si>
  <si>
    <t>… 어라? 벌써?</t>
  </si>
  <si>
    <t>게임을 하다 보니 시간 가는 줄 몰랐다!
순식간에 학교에 도착했다.</t>
  </si>
  <si>
    <t>와… 벌써 벚꽃 필 때구나!</t>
  </si>
  <si>
    <t>완전 분홍분홍하고 예쁘다!
조교님, 이것 좀 보세요!</t>
  </si>
  <si>
    <t>… 네? 벚꽃이 어떻다고요?</t>
  </si>
  <si>
    <t>맞아요… 공부해야죠…
중간고사가 코앞인데…</t>
  </si>
  <si>
    <t>지, 지금 보면 이게 벚꽃구경이죠!
와, 예쁘다!</t>
  </si>
  <si>
    <t>공부나 하러 갈게요…</t>
  </si>
  <si>
    <t>벚꽃의 꽃말은…
중간고사……</t>
  </si>
  <si>
    <t>맞아요! 꽃이 이렇게 예쁜데!</t>
  </si>
  <si>
    <t>친구들 불러서 같이 벚꽃 구경 가자고 해야지!</t>
  </si>
  <si>
    <t>친구들을 불러 함께 한강으로 벛꽃 구경을 갔다!
즐거운 시간을 보냈다.</t>
  </si>
  <si>
    <t>아으으… 교수님, 수업 시간 초과는 범죄예요…
얼른 집이나 가야지…</t>
  </si>
  <si>
    <t>어? 평소 다니던 길이 막혔네?
공사… 중?</t>
  </si>
  <si>
    <t>어쩔 수 없이 돌아서 가야겠네…
어떤 길로 갈까?</t>
  </si>
  <si>
    <t>여긴 오르막길이 많아서 원래 잘 안 갔는데…
오늘은 어쩔 수 없지.</t>
  </si>
  <si>
    <t>헥, 헥… 도착했다!
우으… 다리 아파…</t>
  </si>
  <si>
    <t>생각보다 많이 힘들긴 했지만,
오르막길을 올랐더니 꽤 운동이 된 것 같다!</t>
  </si>
  <si>
    <t>여기는 처음 가보는 길인데…
이런 길도 있었구나, 카페도 있고… 어?</t>
  </si>
  <si>
    <t>고양이다!
나비야, 이리 온~</t>
  </si>
  <si>
    <t>마음에 드는 카페도 발견하고 귀여운 고양이와도 놀 수 있었다!</t>
  </si>
  <si>
    <t>진짜로 사주는 거야?</t>
  </si>
  <si>
    <t>그래, 저번에 내 과제 도와줬으니까 커피 정도는 쏴야지.</t>
  </si>
  <si>
    <t>헤헤, 고마워! 별 거 아닌데…</t>
  </si>
  <si>
    <t>어떤 걸로 마실래?</t>
  </si>
  <si>
    <t>나는… 아메리카노!</t>
  </si>
  <si>
    <t>나도 같은 걸로 해야겠다.
차갑게, 아니면 뜨겁게?</t>
  </si>
  <si>
    <t>오케이!
그럼, 아이스 하나, 핫 하나 주세요.</t>
  </si>
  <si>
    <t>아메리카노 차가운 거 한 잔, 따뜻한 거 한 잔 나왔습니다!</t>
  </si>
  <si>
    <t>네, 감사합니다!
자! 네 거 받아.</t>
  </si>
  <si>
    <t>응, 고마워. 잘 먹을게!</t>
  </si>
  <si>
    <t>후아아, 따뜻해…</t>
  </si>
  <si>
    <t>음료수 컵은 무척이나 따뜻했다!
한 모금 마시자 몸이 풀리는 느낌이다…</t>
  </si>
  <si>
    <t>어? 너도 얼죽아 파야?</t>
  </si>
  <si>
    <t>헤헤, 응. 난 항상 아이스 아메리카노만 마시거든.</t>
  </si>
  <si>
    <t>나도 그런데!
주변에 나 말고는 처음 봤어!</t>
  </si>
  <si>
    <t>얼죽아 파 어셈블! 친구와 아이스 아메리카노에 대한 심도 깊고 우아한 토론을 진행했다.</t>
  </si>
  <si>
    <t>조교님, 얼버기!!</t>
  </si>
  <si>
    <t>네? 얼버기가 뭔지 모르세요?</t>
  </si>
  <si>
    <t>얼리버드 기상이요!
일찍 일어나는 새가 벌레를 잡는다고… 하잖아요!</t>
  </si>
  <si>
    <t>6시에 일어났거든요!
대단하죠?</t>
  </si>
  <si>
    <t>하~암.</t>
  </si>
  <si>
    <t>그게, 사실은…
아침 6시가 아니라 저녁 6시에 일어났어요.</t>
  </si>
  <si>
    <t>낮잠을 너무 오래 자서… 밤을 새워 버렸지 뭐예요.</t>
  </si>
  <si>
    <t>네? 커피 사 주신다고요?
그럼 저는 메가 사이즈 커피 프라페 휘핑 많이 토핑 추가요!</t>
  </si>
  <si>
    <t>컴순은 메가 사이즈 커피 프라페를 전부 비우고 힘이 난 것 같다…!</t>
  </si>
  <si>
    <r>
      <rPr>
        <sz val="11"/>
        <color theme="1"/>
        <rFont val="맑은 고딕"/>
        <family val="3"/>
        <charset val="129"/>
      </rPr>
      <t>아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그게</t>
    </r>
    <r>
      <rPr>
        <sz val="11"/>
        <color theme="1"/>
        <rFont val="Arial"/>
        <family val="2"/>
      </rPr>
      <t xml:space="preserve">... </t>
    </r>
    <r>
      <rPr>
        <sz val="11"/>
        <color theme="1"/>
        <rFont val="맑은 고딕"/>
        <family val="3"/>
        <charset val="129"/>
      </rPr>
      <t>내일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퀴즈를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본다고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벼락치기하려고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했거든요</t>
    </r>
    <r>
      <rPr>
        <sz val="11"/>
        <color theme="1"/>
        <rFont val="Arial"/>
        <family val="2"/>
      </rPr>
      <t>.</t>
    </r>
    <phoneticPr fontId="7" type="noConversion"/>
  </si>
  <si>
    <r>
      <rPr>
        <sz val="11"/>
        <color theme="1"/>
        <rFont val="맑은 고딕"/>
        <family val="3"/>
        <charset val="129"/>
      </rPr>
      <t>기억했던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과에서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우산을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빌려주었고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다행히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우산을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쓰고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있었다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</si>
  <si>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팔로우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뽑기를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있다고요</t>
    </r>
    <r>
      <rPr>
        <sz val="11"/>
        <color theme="1"/>
        <rFont val="Arial"/>
        <family val="2"/>
      </rPr>
      <t xml:space="preserve">? </t>
    </r>
    <r>
      <rPr>
        <sz val="11"/>
        <color theme="1"/>
        <rFont val="맑은 고딕"/>
        <family val="3"/>
        <charset val="129"/>
      </rPr>
      <t>헉</t>
    </r>
    <r>
      <rPr>
        <sz val="11"/>
        <color theme="1"/>
        <rFont val="Arial"/>
        <family val="2"/>
      </rPr>
      <t>, 1</t>
    </r>
    <r>
      <rPr>
        <sz val="11"/>
        <color theme="1"/>
        <rFont val="맑은 고딕"/>
        <family val="3"/>
        <charset val="129"/>
      </rPr>
      <t>등상은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콘솔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게임기</t>
    </r>
    <r>
      <rPr>
        <sz val="11"/>
        <color theme="1"/>
        <rFont val="Arial"/>
        <family val="2"/>
      </rPr>
      <t>!</t>
    </r>
    <phoneticPr fontId="7" type="noConversion"/>
  </si>
  <si>
    <r>
      <t xml:space="preserve">… </t>
    </r>
    <r>
      <rPr>
        <sz val="11"/>
        <color theme="1"/>
        <rFont val="맑은 고딕"/>
        <family val="3"/>
        <charset val="129"/>
      </rPr>
      <t>무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물론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이번에도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과제가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있기는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하겠죠</t>
    </r>
    <r>
      <rPr>
        <sz val="11"/>
        <color theme="1"/>
        <rFont val="Arial"/>
        <family val="2"/>
      </rPr>
      <t xml:space="preserve">! </t>
    </r>
    <r>
      <rPr>
        <sz val="11"/>
        <color theme="1"/>
        <rFont val="맑은 고딕"/>
        <family val="3"/>
        <charset val="129"/>
      </rPr>
      <t>이번에는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미리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거예요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</si>
  <si>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진짜예요</t>
    </r>
    <r>
      <rPr>
        <sz val="11"/>
        <color theme="1"/>
        <rFont val="Arial"/>
        <family val="2"/>
      </rPr>
      <t xml:space="preserve">! </t>
    </r>
    <r>
      <rPr>
        <sz val="11"/>
        <color theme="1"/>
        <rFont val="맑은 고딕"/>
        <family val="3"/>
        <charset val="129"/>
      </rPr>
      <t>약속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</si>
  <si>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작년에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진짜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싶었는데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하필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엄청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어려운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과제가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나와서</t>
    </r>
    <r>
      <rPr>
        <sz val="11"/>
        <color theme="1"/>
        <rFont val="맑은 고딕"/>
        <family val="2"/>
        <charset val="129"/>
      </rPr>
      <t>…</t>
    </r>
    <phoneticPr fontId="7" type="noConversion"/>
  </si>
  <si>
    <r>
      <rPr>
        <sz val="11"/>
        <color theme="1"/>
        <rFont val="맑은 고딕"/>
        <family val="3"/>
        <charset val="129"/>
      </rPr>
      <t>신작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게임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시연도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하고</t>
    </r>
    <r>
      <rPr>
        <sz val="11"/>
        <color theme="1"/>
        <rFont val="Arial"/>
        <family val="2"/>
      </rPr>
      <t xml:space="preserve">,
</t>
    </r>
    <r>
      <rPr>
        <sz val="11"/>
        <color theme="1"/>
        <rFont val="맑은 고딕"/>
        <family val="3"/>
        <charset val="129"/>
      </rPr>
      <t>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좋으면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경품도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타갈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있어요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</si>
  <si>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시험공부도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하고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과제도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하고</t>
    </r>
    <r>
      <rPr>
        <sz val="11"/>
        <color theme="1"/>
        <rFont val="맑은 고딕"/>
        <family val="2"/>
        <charset val="129"/>
      </rPr>
      <t xml:space="preserve">… </t>
    </r>
    <r>
      <rPr>
        <sz val="11"/>
        <color theme="1"/>
        <rFont val="맑은 고딕"/>
        <family val="3"/>
        <charset val="129"/>
      </rPr>
      <t>내년에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되겠죠</t>
    </r>
    <r>
      <rPr>
        <sz val="11"/>
        <color theme="1"/>
        <rFont val="맑은 고딕"/>
        <family val="2"/>
        <charset val="129"/>
      </rPr>
      <t>…</t>
    </r>
    <phoneticPr fontId="7" type="noConversion"/>
  </si>
  <si>
    <r>
      <rPr>
        <sz val="11"/>
        <color theme="1"/>
        <rFont val="맑은 고딕"/>
        <family val="3"/>
        <charset val="129"/>
      </rPr>
      <t>밀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밀지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마세요</t>
    </r>
    <r>
      <rPr>
        <sz val="11"/>
        <color theme="1"/>
        <rFont val="맑은 고딕"/>
        <family val="2"/>
        <charset val="129"/>
      </rPr>
      <t>…</t>
    </r>
    <r>
      <rPr>
        <sz val="11"/>
        <color theme="1"/>
        <rFont val="Arial"/>
        <family val="2"/>
      </rPr>
      <t xml:space="preserve">!
</t>
    </r>
    <r>
      <rPr>
        <sz val="11"/>
        <color theme="1"/>
        <rFont val="맑은 고딕"/>
        <family val="3"/>
        <charset val="129"/>
      </rPr>
      <t>으아아아</t>
    </r>
    <r>
      <rPr>
        <sz val="11"/>
        <color theme="1"/>
        <rFont val="맑은 고딕"/>
        <family val="2"/>
        <charset val="129"/>
      </rPr>
      <t>…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</si>
  <si>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모임에서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사람들과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즐거운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보냈다</t>
    </r>
    <r>
      <rPr>
        <sz val="11"/>
        <color theme="1"/>
        <rFont val="Arial"/>
        <family val="2"/>
      </rPr>
      <t xml:space="preserve">! </t>
    </r>
    <r>
      <rPr>
        <sz val="11"/>
        <color theme="1"/>
        <rFont val="맑은 고딕"/>
        <family val="3"/>
        <charset val="129"/>
      </rPr>
      <t>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잊은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하지만</t>
    </r>
    <r>
      <rPr>
        <sz val="11"/>
        <color theme="1"/>
        <rFont val="맑은 고딕"/>
        <family val="2"/>
        <charset val="129"/>
      </rPr>
      <t>…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</si>
</sst>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  <font>
      <sz val="11"/>
      <color theme="1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/>
    <xf numFmtId="0" fontId="6" fillId="0" borderId="3" xfId="0" applyFont="1" applyBorder="1" applyAlignment="1">
      <alignment horizontal="right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" fillId="0" borderId="3" xfId="0" applyFont="1" applyBorder="1"/>
    <xf numFmtId="0" fontId="6" fillId="5" borderId="0" xfId="0" applyFont="1" applyFill="1"/>
    <xf numFmtId="0" fontId="6" fillId="6" borderId="0" xfId="0" applyFont="1" applyFill="1"/>
    <xf numFmtId="0" fontId="6" fillId="6" borderId="3" xfId="0" applyFont="1" applyFill="1" applyBorder="1"/>
    <xf numFmtId="0" fontId="6" fillId="7" borderId="0" xfId="0" applyFont="1" applyFill="1"/>
    <xf numFmtId="0" fontId="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6" borderId="4" xfId="0" applyFont="1" applyFill="1" applyBorder="1"/>
    <xf numFmtId="0" fontId="1" fillId="0" borderId="4" xfId="0" applyFont="1" applyBorder="1"/>
    <xf numFmtId="0" fontId="6" fillId="8" borderId="0" xfId="0" applyFont="1" applyFill="1"/>
    <xf numFmtId="0" fontId="6" fillId="8" borderId="3" xfId="0" applyFont="1" applyFill="1" applyBorder="1"/>
    <xf numFmtId="0" fontId="5" fillId="0" borderId="1" xfId="0" applyFont="1" applyBorder="1"/>
    <xf numFmtId="0" fontId="9" fillId="0" borderId="0" xfId="0" applyFont="1"/>
    <xf numFmtId="0" fontId="9" fillId="7" borderId="0" xfId="0" applyFont="1" applyFill="1"/>
    <xf numFmtId="0" fontId="9" fillId="6" borderId="3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6" borderId="0" xfId="0" applyFont="1" applyFill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pane ySplit="1" topLeftCell="A366" activePane="bottomLeft" state="frozen"/>
      <selection pane="bottomLeft" activeCell="D385" sqref="D385"/>
    </sheetView>
  </sheetViews>
  <sheetFormatPr defaultColWidth="12.5703125" defaultRowHeight="15.75" customHeight="1" x14ac:dyDescent="0.2"/>
  <cols>
    <col min="1" max="1" width="11.7109375" customWidth="1"/>
    <col min="2" max="3" width="15.85546875" customWidth="1"/>
    <col min="4" max="4" width="52.28515625" customWidth="1"/>
    <col min="6" max="6" width="14.5703125" customWidth="1"/>
    <col min="7" max="7" width="14.42578125" customWidth="1"/>
    <col min="9" max="9" width="17.42578125" customWidth="1"/>
  </cols>
  <sheetData>
    <row r="1" spans="1:27" ht="12.7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6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4.25" x14ac:dyDescent="0.2">
      <c r="A3" s="9" t="s">
        <v>19</v>
      </c>
      <c r="B3" s="10" t="s">
        <v>19</v>
      </c>
      <c r="C3" s="10" t="s">
        <v>20</v>
      </c>
      <c r="D3" s="10" t="s">
        <v>20</v>
      </c>
      <c r="E3" s="10" t="s">
        <v>20</v>
      </c>
      <c r="F3" s="10" t="s">
        <v>21</v>
      </c>
      <c r="G3" s="10" t="s">
        <v>22</v>
      </c>
      <c r="H3" s="10" t="s">
        <v>19</v>
      </c>
      <c r="I3" s="10" t="s">
        <v>20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4.25" x14ac:dyDescent="0.2">
      <c r="A4" s="11">
        <v>0</v>
      </c>
      <c r="B4" s="12">
        <v>0</v>
      </c>
      <c r="C4" s="10" t="s">
        <v>23</v>
      </c>
      <c r="D4" s="10" t="s">
        <v>24</v>
      </c>
      <c r="E4" s="10" t="str">
        <f t="shared" ref="E4:E30" si="0">IF(OR(C4="Narration", C4="Player"), "none", "basic")</f>
        <v>none</v>
      </c>
      <c r="F4" s="13" t="b">
        <f t="shared" ref="F4:F258" si="1">IF(OR(C4="Narration", C4="Player"), FALSE, TRUE)</f>
        <v>0</v>
      </c>
      <c r="G4" s="10" t="s">
        <v>25</v>
      </c>
      <c r="H4" s="14"/>
      <c r="I4" s="10" t="s">
        <v>26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x14ac:dyDescent="0.2">
      <c r="A5" s="11">
        <v>1</v>
      </c>
      <c r="B5" s="12">
        <v>0</v>
      </c>
      <c r="C5" s="10" t="s">
        <v>27</v>
      </c>
      <c r="D5" s="10" t="s">
        <v>28</v>
      </c>
      <c r="E5" s="10" t="str">
        <f t="shared" si="0"/>
        <v>basic</v>
      </c>
      <c r="F5" s="13" t="b">
        <f t="shared" si="1"/>
        <v>1</v>
      </c>
      <c r="G5" s="10" t="s">
        <v>25</v>
      </c>
      <c r="H5" s="14"/>
      <c r="I5" s="10" t="s">
        <v>26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x14ac:dyDescent="0.2">
      <c r="A6" s="11">
        <v>2</v>
      </c>
      <c r="B6" s="12">
        <v>0</v>
      </c>
      <c r="C6" s="10" t="s">
        <v>29</v>
      </c>
      <c r="D6" s="10" t="s">
        <v>30</v>
      </c>
      <c r="E6" s="10" t="str">
        <f t="shared" si="0"/>
        <v>none</v>
      </c>
      <c r="F6" s="13" t="b">
        <f t="shared" si="1"/>
        <v>0</v>
      </c>
      <c r="G6" s="10" t="s">
        <v>25</v>
      </c>
      <c r="H6" s="14"/>
      <c r="I6" s="10" t="s">
        <v>26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x14ac:dyDescent="0.2">
      <c r="A7" s="11">
        <v>3</v>
      </c>
      <c r="B7" s="12">
        <v>0</v>
      </c>
      <c r="C7" s="10" t="s">
        <v>29</v>
      </c>
      <c r="D7" s="10" t="s">
        <v>31</v>
      </c>
      <c r="E7" s="10" t="str">
        <f t="shared" si="0"/>
        <v>none</v>
      </c>
      <c r="F7" s="13" t="b">
        <f t="shared" si="1"/>
        <v>0</v>
      </c>
      <c r="G7" s="10" t="s">
        <v>25</v>
      </c>
      <c r="H7" s="14"/>
      <c r="I7" s="10" t="s">
        <v>26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x14ac:dyDescent="0.2">
      <c r="A8" s="11">
        <v>4</v>
      </c>
      <c r="B8" s="12">
        <v>0</v>
      </c>
      <c r="C8" s="10" t="s">
        <v>27</v>
      </c>
      <c r="D8" s="10" t="s">
        <v>32</v>
      </c>
      <c r="E8" s="10" t="str">
        <f t="shared" si="0"/>
        <v>basic</v>
      </c>
      <c r="F8" s="13" t="b">
        <f t="shared" si="1"/>
        <v>1</v>
      </c>
      <c r="G8" s="10" t="s">
        <v>25</v>
      </c>
      <c r="H8" s="14"/>
      <c r="I8" s="10" t="s">
        <v>26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x14ac:dyDescent="0.2">
      <c r="A9" s="11">
        <v>5</v>
      </c>
      <c r="B9" s="12">
        <v>0</v>
      </c>
      <c r="C9" s="10" t="s">
        <v>27</v>
      </c>
      <c r="D9" s="10" t="s">
        <v>33</v>
      </c>
      <c r="E9" s="10" t="str">
        <f t="shared" si="0"/>
        <v>basic</v>
      </c>
      <c r="F9" s="13" t="b">
        <f t="shared" si="1"/>
        <v>1</v>
      </c>
      <c r="G9" s="10" t="s">
        <v>25</v>
      </c>
      <c r="H9" s="14"/>
      <c r="I9" s="10" t="s">
        <v>26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x14ac:dyDescent="0.2">
      <c r="A10" s="11">
        <v>6</v>
      </c>
      <c r="B10" s="12">
        <v>0</v>
      </c>
      <c r="C10" s="10" t="s">
        <v>29</v>
      </c>
      <c r="D10" s="10" t="s">
        <v>34</v>
      </c>
      <c r="E10" s="10" t="str">
        <f t="shared" si="0"/>
        <v>none</v>
      </c>
      <c r="F10" s="13" t="b">
        <f t="shared" si="1"/>
        <v>0</v>
      </c>
      <c r="G10" s="10" t="s">
        <v>25</v>
      </c>
      <c r="H10" s="14"/>
      <c r="I10" s="10" t="s">
        <v>26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4.25" x14ac:dyDescent="0.2">
      <c r="A11" s="11">
        <v>7</v>
      </c>
      <c r="B11" s="12">
        <v>0</v>
      </c>
      <c r="C11" s="10" t="s">
        <v>27</v>
      </c>
      <c r="D11" s="14" t="s">
        <v>35</v>
      </c>
      <c r="E11" s="10" t="str">
        <f t="shared" si="0"/>
        <v>basic</v>
      </c>
      <c r="F11" s="13" t="b">
        <f t="shared" si="1"/>
        <v>1</v>
      </c>
      <c r="G11" s="10" t="s">
        <v>25</v>
      </c>
      <c r="H11" s="14"/>
      <c r="I11" s="10" t="s">
        <v>26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4.25" x14ac:dyDescent="0.2">
      <c r="A12" s="11">
        <v>8</v>
      </c>
      <c r="B12" s="12">
        <v>0</v>
      </c>
      <c r="C12" s="10" t="s">
        <v>27</v>
      </c>
      <c r="D12" s="14" t="s">
        <v>36</v>
      </c>
      <c r="E12" s="10" t="str">
        <f t="shared" si="0"/>
        <v>basic</v>
      </c>
      <c r="F12" s="13" t="b">
        <f t="shared" si="1"/>
        <v>1</v>
      </c>
      <c r="G12" s="10" t="s">
        <v>25</v>
      </c>
      <c r="H12" s="14"/>
      <c r="I12" s="10" t="s">
        <v>26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4.25" x14ac:dyDescent="0.2">
      <c r="A13" s="11">
        <v>9</v>
      </c>
      <c r="B13" s="12">
        <v>0</v>
      </c>
      <c r="C13" s="10" t="s">
        <v>29</v>
      </c>
      <c r="D13" s="10" t="s">
        <v>37</v>
      </c>
      <c r="E13" s="10" t="str">
        <f t="shared" si="0"/>
        <v>none</v>
      </c>
      <c r="F13" s="13" t="b">
        <f t="shared" si="1"/>
        <v>0</v>
      </c>
      <c r="G13" s="10" t="s">
        <v>25</v>
      </c>
      <c r="H13" s="14"/>
      <c r="I13" s="10" t="s">
        <v>26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x14ac:dyDescent="0.2">
      <c r="A14" s="11">
        <v>10</v>
      </c>
      <c r="B14" s="12">
        <v>0</v>
      </c>
      <c r="C14" s="10" t="s">
        <v>27</v>
      </c>
      <c r="D14" s="10" t="s">
        <v>38</v>
      </c>
      <c r="E14" s="10" t="str">
        <f t="shared" si="0"/>
        <v>basic</v>
      </c>
      <c r="F14" s="13" t="b">
        <f t="shared" si="1"/>
        <v>1</v>
      </c>
      <c r="G14" s="10" t="s">
        <v>25</v>
      </c>
      <c r="H14" s="14"/>
      <c r="I14" s="10" t="s">
        <v>26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4.25" x14ac:dyDescent="0.2">
      <c r="A15" s="11">
        <v>11</v>
      </c>
      <c r="B15" s="12">
        <v>0</v>
      </c>
      <c r="C15" s="10" t="s">
        <v>27</v>
      </c>
      <c r="D15" s="10" t="s">
        <v>39</v>
      </c>
      <c r="E15" s="10" t="str">
        <f t="shared" si="0"/>
        <v>basic</v>
      </c>
      <c r="F15" s="13" t="b">
        <f t="shared" si="1"/>
        <v>1</v>
      </c>
      <c r="G15" s="10" t="s">
        <v>25</v>
      </c>
      <c r="I15" s="10" t="s">
        <v>26</v>
      </c>
    </row>
    <row r="16" spans="1:27" ht="14.25" x14ac:dyDescent="0.2">
      <c r="A16" s="11">
        <v>12</v>
      </c>
      <c r="B16" s="12">
        <v>0</v>
      </c>
      <c r="C16" s="10" t="s">
        <v>29</v>
      </c>
      <c r="D16" s="10" t="s">
        <v>40</v>
      </c>
      <c r="E16" s="10" t="str">
        <f t="shared" si="0"/>
        <v>none</v>
      </c>
      <c r="F16" s="13" t="b">
        <f t="shared" si="1"/>
        <v>0</v>
      </c>
      <c r="G16" s="10" t="s">
        <v>25</v>
      </c>
      <c r="I16" s="10" t="s">
        <v>26</v>
      </c>
    </row>
    <row r="17" spans="1:27" ht="14.25" x14ac:dyDescent="0.2">
      <c r="A17" s="11">
        <v>13</v>
      </c>
      <c r="B17" s="12">
        <v>0</v>
      </c>
      <c r="C17" s="10" t="s">
        <v>27</v>
      </c>
      <c r="D17" s="10" t="s">
        <v>41</v>
      </c>
      <c r="E17" s="10" t="str">
        <f t="shared" si="0"/>
        <v>basic</v>
      </c>
      <c r="F17" s="13" t="b">
        <f t="shared" si="1"/>
        <v>1</v>
      </c>
      <c r="G17" s="10" t="s">
        <v>25</v>
      </c>
      <c r="I17" s="10" t="s">
        <v>26</v>
      </c>
    </row>
    <row r="18" spans="1:27" ht="14.25" x14ac:dyDescent="0.2">
      <c r="A18" s="11">
        <v>14</v>
      </c>
      <c r="B18" s="12">
        <v>0</v>
      </c>
      <c r="C18" s="10" t="s">
        <v>29</v>
      </c>
      <c r="D18" s="10" t="s">
        <v>42</v>
      </c>
      <c r="E18" s="10" t="str">
        <f t="shared" si="0"/>
        <v>none</v>
      </c>
      <c r="F18" s="13" t="b">
        <f t="shared" si="1"/>
        <v>0</v>
      </c>
      <c r="G18" s="10" t="s">
        <v>25</v>
      </c>
      <c r="I18" s="10" t="s">
        <v>26</v>
      </c>
    </row>
    <row r="19" spans="1:27" ht="14.25" x14ac:dyDescent="0.2">
      <c r="A19" s="11">
        <v>15</v>
      </c>
      <c r="B19" s="12">
        <v>0</v>
      </c>
      <c r="C19" s="10" t="s">
        <v>27</v>
      </c>
      <c r="D19" s="10" t="s">
        <v>43</v>
      </c>
      <c r="E19" s="10" t="str">
        <f t="shared" si="0"/>
        <v>basic</v>
      </c>
      <c r="F19" s="13" t="b">
        <f t="shared" si="1"/>
        <v>1</v>
      </c>
      <c r="G19" s="10" t="s">
        <v>25</v>
      </c>
      <c r="I19" s="10" t="s">
        <v>26</v>
      </c>
    </row>
    <row r="20" spans="1:27" ht="14.25" x14ac:dyDescent="0.2">
      <c r="A20" s="11">
        <v>16</v>
      </c>
      <c r="B20" s="12">
        <v>0</v>
      </c>
      <c r="C20" s="10" t="s">
        <v>27</v>
      </c>
      <c r="D20" s="10" t="s">
        <v>44</v>
      </c>
      <c r="E20" s="10" t="str">
        <f t="shared" si="0"/>
        <v>basic</v>
      </c>
      <c r="F20" s="13" t="b">
        <f t="shared" si="1"/>
        <v>1</v>
      </c>
      <c r="G20" s="10" t="s">
        <v>25</v>
      </c>
      <c r="I20" s="10" t="s">
        <v>26</v>
      </c>
    </row>
    <row r="21" spans="1:27" ht="14.25" x14ac:dyDescent="0.2">
      <c r="A21" s="11">
        <v>17</v>
      </c>
      <c r="B21" s="12">
        <v>0</v>
      </c>
      <c r="C21" s="10" t="s">
        <v>27</v>
      </c>
      <c r="D21" s="10" t="s">
        <v>45</v>
      </c>
      <c r="E21" s="10" t="str">
        <f t="shared" si="0"/>
        <v>basic</v>
      </c>
      <c r="F21" s="13" t="b">
        <f t="shared" si="1"/>
        <v>1</v>
      </c>
      <c r="G21" s="10" t="s">
        <v>25</v>
      </c>
      <c r="I21" s="10" t="s">
        <v>26</v>
      </c>
    </row>
    <row r="22" spans="1:27" ht="14.25" x14ac:dyDescent="0.2">
      <c r="A22" s="11">
        <v>18</v>
      </c>
      <c r="B22" s="12">
        <v>0</v>
      </c>
      <c r="C22" s="10" t="s">
        <v>27</v>
      </c>
      <c r="D22" s="10" t="s">
        <v>46</v>
      </c>
      <c r="E22" s="10" t="str">
        <f t="shared" si="0"/>
        <v>basic</v>
      </c>
      <c r="F22" s="13" t="b">
        <f t="shared" si="1"/>
        <v>1</v>
      </c>
      <c r="G22" s="10" t="s">
        <v>25</v>
      </c>
      <c r="I22" s="10" t="s">
        <v>26</v>
      </c>
    </row>
    <row r="23" spans="1:27" ht="14.25" x14ac:dyDescent="0.2">
      <c r="A23" s="11">
        <v>19</v>
      </c>
      <c r="B23" s="12">
        <v>0</v>
      </c>
      <c r="C23" s="10" t="s">
        <v>27</v>
      </c>
      <c r="D23" s="10" t="s">
        <v>47</v>
      </c>
      <c r="E23" s="10" t="str">
        <f t="shared" si="0"/>
        <v>basic</v>
      </c>
      <c r="F23" s="13" t="b">
        <f t="shared" si="1"/>
        <v>1</v>
      </c>
      <c r="G23" s="10" t="s">
        <v>25</v>
      </c>
      <c r="I23" s="10" t="s">
        <v>26</v>
      </c>
    </row>
    <row r="24" spans="1:27" ht="14.25" x14ac:dyDescent="0.2">
      <c r="A24" s="11">
        <v>20</v>
      </c>
      <c r="B24" s="12">
        <v>0</v>
      </c>
      <c r="C24" s="10" t="s">
        <v>29</v>
      </c>
      <c r="D24" s="10" t="s">
        <v>48</v>
      </c>
      <c r="E24" s="10" t="str">
        <f t="shared" si="0"/>
        <v>none</v>
      </c>
      <c r="F24" s="13" t="b">
        <f t="shared" si="1"/>
        <v>0</v>
      </c>
      <c r="G24" s="10" t="s">
        <v>25</v>
      </c>
      <c r="I24" s="10" t="s">
        <v>26</v>
      </c>
    </row>
    <row r="25" spans="1:27" ht="14.25" x14ac:dyDescent="0.2">
      <c r="A25" s="11">
        <v>21</v>
      </c>
      <c r="B25" s="12">
        <v>0</v>
      </c>
      <c r="C25" s="10" t="s">
        <v>23</v>
      </c>
      <c r="D25" s="10" t="s">
        <v>49</v>
      </c>
      <c r="E25" s="10" t="str">
        <f t="shared" si="0"/>
        <v>none</v>
      </c>
      <c r="F25" s="13" t="b">
        <f t="shared" si="1"/>
        <v>0</v>
      </c>
      <c r="G25" s="10" t="s">
        <v>25</v>
      </c>
      <c r="H25" s="14"/>
      <c r="I25" s="10" t="s">
        <v>50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4.25" x14ac:dyDescent="0.2">
      <c r="A26" s="11">
        <v>22</v>
      </c>
      <c r="B26" s="12">
        <v>0</v>
      </c>
      <c r="C26" s="10" t="s">
        <v>23</v>
      </c>
      <c r="D26" s="10" t="s">
        <v>51</v>
      </c>
      <c r="E26" s="10" t="str">
        <f t="shared" si="0"/>
        <v>none</v>
      </c>
      <c r="F26" s="13" t="b">
        <f t="shared" si="1"/>
        <v>0</v>
      </c>
      <c r="G26" s="10" t="s">
        <v>25</v>
      </c>
      <c r="H26" s="14"/>
      <c r="I26" s="10" t="s">
        <v>50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4.25" x14ac:dyDescent="0.2">
      <c r="A27" s="11">
        <v>23</v>
      </c>
      <c r="B27" s="12">
        <v>0</v>
      </c>
      <c r="C27" s="10" t="s">
        <v>29</v>
      </c>
      <c r="D27" s="10" t="s">
        <v>52</v>
      </c>
      <c r="E27" s="10" t="str">
        <f t="shared" si="0"/>
        <v>none</v>
      </c>
      <c r="F27" s="13" t="b">
        <f t="shared" si="1"/>
        <v>0</v>
      </c>
      <c r="G27" s="10" t="s">
        <v>25</v>
      </c>
      <c r="H27" s="14"/>
      <c r="I27" s="10" t="s">
        <v>50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4.25" x14ac:dyDescent="0.2">
      <c r="A28" s="11">
        <v>24</v>
      </c>
      <c r="B28" s="12">
        <v>0</v>
      </c>
      <c r="C28" s="10" t="s">
        <v>29</v>
      </c>
      <c r="D28" s="10" t="s">
        <v>53</v>
      </c>
      <c r="E28" s="10" t="str">
        <f t="shared" si="0"/>
        <v>none</v>
      </c>
      <c r="F28" s="13" t="b">
        <f t="shared" si="1"/>
        <v>0</v>
      </c>
      <c r="G28" s="10" t="s">
        <v>25</v>
      </c>
      <c r="H28" s="14"/>
      <c r="I28" s="10" t="s">
        <v>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4.25" x14ac:dyDescent="0.2">
      <c r="A29" s="11">
        <v>25</v>
      </c>
      <c r="B29" s="12">
        <v>0</v>
      </c>
      <c r="C29" s="10" t="s">
        <v>23</v>
      </c>
      <c r="D29" s="10" t="s">
        <v>54</v>
      </c>
      <c r="E29" s="10" t="str">
        <f t="shared" si="0"/>
        <v>none</v>
      </c>
      <c r="F29" s="13" t="b">
        <f t="shared" si="1"/>
        <v>0</v>
      </c>
      <c r="G29" s="10" t="s">
        <v>25</v>
      </c>
      <c r="H29" s="14"/>
      <c r="I29" s="10" t="s">
        <v>50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4.25" x14ac:dyDescent="0.2">
      <c r="A30" s="11">
        <v>26</v>
      </c>
      <c r="B30" s="12">
        <v>0</v>
      </c>
      <c r="C30" s="10" t="s">
        <v>29</v>
      </c>
      <c r="D30" s="10" t="s">
        <v>55</v>
      </c>
      <c r="E30" s="10" t="str">
        <f t="shared" si="0"/>
        <v>none</v>
      </c>
      <c r="F30" s="13" t="b">
        <f t="shared" si="1"/>
        <v>0</v>
      </c>
      <c r="G30" s="10" t="s">
        <v>25</v>
      </c>
      <c r="H30" s="14"/>
      <c r="I30" s="10" t="s">
        <v>50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4.25" x14ac:dyDescent="0.2">
      <c r="A31" s="11">
        <v>27</v>
      </c>
      <c r="B31" s="12">
        <v>0</v>
      </c>
      <c r="C31" s="10" t="s">
        <v>56</v>
      </c>
      <c r="D31" s="10" t="s">
        <v>57</v>
      </c>
      <c r="E31" s="10" t="s">
        <v>58</v>
      </c>
      <c r="F31" s="13" t="b">
        <f t="shared" si="1"/>
        <v>1</v>
      </c>
      <c r="G31" s="10" t="s">
        <v>25</v>
      </c>
      <c r="H31" s="14"/>
      <c r="I31" s="10" t="s">
        <v>50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4.25" x14ac:dyDescent="0.2">
      <c r="A32" s="11">
        <v>28</v>
      </c>
      <c r="B32" s="12">
        <v>0</v>
      </c>
      <c r="C32" s="10" t="s">
        <v>29</v>
      </c>
      <c r="D32" s="10" t="s">
        <v>59</v>
      </c>
      <c r="E32" s="10" t="str">
        <f t="shared" ref="E32:E45" si="2">IF(OR(C32="Narration", C32="Player"), "none", "basic")</f>
        <v>none</v>
      </c>
      <c r="F32" s="13" t="b">
        <f t="shared" si="1"/>
        <v>0</v>
      </c>
      <c r="G32" s="10" t="s">
        <v>25</v>
      </c>
      <c r="H32" s="14"/>
      <c r="I32" s="10" t="s">
        <v>50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4.25" x14ac:dyDescent="0.2">
      <c r="A33" s="11">
        <v>29</v>
      </c>
      <c r="B33" s="12">
        <v>0</v>
      </c>
      <c r="C33" s="10" t="s">
        <v>56</v>
      </c>
      <c r="D33" s="10" t="s">
        <v>60</v>
      </c>
      <c r="E33" s="10" t="str">
        <f t="shared" si="2"/>
        <v>basic</v>
      </c>
      <c r="F33" s="13" t="b">
        <f t="shared" si="1"/>
        <v>1</v>
      </c>
      <c r="G33" s="10" t="s">
        <v>25</v>
      </c>
      <c r="H33" s="14"/>
      <c r="I33" s="10" t="s">
        <v>50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25" x14ac:dyDescent="0.2">
      <c r="A34" s="11">
        <v>30</v>
      </c>
      <c r="B34" s="12">
        <v>0</v>
      </c>
      <c r="C34" s="10" t="s">
        <v>29</v>
      </c>
      <c r="D34" s="10" t="s">
        <v>61</v>
      </c>
      <c r="E34" s="10" t="str">
        <f t="shared" si="2"/>
        <v>none</v>
      </c>
      <c r="F34" s="13" t="b">
        <f t="shared" si="1"/>
        <v>0</v>
      </c>
      <c r="G34" s="10" t="s">
        <v>25</v>
      </c>
      <c r="H34" s="14"/>
      <c r="I34" s="10" t="s">
        <v>50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4.25" x14ac:dyDescent="0.2">
      <c r="A35" s="11">
        <v>31</v>
      </c>
      <c r="B35" s="12">
        <v>0</v>
      </c>
      <c r="C35" s="10" t="s">
        <v>56</v>
      </c>
      <c r="D35" s="10" t="s">
        <v>62</v>
      </c>
      <c r="E35" s="10" t="str">
        <f t="shared" si="2"/>
        <v>basic</v>
      </c>
      <c r="F35" s="13" t="b">
        <f t="shared" si="1"/>
        <v>1</v>
      </c>
      <c r="G35" s="10" t="s">
        <v>25</v>
      </c>
      <c r="H35" s="14"/>
      <c r="I35" s="10" t="s">
        <v>50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4.25" x14ac:dyDescent="0.2">
      <c r="A36" s="11">
        <v>32</v>
      </c>
      <c r="B36" s="12">
        <v>0</v>
      </c>
      <c r="C36" s="10" t="s">
        <v>56</v>
      </c>
      <c r="D36" s="10" t="s">
        <v>63</v>
      </c>
      <c r="E36" s="10" t="str">
        <f t="shared" si="2"/>
        <v>basic</v>
      </c>
      <c r="F36" s="13" t="b">
        <f t="shared" si="1"/>
        <v>1</v>
      </c>
      <c r="G36" s="10" t="s">
        <v>25</v>
      </c>
      <c r="H36" s="14"/>
      <c r="I36" s="10" t="s">
        <v>50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4.25" x14ac:dyDescent="0.2">
      <c r="A37" s="11">
        <v>33</v>
      </c>
      <c r="B37" s="12">
        <v>0</v>
      </c>
      <c r="C37" s="10" t="s">
        <v>29</v>
      </c>
      <c r="D37" s="10" t="s">
        <v>64</v>
      </c>
      <c r="E37" s="10" t="str">
        <f t="shared" si="2"/>
        <v>none</v>
      </c>
      <c r="F37" s="13" t="b">
        <f t="shared" si="1"/>
        <v>0</v>
      </c>
      <c r="G37" s="10" t="s">
        <v>25</v>
      </c>
      <c r="H37" s="14"/>
      <c r="I37" s="10" t="s">
        <v>50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4.25" x14ac:dyDescent="0.2">
      <c r="A38" s="11">
        <v>34</v>
      </c>
      <c r="B38" s="12">
        <v>0</v>
      </c>
      <c r="C38" s="10" t="s">
        <v>29</v>
      </c>
      <c r="D38" s="10" t="s">
        <v>65</v>
      </c>
      <c r="E38" s="10" t="str">
        <f t="shared" si="2"/>
        <v>none</v>
      </c>
      <c r="F38" s="13" t="b">
        <f t="shared" si="1"/>
        <v>0</v>
      </c>
      <c r="G38" s="10" t="s">
        <v>25</v>
      </c>
      <c r="H38" s="14"/>
      <c r="I38" s="10" t="s">
        <v>50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4.25" x14ac:dyDescent="0.2">
      <c r="A39" s="11">
        <v>35</v>
      </c>
      <c r="B39" s="12">
        <v>0</v>
      </c>
      <c r="C39" s="10" t="s">
        <v>56</v>
      </c>
      <c r="D39" s="10" t="s">
        <v>66</v>
      </c>
      <c r="E39" s="10" t="str">
        <f t="shared" si="2"/>
        <v>basic</v>
      </c>
      <c r="F39" s="13" t="b">
        <f t="shared" si="1"/>
        <v>1</v>
      </c>
      <c r="G39" s="10" t="s">
        <v>25</v>
      </c>
      <c r="H39" s="14"/>
      <c r="I39" s="10" t="s">
        <v>50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4.25" x14ac:dyDescent="0.2">
      <c r="A40" s="11">
        <v>36</v>
      </c>
      <c r="B40" s="12">
        <v>0</v>
      </c>
      <c r="C40" s="10" t="s">
        <v>29</v>
      </c>
      <c r="D40" s="10" t="s">
        <v>67</v>
      </c>
      <c r="E40" s="10" t="str">
        <f t="shared" si="2"/>
        <v>none</v>
      </c>
      <c r="F40" s="13" t="b">
        <f t="shared" si="1"/>
        <v>0</v>
      </c>
      <c r="G40" s="10" t="s">
        <v>25</v>
      </c>
      <c r="H40" s="14"/>
      <c r="I40" s="10" t="s">
        <v>50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25" x14ac:dyDescent="0.2">
      <c r="A41" s="11">
        <v>37</v>
      </c>
      <c r="B41" s="12">
        <v>0</v>
      </c>
      <c r="C41" s="10" t="s">
        <v>56</v>
      </c>
      <c r="D41" s="10" t="s">
        <v>68</v>
      </c>
      <c r="E41" s="10" t="str">
        <f t="shared" si="2"/>
        <v>basic</v>
      </c>
      <c r="F41" s="13" t="b">
        <f t="shared" si="1"/>
        <v>1</v>
      </c>
      <c r="G41" s="10" t="s">
        <v>25</v>
      </c>
      <c r="H41" s="14"/>
      <c r="I41" s="10" t="s">
        <v>50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4.25" x14ac:dyDescent="0.2">
      <c r="A42" s="11">
        <v>38</v>
      </c>
      <c r="B42" s="12">
        <v>0</v>
      </c>
      <c r="C42" s="10" t="s">
        <v>29</v>
      </c>
      <c r="D42" s="10" t="s">
        <v>69</v>
      </c>
      <c r="E42" s="10" t="str">
        <f t="shared" si="2"/>
        <v>none</v>
      </c>
      <c r="F42" s="13" t="b">
        <f t="shared" si="1"/>
        <v>0</v>
      </c>
      <c r="G42" s="10" t="s">
        <v>25</v>
      </c>
      <c r="H42" s="14"/>
      <c r="I42" s="10" t="s">
        <v>50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4.25" x14ac:dyDescent="0.2">
      <c r="A43" s="11">
        <v>39</v>
      </c>
      <c r="B43" s="12">
        <v>0</v>
      </c>
      <c r="C43" s="10" t="s">
        <v>56</v>
      </c>
      <c r="D43" s="10" t="s">
        <v>70</v>
      </c>
      <c r="E43" s="10" t="str">
        <f t="shared" si="2"/>
        <v>basic</v>
      </c>
      <c r="F43" s="13" t="b">
        <f t="shared" si="1"/>
        <v>1</v>
      </c>
      <c r="G43" s="10" t="s">
        <v>25</v>
      </c>
      <c r="H43" s="14"/>
      <c r="I43" s="10" t="s">
        <v>50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4.25" x14ac:dyDescent="0.2">
      <c r="A44" s="11">
        <v>40</v>
      </c>
      <c r="B44" s="12">
        <v>0</v>
      </c>
      <c r="C44" s="10" t="s">
        <v>29</v>
      </c>
      <c r="D44" s="10" t="s">
        <v>71</v>
      </c>
      <c r="E44" s="10" t="str">
        <f t="shared" si="2"/>
        <v>none</v>
      </c>
      <c r="F44" s="13" t="b">
        <f t="shared" si="1"/>
        <v>0</v>
      </c>
      <c r="G44" s="10" t="s">
        <v>25</v>
      </c>
      <c r="H44" s="14"/>
      <c r="I44" s="10" t="s">
        <v>50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4.25" x14ac:dyDescent="0.2">
      <c r="A45" s="11">
        <v>41</v>
      </c>
      <c r="B45" s="12">
        <v>0</v>
      </c>
      <c r="C45" s="10" t="s">
        <v>29</v>
      </c>
      <c r="D45" s="10" t="s">
        <v>72</v>
      </c>
      <c r="E45" s="10" t="str">
        <f t="shared" si="2"/>
        <v>none</v>
      </c>
      <c r="F45" s="13" t="b">
        <f t="shared" si="1"/>
        <v>0</v>
      </c>
      <c r="G45" s="10" t="s">
        <v>25</v>
      </c>
      <c r="H45" s="14"/>
      <c r="I45" s="10" t="s">
        <v>50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4.25" x14ac:dyDescent="0.2">
      <c r="A46" s="11">
        <v>42</v>
      </c>
      <c r="B46" s="12">
        <v>0</v>
      </c>
      <c r="C46" s="10" t="s">
        <v>56</v>
      </c>
      <c r="D46" s="10" t="s">
        <v>73</v>
      </c>
      <c r="E46" s="10" t="s">
        <v>58</v>
      </c>
      <c r="F46" s="13" t="b">
        <f t="shared" si="1"/>
        <v>1</v>
      </c>
      <c r="G46" s="10" t="s">
        <v>25</v>
      </c>
      <c r="H46" s="14"/>
      <c r="I46" s="10" t="s">
        <v>50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4.25" x14ac:dyDescent="0.2">
      <c r="A47" s="11">
        <v>43</v>
      </c>
      <c r="B47" s="12">
        <v>0</v>
      </c>
      <c r="C47" s="10" t="s">
        <v>29</v>
      </c>
      <c r="D47" s="10" t="s">
        <v>74</v>
      </c>
      <c r="E47" s="10" t="str">
        <f t="shared" ref="E47:E55" si="3">IF(OR(C47="Narration", C47="Player"), "none", "basic")</f>
        <v>none</v>
      </c>
      <c r="F47" s="13" t="b">
        <f t="shared" si="1"/>
        <v>0</v>
      </c>
      <c r="G47" s="10" t="s">
        <v>25</v>
      </c>
      <c r="H47" s="14"/>
      <c r="I47" s="10" t="s">
        <v>50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4.25" x14ac:dyDescent="0.2">
      <c r="A48" s="11">
        <v>44</v>
      </c>
      <c r="B48" s="15">
        <v>0</v>
      </c>
      <c r="C48" s="16" t="s">
        <v>23</v>
      </c>
      <c r="D48" s="16" t="s">
        <v>75</v>
      </c>
      <c r="E48" s="10" t="str">
        <f t="shared" si="3"/>
        <v>none</v>
      </c>
      <c r="F48" s="17" t="b">
        <f t="shared" si="1"/>
        <v>0</v>
      </c>
      <c r="G48" s="16"/>
      <c r="H48" s="18"/>
      <c r="I48" s="10" t="s">
        <v>50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4.25" x14ac:dyDescent="0.2">
      <c r="A49" s="11">
        <v>45</v>
      </c>
      <c r="B49" s="12">
        <v>1</v>
      </c>
      <c r="C49" s="10" t="s">
        <v>56</v>
      </c>
      <c r="D49" s="10" t="s">
        <v>76</v>
      </c>
      <c r="E49" s="10" t="str">
        <f t="shared" si="3"/>
        <v>basic</v>
      </c>
      <c r="F49" s="13" t="b">
        <f t="shared" si="1"/>
        <v>1</v>
      </c>
      <c r="G49" s="10" t="s">
        <v>25</v>
      </c>
      <c r="H49" s="14"/>
      <c r="I49" s="10" t="s">
        <v>50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4.25" x14ac:dyDescent="0.2">
      <c r="A50" s="11">
        <v>46</v>
      </c>
      <c r="B50" s="12">
        <v>1</v>
      </c>
      <c r="C50" s="10" t="s">
        <v>56</v>
      </c>
      <c r="D50" s="10" t="s">
        <v>77</v>
      </c>
      <c r="E50" s="10" t="str">
        <f t="shared" si="3"/>
        <v>basic</v>
      </c>
      <c r="F50" s="13" t="b">
        <f t="shared" si="1"/>
        <v>1</v>
      </c>
      <c r="G50" s="10" t="s">
        <v>25</v>
      </c>
      <c r="H50" s="14"/>
      <c r="I50" s="10" t="s">
        <v>50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4.25" x14ac:dyDescent="0.2">
      <c r="A51" s="11">
        <v>47</v>
      </c>
      <c r="B51" s="12">
        <v>1</v>
      </c>
      <c r="C51" s="10" t="s">
        <v>56</v>
      </c>
      <c r="D51" s="10" t="s">
        <v>78</v>
      </c>
      <c r="E51" s="10" t="str">
        <f t="shared" si="3"/>
        <v>basic</v>
      </c>
      <c r="F51" s="13" t="b">
        <f t="shared" si="1"/>
        <v>1</v>
      </c>
      <c r="G51" s="10" t="s">
        <v>25</v>
      </c>
      <c r="H51" s="14"/>
      <c r="I51" s="10" t="s">
        <v>50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4.25" x14ac:dyDescent="0.2">
      <c r="A52" s="11">
        <v>48</v>
      </c>
      <c r="B52" s="12">
        <v>1</v>
      </c>
      <c r="C52" s="10" t="s">
        <v>56</v>
      </c>
      <c r="D52" s="10" t="s">
        <v>79</v>
      </c>
      <c r="E52" s="10" t="str">
        <f t="shared" si="3"/>
        <v>basic</v>
      </c>
      <c r="F52" s="13" t="b">
        <f t="shared" si="1"/>
        <v>1</v>
      </c>
      <c r="G52" s="10" t="s">
        <v>25</v>
      </c>
      <c r="H52" s="14"/>
      <c r="I52" s="10" t="s">
        <v>50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4.25" x14ac:dyDescent="0.2">
      <c r="A53" s="11">
        <v>49</v>
      </c>
      <c r="B53" s="12">
        <v>1</v>
      </c>
      <c r="C53" s="10" t="s">
        <v>56</v>
      </c>
      <c r="D53" s="10" t="s">
        <v>80</v>
      </c>
      <c r="E53" s="10" t="str">
        <f t="shared" si="3"/>
        <v>basic</v>
      </c>
      <c r="F53" s="13" t="b">
        <f t="shared" si="1"/>
        <v>1</v>
      </c>
      <c r="G53" s="10" t="s">
        <v>25</v>
      </c>
      <c r="H53" s="14"/>
      <c r="I53" s="10" t="s">
        <v>50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4.25" x14ac:dyDescent="0.2">
      <c r="A54" s="11">
        <v>50</v>
      </c>
      <c r="B54" s="12">
        <v>1</v>
      </c>
      <c r="C54" s="10" t="s">
        <v>56</v>
      </c>
      <c r="D54" s="10" t="s">
        <v>81</v>
      </c>
      <c r="E54" s="10" t="str">
        <f t="shared" si="3"/>
        <v>basic</v>
      </c>
      <c r="F54" s="13" t="b">
        <f t="shared" si="1"/>
        <v>1</v>
      </c>
      <c r="G54" s="10" t="s">
        <v>82</v>
      </c>
      <c r="H54" s="12">
        <v>0</v>
      </c>
      <c r="I54" s="10" t="s">
        <v>50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4.25" x14ac:dyDescent="0.2">
      <c r="A55" s="11">
        <v>51</v>
      </c>
      <c r="B55" s="12">
        <v>1</v>
      </c>
      <c r="C55" s="10" t="s">
        <v>56</v>
      </c>
      <c r="D55" s="19" t="s">
        <v>83</v>
      </c>
      <c r="E55" s="10" t="str">
        <f t="shared" si="3"/>
        <v>basic</v>
      </c>
      <c r="F55" s="13" t="b">
        <f t="shared" si="1"/>
        <v>1</v>
      </c>
      <c r="G55" s="10" t="s">
        <v>25</v>
      </c>
      <c r="H55" s="14"/>
      <c r="I55" s="10" t="s">
        <v>50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4.25" x14ac:dyDescent="0.2">
      <c r="A56" s="11">
        <v>52</v>
      </c>
      <c r="B56" s="12">
        <v>1</v>
      </c>
      <c r="C56" s="10" t="s">
        <v>56</v>
      </c>
      <c r="D56" s="19" t="s">
        <v>84</v>
      </c>
      <c r="E56" s="10" t="s">
        <v>58</v>
      </c>
      <c r="F56" s="13" t="b">
        <f t="shared" si="1"/>
        <v>1</v>
      </c>
      <c r="G56" s="10" t="s">
        <v>25</v>
      </c>
      <c r="H56" s="14"/>
      <c r="I56" s="10" t="s">
        <v>50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4.25" x14ac:dyDescent="0.2">
      <c r="A57" s="11">
        <v>53</v>
      </c>
      <c r="B57" s="12">
        <v>1</v>
      </c>
      <c r="C57" s="10" t="s">
        <v>56</v>
      </c>
      <c r="D57" s="20" t="s">
        <v>85</v>
      </c>
      <c r="E57" s="10" t="s">
        <v>86</v>
      </c>
      <c r="F57" s="13" t="b">
        <f t="shared" si="1"/>
        <v>1</v>
      </c>
      <c r="G57" s="10" t="s">
        <v>25</v>
      </c>
      <c r="H57" s="14"/>
      <c r="I57" s="10" t="s">
        <v>50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4.25" x14ac:dyDescent="0.2">
      <c r="A58" s="11">
        <v>54</v>
      </c>
      <c r="B58" s="15">
        <v>1</v>
      </c>
      <c r="C58" s="16" t="s">
        <v>56</v>
      </c>
      <c r="D58" s="21" t="s">
        <v>87</v>
      </c>
      <c r="E58" s="10" t="s">
        <v>86</v>
      </c>
      <c r="F58" s="13" t="b">
        <f t="shared" si="1"/>
        <v>1</v>
      </c>
      <c r="G58" s="16" t="s">
        <v>25</v>
      </c>
      <c r="H58" s="18"/>
      <c r="I58" s="10" t="s">
        <v>50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4.25" x14ac:dyDescent="0.2">
      <c r="A59" s="11">
        <v>55</v>
      </c>
      <c r="B59" s="12">
        <v>2</v>
      </c>
      <c r="C59" s="10" t="s">
        <v>56</v>
      </c>
      <c r="D59" s="10" t="s">
        <v>88</v>
      </c>
      <c r="E59" s="10" t="str">
        <f t="shared" ref="E59:E62" si="4">IF(OR(C59="Narration", C59="Player"), "none", "basic")</f>
        <v>basic</v>
      </c>
      <c r="F59" s="13" t="b">
        <f t="shared" si="1"/>
        <v>1</v>
      </c>
      <c r="G59" s="10" t="s">
        <v>25</v>
      </c>
      <c r="H59" s="14"/>
      <c r="I59" s="10" t="s">
        <v>50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4.25" x14ac:dyDescent="0.2">
      <c r="A60" s="11">
        <v>56</v>
      </c>
      <c r="B60" s="12">
        <v>2</v>
      </c>
      <c r="C60" s="10" t="s">
        <v>23</v>
      </c>
      <c r="D60" s="10" t="s">
        <v>89</v>
      </c>
      <c r="E60" s="10" t="str">
        <f t="shared" si="4"/>
        <v>none</v>
      </c>
      <c r="F60" s="13" t="b">
        <f t="shared" si="1"/>
        <v>0</v>
      </c>
      <c r="G60" s="10" t="s">
        <v>25</v>
      </c>
      <c r="H60" s="14"/>
      <c r="I60" s="10" t="s">
        <v>90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4.25" x14ac:dyDescent="0.2">
      <c r="A61" s="11">
        <v>57</v>
      </c>
      <c r="B61" s="12">
        <v>2</v>
      </c>
      <c r="C61" s="10" t="s">
        <v>56</v>
      </c>
      <c r="D61" s="10" t="s">
        <v>91</v>
      </c>
      <c r="E61" s="10" t="str">
        <f t="shared" si="4"/>
        <v>basic</v>
      </c>
      <c r="F61" s="13" t="b">
        <f t="shared" si="1"/>
        <v>1</v>
      </c>
      <c r="G61" s="10" t="s">
        <v>25</v>
      </c>
      <c r="H61" s="14"/>
      <c r="I61" s="10" t="s">
        <v>90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4.25" x14ac:dyDescent="0.2">
      <c r="A62" s="11">
        <v>58</v>
      </c>
      <c r="B62" s="12">
        <v>2</v>
      </c>
      <c r="C62" s="10" t="s">
        <v>23</v>
      </c>
      <c r="D62" s="10" t="s">
        <v>92</v>
      </c>
      <c r="E62" s="10" t="str">
        <f t="shared" si="4"/>
        <v>none</v>
      </c>
      <c r="F62" s="13" t="b">
        <f t="shared" si="1"/>
        <v>0</v>
      </c>
      <c r="G62" s="10" t="s">
        <v>25</v>
      </c>
      <c r="H62" s="14"/>
      <c r="I62" s="10" t="s">
        <v>90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4.25" x14ac:dyDescent="0.2">
      <c r="A63" s="11">
        <v>59</v>
      </c>
      <c r="B63" s="12">
        <v>2</v>
      </c>
      <c r="C63" s="10" t="s">
        <v>56</v>
      </c>
      <c r="D63" s="10" t="s">
        <v>93</v>
      </c>
      <c r="E63" s="10" t="s">
        <v>86</v>
      </c>
      <c r="F63" s="13" t="b">
        <f t="shared" si="1"/>
        <v>1</v>
      </c>
      <c r="G63" s="10" t="s">
        <v>25</v>
      </c>
      <c r="H63" s="14"/>
      <c r="I63" s="10" t="s">
        <v>90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4.25" x14ac:dyDescent="0.2">
      <c r="A64" s="11">
        <v>60</v>
      </c>
      <c r="B64" s="12">
        <v>2</v>
      </c>
      <c r="C64" s="10" t="s">
        <v>23</v>
      </c>
      <c r="D64" s="10" t="s">
        <v>94</v>
      </c>
      <c r="E64" s="10" t="str">
        <f>IF(OR(C64="Narration", C64="Player"), "none", "basic")</f>
        <v>none</v>
      </c>
      <c r="F64" s="13" t="b">
        <f t="shared" si="1"/>
        <v>0</v>
      </c>
      <c r="G64" s="10" t="s">
        <v>25</v>
      </c>
      <c r="H64" s="14"/>
      <c r="I64" s="10" t="s">
        <v>90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4.25" x14ac:dyDescent="0.2">
      <c r="A65" s="11">
        <v>61</v>
      </c>
      <c r="B65" s="12">
        <v>2</v>
      </c>
      <c r="C65" s="10" t="s">
        <v>56</v>
      </c>
      <c r="D65" s="10" t="s">
        <v>95</v>
      </c>
      <c r="E65" s="10" t="s">
        <v>86</v>
      </c>
      <c r="F65" s="13" t="b">
        <f t="shared" si="1"/>
        <v>1</v>
      </c>
      <c r="G65" s="10" t="s">
        <v>25</v>
      </c>
      <c r="H65" s="14"/>
      <c r="I65" s="10" t="s">
        <v>90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4.25" x14ac:dyDescent="0.2">
      <c r="A66" s="11">
        <v>62</v>
      </c>
      <c r="B66" s="12">
        <v>2</v>
      </c>
      <c r="C66" s="10" t="s">
        <v>23</v>
      </c>
      <c r="D66" s="10" t="s">
        <v>96</v>
      </c>
      <c r="E66" s="10" t="str">
        <f>IF(OR(C66="Narration", C66="Player"), "none", "basic")</f>
        <v>none</v>
      </c>
      <c r="F66" s="13" t="b">
        <f t="shared" si="1"/>
        <v>0</v>
      </c>
      <c r="G66" s="10" t="s">
        <v>25</v>
      </c>
      <c r="H66" s="14"/>
      <c r="I66" s="10" t="s">
        <v>90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4.25" x14ac:dyDescent="0.2">
      <c r="A67" s="11">
        <v>63</v>
      </c>
      <c r="B67" s="12">
        <v>2</v>
      </c>
      <c r="C67" s="10" t="s">
        <v>56</v>
      </c>
      <c r="D67" s="10" t="s">
        <v>97</v>
      </c>
      <c r="E67" s="10" t="s">
        <v>86</v>
      </c>
      <c r="F67" s="13" t="b">
        <f t="shared" si="1"/>
        <v>1</v>
      </c>
      <c r="G67" s="10" t="s">
        <v>25</v>
      </c>
      <c r="H67" s="14"/>
      <c r="I67" s="10" t="s">
        <v>90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4.25" x14ac:dyDescent="0.2">
      <c r="A68" s="11">
        <v>64</v>
      </c>
      <c r="B68" s="12">
        <v>2</v>
      </c>
      <c r="C68" s="10" t="s">
        <v>23</v>
      </c>
      <c r="D68" s="10" t="s">
        <v>98</v>
      </c>
      <c r="E68" s="10" t="str">
        <f>IF(OR(C68="Narration", C68="Player"), "none", "basic")</f>
        <v>none</v>
      </c>
      <c r="F68" s="13" t="b">
        <f t="shared" si="1"/>
        <v>0</v>
      </c>
      <c r="G68" s="10" t="s">
        <v>25</v>
      </c>
      <c r="H68" s="14"/>
      <c r="I68" s="10" t="s">
        <v>90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4.25" x14ac:dyDescent="0.2">
      <c r="A69" s="11">
        <v>65</v>
      </c>
      <c r="B69" s="12">
        <v>2</v>
      </c>
      <c r="C69" s="10" t="s">
        <v>56</v>
      </c>
      <c r="D69" s="10" t="s">
        <v>99</v>
      </c>
      <c r="E69" s="10" t="s">
        <v>58</v>
      </c>
      <c r="F69" s="13" t="b">
        <f t="shared" si="1"/>
        <v>1</v>
      </c>
      <c r="G69" s="10" t="s">
        <v>25</v>
      </c>
      <c r="H69" s="14"/>
      <c r="I69" s="10" t="s">
        <v>90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4.25" x14ac:dyDescent="0.2">
      <c r="A70" s="11">
        <v>66</v>
      </c>
      <c r="B70" s="12">
        <v>2</v>
      </c>
      <c r="C70" s="10" t="s">
        <v>23</v>
      </c>
      <c r="D70" s="10" t="s">
        <v>100</v>
      </c>
      <c r="E70" s="10" t="str">
        <f>IF(OR(C70="Narration", C70="Player"), "none", "basic")</f>
        <v>none</v>
      </c>
      <c r="F70" s="13" t="b">
        <f t="shared" si="1"/>
        <v>0</v>
      </c>
      <c r="G70" s="10" t="s">
        <v>101</v>
      </c>
      <c r="H70" s="12">
        <v>0</v>
      </c>
      <c r="I70" s="10" t="s">
        <v>90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4.25" x14ac:dyDescent="0.2">
      <c r="A71" s="11">
        <v>67</v>
      </c>
      <c r="B71" s="12">
        <v>2</v>
      </c>
      <c r="C71" s="10" t="s">
        <v>56</v>
      </c>
      <c r="D71" s="19" t="s">
        <v>102</v>
      </c>
      <c r="E71" s="10" t="s">
        <v>58</v>
      </c>
      <c r="F71" s="13" t="b">
        <f t="shared" si="1"/>
        <v>1</v>
      </c>
      <c r="G71" s="10" t="s">
        <v>25</v>
      </c>
      <c r="H71" s="14"/>
      <c r="I71" s="10" t="s">
        <v>90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4.25" x14ac:dyDescent="0.2">
      <c r="A72" s="11">
        <v>68</v>
      </c>
      <c r="B72" s="12">
        <v>2</v>
      </c>
      <c r="C72" s="10" t="s">
        <v>23</v>
      </c>
      <c r="D72" s="19" t="s">
        <v>103</v>
      </c>
      <c r="E72" s="10" t="str">
        <f>IF(OR(C72="Narration", C72="Player"), "none", "basic")</f>
        <v>none</v>
      </c>
      <c r="F72" s="13" t="b">
        <f t="shared" si="1"/>
        <v>0</v>
      </c>
      <c r="G72" s="10" t="s">
        <v>25</v>
      </c>
      <c r="H72" s="14"/>
      <c r="I72" s="10" t="s">
        <v>90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4.25" x14ac:dyDescent="0.2">
      <c r="A73" s="11">
        <v>69</v>
      </c>
      <c r="B73" s="12">
        <v>2</v>
      </c>
      <c r="C73" s="10" t="s">
        <v>56</v>
      </c>
      <c r="D73" s="20" t="s">
        <v>104</v>
      </c>
      <c r="E73" s="10" t="s">
        <v>86</v>
      </c>
      <c r="F73" s="13" t="b">
        <f t="shared" si="1"/>
        <v>1</v>
      </c>
      <c r="G73" s="10" t="s">
        <v>25</v>
      </c>
      <c r="H73" s="14"/>
      <c r="I73" s="10" t="s">
        <v>90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4.25" x14ac:dyDescent="0.2">
      <c r="A74" s="11">
        <v>70</v>
      </c>
      <c r="B74" s="15">
        <v>2</v>
      </c>
      <c r="C74" s="16" t="s">
        <v>23</v>
      </c>
      <c r="D74" s="21" t="s">
        <v>105</v>
      </c>
      <c r="E74" s="10" t="str">
        <f t="shared" ref="E74:E78" si="5">IF(OR(C74="Narration", C74="Player"), "none", "basic")</f>
        <v>none</v>
      </c>
      <c r="F74" s="13" t="b">
        <f t="shared" si="1"/>
        <v>0</v>
      </c>
      <c r="G74" s="16" t="s">
        <v>25</v>
      </c>
      <c r="H74" s="18"/>
      <c r="I74" s="10" t="s">
        <v>90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4.25" x14ac:dyDescent="0.2">
      <c r="A75" s="11">
        <v>71</v>
      </c>
      <c r="B75" s="12">
        <v>3</v>
      </c>
      <c r="C75" s="10" t="s">
        <v>56</v>
      </c>
      <c r="D75" s="10" t="s">
        <v>106</v>
      </c>
      <c r="E75" s="10" t="str">
        <f t="shared" si="5"/>
        <v>basic</v>
      </c>
      <c r="F75" s="13" t="b">
        <f t="shared" si="1"/>
        <v>1</v>
      </c>
      <c r="G75" s="10" t="s">
        <v>25</v>
      </c>
      <c r="H75" s="14"/>
      <c r="I75" s="10" t="s">
        <v>50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4.25" x14ac:dyDescent="0.2">
      <c r="A76" s="11">
        <v>72</v>
      </c>
      <c r="B76" s="12">
        <v>3</v>
      </c>
      <c r="C76" s="10" t="s">
        <v>56</v>
      </c>
      <c r="D76" s="10" t="s">
        <v>107</v>
      </c>
      <c r="E76" s="10" t="str">
        <f t="shared" si="5"/>
        <v>basic</v>
      </c>
      <c r="F76" s="13" t="b">
        <f t="shared" si="1"/>
        <v>1</v>
      </c>
      <c r="G76" s="10" t="s">
        <v>25</v>
      </c>
      <c r="H76" s="14"/>
      <c r="I76" s="10" t="s">
        <v>50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4.25" x14ac:dyDescent="0.2">
      <c r="A77" s="11">
        <v>73</v>
      </c>
      <c r="B77" s="12">
        <v>3</v>
      </c>
      <c r="C77" s="10" t="s">
        <v>56</v>
      </c>
      <c r="D77" s="10" t="s">
        <v>108</v>
      </c>
      <c r="E77" s="10" t="str">
        <f t="shared" si="5"/>
        <v>basic</v>
      </c>
      <c r="F77" s="13" t="b">
        <f t="shared" si="1"/>
        <v>1</v>
      </c>
      <c r="G77" s="10" t="s">
        <v>25</v>
      </c>
      <c r="H77" s="14"/>
      <c r="I77" s="10" t="s">
        <v>50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4.25" x14ac:dyDescent="0.2">
      <c r="A78" s="11">
        <v>74</v>
      </c>
      <c r="B78" s="12">
        <v>3</v>
      </c>
      <c r="C78" s="10" t="s">
        <v>56</v>
      </c>
      <c r="D78" s="10" t="s">
        <v>109</v>
      </c>
      <c r="E78" s="10" t="str">
        <f t="shared" si="5"/>
        <v>basic</v>
      </c>
      <c r="F78" s="13" t="b">
        <f t="shared" si="1"/>
        <v>1</v>
      </c>
      <c r="G78" s="10" t="s">
        <v>25</v>
      </c>
      <c r="H78" s="14"/>
      <c r="I78" s="10" t="s">
        <v>50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4.25" x14ac:dyDescent="0.2">
      <c r="A79" s="11">
        <v>75</v>
      </c>
      <c r="B79" s="12">
        <v>3</v>
      </c>
      <c r="C79" s="10" t="s">
        <v>56</v>
      </c>
      <c r="D79" s="10" t="s">
        <v>110</v>
      </c>
      <c r="E79" s="10" t="s">
        <v>58</v>
      </c>
      <c r="F79" s="13" t="b">
        <f t="shared" si="1"/>
        <v>1</v>
      </c>
      <c r="G79" s="10" t="s">
        <v>25</v>
      </c>
      <c r="H79" s="14"/>
      <c r="I79" s="10" t="s">
        <v>50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4.25" x14ac:dyDescent="0.2">
      <c r="A80" s="11">
        <v>76</v>
      </c>
      <c r="B80" s="12">
        <v>3</v>
      </c>
      <c r="C80" s="10" t="s">
        <v>56</v>
      </c>
      <c r="D80" s="10" t="s">
        <v>111</v>
      </c>
      <c r="E80" s="10" t="str">
        <f t="shared" ref="E80:E81" si="6">IF(OR(C80="Narration", C80="Player"), "none", "basic")</f>
        <v>basic</v>
      </c>
      <c r="F80" s="13" t="b">
        <f t="shared" si="1"/>
        <v>1</v>
      </c>
      <c r="G80" s="10" t="s">
        <v>82</v>
      </c>
      <c r="H80" s="12">
        <v>1</v>
      </c>
      <c r="I80" s="10" t="s">
        <v>50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4.25" x14ac:dyDescent="0.2">
      <c r="A81" s="11">
        <v>77</v>
      </c>
      <c r="B81" s="12">
        <v>3</v>
      </c>
      <c r="C81" s="10" t="s">
        <v>56</v>
      </c>
      <c r="D81" s="22" t="s">
        <v>83</v>
      </c>
      <c r="E81" s="10" t="str">
        <f t="shared" si="6"/>
        <v>basic</v>
      </c>
      <c r="F81" s="13" t="b">
        <f t="shared" si="1"/>
        <v>1</v>
      </c>
      <c r="G81" s="10" t="s">
        <v>25</v>
      </c>
      <c r="H81" s="14"/>
      <c r="I81" s="10" t="s">
        <v>50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4.25" x14ac:dyDescent="0.2">
      <c r="A82" s="11">
        <v>78</v>
      </c>
      <c r="B82" s="12">
        <v>3</v>
      </c>
      <c r="C82" s="10" t="s">
        <v>56</v>
      </c>
      <c r="D82" s="22" t="s">
        <v>112</v>
      </c>
      <c r="E82" s="10" t="s">
        <v>58</v>
      </c>
      <c r="F82" s="13" t="b">
        <f t="shared" si="1"/>
        <v>1</v>
      </c>
      <c r="G82" s="10" t="s">
        <v>25</v>
      </c>
      <c r="H82" s="14"/>
      <c r="I82" s="10" t="s">
        <v>50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4.25" x14ac:dyDescent="0.2">
      <c r="A83" s="11">
        <v>79</v>
      </c>
      <c r="B83" s="12">
        <v>3</v>
      </c>
      <c r="C83" s="10" t="s">
        <v>56</v>
      </c>
      <c r="D83" s="20" t="s">
        <v>113</v>
      </c>
      <c r="E83" s="10" t="s">
        <v>86</v>
      </c>
      <c r="F83" s="13" t="b">
        <f t="shared" si="1"/>
        <v>1</v>
      </c>
      <c r="G83" s="10" t="s">
        <v>25</v>
      </c>
      <c r="H83" s="14"/>
      <c r="I83" s="10" t="s">
        <v>50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4.25" x14ac:dyDescent="0.2">
      <c r="A84" s="11">
        <v>80</v>
      </c>
      <c r="B84" s="15">
        <v>3</v>
      </c>
      <c r="C84" s="16" t="s">
        <v>56</v>
      </c>
      <c r="D84" s="21" t="s">
        <v>87</v>
      </c>
      <c r="E84" s="10" t="str">
        <f t="shared" ref="E84:E94" si="7">IF(OR(C84="Narration", C84="Player"), "none", "basic")</f>
        <v>basic</v>
      </c>
      <c r="F84" s="13" t="b">
        <f t="shared" si="1"/>
        <v>1</v>
      </c>
      <c r="G84" s="16" t="s">
        <v>25</v>
      </c>
      <c r="H84" s="18"/>
      <c r="I84" s="10" t="s">
        <v>50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4.25" x14ac:dyDescent="0.2">
      <c r="A85" s="11">
        <v>81</v>
      </c>
      <c r="B85" s="12">
        <v>4</v>
      </c>
      <c r="C85" s="10" t="s">
        <v>56</v>
      </c>
      <c r="D85" s="10" t="s">
        <v>114</v>
      </c>
      <c r="E85" s="10" t="str">
        <f t="shared" si="7"/>
        <v>basic</v>
      </c>
      <c r="F85" s="13" t="b">
        <f t="shared" si="1"/>
        <v>1</v>
      </c>
      <c r="G85" s="10" t="s">
        <v>25</v>
      </c>
      <c r="H85" s="14"/>
      <c r="I85" s="10" t="s">
        <v>115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4.25" x14ac:dyDescent="0.2">
      <c r="A86" s="11">
        <v>82</v>
      </c>
      <c r="B86" s="12">
        <v>4</v>
      </c>
      <c r="C86" s="10" t="s">
        <v>56</v>
      </c>
      <c r="D86" s="10" t="s">
        <v>116</v>
      </c>
      <c r="E86" s="10" t="str">
        <f t="shared" si="7"/>
        <v>basic</v>
      </c>
      <c r="F86" s="13" t="b">
        <f t="shared" si="1"/>
        <v>1</v>
      </c>
      <c r="G86" s="10" t="s">
        <v>25</v>
      </c>
      <c r="H86" s="14"/>
      <c r="I86" s="10" t="s">
        <v>115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4.25" x14ac:dyDescent="0.2">
      <c r="A87" s="11">
        <v>83</v>
      </c>
      <c r="B87" s="12">
        <v>4</v>
      </c>
      <c r="C87" s="10" t="s">
        <v>23</v>
      </c>
      <c r="D87" s="10" t="s">
        <v>89</v>
      </c>
      <c r="E87" s="10" t="str">
        <f t="shared" si="7"/>
        <v>none</v>
      </c>
      <c r="F87" s="13" t="b">
        <f t="shared" si="1"/>
        <v>0</v>
      </c>
      <c r="G87" s="10" t="s">
        <v>25</v>
      </c>
      <c r="H87" s="14"/>
      <c r="I87" s="10" t="s">
        <v>117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4.25" x14ac:dyDescent="0.2">
      <c r="A88" s="11">
        <v>84</v>
      </c>
      <c r="B88" s="12">
        <v>4</v>
      </c>
      <c r="C88" s="10" t="s">
        <v>27</v>
      </c>
      <c r="D88" s="10" t="s">
        <v>118</v>
      </c>
      <c r="E88" s="10" t="str">
        <f t="shared" si="7"/>
        <v>basic</v>
      </c>
      <c r="F88" s="13" t="b">
        <f t="shared" si="1"/>
        <v>1</v>
      </c>
      <c r="G88" s="10" t="s">
        <v>101</v>
      </c>
      <c r="H88" s="23">
        <v>1</v>
      </c>
      <c r="I88" s="10" t="s">
        <v>117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4.25" x14ac:dyDescent="0.2">
      <c r="A89" s="11">
        <v>85</v>
      </c>
      <c r="B89" s="12">
        <v>4</v>
      </c>
      <c r="C89" s="10" t="s">
        <v>56</v>
      </c>
      <c r="D89" s="22" t="s">
        <v>119</v>
      </c>
      <c r="E89" s="10" t="str">
        <f t="shared" si="7"/>
        <v>basic</v>
      </c>
      <c r="F89" s="13" t="b">
        <f t="shared" si="1"/>
        <v>1</v>
      </c>
      <c r="G89" s="10" t="s">
        <v>25</v>
      </c>
      <c r="H89" s="14"/>
      <c r="I89" s="10" t="s">
        <v>117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4.25" x14ac:dyDescent="0.2">
      <c r="A90" s="11">
        <v>86</v>
      </c>
      <c r="B90" s="12">
        <v>4</v>
      </c>
      <c r="C90" s="10" t="s">
        <v>23</v>
      </c>
      <c r="D90" s="22" t="s">
        <v>92</v>
      </c>
      <c r="E90" s="10" t="str">
        <f t="shared" si="7"/>
        <v>none</v>
      </c>
      <c r="F90" s="13" t="b">
        <f t="shared" si="1"/>
        <v>0</v>
      </c>
      <c r="G90" s="10" t="s">
        <v>25</v>
      </c>
      <c r="H90" s="14"/>
      <c r="I90" s="10" t="s">
        <v>117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4.25" x14ac:dyDescent="0.2">
      <c r="A91" s="11">
        <v>87</v>
      </c>
      <c r="B91" s="12">
        <v>4</v>
      </c>
      <c r="C91" s="10" t="s">
        <v>56</v>
      </c>
      <c r="D91" s="22" t="s">
        <v>120</v>
      </c>
      <c r="E91" s="10" t="str">
        <f t="shared" si="7"/>
        <v>basic</v>
      </c>
      <c r="F91" s="13" t="b">
        <f t="shared" si="1"/>
        <v>1</v>
      </c>
      <c r="G91" s="10" t="s">
        <v>25</v>
      </c>
      <c r="H91" s="14"/>
      <c r="I91" s="10" t="s">
        <v>117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4.25" x14ac:dyDescent="0.2">
      <c r="A92" s="11">
        <v>88</v>
      </c>
      <c r="B92" s="12">
        <v>4</v>
      </c>
      <c r="C92" s="10" t="s">
        <v>23</v>
      </c>
      <c r="D92" s="22" t="s">
        <v>94</v>
      </c>
      <c r="E92" s="10" t="str">
        <f t="shared" si="7"/>
        <v>none</v>
      </c>
      <c r="F92" s="13" t="b">
        <f t="shared" si="1"/>
        <v>0</v>
      </c>
      <c r="G92" s="10" t="s">
        <v>25</v>
      </c>
      <c r="H92" s="14"/>
      <c r="I92" s="10" t="s">
        <v>117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4.25" x14ac:dyDescent="0.2">
      <c r="A93" s="11">
        <v>89</v>
      </c>
      <c r="B93" s="12">
        <v>4</v>
      </c>
      <c r="C93" s="10" t="s">
        <v>56</v>
      </c>
      <c r="D93" s="22" t="s">
        <v>121</v>
      </c>
      <c r="E93" s="10" t="str">
        <f t="shared" si="7"/>
        <v>basic</v>
      </c>
      <c r="F93" s="13" t="b">
        <f t="shared" si="1"/>
        <v>1</v>
      </c>
      <c r="G93" s="10" t="s">
        <v>25</v>
      </c>
      <c r="H93" s="14"/>
      <c r="I93" s="10" t="s">
        <v>117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4.25" x14ac:dyDescent="0.2">
      <c r="A94" s="11">
        <v>90</v>
      </c>
      <c r="B94" s="12">
        <v>4</v>
      </c>
      <c r="C94" s="10" t="s">
        <v>23</v>
      </c>
      <c r="D94" s="22" t="s">
        <v>96</v>
      </c>
      <c r="E94" s="10" t="str">
        <f t="shared" si="7"/>
        <v>none</v>
      </c>
      <c r="F94" s="13" t="b">
        <f t="shared" si="1"/>
        <v>0</v>
      </c>
      <c r="G94" s="10" t="s">
        <v>25</v>
      </c>
      <c r="H94" s="14"/>
      <c r="I94" s="10" t="s">
        <v>117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4.25" x14ac:dyDescent="0.2">
      <c r="A95" s="11">
        <v>91</v>
      </c>
      <c r="B95" s="12">
        <v>4</v>
      </c>
      <c r="C95" s="10" t="s">
        <v>56</v>
      </c>
      <c r="D95" s="22" t="s">
        <v>122</v>
      </c>
      <c r="E95" s="10" t="s">
        <v>58</v>
      </c>
      <c r="F95" s="13" t="b">
        <f t="shared" si="1"/>
        <v>1</v>
      </c>
      <c r="G95" s="10" t="s">
        <v>25</v>
      </c>
      <c r="H95" s="14"/>
      <c r="I95" s="10" t="s">
        <v>117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4.25" x14ac:dyDescent="0.2">
      <c r="A96" s="11">
        <v>92</v>
      </c>
      <c r="B96" s="12">
        <v>4</v>
      </c>
      <c r="C96" s="10" t="s">
        <v>56</v>
      </c>
      <c r="D96" s="22" t="s">
        <v>123</v>
      </c>
      <c r="E96" s="10" t="s">
        <v>58</v>
      </c>
      <c r="F96" s="13" t="b">
        <f t="shared" si="1"/>
        <v>1</v>
      </c>
      <c r="G96" s="10" t="s">
        <v>25</v>
      </c>
      <c r="H96" s="14"/>
      <c r="I96" s="10" t="s">
        <v>117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4.25" x14ac:dyDescent="0.2">
      <c r="A97" s="11">
        <v>93</v>
      </c>
      <c r="B97" s="12">
        <v>4</v>
      </c>
      <c r="C97" s="10" t="s">
        <v>23</v>
      </c>
      <c r="D97" s="22" t="s">
        <v>124</v>
      </c>
      <c r="E97" s="10" t="str">
        <f t="shared" ref="E97:E98" si="8">IF(OR(C97="Narration", C97="Player"), "none", "basic")</f>
        <v>none</v>
      </c>
      <c r="F97" s="13" t="b">
        <f t="shared" si="1"/>
        <v>0</v>
      </c>
      <c r="G97" s="10" t="s">
        <v>25</v>
      </c>
      <c r="H97" s="14"/>
      <c r="I97" s="10" t="s">
        <v>117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4.25" x14ac:dyDescent="0.2">
      <c r="A98" s="11">
        <v>94</v>
      </c>
      <c r="B98" s="12">
        <v>4</v>
      </c>
      <c r="C98" s="10" t="s">
        <v>23</v>
      </c>
      <c r="D98" s="22" t="s">
        <v>125</v>
      </c>
      <c r="E98" s="10" t="str">
        <f t="shared" si="8"/>
        <v>none</v>
      </c>
      <c r="F98" s="13" t="b">
        <f t="shared" si="1"/>
        <v>0</v>
      </c>
      <c r="G98" s="10" t="s">
        <v>25</v>
      </c>
      <c r="H98" s="14"/>
      <c r="I98" s="10" t="s">
        <v>50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4.25" x14ac:dyDescent="0.2">
      <c r="A99" s="11">
        <v>95</v>
      </c>
      <c r="B99" s="12">
        <v>4</v>
      </c>
      <c r="C99" s="10" t="s">
        <v>56</v>
      </c>
      <c r="D99" s="22" t="s">
        <v>126</v>
      </c>
      <c r="E99" s="10" t="s">
        <v>58</v>
      </c>
      <c r="F99" s="13" t="b">
        <f t="shared" si="1"/>
        <v>1</v>
      </c>
      <c r="G99" s="10" t="s">
        <v>25</v>
      </c>
      <c r="H99" s="14"/>
      <c r="I99" s="10" t="s">
        <v>50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4.25" x14ac:dyDescent="0.2">
      <c r="A100" s="11">
        <v>96</v>
      </c>
      <c r="B100" s="12">
        <v>4</v>
      </c>
      <c r="C100" s="10" t="s">
        <v>23</v>
      </c>
      <c r="D100" s="22" t="s">
        <v>127</v>
      </c>
      <c r="E100" s="10" t="str">
        <f t="shared" ref="E100:E106" si="9">IF(OR(C100="Narration", C100="Player"), "none", "basic")</f>
        <v>none</v>
      </c>
      <c r="F100" s="13" t="b">
        <f t="shared" si="1"/>
        <v>0</v>
      </c>
      <c r="G100" s="10" t="s">
        <v>25</v>
      </c>
      <c r="H100" s="14"/>
      <c r="I100" s="10" t="s">
        <v>50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4.25" x14ac:dyDescent="0.2">
      <c r="A101" s="11">
        <v>97</v>
      </c>
      <c r="B101" s="12">
        <v>4</v>
      </c>
      <c r="C101" s="10" t="s">
        <v>56</v>
      </c>
      <c r="D101" s="20" t="s">
        <v>128</v>
      </c>
      <c r="E101" s="10" t="str">
        <f t="shared" si="9"/>
        <v>basic</v>
      </c>
      <c r="F101" s="13" t="b">
        <f t="shared" si="1"/>
        <v>1</v>
      </c>
      <c r="G101" s="10" t="s">
        <v>25</v>
      </c>
      <c r="H101" s="14"/>
      <c r="I101" s="10" t="s">
        <v>117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4.25" x14ac:dyDescent="0.2">
      <c r="A102" s="11">
        <v>98</v>
      </c>
      <c r="B102" s="12">
        <v>4</v>
      </c>
      <c r="C102" s="10" t="s">
        <v>23</v>
      </c>
      <c r="D102" s="20" t="s">
        <v>92</v>
      </c>
      <c r="E102" s="10" t="str">
        <f t="shared" si="9"/>
        <v>none</v>
      </c>
      <c r="F102" s="13" t="b">
        <f t="shared" si="1"/>
        <v>0</v>
      </c>
      <c r="G102" s="10" t="s">
        <v>25</v>
      </c>
      <c r="H102" s="14"/>
      <c r="I102" s="10" t="s">
        <v>117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4.25" x14ac:dyDescent="0.2">
      <c r="A103" s="11">
        <v>99</v>
      </c>
      <c r="B103" s="12">
        <v>4</v>
      </c>
      <c r="C103" s="10" t="s">
        <v>56</v>
      </c>
      <c r="D103" s="20" t="s">
        <v>129</v>
      </c>
      <c r="E103" s="10" t="str">
        <f t="shared" si="9"/>
        <v>basic</v>
      </c>
      <c r="F103" s="13" t="b">
        <f t="shared" si="1"/>
        <v>1</v>
      </c>
      <c r="G103" s="10" t="s">
        <v>25</v>
      </c>
      <c r="H103" s="14"/>
      <c r="I103" s="10" t="s">
        <v>117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4.25" x14ac:dyDescent="0.2">
      <c r="A104" s="11">
        <v>100</v>
      </c>
      <c r="B104" s="12">
        <v>4</v>
      </c>
      <c r="C104" s="10" t="s">
        <v>23</v>
      </c>
      <c r="D104" s="20" t="s">
        <v>94</v>
      </c>
      <c r="E104" s="10" t="str">
        <f t="shared" si="9"/>
        <v>none</v>
      </c>
      <c r="F104" s="13" t="b">
        <f t="shared" si="1"/>
        <v>0</v>
      </c>
      <c r="G104" s="10" t="s">
        <v>25</v>
      </c>
      <c r="H104" s="14"/>
      <c r="I104" s="10" t="s">
        <v>117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4.25" x14ac:dyDescent="0.2">
      <c r="A105" s="11">
        <v>101</v>
      </c>
      <c r="B105" s="12">
        <v>4</v>
      </c>
      <c r="C105" s="10" t="s">
        <v>56</v>
      </c>
      <c r="D105" s="20" t="s">
        <v>130</v>
      </c>
      <c r="E105" s="10" t="str">
        <f t="shared" si="9"/>
        <v>basic</v>
      </c>
      <c r="F105" s="13" t="b">
        <f t="shared" si="1"/>
        <v>1</v>
      </c>
      <c r="G105" s="10" t="s">
        <v>25</v>
      </c>
      <c r="H105" s="14"/>
      <c r="I105" s="10" t="s">
        <v>117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4.25" x14ac:dyDescent="0.2">
      <c r="A106" s="11">
        <v>102</v>
      </c>
      <c r="B106" s="12">
        <v>4</v>
      </c>
      <c r="C106" s="10" t="s">
        <v>23</v>
      </c>
      <c r="D106" s="20" t="s">
        <v>96</v>
      </c>
      <c r="E106" s="10" t="str">
        <f t="shared" si="9"/>
        <v>none</v>
      </c>
      <c r="F106" s="13" t="b">
        <f t="shared" si="1"/>
        <v>0</v>
      </c>
      <c r="G106" s="10" t="s">
        <v>25</v>
      </c>
      <c r="H106" s="14"/>
      <c r="I106" s="10" t="s">
        <v>117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4.25" x14ac:dyDescent="0.2">
      <c r="A107" s="11">
        <v>103</v>
      </c>
      <c r="B107" s="12">
        <v>4</v>
      </c>
      <c r="C107" s="10" t="s">
        <v>56</v>
      </c>
      <c r="D107" s="20" t="s">
        <v>131</v>
      </c>
      <c r="E107" s="10" t="s">
        <v>86</v>
      </c>
      <c r="F107" s="13" t="b">
        <f t="shared" si="1"/>
        <v>1</v>
      </c>
      <c r="G107" s="10" t="s">
        <v>25</v>
      </c>
      <c r="H107" s="14"/>
      <c r="I107" s="10" t="s">
        <v>117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4.25" x14ac:dyDescent="0.2">
      <c r="A108" s="11">
        <v>104</v>
      </c>
      <c r="B108" s="12">
        <v>4</v>
      </c>
      <c r="C108" s="10" t="s">
        <v>23</v>
      </c>
      <c r="D108" s="20" t="s">
        <v>132</v>
      </c>
      <c r="E108" s="10" t="str">
        <f t="shared" ref="E108:E109" si="10">IF(OR(C108="Narration", C108="Player"), "none", "basic")</f>
        <v>none</v>
      </c>
      <c r="F108" s="13" t="b">
        <f t="shared" si="1"/>
        <v>0</v>
      </c>
      <c r="G108" s="10" t="s">
        <v>25</v>
      </c>
      <c r="H108" s="14"/>
      <c r="I108" s="10" t="s">
        <v>117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4.25" x14ac:dyDescent="0.2">
      <c r="A109" s="11">
        <v>105</v>
      </c>
      <c r="B109" s="12">
        <v>4</v>
      </c>
      <c r="C109" s="10" t="s">
        <v>23</v>
      </c>
      <c r="D109" s="20" t="s">
        <v>125</v>
      </c>
      <c r="E109" s="10" t="str">
        <f t="shared" si="10"/>
        <v>none</v>
      </c>
      <c r="F109" s="13" t="b">
        <f t="shared" si="1"/>
        <v>0</v>
      </c>
      <c r="G109" s="10" t="s">
        <v>25</v>
      </c>
      <c r="H109" s="14"/>
      <c r="I109" s="10" t="s">
        <v>50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4.25" x14ac:dyDescent="0.2">
      <c r="A110" s="11">
        <v>106</v>
      </c>
      <c r="B110" s="12">
        <v>4</v>
      </c>
      <c r="C110" s="10" t="s">
        <v>56</v>
      </c>
      <c r="D110" s="20" t="s">
        <v>133</v>
      </c>
      <c r="E110" s="10" t="s">
        <v>86</v>
      </c>
      <c r="F110" s="13" t="b">
        <f t="shared" si="1"/>
        <v>1</v>
      </c>
      <c r="G110" s="10" t="s">
        <v>25</v>
      </c>
      <c r="H110" s="14"/>
      <c r="I110" s="10" t="s">
        <v>50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4.25" x14ac:dyDescent="0.2">
      <c r="A111" s="11">
        <v>107</v>
      </c>
      <c r="B111" s="12">
        <v>4</v>
      </c>
      <c r="C111" s="10" t="s">
        <v>23</v>
      </c>
      <c r="D111" s="20" t="s">
        <v>134</v>
      </c>
      <c r="E111" s="10" t="str">
        <f t="shared" ref="E111:E112" si="11">IF(OR(C111="Narration", C111="Player"), "none", "basic")</f>
        <v>none</v>
      </c>
      <c r="F111" s="13" t="b">
        <f t="shared" si="1"/>
        <v>0</v>
      </c>
      <c r="G111" s="10" t="s">
        <v>25</v>
      </c>
      <c r="H111" s="14"/>
      <c r="I111" s="10" t="s">
        <v>50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4.25" x14ac:dyDescent="0.2">
      <c r="A112" s="11">
        <v>108</v>
      </c>
      <c r="B112" s="15">
        <v>4</v>
      </c>
      <c r="C112" s="16" t="s">
        <v>23</v>
      </c>
      <c r="D112" s="21" t="s">
        <v>135</v>
      </c>
      <c r="E112" s="10" t="str">
        <f t="shared" si="11"/>
        <v>none</v>
      </c>
      <c r="F112" s="13" t="b">
        <f t="shared" si="1"/>
        <v>0</v>
      </c>
      <c r="G112" s="16" t="s">
        <v>25</v>
      </c>
      <c r="H112" s="18"/>
      <c r="I112" s="10" t="s">
        <v>50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4.25" x14ac:dyDescent="0.2">
      <c r="A113" s="11">
        <v>109</v>
      </c>
      <c r="B113" s="12">
        <v>5</v>
      </c>
      <c r="C113" s="10" t="s">
        <v>56</v>
      </c>
      <c r="D113" s="10" t="s">
        <v>136</v>
      </c>
      <c r="E113" s="10" t="s">
        <v>58</v>
      </c>
      <c r="F113" s="13" t="b">
        <f t="shared" si="1"/>
        <v>1</v>
      </c>
      <c r="G113" s="10" t="s">
        <v>25</v>
      </c>
      <c r="H113" s="14"/>
      <c r="I113" s="10" t="s">
        <v>50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4.25" x14ac:dyDescent="0.2">
      <c r="A114" s="11">
        <v>110</v>
      </c>
      <c r="B114" s="12">
        <v>5</v>
      </c>
      <c r="C114" s="10" t="s">
        <v>23</v>
      </c>
      <c r="D114" s="10" t="s">
        <v>89</v>
      </c>
      <c r="E114" s="10" t="str">
        <f t="shared" ref="E114:E124" si="12">IF(OR(C114="Narration", C114="Player"), "none", "basic")</f>
        <v>none</v>
      </c>
      <c r="F114" s="13" t="b">
        <f t="shared" si="1"/>
        <v>0</v>
      </c>
      <c r="G114" s="10" t="s">
        <v>25</v>
      </c>
      <c r="H114" s="14"/>
      <c r="I114" s="10" t="s">
        <v>50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4.25" x14ac:dyDescent="0.2">
      <c r="A115" s="11">
        <v>111</v>
      </c>
      <c r="B115" s="12">
        <v>5</v>
      </c>
      <c r="C115" s="10" t="s">
        <v>56</v>
      </c>
      <c r="D115" s="10" t="s">
        <v>137</v>
      </c>
      <c r="E115" s="10" t="str">
        <f t="shared" si="12"/>
        <v>basic</v>
      </c>
      <c r="F115" s="13" t="b">
        <f t="shared" si="1"/>
        <v>1</v>
      </c>
      <c r="G115" s="10" t="s">
        <v>25</v>
      </c>
      <c r="H115" s="14"/>
      <c r="I115" s="10" t="s">
        <v>50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4.25" x14ac:dyDescent="0.2">
      <c r="A116" s="11">
        <v>112</v>
      </c>
      <c r="B116" s="12">
        <v>5</v>
      </c>
      <c r="C116" s="10" t="s">
        <v>23</v>
      </c>
      <c r="D116" s="10" t="s">
        <v>92</v>
      </c>
      <c r="E116" s="10" t="str">
        <f t="shared" si="12"/>
        <v>none</v>
      </c>
      <c r="F116" s="13" t="b">
        <f t="shared" si="1"/>
        <v>0</v>
      </c>
      <c r="G116" s="10" t="s">
        <v>25</v>
      </c>
      <c r="H116" s="14"/>
      <c r="I116" s="10" t="s">
        <v>50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4.25" x14ac:dyDescent="0.2">
      <c r="A117" s="11">
        <v>113</v>
      </c>
      <c r="B117" s="12">
        <v>5</v>
      </c>
      <c r="C117" s="10" t="s">
        <v>56</v>
      </c>
      <c r="D117" s="10" t="s">
        <v>138</v>
      </c>
      <c r="E117" s="10" t="str">
        <f t="shared" si="12"/>
        <v>basic</v>
      </c>
      <c r="F117" s="13" t="b">
        <f t="shared" si="1"/>
        <v>1</v>
      </c>
      <c r="G117" s="10" t="s">
        <v>25</v>
      </c>
      <c r="H117" s="14"/>
      <c r="I117" s="10" t="s">
        <v>50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4.25" x14ac:dyDescent="0.2">
      <c r="A118" s="11">
        <v>114</v>
      </c>
      <c r="B118" s="12">
        <v>5</v>
      </c>
      <c r="C118" s="10" t="s">
        <v>23</v>
      </c>
      <c r="D118" s="10" t="s">
        <v>92</v>
      </c>
      <c r="E118" s="10" t="str">
        <f t="shared" si="12"/>
        <v>none</v>
      </c>
      <c r="F118" s="13" t="b">
        <f t="shared" si="1"/>
        <v>0</v>
      </c>
      <c r="G118" s="10" t="s">
        <v>25</v>
      </c>
      <c r="H118" s="14"/>
      <c r="I118" s="10" t="s">
        <v>50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4.25" x14ac:dyDescent="0.2">
      <c r="A119" s="11">
        <v>115</v>
      </c>
      <c r="B119" s="12">
        <v>5</v>
      </c>
      <c r="C119" s="10" t="s">
        <v>56</v>
      </c>
      <c r="D119" s="10" t="s">
        <v>139</v>
      </c>
      <c r="E119" s="10" t="str">
        <f t="shared" si="12"/>
        <v>basic</v>
      </c>
      <c r="F119" s="13" t="b">
        <f t="shared" si="1"/>
        <v>1</v>
      </c>
      <c r="G119" s="10" t="s">
        <v>25</v>
      </c>
      <c r="H119" s="14"/>
      <c r="I119" s="10" t="s">
        <v>50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4.25" x14ac:dyDescent="0.2">
      <c r="A120" s="11">
        <v>116</v>
      </c>
      <c r="B120" s="12">
        <v>5</v>
      </c>
      <c r="C120" s="10" t="s">
        <v>23</v>
      </c>
      <c r="D120" s="10" t="s">
        <v>94</v>
      </c>
      <c r="E120" s="10" t="str">
        <f t="shared" si="12"/>
        <v>none</v>
      </c>
      <c r="F120" s="13" t="b">
        <f t="shared" si="1"/>
        <v>0</v>
      </c>
      <c r="G120" s="10" t="s">
        <v>25</v>
      </c>
      <c r="H120" s="14"/>
      <c r="I120" s="10" t="s">
        <v>50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4.25" x14ac:dyDescent="0.2">
      <c r="A121" s="11">
        <v>117</v>
      </c>
      <c r="B121" s="12">
        <v>5</v>
      </c>
      <c r="C121" s="10" t="s">
        <v>56</v>
      </c>
      <c r="D121" s="10" t="s">
        <v>140</v>
      </c>
      <c r="E121" s="10" t="str">
        <f t="shared" si="12"/>
        <v>basic</v>
      </c>
      <c r="F121" s="13" t="b">
        <f t="shared" si="1"/>
        <v>1</v>
      </c>
      <c r="G121" s="10" t="s">
        <v>25</v>
      </c>
      <c r="H121" s="14"/>
      <c r="I121" s="10" t="s">
        <v>50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4.25" x14ac:dyDescent="0.2">
      <c r="A122" s="11">
        <v>118</v>
      </c>
      <c r="B122" s="12">
        <v>5</v>
      </c>
      <c r="C122" s="10" t="s">
        <v>23</v>
      </c>
      <c r="D122" s="10" t="s">
        <v>94</v>
      </c>
      <c r="E122" s="10" t="str">
        <f t="shared" si="12"/>
        <v>none</v>
      </c>
      <c r="F122" s="13" t="b">
        <f t="shared" si="1"/>
        <v>0</v>
      </c>
      <c r="G122" s="10" t="s">
        <v>25</v>
      </c>
      <c r="H122" s="14"/>
      <c r="I122" s="10" t="s">
        <v>50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4.25" x14ac:dyDescent="0.2">
      <c r="A123" s="11">
        <v>119</v>
      </c>
      <c r="B123" s="12">
        <v>5</v>
      </c>
      <c r="C123" s="10" t="s">
        <v>56</v>
      </c>
      <c r="D123" s="10" t="s">
        <v>141</v>
      </c>
      <c r="E123" s="10" t="str">
        <f t="shared" si="12"/>
        <v>basic</v>
      </c>
      <c r="F123" s="13" t="b">
        <f t="shared" si="1"/>
        <v>1</v>
      </c>
      <c r="G123" s="10" t="s">
        <v>25</v>
      </c>
      <c r="H123" s="14"/>
      <c r="I123" s="10" t="s">
        <v>50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4.25" x14ac:dyDescent="0.2">
      <c r="A124" s="11">
        <v>120</v>
      </c>
      <c r="B124" s="12">
        <v>5</v>
      </c>
      <c r="C124" s="10" t="s">
        <v>23</v>
      </c>
      <c r="D124" s="10" t="s">
        <v>96</v>
      </c>
      <c r="E124" s="10" t="str">
        <f t="shared" si="12"/>
        <v>none</v>
      </c>
      <c r="F124" s="13" t="b">
        <f t="shared" si="1"/>
        <v>0</v>
      </c>
      <c r="G124" s="10" t="s">
        <v>101</v>
      </c>
      <c r="H124" s="12">
        <v>2</v>
      </c>
      <c r="I124" s="10" t="s">
        <v>50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4.25" x14ac:dyDescent="0.2">
      <c r="A125" s="11">
        <v>121</v>
      </c>
      <c r="B125" s="12">
        <v>5</v>
      </c>
      <c r="C125" s="10" t="s">
        <v>56</v>
      </c>
      <c r="D125" s="22" t="s">
        <v>142</v>
      </c>
      <c r="E125" s="10" t="s">
        <v>58</v>
      </c>
      <c r="F125" s="13" t="b">
        <f t="shared" si="1"/>
        <v>1</v>
      </c>
      <c r="G125" s="10" t="s">
        <v>25</v>
      </c>
      <c r="H125" s="14"/>
      <c r="I125" s="10" t="s">
        <v>50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4.25" x14ac:dyDescent="0.2">
      <c r="A126" s="11">
        <v>122</v>
      </c>
      <c r="B126" s="12">
        <v>5</v>
      </c>
      <c r="C126" s="10" t="s">
        <v>23</v>
      </c>
      <c r="D126" s="22" t="s">
        <v>143</v>
      </c>
      <c r="E126" s="10" t="str">
        <f>IF(OR(C126="Narration", C126="Player"), "none", "basic")</f>
        <v>none</v>
      </c>
      <c r="F126" s="13" t="b">
        <f t="shared" si="1"/>
        <v>0</v>
      </c>
      <c r="G126" s="10" t="s">
        <v>25</v>
      </c>
      <c r="H126" s="14"/>
      <c r="I126" s="10" t="s">
        <v>50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4.25" x14ac:dyDescent="0.2">
      <c r="A127" s="11">
        <v>123</v>
      </c>
      <c r="B127" s="12">
        <v>5</v>
      </c>
      <c r="C127" s="10" t="s">
        <v>56</v>
      </c>
      <c r="D127" s="20" t="s">
        <v>144</v>
      </c>
      <c r="E127" s="10" t="s">
        <v>86</v>
      </c>
      <c r="F127" s="13" t="b">
        <f t="shared" si="1"/>
        <v>1</v>
      </c>
      <c r="G127" s="10" t="s">
        <v>25</v>
      </c>
      <c r="H127" s="14"/>
      <c r="I127" s="10" t="s">
        <v>50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4.25" x14ac:dyDescent="0.2">
      <c r="A128" s="11">
        <v>124</v>
      </c>
      <c r="B128" s="15">
        <v>5</v>
      </c>
      <c r="C128" s="16" t="s">
        <v>23</v>
      </c>
      <c r="D128" s="21" t="s">
        <v>145</v>
      </c>
      <c r="E128" s="10" t="str">
        <f>IF(OR(C128="Narration", C128="Player"), "none", "basic")</f>
        <v>none</v>
      </c>
      <c r="F128" s="13" t="b">
        <f t="shared" si="1"/>
        <v>0</v>
      </c>
      <c r="G128" s="16" t="s">
        <v>25</v>
      </c>
      <c r="H128" s="18"/>
      <c r="I128" s="10" t="s">
        <v>50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4.25" x14ac:dyDescent="0.2">
      <c r="A129" s="11">
        <v>125</v>
      </c>
      <c r="B129" s="12">
        <v>6</v>
      </c>
      <c r="C129" s="10" t="s">
        <v>56</v>
      </c>
      <c r="D129" s="10" t="s">
        <v>146</v>
      </c>
      <c r="E129" s="10" t="s">
        <v>86</v>
      </c>
      <c r="F129" s="13" t="b">
        <f t="shared" si="1"/>
        <v>1</v>
      </c>
      <c r="G129" s="10" t="s">
        <v>25</v>
      </c>
      <c r="H129" s="14"/>
      <c r="I129" s="10" t="s">
        <v>50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4.25" x14ac:dyDescent="0.2">
      <c r="A130" s="11">
        <v>126</v>
      </c>
      <c r="B130" s="12">
        <v>6</v>
      </c>
      <c r="C130" s="10" t="s">
        <v>56</v>
      </c>
      <c r="D130" s="10" t="s">
        <v>147</v>
      </c>
      <c r="E130" s="10" t="str">
        <f t="shared" ref="E130:E138" si="13">IF(OR(C130="Narration", C130="Player"), "none", "basic")</f>
        <v>basic</v>
      </c>
      <c r="F130" s="13" t="b">
        <f t="shared" si="1"/>
        <v>1</v>
      </c>
      <c r="G130" s="10" t="s">
        <v>25</v>
      </c>
      <c r="H130" s="14"/>
      <c r="I130" s="10" t="s">
        <v>50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4.25" x14ac:dyDescent="0.2">
      <c r="A131" s="11">
        <v>127</v>
      </c>
      <c r="B131" s="12">
        <v>6</v>
      </c>
      <c r="C131" s="10" t="s">
        <v>23</v>
      </c>
      <c r="D131" s="10" t="s">
        <v>89</v>
      </c>
      <c r="E131" s="10" t="str">
        <f t="shared" si="13"/>
        <v>none</v>
      </c>
      <c r="F131" s="13" t="b">
        <f t="shared" si="1"/>
        <v>0</v>
      </c>
      <c r="G131" s="10" t="s">
        <v>25</v>
      </c>
      <c r="H131" s="14"/>
      <c r="I131" s="10" t="s">
        <v>117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4.25" x14ac:dyDescent="0.2">
      <c r="A132" s="11">
        <v>128</v>
      </c>
      <c r="B132" s="12">
        <v>6</v>
      </c>
      <c r="C132" s="10" t="s">
        <v>27</v>
      </c>
      <c r="D132" s="10" t="s">
        <v>148</v>
      </c>
      <c r="E132" s="10" t="str">
        <f t="shared" si="13"/>
        <v>basic</v>
      </c>
      <c r="F132" s="13" t="b">
        <f t="shared" si="1"/>
        <v>1</v>
      </c>
      <c r="G132" s="10" t="s">
        <v>101</v>
      </c>
      <c r="H132" s="12">
        <v>3</v>
      </c>
      <c r="I132" s="10" t="s">
        <v>117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4.25" x14ac:dyDescent="0.2">
      <c r="A133" s="11">
        <v>129</v>
      </c>
      <c r="B133" s="12">
        <v>6</v>
      </c>
      <c r="C133" s="10" t="s">
        <v>56</v>
      </c>
      <c r="D133" s="22" t="s">
        <v>149</v>
      </c>
      <c r="E133" s="10" t="str">
        <f t="shared" si="13"/>
        <v>basic</v>
      </c>
      <c r="F133" s="13" t="b">
        <f t="shared" si="1"/>
        <v>1</v>
      </c>
      <c r="G133" s="10" t="s">
        <v>25</v>
      </c>
      <c r="H133" s="14"/>
      <c r="I133" s="10" t="s">
        <v>117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4.25" x14ac:dyDescent="0.2">
      <c r="A134" s="11">
        <v>130</v>
      </c>
      <c r="B134" s="12">
        <v>6</v>
      </c>
      <c r="C134" s="10" t="s">
        <v>23</v>
      </c>
      <c r="D134" s="22" t="s">
        <v>92</v>
      </c>
      <c r="E134" s="10" t="str">
        <f t="shared" si="13"/>
        <v>none</v>
      </c>
      <c r="F134" s="13" t="b">
        <f t="shared" si="1"/>
        <v>0</v>
      </c>
      <c r="G134" s="10" t="s">
        <v>25</v>
      </c>
      <c r="H134" s="14"/>
      <c r="I134" s="10" t="s">
        <v>117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4.25" x14ac:dyDescent="0.2">
      <c r="A135" s="11">
        <v>131</v>
      </c>
      <c r="B135" s="12">
        <v>6</v>
      </c>
      <c r="C135" s="10" t="s">
        <v>56</v>
      </c>
      <c r="D135" s="22" t="s">
        <v>150</v>
      </c>
      <c r="E135" s="10" t="str">
        <f t="shared" si="13"/>
        <v>basic</v>
      </c>
      <c r="F135" s="13" t="b">
        <f t="shared" si="1"/>
        <v>1</v>
      </c>
      <c r="G135" s="10" t="s">
        <v>25</v>
      </c>
      <c r="H135" s="14"/>
      <c r="I135" s="10" t="s">
        <v>117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4.25" x14ac:dyDescent="0.2">
      <c r="A136" s="11">
        <v>132</v>
      </c>
      <c r="B136" s="12">
        <v>6</v>
      </c>
      <c r="C136" s="10" t="s">
        <v>23</v>
      </c>
      <c r="D136" s="22" t="s">
        <v>94</v>
      </c>
      <c r="E136" s="10" t="str">
        <f t="shared" si="13"/>
        <v>none</v>
      </c>
      <c r="F136" s="13" t="b">
        <f t="shared" si="1"/>
        <v>0</v>
      </c>
      <c r="G136" s="10" t="s">
        <v>25</v>
      </c>
      <c r="H136" s="14"/>
      <c r="I136" s="10" t="s">
        <v>117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4.25" x14ac:dyDescent="0.2">
      <c r="A137" s="11">
        <v>133</v>
      </c>
      <c r="B137" s="12">
        <v>6</v>
      </c>
      <c r="C137" s="10" t="s">
        <v>56</v>
      </c>
      <c r="D137" s="22" t="s">
        <v>151</v>
      </c>
      <c r="E137" s="10" t="str">
        <f t="shared" si="13"/>
        <v>basic</v>
      </c>
      <c r="F137" s="13" t="b">
        <f t="shared" si="1"/>
        <v>1</v>
      </c>
      <c r="G137" s="10" t="s">
        <v>25</v>
      </c>
      <c r="H137" s="14"/>
      <c r="I137" s="10" t="s">
        <v>117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4.25" x14ac:dyDescent="0.2">
      <c r="A138" s="11">
        <v>134</v>
      </c>
      <c r="B138" s="12">
        <v>6</v>
      </c>
      <c r="C138" s="10" t="s">
        <v>23</v>
      </c>
      <c r="D138" s="22" t="s">
        <v>96</v>
      </c>
      <c r="E138" s="10" t="str">
        <f t="shared" si="13"/>
        <v>none</v>
      </c>
      <c r="F138" s="13" t="b">
        <f t="shared" si="1"/>
        <v>0</v>
      </c>
      <c r="G138" s="10" t="s">
        <v>25</v>
      </c>
      <c r="H138" s="14"/>
      <c r="I138" s="10" t="s">
        <v>117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4.25" x14ac:dyDescent="0.2">
      <c r="A139" s="11">
        <v>135</v>
      </c>
      <c r="B139" s="12">
        <v>6</v>
      </c>
      <c r="C139" s="10" t="s">
        <v>56</v>
      </c>
      <c r="D139" s="22" t="s">
        <v>152</v>
      </c>
      <c r="E139" s="10" t="s">
        <v>58</v>
      </c>
      <c r="F139" s="13" t="b">
        <f t="shared" si="1"/>
        <v>1</v>
      </c>
      <c r="G139" s="10" t="s">
        <v>25</v>
      </c>
      <c r="H139" s="14"/>
      <c r="I139" s="10" t="s">
        <v>117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4.25" x14ac:dyDescent="0.2">
      <c r="A140" s="11">
        <v>136</v>
      </c>
      <c r="B140" s="12">
        <v>6</v>
      </c>
      <c r="C140" s="10" t="s">
        <v>56</v>
      </c>
      <c r="D140" s="22" t="s">
        <v>153</v>
      </c>
      <c r="E140" s="10" t="s">
        <v>58</v>
      </c>
      <c r="F140" s="13" t="b">
        <f t="shared" si="1"/>
        <v>1</v>
      </c>
      <c r="G140" s="10" t="s">
        <v>25</v>
      </c>
      <c r="H140" s="14"/>
      <c r="I140" s="10" t="s">
        <v>117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4.25" x14ac:dyDescent="0.2">
      <c r="A141" s="11">
        <v>137</v>
      </c>
      <c r="B141" s="12">
        <v>6</v>
      </c>
      <c r="C141" s="10" t="s">
        <v>23</v>
      </c>
      <c r="D141" s="22" t="s">
        <v>154</v>
      </c>
      <c r="E141" s="10" t="str">
        <f t="shared" ref="E141:E142" si="14">IF(OR(C141="Narration", C141="Player"), "none", "basic")</f>
        <v>none</v>
      </c>
      <c r="F141" s="13" t="b">
        <f t="shared" si="1"/>
        <v>0</v>
      </c>
      <c r="G141" s="10" t="s">
        <v>25</v>
      </c>
      <c r="H141" s="14"/>
      <c r="I141" s="10" t="s">
        <v>117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4.25" x14ac:dyDescent="0.2">
      <c r="A142" s="11">
        <v>138</v>
      </c>
      <c r="B142" s="12">
        <v>6</v>
      </c>
      <c r="C142" s="10" t="s">
        <v>23</v>
      </c>
      <c r="D142" s="22" t="s">
        <v>125</v>
      </c>
      <c r="E142" s="10" t="str">
        <f t="shared" si="14"/>
        <v>none</v>
      </c>
      <c r="F142" s="13" t="b">
        <f t="shared" si="1"/>
        <v>0</v>
      </c>
      <c r="G142" s="10" t="s">
        <v>25</v>
      </c>
      <c r="H142" s="14"/>
      <c r="I142" s="10" t="s">
        <v>50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4.25" x14ac:dyDescent="0.2">
      <c r="A143" s="11">
        <v>139</v>
      </c>
      <c r="B143" s="12">
        <v>6</v>
      </c>
      <c r="C143" s="10" t="s">
        <v>56</v>
      </c>
      <c r="D143" s="22" t="s">
        <v>126</v>
      </c>
      <c r="E143" s="10" t="s">
        <v>58</v>
      </c>
      <c r="F143" s="13" t="b">
        <f t="shared" si="1"/>
        <v>1</v>
      </c>
      <c r="G143" s="10" t="s">
        <v>25</v>
      </c>
      <c r="H143" s="14"/>
      <c r="I143" s="10" t="s">
        <v>50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4.25" x14ac:dyDescent="0.2">
      <c r="A144" s="11">
        <v>140</v>
      </c>
      <c r="B144" s="12">
        <v>6</v>
      </c>
      <c r="C144" s="10" t="s">
        <v>23</v>
      </c>
      <c r="D144" s="22" t="s">
        <v>127</v>
      </c>
      <c r="E144" s="10" t="str">
        <f t="shared" ref="E144:E150" si="15">IF(OR(C144="Narration", C144="Player"), "none", "basic")</f>
        <v>none</v>
      </c>
      <c r="F144" s="13" t="b">
        <f t="shared" si="1"/>
        <v>0</v>
      </c>
      <c r="G144" s="10" t="s">
        <v>25</v>
      </c>
      <c r="H144" s="14"/>
      <c r="I144" s="10" t="s">
        <v>50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4.25" x14ac:dyDescent="0.2">
      <c r="A145" s="11">
        <v>141</v>
      </c>
      <c r="B145" s="12">
        <v>6</v>
      </c>
      <c r="C145" s="10" t="s">
        <v>56</v>
      </c>
      <c r="D145" s="20" t="s">
        <v>155</v>
      </c>
      <c r="E145" s="10" t="str">
        <f t="shared" si="15"/>
        <v>basic</v>
      </c>
      <c r="F145" s="13" t="b">
        <f t="shared" si="1"/>
        <v>1</v>
      </c>
      <c r="G145" s="10" t="s">
        <v>25</v>
      </c>
      <c r="H145" s="14"/>
      <c r="I145" s="10" t="s">
        <v>117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4.25" x14ac:dyDescent="0.2">
      <c r="A146" s="11">
        <v>142</v>
      </c>
      <c r="B146" s="12">
        <v>6</v>
      </c>
      <c r="C146" s="10" t="s">
        <v>23</v>
      </c>
      <c r="D146" s="20" t="s">
        <v>92</v>
      </c>
      <c r="E146" s="10" t="str">
        <f t="shared" si="15"/>
        <v>none</v>
      </c>
      <c r="F146" s="13" t="b">
        <f t="shared" si="1"/>
        <v>0</v>
      </c>
      <c r="G146" s="10" t="s">
        <v>25</v>
      </c>
      <c r="H146" s="14"/>
      <c r="I146" s="10" t="s">
        <v>117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4.25" x14ac:dyDescent="0.2">
      <c r="A147" s="11">
        <v>143</v>
      </c>
      <c r="B147" s="12">
        <v>6</v>
      </c>
      <c r="C147" s="10" t="s">
        <v>56</v>
      </c>
      <c r="D147" s="20" t="s">
        <v>156</v>
      </c>
      <c r="E147" s="10" t="str">
        <f t="shared" si="15"/>
        <v>basic</v>
      </c>
      <c r="F147" s="13" t="b">
        <f t="shared" si="1"/>
        <v>1</v>
      </c>
      <c r="G147" s="10" t="s">
        <v>25</v>
      </c>
      <c r="H147" s="14"/>
      <c r="I147" s="10" t="s">
        <v>117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4.25" x14ac:dyDescent="0.2">
      <c r="A148" s="11">
        <v>144</v>
      </c>
      <c r="B148" s="12">
        <v>6</v>
      </c>
      <c r="C148" s="10" t="s">
        <v>23</v>
      </c>
      <c r="D148" s="20" t="s">
        <v>94</v>
      </c>
      <c r="E148" s="10" t="str">
        <f t="shared" si="15"/>
        <v>none</v>
      </c>
      <c r="F148" s="13" t="b">
        <f t="shared" si="1"/>
        <v>0</v>
      </c>
      <c r="G148" s="10" t="s">
        <v>25</v>
      </c>
      <c r="H148" s="14"/>
      <c r="I148" s="10" t="s">
        <v>117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4.25" x14ac:dyDescent="0.2">
      <c r="A149" s="11">
        <v>145</v>
      </c>
      <c r="B149" s="12">
        <v>6</v>
      </c>
      <c r="C149" s="10" t="s">
        <v>56</v>
      </c>
      <c r="D149" s="20" t="s">
        <v>157</v>
      </c>
      <c r="E149" s="10" t="str">
        <f t="shared" si="15"/>
        <v>basic</v>
      </c>
      <c r="F149" s="13" t="b">
        <f t="shared" si="1"/>
        <v>1</v>
      </c>
      <c r="G149" s="10" t="s">
        <v>25</v>
      </c>
      <c r="H149" s="14"/>
      <c r="I149" s="10" t="s">
        <v>117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4.25" x14ac:dyDescent="0.2">
      <c r="A150" s="11">
        <v>146</v>
      </c>
      <c r="B150" s="12">
        <v>6</v>
      </c>
      <c r="C150" s="10" t="s">
        <v>23</v>
      </c>
      <c r="D150" s="20" t="s">
        <v>96</v>
      </c>
      <c r="E150" s="10" t="str">
        <f t="shared" si="15"/>
        <v>none</v>
      </c>
      <c r="F150" s="13" t="b">
        <f t="shared" si="1"/>
        <v>0</v>
      </c>
      <c r="G150" s="10" t="s">
        <v>25</v>
      </c>
      <c r="H150" s="14"/>
      <c r="I150" s="10" t="s">
        <v>117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4.25" x14ac:dyDescent="0.2">
      <c r="A151" s="11">
        <v>147</v>
      </c>
      <c r="B151" s="12">
        <v>6</v>
      </c>
      <c r="C151" s="10" t="s">
        <v>56</v>
      </c>
      <c r="D151" s="20" t="s">
        <v>158</v>
      </c>
      <c r="E151" s="10" t="s">
        <v>86</v>
      </c>
      <c r="F151" s="13" t="b">
        <f t="shared" si="1"/>
        <v>1</v>
      </c>
      <c r="G151" s="10" t="s">
        <v>25</v>
      </c>
      <c r="H151" s="14"/>
      <c r="I151" s="10" t="s">
        <v>117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4.25" x14ac:dyDescent="0.2">
      <c r="A152" s="11">
        <v>148</v>
      </c>
      <c r="B152" s="12">
        <v>6</v>
      </c>
      <c r="C152" s="10" t="s">
        <v>23</v>
      </c>
      <c r="D152" s="20" t="s">
        <v>159</v>
      </c>
      <c r="E152" s="10" t="str">
        <f t="shared" ref="E152:E153" si="16">IF(OR(C152="Narration", C152="Player"), "none", "basic")</f>
        <v>none</v>
      </c>
      <c r="F152" s="13" t="b">
        <f t="shared" si="1"/>
        <v>0</v>
      </c>
      <c r="G152" s="10" t="s">
        <v>25</v>
      </c>
      <c r="H152" s="14"/>
      <c r="I152" s="10" t="s">
        <v>117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4.25" x14ac:dyDescent="0.2">
      <c r="A153" s="11">
        <v>149</v>
      </c>
      <c r="B153" s="12">
        <v>6</v>
      </c>
      <c r="C153" s="10" t="s">
        <v>23</v>
      </c>
      <c r="D153" s="20" t="s">
        <v>125</v>
      </c>
      <c r="E153" s="10" t="str">
        <f t="shared" si="16"/>
        <v>none</v>
      </c>
      <c r="F153" s="13" t="b">
        <f t="shared" si="1"/>
        <v>0</v>
      </c>
      <c r="G153" s="10" t="s">
        <v>25</v>
      </c>
      <c r="H153" s="14"/>
      <c r="I153" s="10" t="s">
        <v>50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4.25" x14ac:dyDescent="0.2">
      <c r="A154" s="11">
        <v>150</v>
      </c>
      <c r="B154" s="12">
        <v>6</v>
      </c>
      <c r="C154" s="10" t="s">
        <v>56</v>
      </c>
      <c r="D154" s="20" t="s">
        <v>133</v>
      </c>
      <c r="E154" s="10" t="s">
        <v>86</v>
      </c>
      <c r="F154" s="13" t="b">
        <f t="shared" si="1"/>
        <v>1</v>
      </c>
      <c r="G154" s="10" t="s">
        <v>25</v>
      </c>
      <c r="H154" s="14"/>
      <c r="I154" s="10" t="s">
        <v>50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4.25" x14ac:dyDescent="0.2">
      <c r="A155" s="11">
        <v>151</v>
      </c>
      <c r="B155" s="12">
        <v>6</v>
      </c>
      <c r="C155" s="10" t="s">
        <v>23</v>
      </c>
      <c r="D155" s="20" t="s">
        <v>134</v>
      </c>
      <c r="E155" s="10" t="str">
        <f t="shared" ref="E155:E156" si="17">IF(OR(C155="Narration", C155="Player"), "none", "basic")</f>
        <v>none</v>
      </c>
      <c r="F155" s="13" t="b">
        <f t="shared" si="1"/>
        <v>0</v>
      </c>
      <c r="G155" s="10" t="s">
        <v>25</v>
      </c>
      <c r="H155" s="14"/>
      <c r="I155" s="10" t="s">
        <v>50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4.25" x14ac:dyDescent="0.2">
      <c r="A156" s="11">
        <v>152</v>
      </c>
      <c r="B156" s="15">
        <v>6</v>
      </c>
      <c r="C156" s="16" t="s">
        <v>23</v>
      </c>
      <c r="D156" s="21" t="s">
        <v>160</v>
      </c>
      <c r="E156" s="10" t="str">
        <f t="shared" si="17"/>
        <v>none</v>
      </c>
      <c r="F156" s="13" t="b">
        <f t="shared" si="1"/>
        <v>0</v>
      </c>
      <c r="G156" s="16" t="s">
        <v>25</v>
      </c>
      <c r="H156" s="18"/>
      <c r="I156" s="10" t="s">
        <v>50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4.25" x14ac:dyDescent="0.2">
      <c r="A157" s="11">
        <v>153</v>
      </c>
      <c r="B157" s="12">
        <v>7</v>
      </c>
      <c r="C157" s="10" t="s">
        <v>56</v>
      </c>
      <c r="D157" s="10" t="s">
        <v>161</v>
      </c>
      <c r="E157" s="10" t="s">
        <v>58</v>
      </c>
      <c r="F157" s="13" t="b">
        <f t="shared" si="1"/>
        <v>1</v>
      </c>
      <c r="G157" s="10" t="s">
        <v>25</v>
      </c>
      <c r="H157" s="14"/>
      <c r="I157" s="10" t="s">
        <v>50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4.25" x14ac:dyDescent="0.2">
      <c r="A158" s="11">
        <v>154</v>
      </c>
      <c r="B158" s="12">
        <v>7</v>
      </c>
      <c r="C158" s="10" t="s">
        <v>56</v>
      </c>
      <c r="D158" s="10" t="s">
        <v>162</v>
      </c>
      <c r="E158" s="10" t="str">
        <f>IF(OR(C158="Narration", C158="Player"), "none", "basic")</f>
        <v>basic</v>
      </c>
      <c r="F158" s="13" t="b">
        <f t="shared" si="1"/>
        <v>1</v>
      </c>
      <c r="G158" s="10" t="s">
        <v>25</v>
      </c>
      <c r="H158" s="14"/>
      <c r="I158" s="10" t="s">
        <v>50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4.25" x14ac:dyDescent="0.2">
      <c r="A159" s="11">
        <v>155</v>
      </c>
      <c r="B159" s="12">
        <v>7</v>
      </c>
      <c r="C159" s="10" t="s">
        <v>56</v>
      </c>
      <c r="D159" s="10" t="s">
        <v>163</v>
      </c>
      <c r="E159" s="10" t="s">
        <v>86</v>
      </c>
      <c r="F159" s="13" t="b">
        <f t="shared" si="1"/>
        <v>1</v>
      </c>
      <c r="G159" s="10" t="s">
        <v>25</v>
      </c>
      <c r="H159" s="14"/>
      <c r="I159" s="10" t="s">
        <v>50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4.25" x14ac:dyDescent="0.2">
      <c r="A160" s="11">
        <v>156</v>
      </c>
      <c r="B160" s="12">
        <v>7</v>
      </c>
      <c r="C160" s="10" t="s">
        <v>56</v>
      </c>
      <c r="D160" s="10" t="s">
        <v>164</v>
      </c>
      <c r="E160" s="10" t="s">
        <v>58</v>
      </c>
      <c r="F160" s="13" t="b">
        <f t="shared" si="1"/>
        <v>1</v>
      </c>
      <c r="G160" s="10" t="s">
        <v>25</v>
      </c>
      <c r="H160" s="14"/>
      <c r="I160" s="10" t="s">
        <v>50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4.25" x14ac:dyDescent="0.2">
      <c r="A161" s="11">
        <v>157</v>
      </c>
      <c r="B161" s="12">
        <v>7</v>
      </c>
      <c r="C161" s="10" t="s">
        <v>56</v>
      </c>
      <c r="D161" s="10" t="s">
        <v>165</v>
      </c>
      <c r="E161" s="10" t="str">
        <f t="shared" ref="E161:E165" si="18">IF(OR(C161="Narration", C161="Player"), "none", "basic")</f>
        <v>basic</v>
      </c>
      <c r="F161" s="13" t="b">
        <f t="shared" si="1"/>
        <v>1</v>
      </c>
      <c r="G161" s="10" t="s">
        <v>25</v>
      </c>
      <c r="H161" s="14"/>
      <c r="I161" s="10" t="s">
        <v>50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4.25" x14ac:dyDescent="0.2">
      <c r="A162" s="11">
        <v>158</v>
      </c>
      <c r="B162" s="12">
        <v>7</v>
      </c>
      <c r="C162" s="10" t="s">
        <v>56</v>
      </c>
      <c r="D162" s="10" t="s">
        <v>166</v>
      </c>
      <c r="E162" s="10" t="str">
        <f t="shared" si="18"/>
        <v>basic</v>
      </c>
      <c r="F162" s="13" t="b">
        <f t="shared" si="1"/>
        <v>1</v>
      </c>
      <c r="G162" s="10" t="s">
        <v>25</v>
      </c>
      <c r="H162" s="14"/>
      <c r="I162" s="10" t="s">
        <v>50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4.25" x14ac:dyDescent="0.2">
      <c r="A163" s="11">
        <v>159</v>
      </c>
      <c r="B163" s="12">
        <v>7</v>
      </c>
      <c r="C163" s="10" t="s">
        <v>56</v>
      </c>
      <c r="D163" s="10" t="s">
        <v>167</v>
      </c>
      <c r="E163" s="10" t="str">
        <f t="shared" si="18"/>
        <v>basic</v>
      </c>
      <c r="F163" s="13" t="b">
        <f t="shared" si="1"/>
        <v>1</v>
      </c>
      <c r="G163" s="10" t="s">
        <v>25</v>
      </c>
      <c r="H163" s="14"/>
      <c r="I163" s="10" t="s">
        <v>50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4.25" x14ac:dyDescent="0.2">
      <c r="A164" s="11">
        <v>160</v>
      </c>
      <c r="B164" s="12">
        <v>7</v>
      </c>
      <c r="C164" s="10" t="s">
        <v>56</v>
      </c>
      <c r="D164" s="10" t="s">
        <v>168</v>
      </c>
      <c r="E164" s="10" t="str">
        <f t="shared" si="18"/>
        <v>basic</v>
      </c>
      <c r="F164" s="13" t="b">
        <f t="shared" si="1"/>
        <v>1</v>
      </c>
      <c r="G164" s="10" t="s">
        <v>82</v>
      </c>
      <c r="H164" s="12">
        <v>2</v>
      </c>
      <c r="I164" s="10" t="s">
        <v>50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4.25" x14ac:dyDescent="0.2">
      <c r="A165" s="11">
        <v>161</v>
      </c>
      <c r="B165" s="12">
        <v>7</v>
      </c>
      <c r="C165" s="10" t="s">
        <v>56</v>
      </c>
      <c r="D165" s="22" t="s">
        <v>169</v>
      </c>
      <c r="E165" s="10" t="str">
        <f t="shared" si="18"/>
        <v>basic</v>
      </c>
      <c r="F165" s="13" t="b">
        <f t="shared" si="1"/>
        <v>1</v>
      </c>
      <c r="G165" s="10" t="s">
        <v>25</v>
      </c>
      <c r="H165" s="14"/>
      <c r="I165" s="10" t="s">
        <v>50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4.25" x14ac:dyDescent="0.2">
      <c r="A166" s="11">
        <v>162</v>
      </c>
      <c r="B166" s="12">
        <v>7</v>
      </c>
      <c r="C166" s="10" t="s">
        <v>56</v>
      </c>
      <c r="D166" s="22" t="s">
        <v>170</v>
      </c>
      <c r="E166" s="10" t="s">
        <v>58</v>
      </c>
      <c r="F166" s="13" t="b">
        <f t="shared" si="1"/>
        <v>1</v>
      </c>
      <c r="G166" s="10" t="s">
        <v>25</v>
      </c>
      <c r="H166" s="14"/>
      <c r="I166" s="10" t="s">
        <v>50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4.25" x14ac:dyDescent="0.2">
      <c r="A167" s="11">
        <v>163</v>
      </c>
      <c r="B167" s="12">
        <v>7</v>
      </c>
      <c r="C167" s="10" t="s">
        <v>56</v>
      </c>
      <c r="D167" s="20" t="s">
        <v>171</v>
      </c>
      <c r="E167" s="10" t="s">
        <v>86</v>
      </c>
      <c r="F167" s="13" t="b">
        <f t="shared" si="1"/>
        <v>1</v>
      </c>
      <c r="G167" s="10" t="s">
        <v>25</v>
      </c>
      <c r="H167" s="14"/>
      <c r="I167" s="10" t="s">
        <v>50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4.25" x14ac:dyDescent="0.2">
      <c r="A168" s="11">
        <v>164</v>
      </c>
      <c r="B168" s="15">
        <v>7</v>
      </c>
      <c r="C168" s="16" t="s">
        <v>56</v>
      </c>
      <c r="D168" s="21" t="s">
        <v>172</v>
      </c>
      <c r="E168" s="10" t="str">
        <f t="shared" ref="E168:E178" si="19">IF(OR(C168="Narration", C168="Player"), "none", "basic")</f>
        <v>basic</v>
      </c>
      <c r="F168" s="13" t="b">
        <f t="shared" si="1"/>
        <v>1</v>
      </c>
      <c r="G168" s="16" t="s">
        <v>25</v>
      </c>
      <c r="H168" s="18"/>
      <c r="I168" s="10" t="s">
        <v>50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4.25" x14ac:dyDescent="0.2">
      <c r="A169" s="11">
        <v>165</v>
      </c>
      <c r="B169" s="12">
        <v>8</v>
      </c>
      <c r="C169" s="10" t="s">
        <v>56</v>
      </c>
      <c r="D169" s="10" t="s">
        <v>173</v>
      </c>
      <c r="E169" s="10" t="str">
        <f t="shared" si="19"/>
        <v>basic</v>
      </c>
      <c r="F169" s="13" t="b">
        <f t="shared" si="1"/>
        <v>1</v>
      </c>
      <c r="G169" s="10" t="s">
        <v>25</v>
      </c>
      <c r="H169" s="14"/>
      <c r="I169" s="10" t="s">
        <v>50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4.25" x14ac:dyDescent="0.2">
      <c r="A170" s="11">
        <v>166</v>
      </c>
      <c r="B170" s="12">
        <v>8</v>
      </c>
      <c r="C170" s="10" t="s">
        <v>23</v>
      </c>
      <c r="D170" s="10" t="s">
        <v>89</v>
      </c>
      <c r="E170" s="10" t="str">
        <f t="shared" si="19"/>
        <v>none</v>
      </c>
      <c r="F170" s="13" t="b">
        <f t="shared" si="1"/>
        <v>0</v>
      </c>
      <c r="G170" s="10" t="s">
        <v>25</v>
      </c>
      <c r="H170" s="14"/>
      <c r="I170" s="10" t="s">
        <v>50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6.5" x14ac:dyDescent="0.3">
      <c r="A171" s="11">
        <v>167</v>
      </c>
      <c r="B171" s="12">
        <v>8</v>
      </c>
      <c r="C171" s="10" t="s">
        <v>56</v>
      </c>
      <c r="D171" s="31" t="s">
        <v>509</v>
      </c>
      <c r="E171" s="10" t="str">
        <f t="shared" si="19"/>
        <v>basic</v>
      </c>
      <c r="F171" s="13" t="b">
        <f t="shared" si="1"/>
        <v>1</v>
      </c>
      <c r="G171" s="10" t="s">
        <v>25</v>
      </c>
      <c r="H171" s="14"/>
      <c r="I171" s="10" t="s">
        <v>50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4.25" x14ac:dyDescent="0.2">
      <c r="A172" s="11">
        <v>168</v>
      </c>
      <c r="B172" s="12">
        <v>8</v>
      </c>
      <c r="C172" s="10" t="s">
        <v>23</v>
      </c>
      <c r="D172" s="10" t="s">
        <v>92</v>
      </c>
      <c r="E172" s="10" t="str">
        <f t="shared" si="19"/>
        <v>none</v>
      </c>
      <c r="F172" s="13" t="b">
        <f t="shared" si="1"/>
        <v>0</v>
      </c>
      <c r="G172" s="10" t="s">
        <v>25</v>
      </c>
      <c r="H172" s="14"/>
      <c r="I172" s="10" t="s">
        <v>50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4.25" x14ac:dyDescent="0.2">
      <c r="A173" s="11">
        <v>169</v>
      </c>
      <c r="B173" s="12">
        <v>8</v>
      </c>
      <c r="C173" s="10" t="s">
        <v>56</v>
      </c>
      <c r="D173" s="10" t="s">
        <v>174</v>
      </c>
      <c r="E173" s="10" t="str">
        <f t="shared" si="19"/>
        <v>basic</v>
      </c>
      <c r="F173" s="13" t="b">
        <f t="shared" si="1"/>
        <v>1</v>
      </c>
      <c r="G173" s="10" t="s">
        <v>25</v>
      </c>
      <c r="H173" s="14"/>
      <c r="I173" s="10" t="s">
        <v>50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4.25" x14ac:dyDescent="0.2">
      <c r="A174" s="11">
        <v>170</v>
      </c>
      <c r="B174" s="12">
        <v>8</v>
      </c>
      <c r="C174" s="10" t="s">
        <v>23</v>
      </c>
      <c r="D174" s="10" t="s">
        <v>94</v>
      </c>
      <c r="E174" s="10" t="str">
        <f t="shared" si="19"/>
        <v>none</v>
      </c>
      <c r="F174" s="13" t="b">
        <f t="shared" si="1"/>
        <v>0</v>
      </c>
      <c r="G174" s="10" t="s">
        <v>25</v>
      </c>
      <c r="H174" s="14"/>
      <c r="I174" s="10" t="s">
        <v>50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4.25" x14ac:dyDescent="0.2">
      <c r="A175" s="11">
        <v>171</v>
      </c>
      <c r="B175" s="12">
        <v>8</v>
      </c>
      <c r="C175" s="10" t="s">
        <v>56</v>
      </c>
      <c r="D175" s="10" t="s">
        <v>175</v>
      </c>
      <c r="E175" s="10" t="str">
        <f t="shared" si="19"/>
        <v>basic</v>
      </c>
      <c r="F175" s="13" t="b">
        <f t="shared" si="1"/>
        <v>1</v>
      </c>
      <c r="G175" s="10" t="s">
        <v>25</v>
      </c>
      <c r="H175" s="14"/>
      <c r="I175" s="10" t="s">
        <v>50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4.25" x14ac:dyDescent="0.2">
      <c r="A176" s="11">
        <v>172</v>
      </c>
      <c r="B176" s="12">
        <v>8</v>
      </c>
      <c r="C176" s="10" t="s">
        <v>23</v>
      </c>
      <c r="D176" s="10" t="s">
        <v>96</v>
      </c>
      <c r="E176" s="10" t="str">
        <f t="shared" si="19"/>
        <v>none</v>
      </c>
      <c r="F176" s="13" t="b">
        <f t="shared" si="1"/>
        <v>0</v>
      </c>
      <c r="G176" s="10" t="s">
        <v>25</v>
      </c>
      <c r="H176" s="14"/>
      <c r="I176" s="10" t="s">
        <v>50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4.25" x14ac:dyDescent="0.2">
      <c r="A177" s="11">
        <v>173</v>
      </c>
      <c r="B177" s="12">
        <v>8</v>
      </c>
      <c r="C177" s="10" t="s">
        <v>56</v>
      </c>
      <c r="D177" s="10" t="s">
        <v>176</v>
      </c>
      <c r="E177" s="10" t="str">
        <f t="shared" si="19"/>
        <v>basic</v>
      </c>
      <c r="F177" s="13" t="b">
        <f t="shared" si="1"/>
        <v>1</v>
      </c>
      <c r="G177" s="10" t="s">
        <v>25</v>
      </c>
      <c r="H177" s="14"/>
      <c r="I177" s="10" t="s">
        <v>50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4.25" x14ac:dyDescent="0.2">
      <c r="A178" s="11">
        <v>174</v>
      </c>
      <c r="B178" s="12">
        <v>8</v>
      </c>
      <c r="C178" s="10" t="s">
        <v>23</v>
      </c>
      <c r="D178" s="10" t="s">
        <v>98</v>
      </c>
      <c r="E178" s="10" t="str">
        <f t="shared" si="19"/>
        <v>none</v>
      </c>
      <c r="F178" s="13" t="b">
        <f t="shared" si="1"/>
        <v>0</v>
      </c>
      <c r="G178" s="10" t="s">
        <v>25</v>
      </c>
      <c r="H178" s="14"/>
      <c r="I178" s="10" t="s">
        <v>50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4.25" x14ac:dyDescent="0.2">
      <c r="A179" s="11">
        <v>175</v>
      </c>
      <c r="B179" s="12">
        <v>8</v>
      </c>
      <c r="C179" s="10" t="s">
        <v>56</v>
      </c>
      <c r="D179" s="10" t="s">
        <v>177</v>
      </c>
      <c r="E179" s="10" t="s">
        <v>58</v>
      </c>
      <c r="F179" s="13" t="b">
        <f t="shared" si="1"/>
        <v>1</v>
      </c>
      <c r="G179" s="10" t="s">
        <v>101</v>
      </c>
      <c r="H179" s="23">
        <v>4</v>
      </c>
      <c r="I179" s="10" t="s">
        <v>50</v>
      </c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4.25" x14ac:dyDescent="0.2">
      <c r="A180" s="11">
        <v>176</v>
      </c>
      <c r="B180" s="12">
        <v>8</v>
      </c>
      <c r="C180" s="10" t="s">
        <v>56</v>
      </c>
      <c r="D180" s="22" t="s">
        <v>178</v>
      </c>
      <c r="E180" s="10" t="s">
        <v>58</v>
      </c>
      <c r="F180" s="13" t="b">
        <f t="shared" si="1"/>
        <v>1</v>
      </c>
      <c r="G180" s="10" t="s">
        <v>25</v>
      </c>
      <c r="H180" s="14"/>
      <c r="I180" s="10" t="s">
        <v>50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4.25" x14ac:dyDescent="0.2">
      <c r="A181" s="11">
        <v>177</v>
      </c>
      <c r="B181" s="12">
        <v>8</v>
      </c>
      <c r="C181" s="10" t="s">
        <v>23</v>
      </c>
      <c r="D181" s="22" t="s">
        <v>179</v>
      </c>
      <c r="E181" s="10" t="str">
        <f>IF(OR(C181="Narration", C181="Player"), "none", "basic")</f>
        <v>none</v>
      </c>
      <c r="F181" s="13" t="b">
        <f t="shared" si="1"/>
        <v>0</v>
      </c>
      <c r="G181" s="10" t="s">
        <v>25</v>
      </c>
      <c r="H181" s="14"/>
      <c r="I181" s="10" t="s">
        <v>50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33" x14ac:dyDescent="0.3">
      <c r="A182" s="11">
        <v>178</v>
      </c>
      <c r="B182" s="12">
        <v>8</v>
      </c>
      <c r="C182" s="10" t="s">
        <v>56</v>
      </c>
      <c r="D182" s="35" t="s">
        <v>515</v>
      </c>
      <c r="E182" s="10" t="s">
        <v>86</v>
      </c>
      <c r="F182" s="13" t="b">
        <f t="shared" si="1"/>
        <v>1</v>
      </c>
      <c r="G182" s="10" t="s">
        <v>25</v>
      </c>
      <c r="H182" s="14"/>
      <c r="I182" s="10" t="s">
        <v>50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4.25" x14ac:dyDescent="0.2">
      <c r="A183" s="11">
        <v>179</v>
      </c>
      <c r="B183" s="15">
        <v>8</v>
      </c>
      <c r="C183" s="16" t="s">
        <v>23</v>
      </c>
      <c r="D183" s="21" t="s">
        <v>180</v>
      </c>
      <c r="E183" s="10" t="str">
        <f t="shared" ref="E183:E186" si="20">IF(OR(C183="Narration", C183="Player"), "none", "basic")</f>
        <v>none</v>
      </c>
      <c r="F183" s="13" t="b">
        <f t="shared" si="1"/>
        <v>0</v>
      </c>
      <c r="G183" s="16" t="s">
        <v>25</v>
      </c>
      <c r="H183" s="18"/>
      <c r="I183" s="10" t="s">
        <v>50</v>
      </c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4.25" x14ac:dyDescent="0.2">
      <c r="A184" s="11">
        <v>180</v>
      </c>
      <c r="B184" s="12">
        <v>9</v>
      </c>
      <c r="C184" s="10" t="s">
        <v>56</v>
      </c>
      <c r="D184" s="10" t="s">
        <v>181</v>
      </c>
      <c r="E184" s="10" t="str">
        <f t="shared" si="20"/>
        <v>basic</v>
      </c>
      <c r="F184" s="13" t="b">
        <f t="shared" si="1"/>
        <v>1</v>
      </c>
      <c r="G184" s="10" t="s">
        <v>25</v>
      </c>
      <c r="H184" s="14"/>
      <c r="I184" s="10" t="s">
        <v>50</v>
      </c>
      <c r="J184" s="8"/>
      <c r="K184" s="23"/>
      <c r="L184" s="10"/>
      <c r="M184" s="10"/>
      <c r="N184" s="10"/>
      <c r="O184" s="13"/>
      <c r="P184" s="10"/>
      <c r="Q184" s="14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4.25" x14ac:dyDescent="0.2">
      <c r="A185" s="11">
        <v>181</v>
      </c>
      <c r="B185" s="12">
        <v>9</v>
      </c>
      <c r="C185" s="10" t="s">
        <v>56</v>
      </c>
      <c r="D185" s="10" t="s">
        <v>182</v>
      </c>
      <c r="E185" s="10" t="str">
        <f t="shared" si="20"/>
        <v>basic</v>
      </c>
      <c r="F185" s="13" t="b">
        <f t="shared" si="1"/>
        <v>1</v>
      </c>
      <c r="G185" s="10" t="s">
        <v>25</v>
      </c>
      <c r="H185" s="14"/>
      <c r="I185" s="10" t="s">
        <v>50</v>
      </c>
      <c r="J185" s="8"/>
      <c r="K185" s="23"/>
      <c r="L185" s="10"/>
      <c r="M185" s="10"/>
      <c r="N185" s="10"/>
      <c r="O185" s="13"/>
      <c r="P185" s="10"/>
      <c r="Q185" s="14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33" x14ac:dyDescent="0.3">
      <c r="A186" s="11">
        <v>182</v>
      </c>
      <c r="B186" s="12">
        <v>9</v>
      </c>
      <c r="C186" s="10" t="s">
        <v>56</v>
      </c>
      <c r="D186" s="34" t="s">
        <v>513</v>
      </c>
      <c r="E186" s="10" t="str">
        <f t="shared" si="20"/>
        <v>basic</v>
      </c>
      <c r="F186" s="13" t="b">
        <f t="shared" si="1"/>
        <v>1</v>
      </c>
      <c r="G186" s="10" t="s">
        <v>25</v>
      </c>
      <c r="H186" s="14"/>
      <c r="I186" s="10" t="s">
        <v>50</v>
      </c>
      <c r="J186" s="8"/>
      <c r="K186" s="10"/>
      <c r="L186" s="14"/>
      <c r="M186" s="8"/>
      <c r="N186" s="8"/>
      <c r="O186" s="8"/>
      <c r="P186" s="10"/>
      <c r="Q186" s="14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6.5" x14ac:dyDescent="0.3">
      <c r="A187" s="11">
        <v>183</v>
      </c>
      <c r="B187" s="12">
        <v>9</v>
      </c>
      <c r="C187" s="10" t="s">
        <v>56</v>
      </c>
      <c r="D187" s="31" t="s">
        <v>512</v>
      </c>
      <c r="E187" s="10" t="s">
        <v>86</v>
      </c>
      <c r="F187" s="13" t="b">
        <f t="shared" si="1"/>
        <v>1</v>
      </c>
      <c r="G187" s="10" t="s">
        <v>25</v>
      </c>
      <c r="H187" s="14"/>
      <c r="I187" s="10" t="s">
        <v>50</v>
      </c>
      <c r="J187" s="8"/>
      <c r="K187" s="10"/>
      <c r="L187" s="23"/>
      <c r="M187" s="8"/>
      <c r="N187" s="8"/>
      <c r="O187" s="8"/>
      <c r="P187" s="10"/>
      <c r="Q187" s="23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6.5" x14ac:dyDescent="0.3">
      <c r="A188" s="11">
        <v>184</v>
      </c>
      <c r="B188" s="12">
        <v>9</v>
      </c>
      <c r="C188" s="10" t="s">
        <v>56</v>
      </c>
      <c r="D188" s="10" t="s">
        <v>510</v>
      </c>
      <c r="E188" s="10" t="str">
        <f t="shared" ref="E188:E203" si="21">IF(OR(C188="Narration", C188="Player"), "none", "basic")</f>
        <v>basic</v>
      </c>
      <c r="F188" s="13" t="b">
        <f t="shared" si="1"/>
        <v>1</v>
      </c>
      <c r="G188" s="10" t="s">
        <v>25</v>
      </c>
      <c r="H188" s="14"/>
      <c r="I188" s="10" t="s">
        <v>50</v>
      </c>
      <c r="J188" s="8"/>
      <c r="K188" s="10"/>
      <c r="L188" s="14"/>
      <c r="M188" s="8"/>
      <c r="N188" s="8"/>
      <c r="O188" s="8"/>
      <c r="P188" s="10"/>
      <c r="Q188" s="14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6.5" x14ac:dyDescent="0.3">
      <c r="A189" s="11">
        <v>185</v>
      </c>
      <c r="B189" s="12">
        <v>9</v>
      </c>
      <c r="C189" s="10" t="s">
        <v>56</v>
      </c>
      <c r="D189" s="31" t="s">
        <v>511</v>
      </c>
      <c r="E189" s="10" t="str">
        <f t="shared" si="21"/>
        <v>basic</v>
      </c>
      <c r="F189" s="13" t="b">
        <f t="shared" si="1"/>
        <v>1</v>
      </c>
      <c r="G189" s="10" t="s">
        <v>82</v>
      </c>
      <c r="H189" s="12">
        <v>3</v>
      </c>
      <c r="I189" s="10" t="s">
        <v>50</v>
      </c>
      <c r="J189" s="8"/>
      <c r="K189" s="10"/>
      <c r="L189" s="14"/>
      <c r="M189" s="8"/>
      <c r="N189" s="8"/>
      <c r="O189" s="8"/>
      <c r="P189" s="10"/>
      <c r="Q189" s="14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4.25" x14ac:dyDescent="0.2">
      <c r="A190" s="11">
        <v>186</v>
      </c>
      <c r="B190" s="12">
        <v>9</v>
      </c>
      <c r="C190" s="10" t="s">
        <v>56</v>
      </c>
      <c r="D190" s="22" t="s">
        <v>183</v>
      </c>
      <c r="E190" s="10" t="str">
        <f t="shared" si="21"/>
        <v>basic</v>
      </c>
      <c r="F190" s="13" t="b">
        <f t="shared" si="1"/>
        <v>1</v>
      </c>
      <c r="G190" s="10" t="s">
        <v>25</v>
      </c>
      <c r="H190" s="14"/>
      <c r="I190" s="10" t="s">
        <v>50</v>
      </c>
      <c r="J190" s="8"/>
      <c r="K190" s="10"/>
      <c r="L190" s="14"/>
      <c r="M190" s="8"/>
      <c r="N190" s="8"/>
      <c r="O190" s="8"/>
      <c r="P190" s="10"/>
      <c r="Q190" s="14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4.25" x14ac:dyDescent="0.2">
      <c r="A191" s="11">
        <v>187</v>
      </c>
      <c r="B191" s="12">
        <v>9</v>
      </c>
      <c r="C191" s="10" t="s">
        <v>56</v>
      </c>
      <c r="D191" s="22" t="s">
        <v>184</v>
      </c>
      <c r="E191" s="10" t="str">
        <f t="shared" si="21"/>
        <v>basic</v>
      </c>
      <c r="F191" s="13" t="b">
        <f t="shared" si="1"/>
        <v>1</v>
      </c>
      <c r="G191" s="10" t="s">
        <v>25</v>
      </c>
      <c r="H191" s="14"/>
      <c r="I191" s="10" t="s">
        <v>50</v>
      </c>
      <c r="J191" s="8"/>
      <c r="K191" s="10"/>
      <c r="L191" s="14"/>
      <c r="M191" s="8"/>
      <c r="N191" s="8"/>
      <c r="O191" s="8"/>
      <c r="P191" s="10"/>
      <c r="Q191" s="14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4.25" x14ac:dyDescent="0.2">
      <c r="A192" s="11">
        <v>188</v>
      </c>
      <c r="B192" s="12">
        <v>9</v>
      </c>
      <c r="C192" s="10" t="s">
        <v>56</v>
      </c>
      <c r="D192" s="20" t="s">
        <v>185</v>
      </c>
      <c r="E192" s="10" t="str">
        <f t="shared" si="21"/>
        <v>basic</v>
      </c>
      <c r="F192" s="13" t="b">
        <f t="shared" si="1"/>
        <v>1</v>
      </c>
      <c r="G192" s="10" t="s">
        <v>25</v>
      </c>
      <c r="H192" s="14"/>
      <c r="I192" s="10" t="s">
        <v>50</v>
      </c>
      <c r="J192" s="8"/>
      <c r="K192" s="10"/>
      <c r="L192" s="14"/>
      <c r="M192" s="8"/>
      <c r="N192" s="8"/>
      <c r="O192" s="8"/>
      <c r="P192" s="10"/>
      <c r="Q192" s="14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33" x14ac:dyDescent="0.3">
      <c r="A193" s="11">
        <v>189</v>
      </c>
      <c r="B193" s="15">
        <v>9</v>
      </c>
      <c r="C193" s="16" t="s">
        <v>56</v>
      </c>
      <c r="D193" s="33" t="s">
        <v>514</v>
      </c>
      <c r="E193" s="10" t="str">
        <f t="shared" si="21"/>
        <v>basic</v>
      </c>
      <c r="F193" s="13" t="b">
        <f t="shared" si="1"/>
        <v>1</v>
      </c>
      <c r="G193" s="16" t="s">
        <v>25</v>
      </c>
      <c r="H193" s="18"/>
      <c r="I193" s="10" t="s">
        <v>50</v>
      </c>
      <c r="J193" s="8"/>
      <c r="K193" s="10"/>
      <c r="L193" s="14"/>
      <c r="M193" s="8"/>
      <c r="N193" s="8"/>
      <c r="O193" s="8"/>
      <c r="P193" s="10"/>
      <c r="Q193" s="14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4.25" x14ac:dyDescent="0.2">
      <c r="A194" s="11">
        <v>190</v>
      </c>
      <c r="B194" s="12">
        <v>10</v>
      </c>
      <c r="C194" s="10" t="s">
        <v>56</v>
      </c>
      <c r="D194" s="10" t="s">
        <v>186</v>
      </c>
      <c r="E194" s="10" t="str">
        <f t="shared" si="21"/>
        <v>basic</v>
      </c>
      <c r="F194" s="13" t="b">
        <f t="shared" si="1"/>
        <v>1</v>
      </c>
      <c r="G194" s="10" t="s">
        <v>25</v>
      </c>
      <c r="H194" s="14"/>
      <c r="I194" s="10" t="s">
        <v>115</v>
      </c>
      <c r="J194" s="8"/>
      <c r="K194" s="10"/>
      <c r="L194" s="14"/>
      <c r="M194" s="8"/>
      <c r="N194" s="8"/>
      <c r="O194" s="8"/>
      <c r="P194" s="10"/>
      <c r="Q194" s="14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4.25" x14ac:dyDescent="0.2">
      <c r="A195" s="11">
        <v>191</v>
      </c>
      <c r="B195" s="12">
        <v>10</v>
      </c>
      <c r="C195" s="10" t="s">
        <v>56</v>
      </c>
      <c r="D195" s="10" t="s">
        <v>187</v>
      </c>
      <c r="E195" s="10" t="str">
        <f t="shared" si="21"/>
        <v>basic</v>
      </c>
      <c r="F195" s="13" t="b">
        <f t="shared" si="1"/>
        <v>1</v>
      </c>
      <c r="G195" s="10" t="s">
        <v>25</v>
      </c>
      <c r="H195" s="14"/>
      <c r="I195" s="10" t="s">
        <v>115</v>
      </c>
      <c r="J195" s="8"/>
      <c r="K195" s="10"/>
      <c r="L195" s="14"/>
      <c r="M195" s="8"/>
      <c r="N195" s="8"/>
      <c r="O195" s="8"/>
      <c r="P195" s="10"/>
      <c r="Q195" s="14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4.25" x14ac:dyDescent="0.2">
      <c r="A196" s="11">
        <v>192</v>
      </c>
      <c r="B196" s="12">
        <v>10</v>
      </c>
      <c r="C196" s="10" t="s">
        <v>23</v>
      </c>
      <c r="D196" s="10" t="s">
        <v>89</v>
      </c>
      <c r="E196" s="10" t="str">
        <f t="shared" si="21"/>
        <v>none</v>
      </c>
      <c r="F196" s="13" t="b">
        <f t="shared" si="1"/>
        <v>0</v>
      </c>
      <c r="G196" s="10" t="s">
        <v>25</v>
      </c>
      <c r="H196" s="14"/>
      <c r="I196" s="10" t="s">
        <v>117</v>
      </c>
      <c r="J196" s="8"/>
      <c r="K196" s="10"/>
      <c r="L196" s="14"/>
      <c r="M196" s="8"/>
      <c r="N196" s="8"/>
      <c r="O196" s="8"/>
      <c r="P196" s="10"/>
      <c r="Q196" s="14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4.25" x14ac:dyDescent="0.2">
      <c r="A197" s="11">
        <v>193</v>
      </c>
      <c r="B197" s="12">
        <v>10</v>
      </c>
      <c r="C197" s="10" t="s">
        <v>27</v>
      </c>
      <c r="D197" s="10" t="s">
        <v>188</v>
      </c>
      <c r="E197" s="10" t="str">
        <f t="shared" si="21"/>
        <v>basic</v>
      </c>
      <c r="F197" s="13" t="b">
        <f t="shared" si="1"/>
        <v>1</v>
      </c>
      <c r="G197" s="10" t="s">
        <v>101</v>
      </c>
      <c r="H197" s="23">
        <v>5</v>
      </c>
      <c r="I197" s="10" t="s">
        <v>117</v>
      </c>
      <c r="J197" s="8"/>
      <c r="K197" s="10"/>
      <c r="L197" s="14"/>
      <c r="M197" s="8"/>
      <c r="N197" s="8"/>
      <c r="O197" s="8"/>
      <c r="P197" s="10"/>
      <c r="Q197" s="14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4.25" x14ac:dyDescent="0.2">
      <c r="A198" s="11">
        <v>194</v>
      </c>
      <c r="B198" s="12">
        <v>10</v>
      </c>
      <c r="C198" s="10" t="s">
        <v>56</v>
      </c>
      <c r="D198" s="22" t="s">
        <v>189</v>
      </c>
      <c r="E198" s="10" t="str">
        <f t="shared" si="21"/>
        <v>basic</v>
      </c>
      <c r="F198" s="13" t="b">
        <f t="shared" si="1"/>
        <v>1</v>
      </c>
      <c r="G198" s="10" t="s">
        <v>25</v>
      </c>
      <c r="H198" s="14"/>
      <c r="I198" s="10" t="s">
        <v>117</v>
      </c>
      <c r="J198" s="8"/>
      <c r="K198" s="10"/>
      <c r="L198" s="14"/>
      <c r="M198" s="8"/>
      <c r="N198" s="8"/>
      <c r="O198" s="8"/>
      <c r="P198" s="10"/>
      <c r="Q198" s="14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4.25" x14ac:dyDescent="0.2">
      <c r="A199" s="11">
        <v>195</v>
      </c>
      <c r="B199" s="12">
        <v>10</v>
      </c>
      <c r="C199" s="10" t="s">
        <v>23</v>
      </c>
      <c r="D199" s="22" t="s">
        <v>92</v>
      </c>
      <c r="E199" s="10" t="str">
        <f t="shared" si="21"/>
        <v>none</v>
      </c>
      <c r="F199" s="13" t="b">
        <f t="shared" si="1"/>
        <v>0</v>
      </c>
      <c r="G199" s="10" t="s">
        <v>25</v>
      </c>
      <c r="H199" s="14"/>
      <c r="I199" s="10" t="s">
        <v>117</v>
      </c>
      <c r="J199" s="8"/>
      <c r="K199" s="10"/>
      <c r="L199" s="14"/>
      <c r="M199" s="8"/>
      <c r="N199" s="8"/>
      <c r="O199" s="8"/>
      <c r="P199" s="10"/>
      <c r="Q199" s="14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4.25" x14ac:dyDescent="0.2">
      <c r="A200" s="11">
        <v>196</v>
      </c>
      <c r="B200" s="12">
        <v>10</v>
      </c>
      <c r="C200" s="10" t="s">
        <v>56</v>
      </c>
      <c r="D200" s="22" t="s">
        <v>190</v>
      </c>
      <c r="E200" s="10" t="str">
        <f t="shared" si="21"/>
        <v>basic</v>
      </c>
      <c r="F200" s="13" t="b">
        <f t="shared" si="1"/>
        <v>1</v>
      </c>
      <c r="G200" s="10" t="s">
        <v>25</v>
      </c>
      <c r="H200" s="14"/>
      <c r="I200" s="10" t="s">
        <v>117</v>
      </c>
      <c r="J200" s="8"/>
      <c r="K200" s="10"/>
      <c r="L200" s="14"/>
      <c r="M200" s="8"/>
      <c r="N200" s="8"/>
      <c r="O200" s="8"/>
      <c r="P200" s="10"/>
      <c r="Q200" s="14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4.25" x14ac:dyDescent="0.2">
      <c r="A201" s="11">
        <v>197</v>
      </c>
      <c r="B201" s="12">
        <v>10</v>
      </c>
      <c r="C201" s="10" t="s">
        <v>23</v>
      </c>
      <c r="D201" s="22" t="s">
        <v>94</v>
      </c>
      <c r="E201" s="10" t="str">
        <f t="shared" si="21"/>
        <v>none</v>
      </c>
      <c r="F201" s="13" t="b">
        <f t="shared" si="1"/>
        <v>0</v>
      </c>
      <c r="G201" s="10" t="s">
        <v>25</v>
      </c>
      <c r="H201" s="14"/>
      <c r="I201" s="10" t="s">
        <v>117</v>
      </c>
      <c r="J201" s="8"/>
      <c r="K201" s="10"/>
      <c r="L201" s="14"/>
      <c r="M201" s="8"/>
      <c r="N201" s="8"/>
      <c r="O201" s="8"/>
      <c r="P201" s="10"/>
      <c r="Q201" s="14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4.25" x14ac:dyDescent="0.2">
      <c r="A202" s="11">
        <v>198</v>
      </c>
      <c r="B202" s="12">
        <v>10</v>
      </c>
      <c r="C202" s="10" t="s">
        <v>56</v>
      </c>
      <c r="D202" s="22" t="s">
        <v>191</v>
      </c>
      <c r="E202" s="10" t="str">
        <f t="shared" si="21"/>
        <v>basic</v>
      </c>
      <c r="F202" s="13" t="b">
        <f t="shared" si="1"/>
        <v>1</v>
      </c>
      <c r="G202" s="10" t="s">
        <v>25</v>
      </c>
      <c r="H202" s="14"/>
      <c r="I202" s="10" t="s">
        <v>117</v>
      </c>
      <c r="J202" s="8"/>
      <c r="K202" s="10"/>
      <c r="L202" s="14"/>
      <c r="M202" s="8"/>
      <c r="N202" s="8"/>
      <c r="O202" s="8"/>
      <c r="P202" s="10"/>
      <c r="Q202" s="14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4.25" x14ac:dyDescent="0.2">
      <c r="A203" s="11">
        <v>199</v>
      </c>
      <c r="B203" s="12">
        <v>10</v>
      </c>
      <c r="C203" s="10" t="s">
        <v>23</v>
      </c>
      <c r="D203" s="22" t="s">
        <v>96</v>
      </c>
      <c r="E203" s="10" t="str">
        <f t="shared" si="21"/>
        <v>none</v>
      </c>
      <c r="F203" s="13" t="b">
        <f t="shared" si="1"/>
        <v>0</v>
      </c>
      <c r="G203" s="10" t="s">
        <v>25</v>
      </c>
      <c r="H203" s="14"/>
      <c r="I203" s="10" t="s">
        <v>117</v>
      </c>
      <c r="J203" s="8"/>
      <c r="K203" s="10"/>
      <c r="L203" s="14"/>
      <c r="M203" s="8"/>
      <c r="N203" s="8"/>
      <c r="O203" s="8"/>
      <c r="P203" s="10"/>
      <c r="Q203" s="14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4.25" x14ac:dyDescent="0.2">
      <c r="A204" s="11">
        <v>200</v>
      </c>
      <c r="B204" s="12">
        <v>10</v>
      </c>
      <c r="C204" s="10" t="s">
        <v>56</v>
      </c>
      <c r="D204" s="22" t="s">
        <v>192</v>
      </c>
      <c r="E204" s="10" t="s">
        <v>58</v>
      </c>
      <c r="F204" s="13" t="b">
        <f t="shared" si="1"/>
        <v>1</v>
      </c>
      <c r="G204" s="10" t="s">
        <v>25</v>
      </c>
      <c r="H204" s="14"/>
      <c r="I204" s="10" t="s">
        <v>117</v>
      </c>
      <c r="J204" s="8"/>
      <c r="K204" s="10"/>
      <c r="L204" s="14"/>
      <c r="M204" s="8"/>
      <c r="N204" s="8"/>
      <c r="O204" s="8"/>
      <c r="P204" s="10"/>
      <c r="Q204" s="14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4.25" x14ac:dyDescent="0.2">
      <c r="A205" s="11">
        <v>201</v>
      </c>
      <c r="B205" s="12">
        <v>10</v>
      </c>
      <c r="C205" s="10" t="s">
        <v>56</v>
      </c>
      <c r="D205" s="22" t="s">
        <v>193</v>
      </c>
      <c r="E205" s="10" t="s">
        <v>58</v>
      </c>
      <c r="F205" s="13" t="b">
        <f t="shared" si="1"/>
        <v>1</v>
      </c>
      <c r="G205" s="10" t="s">
        <v>25</v>
      </c>
      <c r="H205" s="14"/>
      <c r="I205" s="10" t="s">
        <v>117</v>
      </c>
      <c r="J205" s="8"/>
      <c r="K205" s="10"/>
      <c r="L205" s="14"/>
      <c r="M205" s="8"/>
      <c r="N205" s="8"/>
      <c r="O205" s="8"/>
      <c r="P205" s="10"/>
      <c r="Q205" s="14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4.25" x14ac:dyDescent="0.2">
      <c r="A206" s="11">
        <v>202</v>
      </c>
      <c r="B206" s="12">
        <v>10</v>
      </c>
      <c r="C206" s="10" t="s">
        <v>23</v>
      </c>
      <c r="D206" s="22" t="s">
        <v>194</v>
      </c>
      <c r="E206" s="10" t="str">
        <f t="shared" ref="E206:E207" si="22">IF(OR(C206="Narration", C206="Player"), "none", "basic")</f>
        <v>none</v>
      </c>
      <c r="F206" s="13" t="b">
        <f t="shared" si="1"/>
        <v>0</v>
      </c>
      <c r="G206" s="10" t="s">
        <v>25</v>
      </c>
      <c r="H206" s="14"/>
      <c r="I206" s="10" t="s">
        <v>117</v>
      </c>
      <c r="J206" s="8"/>
      <c r="K206" s="10"/>
      <c r="L206" s="14"/>
      <c r="M206" s="8"/>
      <c r="N206" s="8"/>
      <c r="O206" s="8"/>
      <c r="P206" s="10"/>
      <c r="Q206" s="14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4.25" x14ac:dyDescent="0.2">
      <c r="A207" s="11">
        <v>203</v>
      </c>
      <c r="B207" s="12">
        <v>10</v>
      </c>
      <c r="C207" s="10" t="s">
        <v>23</v>
      </c>
      <c r="D207" s="22" t="s">
        <v>125</v>
      </c>
      <c r="E207" s="10" t="str">
        <f t="shared" si="22"/>
        <v>none</v>
      </c>
      <c r="F207" s="13" t="b">
        <f t="shared" si="1"/>
        <v>0</v>
      </c>
      <c r="G207" s="10" t="s">
        <v>25</v>
      </c>
      <c r="H207" s="14"/>
      <c r="I207" s="10" t="s">
        <v>50</v>
      </c>
      <c r="J207" s="8"/>
      <c r="K207" s="10"/>
      <c r="L207" s="23"/>
      <c r="M207" s="8"/>
      <c r="N207" s="8"/>
      <c r="O207" s="8"/>
      <c r="P207" s="10"/>
      <c r="Q207" s="14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4.25" x14ac:dyDescent="0.2">
      <c r="A208" s="11">
        <v>204</v>
      </c>
      <c r="B208" s="12">
        <v>10</v>
      </c>
      <c r="C208" s="10" t="s">
        <v>56</v>
      </c>
      <c r="D208" s="22" t="s">
        <v>126</v>
      </c>
      <c r="E208" s="10" t="s">
        <v>58</v>
      </c>
      <c r="F208" s="13" t="b">
        <f t="shared" si="1"/>
        <v>1</v>
      </c>
      <c r="G208" s="10" t="s">
        <v>25</v>
      </c>
      <c r="H208" s="14"/>
      <c r="I208" s="10" t="s">
        <v>50</v>
      </c>
      <c r="J208" s="8"/>
      <c r="K208" s="10"/>
      <c r="L208" s="14"/>
      <c r="M208" s="8"/>
      <c r="N208" s="10"/>
      <c r="O208" s="13"/>
      <c r="P208" s="10"/>
      <c r="Q208" s="14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4.25" x14ac:dyDescent="0.2">
      <c r="A209" s="11">
        <v>205</v>
      </c>
      <c r="B209" s="12">
        <v>10</v>
      </c>
      <c r="C209" s="10" t="s">
        <v>23</v>
      </c>
      <c r="D209" s="22" t="s">
        <v>195</v>
      </c>
      <c r="E209" s="10" t="str">
        <f t="shared" ref="E209:E215" si="23">IF(OR(C209="Narration", C209="Player"), "none", "basic")</f>
        <v>none</v>
      </c>
      <c r="F209" s="13" t="b">
        <f t="shared" si="1"/>
        <v>0</v>
      </c>
      <c r="G209" s="10" t="s">
        <v>25</v>
      </c>
      <c r="H209" s="14"/>
      <c r="I209" s="10" t="s">
        <v>50</v>
      </c>
      <c r="J209" s="8"/>
      <c r="K209" s="10"/>
      <c r="L209" s="14"/>
      <c r="M209" s="10"/>
      <c r="N209" s="14"/>
      <c r="O209" s="14"/>
      <c r="P209" s="14"/>
      <c r="Q209" s="14"/>
      <c r="R209" s="14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4.25" x14ac:dyDescent="0.2">
      <c r="A210" s="11">
        <v>206</v>
      </c>
      <c r="B210" s="12">
        <v>10</v>
      </c>
      <c r="C210" s="10" t="s">
        <v>56</v>
      </c>
      <c r="D210" s="20" t="s">
        <v>196</v>
      </c>
      <c r="E210" s="10" t="str">
        <f t="shared" si="23"/>
        <v>basic</v>
      </c>
      <c r="F210" s="13" t="b">
        <f t="shared" si="1"/>
        <v>1</v>
      </c>
      <c r="G210" s="10" t="s">
        <v>25</v>
      </c>
      <c r="H210" s="14"/>
      <c r="I210" s="10" t="s">
        <v>117</v>
      </c>
      <c r="J210" s="8"/>
      <c r="K210" s="10"/>
      <c r="L210" s="14"/>
      <c r="M210" s="10"/>
      <c r="N210" s="14"/>
      <c r="O210" s="14"/>
      <c r="P210" s="14"/>
      <c r="Q210" s="14"/>
      <c r="R210" s="14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4.25" x14ac:dyDescent="0.2">
      <c r="A211" s="11">
        <v>207</v>
      </c>
      <c r="B211" s="12">
        <v>10</v>
      </c>
      <c r="C211" s="10" t="s">
        <v>23</v>
      </c>
      <c r="D211" s="20" t="s">
        <v>92</v>
      </c>
      <c r="E211" s="10" t="str">
        <f t="shared" si="23"/>
        <v>none</v>
      </c>
      <c r="F211" s="13" t="b">
        <f t="shared" si="1"/>
        <v>0</v>
      </c>
      <c r="G211" s="10" t="s">
        <v>25</v>
      </c>
      <c r="H211" s="14"/>
      <c r="I211" s="10" t="s">
        <v>117</v>
      </c>
      <c r="J211" s="8"/>
      <c r="K211" s="10"/>
      <c r="L211" s="14"/>
      <c r="M211" s="10"/>
      <c r="N211" s="14"/>
      <c r="O211" s="14"/>
      <c r="P211" s="14"/>
      <c r="Q211" s="14"/>
      <c r="R211" s="14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4.25" x14ac:dyDescent="0.2">
      <c r="A212" s="11">
        <v>208</v>
      </c>
      <c r="B212" s="12">
        <v>10</v>
      </c>
      <c r="C212" s="10" t="s">
        <v>56</v>
      </c>
      <c r="D212" s="20" t="s">
        <v>197</v>
      </c>
      <c r="E212" s="10" t="str">
        <f t="shared" si="23"/>
        <v>basic</v>
      </c>
      <c r="F212" s="13" t="b">
        <f t="shared" si="1"/>
        <v>1</v>
      </c>
      <c r="G212" s="10" t="s">
        <v>25</v>
      </c>
      <c r="H212" s="14"/>
      <c r="I212" s="10" t="s">
        <v>117</v>
      </c>
      <c r="J212" s="8"/>
      <c r="K212" s="10"/>
      <c r="L212" s="14"/>
      <c r="M212" s="10"/>
      <c r="N212" s="14"/>
      <c r="O212" s="14"/>
      <c r="P212" s="14"/>
      <c r="Q212" s="14"/>
      <c r="R212" s="14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4.25" x14ac:dyDescent="0.2">
      <c r="A213" s="11">
        <v>209</v>
      </c>
      <c r="B213" s="12">
        <v>10</v>
      </c>
      <c r="C213" s="10" t="s">
        <v>23</v>
      </c>
      <c r="D213" s="20" t="s">
        <v>94</v>
      </c>
      <c r="E213" s="10" t="str">
        <f t="shared" si="23"/>
        <v>none</v>
      </c>
      <c r="F213" s="13" t="b">
        <f t="shared" si="1"/>
        <v>0</v>
      </c>
      <c r="G213" s="10" t="s">
        <v>25</v>
      </c>
      <c r="H213" s="14"/>
      <c r="I213" s="10" t="s">
        <v>117</v>
      </c>
      <c r="J213" s="8"/>
      <c r="K213" s="10"/>
      <c r="L213" s="14"/>
      <c r="M213" s="10"/>
      <c r="N213" s="14"/>
      <c r="O213" s="14"/>
      <c r="P213" s="14"/>
      <c r="Q213" s="14"/>
      <c r="R213" s="14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4.25" x14ac:dyDescent="0.2">
      <c r="A214" s="11">
        <v>210</v>
      </c>
      <c r="B214" s="12">
        <v>10</v>
      </c>
      <c r="C214" s="10" t="s">
        <v>56</v>
      </c>
      <c r="D214" s="20" t="s">
        <v>198</v>
      </c>
      <c r="E214" s="10" t="str">
        <f t="shared" si="23"/>
        <v>basic</v>
      </c>
      <c r="F214" s="13" t="b">
        <f t="shared" si="1"/>
        <v>1</v>
      </c>
      <c r="G214" s="10" t="s">
        <v>25</v>
      </c>
      <c r="H214" s="14"/>
      <c r="I214" s="10" t="s">
        <v>117</v>
      </c>
      <c r="J214" s="8"/>
      <c r="K214" s="10"/>
      <c r="L214" s="14"/>
      <c r="M214" s="10"/>
      <c r="N214" s="14"/>
      <c r="O214" s="14"/>
      <c r="P214" s="14"/>
      <c r="Q214" s="14"/>
      <c r="R214" s="14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4.25" x14ac:dyDescent="0.2">
      <c r="A215" s="11">
        <v>211</v>
      </c>
      <c r="B215" s="12">
        <v>10</v>
      </c>
      <c r="C215" s="10" t="s">
        <v>23</v>
      </c>
      <c r="D215" s="20" t="s">
        <v>96</v>
      </c>
      <c r="E215" s="10" t="str">
        <f t="shared" si="23"/>
        <v>none</v>
      </c>
      <c r="F215" s="13" t="b">
        <f t="shared" si="1"/>
        <v>0</v>
      </c>
      <c r="G215" s="10" t="s">
        <v>25</v>
      </c>
      <c r="H215" s="14"/>
      <c r="I215" s="10" t="s">
        <v>117</v>
      </c>
      <c r="J215" s="8"/>
      <c r="K215" s="10"/>
      <c r="L215" s="14"/>
      <c r="M215" s="10"/>
      <c r="N215" s="14"/>
      <c r="O215" s="14"/>
      <c r="P215" s="14"/>
      <c r="Q215" s="14"/>
      <c r="R215" s="14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4.25" x14ac:dyDescent="0.2">
      <c r="A216" s="11">
        <v>212</v>
      </c>
      <c r="B216" s="12">
        <v>10</v>
      </c>
      <c r="C216" s="10" t="s">
        <v>56</v>
      </c>
      <c r="D216" s="20" t="s">
        <v>199</v>
      </c>
      <c r="E216" s="10" t="s">
        <v>86</v>
      </c>
      <c r="F216" s="13" t="b">
        <f t="shared" si="1"/>
        <v>1</v>
      </c>
      <c r="G216" s="10" t="s">
        <v>25</v>
      </c>
      <c r="H216" s="14"/>
      <c r="I216" s="10" t="s">
        <v>117</v>
      </c>
      <c r="J216" s="8"/>
      <c r="K216" s="10"/>
      <c r="L216" s="14"/>
      <c r="M216" s="10"/>
      <c r="N216" s="14"/>
      <c r="O216" s="14"/>
      <c r="P216" s="14"/>
      <c r="Q216" s="14"/>
      <c r="R216" s="14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4.25" x14ac:dyDescent="0.2">
      <c r="A217" s="11">
        <v>213</v>
      </c>
      <c r="B217" s="12">
        <v>10</v>
      </c>
      <c r="C217" s="10" t="s">
        <v>23</v>
      </c>
      <c r="D217" s="20" t="s">
        <v>200</v>
      </c>
      <c r="E217" s="10" t="str">
        <f t="shared" ref="E217:E218" si="24">IF(OR(C217="Narration", C217="Player"), "none", "basic")</f>
        <v>none</v>
      </c>
      <c r="F217" s="13" t="b">
        <f t="shared" si="1"/>
        <v>0</v>
      </c>
      <c r="G217" s="10" t="s">
        <v>25</v>
      </c>
      <c r="H217" s="14"/>
      <c r="I217" s="10" t="s">
        <v>117</v>
      </c>
      <c r="J217" s="8"/>
      <c r="K217" s="10"/>
      <c r="L217" s="14"/>
      <c r="M217" s="10"/>
      <c r="N217" s="14"/>
      <c r="O217" s="14"/>
      <c r="P217" s="14"/>
      <c r="Q217" s="14"/>
      <c r="R217" s="14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4.25" x14ac:dyDescent="0.2">
      <c r="A218" s="11">
        <v>214</v>
      </c>
      <c r="B218" s="12">
        <v>10</v>
      </c>
      <c r="C218" s="10" t="s">
        <v>23</v>
      </c>
      <c r="D218" s="20" t="s">
        <v>125</v>
      </c>
      <c r="E218" s="10" t="str">
        <f t="shared" si="24"/>
        <v>none</v>
      </c>
      <c r="F218" s="13" t="b">
        <f t="shared" si="1"/>
        <v>0</v>
      </c>
      <c r="G218" s="10" t="s">
        <v>25</v>
      </c>
      <c r="H218" s="14"/>
      <c r="I218" s="10" t="s">
        <v>50</v>
      </c>
      <c r="J218" s="8"/>
      <c r="K218" s="10"/>
      <c r="L218" s="14"/>
      <c r="M218" s="10"/>
      <c r="N218" s="14"/>
      <c r="O218" s="14"/>
      <c r="P218" s="14"/>
      <c r="Q218" s="14"/>
      <c r="R218" s="14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4.25" x14ac:dyDescent="0.2">
      <c r="A219" s="11">
        <v>215</v>
      </c>
      <c r="B219" s="12">
        <v>10</v>
      </c>
      <c r="C219" s="10" t="s">
        <v>56</v>
      </c>
      <c r="D219" s="20" t="s">
        <v>133</v>
      </c>
      <c r="E219" s="10" t="s">
        <v>86</v>
      </c>
      <c r="F219" s="13" t="b">
        <f t="shared" si="1"/>
        <v>1</v>
      </c>
      <c r="G219" s="10" t="s">
        <v>25</v>
      </c>
      <c r="H219" s="14"/>
      <c r="I219" s="10" t="s">
        <v>50</v>
      </c>
      <c r="J219" s="8"/>
      <c r="K219" s="10"/>
      <c r="L219" s="14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4.25" x14ac:dyDescent="0.2">
      <c r="A220" s="11">
        <v>216</v>
      </c>
      <c r="B220" s="12">
        <v>10</v>
      </c>
      <c r="C220" s="10" t="s">
        <v>23</v>
      </c>
      <c r="D220" s="20" t="s">
        <v>134</v>
      </c>
      <c r="E220" s="10" t="str">
        <f t="shared" ref="E220:E233" si="25">IF(OR(C220="Narration", C220="Player"), "none", "basic")</f>
        <v>none</v>
      </c>
      <c r="F220" s="13" t="b">
        <f t="shared" si="1"/>
        <v>0</v>
      </c>
      <c r="G220" s="10" t="s">
        <v>25</v>
      </c>
      <c r="H220" s="14"/>
      <c r="I220" s="10" t="s">
        <v>50</v>
      </c>
      <c r="J220" s="8"/>
      <c r="K220" s="10"/>
      <c r="L220" s="14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4.25" x14ac:dyDescent="0.2">
      <c r="A221" s="11">
        <v>217</v>
      </c>
      <c r="B221" s="15">
        <v>10</v>
      </c>
      <c r="C221" s="16" t="s">
        <v>23</v>
      </c>
      <c r="D221" s="21" t="s">
        <v>135</v>
      </c>
      <c r="E221" s="10" t="str">
        <f t="shared" si="25"/>
        <v>none</v>
      </c>
      <c r="F221" s="13" t="b">
        <f t="shared" si="1"/>
        <v>0</v>
      </c>
      <c r="G221" s="16" t="s">
        <v>25</v>
      </c>
      <c r="H221" s="18"/>
      <c r="I221" s="10" t="s">
        <v>50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4.25" x14ac:dyDescent="0.2">
      <c r="A222" s="11">
        <v>218</v>
      </c>
      <c r="B222" s="12">
        <v>11</v>
      </c>
      <c r="C222" s="10" t="s">
        <v>56</v>
      </c>
      <c r="D222" s="10" t="s">
        <v>201</v>
      </c>
      <c r="E222" s="10" t="str">
        <f t="shared" si="25"/>
        <v>basic</v>
      </c>
      <c r="F222" s="13" t="b">
        <f t="shared" si="1"/>
        <v>1</v>
      </c>
      <c r="G222" s="10" t="s">
        <v>25</v>
      </c>
      <c r="H222" s="14"/>
      <c r="I222" s="10" t="s">
        <v>202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4.25" x14ac:dyDescent="0.2">
      <c r="A223" s="11">
        <v>219</v>
      </c>
      <c r="B223" s="12">
        <v>11</v>
      </c>
      <c r="C223" s="10" t="s">
        <v>23</v>
      </c>
      <c r="D223" s="10" t="s">
        <v>89</v>
      </c>
      <c r="E223" s="10" t="str">
        <f t="shared" si="25"/>
        <v>none</v>
      </c>
      <c r="F223" s="13" t="b">
        <f t="shared" si="1"/>
        <v>0</v>
      </c>
      <c r="G223" s="10" t="s">
        <v>25</v>
      </c>
      <c r="H223" s="14"/>
      <c r="I223" s="10" t="s">
        <v>203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4.25" x14ac:dyDescent="0.2">
      <c r="A224" s="11">
        <v>220</v>
      </c>
      <c r="B224" s="12">
        <v>11</v>
      </c>
      <c r="C224" s="10" t="s">
        <v>56</v>
      </c>
      <c r="D224" s="10" t="s">
        <v>204</v>
      </c>
      <c r="E224" s="10" t="str">
        <f t="shared" si="25"/>
        <v>basic</v>
      </c>
      <c r="F224" s="13" t="b">
        <f t="shared" si="1"/>
        <v>1</v>
      </c>
      <c r="G224" s="10" t="s">
        <v>25</v>
      </c>
      <c r="H224" s="14"/>
      <c r="I224" s="10" t="s">
        <v>203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4.25" x14ac:dyDescent="0.2">
      <c r="A225" s="11">
        <v>221</v>
      </c>
      <c r="B225" s="12">
        <v>11</v>
      </c>
      <c r="C225" s="10" t="s">
        <v>56</v>
      </c>
      <c r="D225" s="10" t="s">
        <v>205</v>
      </c>
      <c r="E225" s="10" t="str">
        <f t="shared" si="25"/>
        <v>basic</v>
      </c>
      <c r="F225" s="13" t="b">
        <f t="shared" si="1"/>
        <v>1</v>
      </c>
      <c r="G225" s="10" t="s">
        <v>25</v>
      </c>
      <c r="H225" s="14"/>
      <c r="I225" s="10" t="s">
        <v>203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4.25" x14ac:dyDescent="0.2">
      <c r="A226" s="11">
        <v>222</v>
      </c>
      <c r="B226" s="12">
        <v>11</v>
      </c>
      <c r="C226" s="10" t="s">
        <v>56</v>
      </c>
      <c r="D226" s="10" t="s">
        <v>206</v>
      </c>
      <c r="E226" s="10" t="str">
        <f t="shared" si="25"/>
        <v>basic</v>
      </c>
      <c r="F226" s="13" t="b">
        <f t="shared" si="1"/>
        <v>1</v>
      </c>
      <c r="G226" s="10" t="s">
        <v>25</v>
      </c>
      <c r="H226" s="14"/>
      <c r="I226" s="10" t="s">
        <v>203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4.25" x14ac:dyDescent="0.2">
      <c r="A227" s="11">
        <v>223</v>
      </c>
      <c r="B227" s="12">
        <v>11</v>
      </c>
      <c r="C227" s="10" t="s">
        <v>23</v>
      </c>
      <c r="D227" s="10" t="s">
        <v>92</v>
      </c>
      <c r="E227" s="10" t="str">
        <f t="shared" si="25"/>
        <v>none</v>
      </c>
      <c r="F227" s="13" t="b">
        <f t="shared" si="1"/>
        <v>0</v>
      </c>
      <c r="G227" s="10" t="s">
        <v>25</v>
      </c>
      <c r="H227" s="14"/>
      <c r="I227" s="10" t="s">
        <v>203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4.25" x14ac:dyDescent="0.2">
      <c r="A228" s="11">
        <v>224</v>
      </c>
      <c r="B228" s="12">
        <v>11</v>
      </c>
      <c r="C228" s="10" t="s">
        <v>56</v>
      </c>
      <c r="D228" s="10" t="s">
        <v>207</v>
      </c>
      <c r="E228" s="10" t="str">
        <f t="shared" si="25"/>
        <v>basic</v>
      </c>
      <c r="F228" s="13" t="b">
        <f t="shared" si="1"/>
        <v>1</v>
      </c>
      <c r="G228" s="10" t="s">
        <v>25</v>
      </c>
      <c r="H228" s="14"/>
      <c r="I228" s="10" t="s">
        <v>203</v>
      </c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4.25" x14ac:dyDescent="0.2">
      <c r="A229" s="11">
        <v>225</v>
      </c>
      <c r="B229" s="12">
        <v>11</v>
      </c>
      <c r="C229" s="10" t="s">
        <v>23</v>
      </c>
      <c r="D229" s="10" t="s">
        <v>94</v>
      </c>
      <c r="E229" s="10" t="str">
        <f t="shared" si="25"/>
        <v>none</v>
      </c>
      <c r="F229" s="13" t="b">
        <f t="shared" si="1"/>
        <v>0</v>
      </c>
      <c r="G229" s="10" t="s">
        <v>25</v>
      </c>
      <c r="H229" s="14"/>
      <c r="I229" s="10" t="s">
        <v>203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4.25" x14ac:dyDescent="0.2">
      <c r="A230" s="11">
        <v>226</v>
      </c>
      <c r="B230" s="12">
        <v>11</v>
      </c>
      <c r="C230" s="10" t="s">
        <v>56</v>
      </c>
      <c r="D230" s="10" t="s">
        <v>208</v>
      </c>
      <c r="E230" s="10" t="str">
        <f t="shared" si="25"/>
        <v>basic</v>
      </c>
      <c r="F230" s="13" t="b">
        <f t="shared" si="1"/>
        <v>1</v>
      </c>
      <c r="G230" s="10" t="s">
        <v>25</v>
      </c>
      <c r="H230" s="14"/>
      <c r="I230" s="10" t="s">
        <v>203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4.25" x14ac:dyDescent="0.2">
      <c r="A231" s="11">
        <v>227</v>
      </c>
      <c r="B231" s="12">
        <v>11</v>
      </c>
      <c r="C231" s="10" t="s">
        <v>23</v>
      </c>
      <c r="D231" s="10" t="s">
        <v>94</v>
      </c>
      <c r="E231" s="10" t="str">
        <f t="shared" si="25"/>
        <v>none</v>
      </c>
      <c r="F231" s="13" t="b">
        <f t="shared" si="1"/>
        <v>0</v>
      </c>
      <c r="G231" s="10" t="s">
        <v>25</v>
      </c>
      <c r="H231" s="14"/>
      <c r="I231" s="10" t="s">
        <v>203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4.25" x14ac:dyDescent="0.2">
      <c r="A232" s="11">
        <v>228</v>
      </c>
      <c r="B232" s="12">
        <v>11</v>
      </c>
      <c r="C232" s="10" t="s">
        <v>56</v>
      </c>
      <c r="D232" s="10" t="s">
        <v>209</v>
      </c>
      <c r="E232" s="10" t="str">
        <f t="shared" si="25"/>
        <v>basic</v>
      </c>
      <c r="F232" s="13" t="b">
        <f t="shared" si="1"/>
        <v>1</v>
      </c>
      <c r="G232" s="10" t="s">
        <v>25</v>
      </c>
      <c r="H232" s="14"/>
      <c r="I232" s="10" t="s">
        <v>203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4.25" x14ac:dyDescent="0.2">
      <c r="A233" s="11">
        <v>229</v>
      </c>
      <c r="B233" s="12">
        <v>11</v>
      </c>
      <c r="C233" s="10" t="s">
        <v>23</v>
      </c>
      <c r="D233" s="10" t="s">
        <v>96</v>
      </c>
      <c r="E233" s="10" t="str">
        <f t="shared" si="25"/>
        <v>none</v>
      </c>
      <c r="F233" s="13" t="b">
        <f t="shared" si="1"/>
        <v>0</v>
      </c>
      <c r="G233" s="10" t="s">
        <v>101</v>
      </c>
      <c r="H233" s="12">
        <v>6</v>
      </c>
      <c r="I233" s="10" t="s">
        <v>203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4.25" x14ac:dyDescent="0.2">
      <c r="A234" s="11">
        <v>230</v>
      </c>
      <c r="B234" s="12">
        <v>11</v>
      </c>
      <c r="C234" s="10" t="s">
        <v>56</v>
      </c>
      <c r="D234" s="22" t="s">
        <v>210</v>
      </c>
      <c r="E234" s="10" t="s">
        <v>58</v>
      </c>
      <c r="F234" s="13" t="b">
        <f t="shared" si="1"/>
        <v>1</v>
      </c>
      <c r="G234" s="10" t="s">
        <v>25</v>
      </c>
      <c r="H234" s="14"/>
      <c r="I234" s="10" t="s">
        <v>203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4.25" x14ac:dyDescent="0.2">
      <c r="A235" s="11">
        <v>231</v>
      </c>
      <c r="B235" s="12">
        <v>11</v>
      </c>
      <c r="C235" s="10" t="s">
        <v>23</v>
      </c>
      <c r="D235" s="22" t="s">
        <v>211</v>
      </c>
      <c r="E235" s="10" t="str">
        <f>IF(OR(C235="Narration", C235="Player"), "none", "basic")</f>
        <v>none</v>
      </c>
      <c r="F235" s="13" t="b">
        <f t="shared" si="1"/>
        <v>0</v>
      </c>
      <c r="G235" s="10" t="s">
        <v>25</v>
      </c>
      <c r="H235" s="14"/>
      <c r="I235" s="10" t="s">
        <v>203</v>
      </c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4.25" x14ac:dyDescent="0.2">
      <c r="A236" s="11">
        <v>232</v>
      </c>
      <c r="B236" s="12">
        <v>11</v>
      </c>
      <c r="C236" s="10" t="s">
        <v>56</v>
      </c>
      <c r="D236" s="20" t="s">
        <v>212</v>
      </c>
      <c r="E236" s="10" t="s">
        <v>86</v>
      </c>
      <c r="F236" s="13" t="b">
        <f t="shared" si="1"/>
        <v>1</v>
      </c>
      <c r="G236" s="10" t="s">
        <v>25</v>
      </c>
      <c r="H236" s="14"/>
      <c r="I236" s="10" t="s">
        <v>203</v>
      </c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4.25" x14ac:dyDescent="0.2">
      <c r="A237" s="11">
        <v>233</v>
      </c>
      <c r="B237" s="15">
        <v>11</v>
      </c>
      <c r="C237" s="16" t="s">
        <v>23</v>
      </c>
      <c r="D237" s="21" t="s">
        <v>213</v>
      </c>
      <c r="E237" s="10" t="str">
        <f>IF(OR(C237="Narration", C237="Player"), "none", "basic")</f>
        <v>none</v>
      </c>
      <c r="F237" s="13" t="b">
        <f t="shared" si="1"/>
        <v>0</v>
      </c>
      <c r="G237" s="16" t="s">
        <v>25</v>
      </c>
      <c r="H237" s="18"/>
      <c r="I237" s="10" t="s">
        <v>203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4.25" x14ac:dyDescent="0.2">
      <c r="A238" s="11">
        <v>234</v>
      </c>
      <c r="B238" s="12">
        <v>12</v>
      </c>
      <c r="C238" s="10" t="s">
        <v>56</v>
      </c>
      <c r="D238" s="10" t="s">
        <v>214</v>
      </c>
      <c r="E238" s="10" t="s">
        <v>86</v>
      </c>
      <c r="F238" s="13" t="b">
        <f t="shared" si="1"/>
        <v>1</v>
      </c>
      <c r="G238" s="10" t="s">
        <v>25</v>
      </c>
      <c r="H238" s="14"/>
      <c r="I238" s="10" t="s">
        <v>117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4.25" x14ac:dyDescent="0.2">
      <c r="A239" s="11">
        <v>235</v>
      </c>
      <c r="B239" s="12">
        <v>12</v>
      </c>
      <c r="C239" s="10" t="s">
        <v>56</v>
      </c>
      <c r="D239" s="10" t="s">
        <v>215</v>
      </c>
      <c r="E239" s="10" t="str">
        <f t="shared" ref="E239:E247" si="26">IF(OR(C239="Narration", C239="Player"), "none", "basic")</f>
        <v>basic</v>
      </c>
      <c r="F239" s="13" t="b">
        <f t="shared" si="1"/>
        <v>1</v>
      </c>
      <c r="G239" s="10" t="s">
        <v>25</v>
      </c>
      <c r="H239" s="14"/>
      <c r="I239" s="10" t="s">
        <v>117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4.25" x14ac:dyDescent="0.2">
      <c r="A240" s="11">
        <v>236</v>
      </c>
      <c r="B240" s="12">
        <v>12</v>
      </c>
      <c r="C240" s="10" t="s">
        <v>23</v>
      </c>
      <c r="D240" s="10" t="s">
        <v>89</v>
      </c>
      <c r="E240" s="10" t="str">
        <f t="shared" si="26"/>
        <v>none</v>
      </c>
      <c r="F240" s="13" t="b">
        <f t="shared" si="1"/>
        <v>0</v>
      </c>
      <c r="G240" s="10" t="s">
        <v>25</v>
      </c>
      <c r="H240" s="14"/>
      <c r="I240" s="10" t="s">
        <v>117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4.25" x14ac:dyDescent="0.2">
      <c r="A241" s="11">
        <v>237</v>
      </c>
      <c r="B241" s="12">
        <v>12</v>
      </c>
      <c r="C241" s="10" t="s">
        <v>27</v>
      </c>
      <c r="D241" s="10" t="s">
        <v>216</v>
      </c>
      <c r="E241" s="10" t="str">
        <f t="shared" si="26"/>
        <v>basic</v>
      </c>
      <c r="F241" s="13" t="b">
        <f t="shared" si="1"/>
        <v>1</v>
      </c>
      <c r="G241" s="10" t="s">
        <v>101</v>
      </c>
      <c r="H241" s="12">
        <v>7</v>
      </c>
      <c r="I241" s="10" t="s">
        <v>117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4.25" x14ac:dyDescent="0.2">
      <c r="A242" s="11">
        <v>238</v>
      </c>
      <c r="B242" s="12">
        <v>12</v>
      </c>
      <c r="C242" s="10" t="s">
        <v>56</v>
      </c>
      <c r="D242" s="22" t="s">
        <v>217</v>
      </c>
      <c r="E242" s="10" t="str">
        <f t="shared" si="26"/>
        <v>basic</v>
      </c>
      <c r="F242" s="13" t="b">
        <f t="shared" si="1"/>
        <v>1</v>
      </c>
      <c r="G242" s="10" t="s">
        <v>25</v>
      </c>
      <c r="H242" s="14"/>
      <c r="I242" s="10" t="s">
        <v>117</v>
      </c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4.25" x14ac:dyDescent="0.2">
      <c r="A243" s="11">
        <v>239</v>
      </c>
      <c r="B243" s="12">
        <v>12</v>
      </c>
      <c r="C243" s="10" t="s">
        <v>23</v>
      </c>
      <c r="D243" s="22" t="s">
        <v>92</v>
      </c>
      <c r="E243" s="10" t="str">
        <f t="shared" si="26"/>
        <v>none</v>
      </c>
      <c r="F243" s="13" t="b">
        <f t="shared" si="1"/>
        <v>0</v>
      </c>
      <c r="G243" s="10" t="s">
        <v>25</v>
      </c>
      <c r="H243" s="14"/>
      <c r="I243" s="10" t="s">
        <v>117</v>
      </c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4.25" x14ac:dyDescent="0.2">
      <c r="A244" s="11">
        <v>240</v>
      </c>
      <c r="B244" s="12">
        <v>12</v>
      </c>
      <c r="C244" s="10" t="s">
        <v>56</v>
      </c>
      <c r="D244" s="22" t="s">
        <v>218</v>
      </c>
      <c r="E244" s="10" t="str">
        <f t="shared" si="26"/>
        <v>basic</v>
      </c>
      <c r="F244" s="13" t="b">
        <f t="shared" si="1"/>
        <v>1</v>
      </c>
      <c r="G244" s="10" t="s">
        <v>25</v>
      </c>
      <c r="H244" s="14"/>
      <c r="I244" s="10" t="s">
        <v>117</v>
      </c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4.25" x14ac:dyDescent="0.2">
      <c r="A245" s="11">
        <v>241</v>
      </c>
      <c r="B245" s="12">
        <v>12</v>
      </c>
      <c r="C245" s="10" t="s">
        <v>23</v>
      </c>
      <c r="D245" s="22" t="s">
        <v>94</v>
      </c>
      <c r="E245" s="10" t="str">
        <f t="shared" si="26"/>
        <v>none</v>
      </c>
      <c r="F245" s="13" t="b">
        <f t="shared" si="1"/>
        <v>0</v>
      </c>
      <c r="G245" s="10" t="s">
        <v>25</v>
      </c>
      <c r="H245" s="14"/>
      <c r="I245" s="10" t="s">
        <v>117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4.25" x14ac:dyDescent="0.2">
      <c r="A246" s="11">
        <v>242</v>
      </c>
      <c r="B246" s="12">
        <v>12</v>
      </c>
      <c r="C246" s="10" t="s">
        <v>56</v>
      </c>
      <c r="D246" s="22" t="s">
        <v>219</v>
      </c>
      <c r="E246" s="10" t="str">
        <f t="shared" si="26"/>
        <v>basic</v>
      </c>
      <c r="F246" s="13" t="b">
        <f t="shared" si="1"/>
        <v>1</v>
      </c>
      <c r="G246" s="10" t="s">
        <v>25</v>
      </c>
      <c r="H246" s="14"/>
      <c r="I246" s="10" t="s">
        <v>117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4.25" x14ac:dyDescent="0.2">
      <c r="A247" s="11">
        <v>243</v>
      </c>
      <c r="B247" s="12">
        <v>12</v>
      </c>
      <c r="C247" s="10" t="s">
        <v>23</v>
      </c>
      <c r="D247" s="22" t="s">
        <v>96</v>
      </c>
      <c r="E247" s="10" t="str">
        <f t="shared" si="26"/>
        <v>none</v>
      </c>
      <c r="F247" s="13" t="b">
        <f t="shared" si="1"/>
        <v>0</v>
      </c>
      <c r="G247" s="10" t="s">
        <v>25</v>
      </c>
      <c r="H247" s="14"/>
      <c r="I247" s="10" t="s">
        <v>117</v>
      </c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4.25" x14ac:dyDescent="0.2">
      <c r="A248" s="11">
        <v>244</v>
      </c>
      <c r="B248" s="12">
        <v>12</v>
      </c>
      <c r="C248" s="10" t="s">
        <v>56</v>
      </c>
      <c r="D248" s="22" t="s">
        <v>220</v>
      </c>
      <c r="E248" s="10" t="s">
        <v>58</v>
      </c>
      <c r="F248" s="13" t="b">
        <f t="shared" si="1"/>
        <v>1</v>
      </c>
      <c r="G248" s="10" t="s">
        <v>25</v>
      </c>
      <c r="H248" s="14"/>
      <c r="I248" s="10" t="s">
        <v>117</v>
      </c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4.25" x14ac:dyDescent="0.2">
      <c r="A249" s="11">
        <v>245</v>
      </c>
      <c r="B249" s="12">
        <v>12</v>
      </c>
      <c r="C249" s="10" t="s">
        <v>56</v>
      </c>
      <c r="D249" s="22" t="s">
        <v>221</v>
      </c>
      <c r="E249" s="10" t="s">
        <v>58</v>
      </c>
      <c r="F249" s="13" t="b">
        <f t="shared" si="1"/>
        <v>1</v>
      </c>
      <c r="G249" s="10" t="s">
        <v>25</v>
      </c>
      <c r="H249" s="14"/>
      <c r="I249" s="10" t="s">
        <v>117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4.25" x14ac:dyDescent="0.2">
      <c r="A250" s="11">
        <v>246</v>
      </c>
      <c r="B250" s="12">
        <v>12</v>
      </c>
      <c r="C250" s="10" t="s">
        <v>23</v>
      </c>
      <c r="D250" s="22" t="s">
        <v>222</v>
      </c>
      <c r="E250" s="10" t="str">
        <f t="shared" ref="E250:E251" si="27">IF(OR(C250="Narration", C250="Player"), "none", "basic")</f>
        <v>none</v>
      </c>
      <c r="F250" s="13" t="b">
        <f t="shared" si="1"/>
        <v>0</v>
      </c>
      <c r="G250" s="10" t="s">
        <v>25</v>
      </c>
      <c r="H250" s="14"/>
      <c r="I250" s="10" t="s">
        <v>50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4.25" x14ac:dyDescent="0.2">
      <c r="A251" s="11">
        <v>247</v>
      </c>
      <c r="B251" s="12">
        <v>12</v>
      </c>
      <c r="C251" s="10" t="s">
        <v>23</v>
      </c>
      <c r="D251" s="22" t="s">
        <v>125</v>
      </c>
      <c r="E251" s="10" t="str">
        <f t="shared" si="27"/>
        <v>none</v>
      </c>
      <c r="F251" s="13" t="b">
        <f t="shared" si="1"/>
        <v>0</v>
      </c>
      <c r="G251" s="10" t="s">
        <v>25</v>
      </c>
      <c r="H251" s="14"/>
      <c r="I251" s="10" t="s">
        <v>50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4.25" x14ac:dyDescent="0.2">
      <c r="A252" s="11">
        <v>248</v>
      </c>
      <c r="B252" s="12">
        <v>12</v>
      </c>
      <c r="C252" s="10" t="s">
        <v>56</v>
      </c>
      <c r="D252" s="22" t="s">
        <v>126</v>
      </c>
      <c r="E252" s="10" t="s">
        <v>58</v>
      </c>
      <c r="F252" s="13" t="b">
        <f t="shared" si="1"/>
        <v>1</v>
      </c>
      <c r="G252" s="10" t="s">
        <v>25</v>
      </c>
      <c r="H252" s="14"/>
      <c r="I252" s="10" t="s">
        <v>50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4.25" x14ac:dyDescent="0.2">
      <c r="A253" s="11">
        <v>249</v>
      </c>
      <c r="B253" s="12">
        <v>12</v>
      </c>
      <c r="C253" s="10" t="s">
        <v>23</v>
      </c>
      <c r="D253" s="22" t="s">
        <v>223</v>
      </c>
      <c r="E253" s="10" t="str">
        <f t="shared" ref="E253:E259" si="28">IF(OR(C253="Narration", C253="Player"), "none", "basic")</f>
        <v>none</v>
      </c>
      <c r="F253" s="13" t="b">
        <f t="shared" si="1"/>
        <v>0</v>
      </c>
      <c r="G253" s="10" t="s">
        <v>25</v>
      </c>
      <c r="H253" s="14"/>
      <c r="I253" s="10" t="s">
        <v>50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4.25" x14ac:dyDescent="0.2">
      <c r="A254" s="11">
        <v>250</v>
      </c>
      <c r="B254" s="12">
        <v>12</v>
      </c>
      <c r="C254" s="10" t="s">
        <v>56</v>
      </c>
      <c r="D254" s="20" t="s">
        <v>224</v>
      </c>
      <c r="E254" s="10" t="str">
        <f t="shared" si="28"/>
        <v>basic</v>
      </c>
      <c r="F254" s="13" t="b">
        <f t="shared" si="1"/>
        <v>1</v>
      </c>
      <c r="G254" s="10" t="s">
        <v>25</v>
      </c>
      <c r="H254" s="14"/>
      <c r="I254" s="10" t="s">
        <v>117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4.25" x14ac:dyDescent="0.2">
      <c r="A255" s="11">
        <v>251</v>
      </c>
      <c r="B255" s="12">
        <v>12</v>
      </c>
      <c r="C255" s="10" t="s">
        <v>23</v>
      </c>
      <c r="D255" s="20" t="s">
        <v>92</v>
      </c>
      <c r="E255" s="10" t="str">
        <f t="shared" si="28"/>
        <v>none</v>
      </c>
      <c r="F255" s="13" t="b">
        <f t="shared" si="1"/>
        <v>0</v>
      </c>
      <c r="G255" s="10" t="s">
        <v>25</v>
      </c>
      <c r="H255" s="14"/>
      <c r="I255" s="10" t="s">
        <v>117</v>
      </c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4.25" x14ac:dyDescent="0.2">
      <c r="A256" s="11">
        <v>252</v>
      </c>
      <c r="B256" s="12">
        <v>12</v>
      </c>
      <c r="C256" s="10" t="s">
        <v>56</v>
      </c>
      <c r="D256" s="20" t="s">
        <v>225</v>
      </c>
      <c r="E256" s="10" t="str">
        <f t="shared" si="28"/>
        <v>basic</v>
      </c>
      <c r="F256" s="13" t="b">
        <f t="shared" si="1"/>
        <v>1</v>
      </c>
      <c r="G256" s="10" t="s">
        <v>25</v>
      </c>
      <c r="H256" s="14"/>
      <c r="I256" s="10" t="s">
        <v>117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4.25" x14ac:dyDescent="0.2">
      <c r="A257" s="11">
        <v>253</v>
      </c>
      <c r="B257" s="12">
        <v>12</v>
      </c>
      <c r="C257" s="10" t="s">
        <v>23</v>
      </c>
      <c r="D257" s="20" t="s">
        <v>94</v>
      </c>
      <c r="E257" s="10" t="str">
        <f t="shared" si="28"/>
        <v>none</v>
      </c>
      <c r="F257" s="13" t="b">
        <f t="shared" si="1"/>
        <v>0</v>
      </c>
      <c r="G257" s="10" t="s">
        <v>25</v>
      </c>
      <c r="H257" s="14"/>
      <c r="I257" s="10" t="s">
        <v>117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4.25" x14ac:dyDescent="0.2">
      <c r="A258" s="11">
        <v>254</v>
      </c>
      <c r="B258" s="12">
        <v>12</v>
      </c>
      <c r="C258" s="10" t="s">
        <v>56</v>
      </c>
      <c r="D258" s="20" t="s">
        <v>226</v>
      </c>
      <c r="E258" s="10" t="str">
        <f t="shared" si="28"/>
        <v>basic</v>
      </c>
      <c r="F258" s="13" t="b">
        <f t="shared" si="1"/>
        <v>1</v>
      </c>
      <c r="G258" s="10" t="s">
        <v>25</v>
      </c>
      <c r="H258" s="14"/>
      <c r="I258" s="10" t="s">
        <v>117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4.25" x14ac:dyDescent="0.2">
      <c r="A259" s="11">
        <v>255</v>
      </c>
      <c r="B259" s="12">
        <v>12</v>
      </c>
      <c r="C259" s="10" t="s">
        <v>23</v>
      </c>
      <c r="D259" s="20" t="s">
        <v>96</v>
      </c>
      <c r="E259" s="10" t="str">
        <f t="shared" si="28"/>
        <v>none</v>
      </c>
      <c r="F259" s="13" t="b">
        <f t="shared" ref="F259:F513" si="29">IF(OR(C259="Narration", C259="Player"), FALSE, TRUE)</f>
        <v>0</v>
      </c>
      <c r="G259" s="10" t="s">
        <v>25</v>
      </c>
      <c r="H259" s="14"/>
      <c r="I259" s="10" t="s">
        <v>117</v>
      </c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4.25" x14ac:dyDescent="0.2">
      <c r="A260" s="11">
        <v>256</v>
      </c>
      <c r="B260" s="12">
        <v>12</v>
      </c>
      <c r="C260" s="10" t="s">
        <v>56</v>
      </c>
      <c r="D260" s="20" t="s">
        <v>227</v>
      </c>
      <c r="E260" s="10" t="s">
        <v>86</v>
      </c>
      <c r="F260" s="13" t="b">
        <f t="shared" si="29"/>
        <v>1</v>
      </c>
      <c r="G260" s="10" t="s">
        <v>25</v>
      </c>
      <c r="H260" s="14"/>
      <c r="I260" s="10" t="s">
        <v>117</v>
      </c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4.25" x14ac:dyDescent="0.2">
      <c r="A261" s="11">
        <v>257</v>
      </c>
      <c r="B261" s="12">
        <v>12</v>
      </c>
      <c r="C261" s="10" t="s">
        <v>23</v>
      </c>
      <c r="D261" s="20" t="s">
        <v>228</v>
      </c>
      <c r="E261" s="10" t="str">
        <f t="shared" ref="E261:E262" si="30">IF(OR(C261="Narration", C261="Player"), "none", "basic")</f>
        <v>none</v>
      </c>
      <c r="F261" s="13" t="b">
        <f t="shared" si="29"/>
        <v>0</v>
      </c>
      <c r="G261" s="10" t="s">
        <v>25</v>
      </c>
      <c r="H261" s="14"/>
      <c r="I261" s="10" t="s">
        <v>117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4.25" x14ac:dyDescent="0.2">
      <c r="A262" s="11">
        <v>258</v>
      </c>
      <c r="B262" s="12">
        <v>12</v>
      </c>
      <c r="C262" s="10" t="s">
        <v>23</v>
      </c>
      <c r="D262" s="20" t="s">
        <v>125</v>
      </c>
      <c r="E262" s="10" t="str">
        <f t="shared" si="30"/>
        <v>none</v>
      </c>
      <c r="F262" s="13" t="b">
        <f t="shared" si="29"/>
        <v>0</v>
      </c>
      <c r="G262" s="10" t="s">
        <v>25</v>
      </c>
      <c r="H262" s="14"/>
      <c r="I262" s="10" t="s">
        <v>50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4.25" x14ac:dyDescent="0.2">
      <c r="A263" s="11">
        <v>259</v>
      </c>
      <c r="B263" s="12">
        <v>12</v>
      </c>
      <c r="C263" s="10" t="s">
        <v>56</v>
      </c>
      <c r="D263" s="20" t="s">
        <v>133</v>
      </c>
      <c r="E263" s="10" t="s">
        <v>86</v>
      </c>
      <c r="F263" s="13" t="b">
        <f t="shared" si="29"/>
        <v>1</v>
      </c>
      <c r="G263" s="10" t="s">
        <v>25</v>
      </c>
      <c r="H263" s="14"/>
      <c r="I263" s="10" t="s">
        <v>50</v>
      </c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4.25" x14ac:dyDescent="0.2">
      <c r="A264" s="11">
        <v>260</v>
      </c>
      <c r="B264" s="12">
        <v>12</v>
      </c>
      <c r="C264" s="10" t="s">
        <v>23</v>
      </c>
      <c r="D264" s="20" t="s">
        <v>134</v>
      </c>
      <c r="E264" s="10" t="str">
        <f t="shared" ref="E264:E277" si="31">IF(OR(C264="Narration", C264="Player"), "none", "basic")</f>
        <v>none</v>
      </c>
      <c r="F264" s="13" t="b">
        <f t="shared" si="29"/>
        <v>0</v>
      </c>
      <c r="G264" s="10" t="s">
        <v>25</v>
      </c>
      <c r="H264" s="14"/>
      <c r="I264" s="10" t="s">
        <v>50</v>
      </c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4.25" x14ac:dyDescent="0.2">
      <c r="A265" s="11">
        <v>261</v>
      </c>
      <c r="B265" s="24">
        <v>12</v>
      </c>
      <c r="C265" s="25" t="s">
        <v>23</v>
      </c>
      <c r="D265" s="26" t="s">
        <v>229</v>
      </c>
      <c r="E265" s="10" t="str">
        <f t="shared" si="31"/>
        <v>none</v>
      </c>
      <c r="F265" s="13" t="b">
        <f t="shared" si="29"/>
        <v>0</v>
      </c>
      <c r="G265" s="25" t="s">
        <v>25</v>
      </c>
      <c r="H265" s="27"/>
      <c r="I265" s="10" t="s">
        <v>50</v>
      </c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4.25" x14ac:dyDescent="0.2">
      <c r="A266" s="11">
        <v>1000</v>
      </c>
      <c r="B266" s="12">
        <v>100</v>
      </c>
      <c r="C266" s="10" t="s">
        <v>27</v>
      </c>
      <c r="D266" s="10" t="s">
        <v>230</v>
      </c>
      <c r="E266" s="10" t="str">
        <f t="shared" si="31"/>
        <v>basic</v>
      </c>
      <c r="F266" s="13" t="b">
        <f t="shared" si="29"/>
        <v>1</v>
      </c>
      <c r="G266" s="10" t="s">
        <v>25</v>
      </c>
      <c r="H266" s="14"/>
      <c r="I266" s="10" t="s">
        <v>117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4.25" x14ac:dyDescent="0.2">
      <c r="A267" s="11">
        <v>1001</v>
      </c>
      <c r="B267" s="12">
        <v>100</v>
      </c>
      <c r="C267" s="10" t="s">
        <v>27</v>
      </c>
      <c r="D267" s="10" t="s">
        <v>231</v>
      </c>
      <c r="E267" s="10" t="str">
        <f t="shared" si="31"/>
        <v>basic</v>
      </c>
      <c r="F267" s="13" t="b">
        <f t="shared" si="29"/>
        <v>1</v>
      </c>
      <c r="G267" s="10" t="s">
        <v>25</v>
      </c>
      <c r="H267" s="14"/>
      <c r="I267" s="10" t="s">
        <v>117</v>
      </c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4.25" x14ac:dyDescent="0.2">
      <c r="A268" s="11">
        <v>1002</v>
      </c>
      <c r="B268" s="12">
        <v>100</v>
      </c>
      <c r="C268" s="10" t="s">
        <v>23</v>
      </c>
      <c r="D268" s="10" t="s">
        <v>89</v>
      </c>
      <c r="E268" s="10" t="str">
        <f t="shared" si="31"/>
        <v>none</v>
      </c>
      <c r="F268" s="13" t="b">
        <f t="shared" si="29"/>
        <v>0</v>
      </c>
      <c r="G268" s="10" t="s">
        <v>25</v>
      </c>
      <c r="H268" s="14"/>
      <c r="I268" s="10" t="s">
        <v>117</v>
      </c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4.25" x14ac:dyDescent="0.2">
      <c r="A269" s="11">
        <v>1003</v>
      </c>
      <c r="B269" s="12">
        <v>100</v>
      </c>
      <c r="C269" s="10" t="s">
        <v>56</v>
      </c>
      <c r="D269" s="10" t="s">
        <v>232</v>
      </c>
      <c r="E269" s="10" t="str">
        <f t="shared" si="31"/>
        <v>basic</v>
      </c>
      <c r="F269" s="13" t="b">
        <f t="shared" si="29"/>
        <v>1</v>
      </c>
      <c r="G269" s="10" t="s">
        <v>25</v>
      </c>
      <c r="H269" s="14"/>
      <c r="I269" s="10" t="s">
        <v>117</v>
      </c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4.25" x14ac:dyDescent="0.2">
      <c r="A270" s="11">
        <v>1004</v>
      </c>
      <c r="B270" s="12">
        <v>100</v>
      </c>
      <c r="C270" s="10" t="s">
        <v>233</v>
      </c>
      <c r="D270" s="10" t="s">
        <v>234</v>
      </c>
      <c r="E270" s="10" t="str">
        <f t="shared" si="31"/>
        <v>basic</v>
      </c>
      <c r="F270" s="13" t="b">
        <f t="shared" si="29"/>
        <v>1</v>
      </c>
      <c r="G270" s="10" t="s">
        <v>25</v>
      </c>
      <c r="H270" s="14"/>
      <c r="I270" s="10" t="s">
        <v>117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4.25" x14ac:dyDescent="0.2">
      <c r="A271" s="11">
        <v>1005</v>
      </c>
      <c r="B271" s="12">
        <v>100</v>
      </c>
      <c r="C271" s="10" t="s">
        <v>235</v>
      </c>
      <c r="D271" s="10" t="s">
        <v>236</v>
      </c>
      <c r="E271" s="10" t="str">
        <f t="shared" si="31"/>
        <v>basic</v>
      </c>
      <c r="F271" s="13" t="b">
        <f t="shared" si="29"/>
        <v>1</v>
      </c>
      <c r="G271" s="10" t="s">
        <v>25</v>
      </c>
      <c r="H271" s="14"/>
      <c r="I271" s="10" t="s">
        <v>117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4.25" x14ac:dyDescent="0.2">
      <c r="A272" s="11">
        <v>1006</v>
      </c>
      <c r="B272" s="12">
        <v>100</v>
      </c>
      <c r="C272" s="10" t="s">
        <v>233</v>
      </c>
      <c r="D272" s="10" t="s">
        <v>237</v>
      </c>
      <c r="E272" s="10" t="str">
        <f t="shared" si="31"/>
        <v>basic</v>
      </c>
      <c r="F272" s="13" t="b">
        <f t="shared" si="29"/>
        <v>1</v>
      </c>
      <c r="G272" s="10" t="s">
        <v>25</v>
      </c>
      <c r="H272" s="14"/>
      <c r="I272" s="10" t="s">
        <v>117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4.25" x14ac:dyDescent="0.2">
      <c r="A273" s="11">
        <v>1007</v>
      </c>
      <c r="B273" s="12">
        <v>100</v>
      </c>
      <c r="C273" s="10" t="s">
        <v>56</v>
      </c>
      <c r="D273" s="10" t="s">
        <v>238</v>
      </c>
      <c r="E273" s="10" t="str">
        <f t="shared" si="31"/>
        <v>basic</v>
      </c>
      <c r="F273" s="13" t="b">
        <f t="shared" si="29"/>
        <v>1</v>
      </c>
      <c r="G273" s="10" t="s">
        <v>25</v>
      </c>
      <c r="H273" s="14"/>
      <c r="I273" s="10" t="s">
        <v>117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4.25" x14ac:dyDescent="0.2">
      <c r="A274" s="11">
        <v>1008</v>
      </c>
      <c r="B274" s="12">
        <v>100</v>
      </c>
      <c r="C274" s="10" t="s">
        <v>56</v>
      </c>
      <c r="D274" s="10" t="s">
        <v>239</v>
      </c>
      <c r="E274" s="10" t="str">
        <f t="shared" si="31"/>
        <v>basic</v>
      </c>
      <c r="F274" s="13" t="b">
        <f t="shared" si="29"/>
        <v>1</v>
      </c>
      <c r="G274" s="10" t="s">
        <v>82</v>
      </c>
      <c r="H274" s="12">
        <v>100</v>
      </c>
      <c r="I274" s="10" t="s">
        <v>117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4.25" x14ac:dyDescent="0.2">
      <c r="A275" s="11">
        <v>1009</v>
      </c>
      <c r="B275" s="12">
        <v>100</v>
      </c>
      <c r="C275" s="10" t="s">
        <v>56</v>
      </c>
      <c r="D275" s="22" t="s">
        <v>240</v>
      </c>
      <c r="E275" s="10" t="str">
        <f t="shared" si="31"/>
        <v>basic</v>
      </c>
      <c r="F275" s="13" t="b">
        <f t="shared" si="29"/>
        <v>1</v>
      </c>
      <c r="G275" s="10" t="s">
        <v>25</v>
      </c>
      <c r="H275" s="14"/>
      <c r="I275" s="10" t="s">
        <v>117</v>
      </c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4.25" x14ac:dyDescent="0.2">
      <c r="A276" s="11">
        <v>1010</v>
      </c>
      <c r="B276" s="12">
        <v>100</v>
      </c>
      <c r="C276" s="10" t="s">
        <v>233</v>
      </c>
      <c r="D276" s="22" t="s">
        <v>241</v>
      </c>
      <c r="E276" s="10" t="str">
        <f t="shared" si="31"/>
        <v>basic</v>
      </c>
      <c r="F276" s="13" t="b">
        <f t="shared" si="29"/>
        <v>1</v>
      </c>
      <c r="G276" s="10" t="s">
        <v>25</v>
      </c>
      <c r="H276" s="14"/>
      <c r="I276" s="10" t="s">
        <v>117</v>
      </c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4.25" x14ac:dyDescent="0.2">
      <c r="A277" s="11">
        <v>1011</v>
      </c>
      <c r="B277" s="12">
        <v>100</v>
      </c>
      <c r="C277" s="10" t="s">
        <v>235</v>
      </c>
      <c r="D277" s="22" t="s">
        <v>242</v>
      </c>
      <c r="E277" s="10" t="str">
        <f t="shared" si="31"/>
        <v>basic</v>
      </c>
      <c r="F277" s="13" t="b">
        <f t="shared" si="29"/>
        <v>1</v>
      </c>
      <c r="G277" s="10" t="s">
        <v>25</v>
      </c>
      <c r="H277" s="14"/>
      <c r="I277" s="10" t="s">
        <v>117</v>
      </c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4.25" x14ac:dyDescent="0.2">
      <c r="A278" s="11">
        <v>1012</v>
      </c>
      <c r="B278" s="12">
        <v>100</v>
      </c>
      <c r="C278" s="10" t="s">
        <v>56</v>
      </c>
      <c r="D278" s="22" t="s">
        <v>243</v>
      </c>
      <c r="E278" s="10" t="s">
        <v>58</v>
      </c>
      <c r="F278" s="13" t="b">
        <f t="shared" si="29"/>
        <v>1</v>
      </c>
      <c r="G278" s="10" t="s">
        <v>25</v>
      </c>
      <c r="H278" s="14"/>
      <c r="I278" s="10" t="s">
        <v>117</v>
      </c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4.25" x14ac:dyDescent="0.2">
      <c r="A279" s="11">
        <v>1013</v>
      </c>
      <c r="B279" s="12">
        <v>100</v>
      </c>
      <c r="C279" s="10" t="s">
        <v>233</v>
      </c>
      <c r="D279" s="22" t="s">
        <v>244</v>
      </c>
      <c r="E279" s="10" t="str">
        <f t="shared" ref="E279:E292" si="32">IF(OR(C279="Narration", C279="Player"), "none", "basic")</f>
        <v>basic</v>
      </c>
      <c r="F279" s="13" t="b">
        <f t="shared" si="29"/>
        <v>1</v>
      </c>
      <c r="G279" s="10" t="s">
        <v>25</v>
      </c>
      <c r="H279" s="14"/>
      <c r="I279" s="10" t="s">
        <v>117</v>
      </c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4.25" x14ac:dyDescent="0.2">
      <c r="A280" s="11">
        <v>1014</v>
      </c>
      <c r="B280" s="12">
        <v>100</v>
      </c>
      <c r="C280" s="10" t="s">
        <v>56</v>
      </c>
      <c r="D280" s="22" t="s">
        <v>245</v>
      </c>
      <c r="E280" s="10" t="str">
        <f t="shared" si="32"/>
        <v>basic</v>
      </c>
      <c r="F280" s="13" t="b">
        <f t="shared" si="29"/>
        <v>1</v>
      </c>
      <c r="G280" s="10" t="s">
        <v>25</v>
      </c>
      <c r="H280" s="14"/>
      <c r="I280" s="10" t="s">
        <v>117</v>
      </c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4.25" x14ac:dyDescent="0.2">
      <c r="A281" s="11">
        <v>1015</v>
      </c>
      <c r="B281" s="12">
        <v>100</v>
      </c>
      <c r="C281" s="10" t="s">
        <v>23</v>
      </c>
      <c r="D281" s="22" t="s">
        <v>246</v>
      </c>
      <c r="E281" s="10" t="str">
        <f t="shared" si="32"/>
        <v>none</v>
      </c>
      <c r="F281" s="13" t="b">
        <f t="shared" si="29"/>
        <v>0</v>
      </c>
      <c r="G281" s="10" t="s">
        <v>25</v>
      </c>
      <c r="H281" s="14"/>
      <c r="I281" s="10" t="s">
        <v>117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4.25" x14ac:dyDescent="0.2">
      <c r="A282" s="11">
        <v>1016</v>
      </c>
      <c r="B282" s="12">
        <v>100</v>
      </c>
      <c r="C282" s="10" t="s">
        <v>56</v>
      </c>
      <c r="D282" s="20" t="s">
        <v>94</v>
      </c>
      <c r="E282" s="10" t="str">
        <f t="shared" si="32"/>
        <v>basic</v>
      </c>
      <c r="F282" s="13" t="b">
        <f t="shared" si="29"/>
        <v>1</v>
      </c>
      <c r="G282" s="10" t="s">
        <v>25</v>
      </c>
      <c r="H282" s="14"/>
      <c r="I282" s="10" t="s">
        <v>117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4.25" x14ac:dyDescent="0.2">
      <c r="A283" s="11">
        <v>1017</v>
      </c>
      <c r="B283" s="12">
        <v>100</v>
      </c>
      <c r="C283" s="10" t="s">
        <v>233</v>
      </c>
      <c r="D283" s="20" t="s">
        <v>247</v>
      </c>
      <c r="E283" s="10" t="str">
        <f t="shared" si="32"/>
        <v>basic</v>
      </c>
      <c r="F283" s="13" t="b">
        <f t="shared" si="29"/>
        <v>1</v>
      </c>
      <c r="G283" s="10" t="s">
        <v>25</v>
      </c>
      <c r="H283" s="14"/>
      <c r="I283" s="10" t="s">
        <v>117</v>
      </c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4.25" x14ac:dyDescent="0.2">
      <c r="A284" s="11">
        <v>1018</v>
      </c>
      <c r="B284" s="12">
        <v>100</v>
      </c>
      <c r="C284" s="10" t="s">
        <v>235</v>
      </c>
      <c r="D284" s="20" t="s">
        <v>248</v>
      </c>
      <c r="E284" s="10" t="str">
        <f t="shared" si="32"/>
        <v>basic</v>
      </c>
      <c r="F284" s="13" t="b">
        <f t="shared" si="29"/>
        <v>1</v>
      </c>
      <c r="G284" s="10" t="s">
        <v>25</v>
      </c>
      <c r="H284" s="14"/>
      <c r="I284" s="10" t="s">
        <v>117</v>
      </c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4.25" x14ac:dyDescent="0.2">
      <c r="A285" s="11">
        <v>1019</v>
      </c>
      <c r="B285" s="12">
        <v>100</v>
      </c>
      <c r="C285" s="10" t="s">
        <v>233</v>
      </c>
      <c r="D285" s="20" t="s">
        <v>249</v>
      </c>
      <c r="E285" s="10" t="str">
        <f t="shared" si="32"/>
        <v>basic</v>
      </c>
      <c r="F285" s="13" t="b">
        <f t="shared" si="29"/>
        <v>1</v>
      </c>
      <c r="G285" s="10" t="s">
        <v>25</v>
      </c>
      <c r="H285" s="14"/>
      <c r="I285" s="10" t="s">
        <v>117</v>
      </c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4.25" x14ac:dyDescent="0.2">
      <c r="A286" s="11">
        <v>1020</v>
      </c>
      <c r="B286" s="12">
        <v>100</v>
      </c>
      <c r="C286" s="10" t="s">
        <v>56</v>
      </c>
      <c r="D286" s="20" t="s">
        <v>250</v>
      </c>
      <c r="E286" s="10" t="str">
        <f t="shared" si="32"/>
        <v>basic</v>
      </c>
      <c r="F286" s="13" t="b">
        <f t="shared" si="29"/>
        <v>1</v>
      </c>
      <c r="G286" s="10" t="s">
        <v>25</v>
      </c>
      <c r="H286" s="14"/>
      <c r="I286" s="10" t="s">
        <v>117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4.25" x14ac:dyDescent="0.2">
      <c r="A287" s="11">
        <v>1021</v>
      </c>
      <c r="B287" s="15">
        <v>100</v>
      </c>
      <c r="C287" s="16" t="s">
        <v>23</v>
      </c>
      <c r="D287" s="21" t="s">
        <v>251</v>
      </c>
      <c r="E287" s="10" t="str">
        <f t="shared" si="32"/>
        <v>none</v>
      </c>
      <c r="F287" s="13" t="b">
        <f t="shared" si="29"/>
        <v>0</v>
      </c>
      <c r="G287" s="16" t="s">
        <v>25</v>
      </c>
      <c r="H287" s="18"/>
      <c r="I287" s="10" t="s">
        <v>117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4.25" x14ac:dyDescent="0.2">
      <c r="A288" s="11">
        <v>1022</v>
      </c>
      <c r="B288" s="12">
        <v>101</v>
      </c>
      <c r="C288" s="10" t="s">
        <v>56</v>
      </c>
      <c r="D288" s="10" t="s">
        <v>252</v>
      </c>
      <c r="E288" s="10" t="str">
        <f t="shared" si="32"/>
        <v>basic</v>
      </c>
      <c r="F288" s="13" t="b">
        <f t="shared" si="29"/>
        <v>1</v>
      </c>
      <c r="G288" s="10" t="s">
        <v>25</v>
      </c>
      <c r="H288" s="14"/>
      <c r="I288" s="10" t="s">
        <v>115</v>
      </c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4.25" x14ac:dyDescent="0.2">
      <c r="A289" s="11">
        <v>1023</v>
      </c>
      <c r="B289" s="12">
        <v>101</v>
      </c>
      <c r="C289" s="10" t="s">
        <v>56</v>
      </c>
      <c r="D289" s="10" t="s">
        <v>253</v>
      </c>
      <c r="E289" s="10" t="str">
        <f t="shared" si="32"/>
        <v>basic</v>
      </c>
      <c r="F289" s="13" t="b">
        <f t="shared" si="29"/>
        <v>1</v>
      </c>
      <c r="G289" s="10" t="s">
        <v>25</v>
      </c>
      <c r="H289" s="14"/>
      <c r="I289" s="10" t="s">
        <v>115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4.25" x14ac:dyDescent="0.2">
      <c r="A290" s="11">
        <v>1024</v>
      </c>
      <c r="B290" s="12">
        <v>101</v>
      </c>
      <c r="C290" s="10" t="s">
        <v>56</v>
      </c>
      <c r="D290" s="10" t="s">
        <v>92</v>
      </c>
      <c r="E290" s="10" t="str">
        <f t="shared" si="32"/>
        <v>basic</v>
      </c>
      <c r="F290" s="13" t="b">
        <f t="shared" si="29"/>
        <v>1</v>
      </c>
      <c r="G290" s="10" t="s">
        <v>25</v>
      </c>
      <c r="H290" s="14"/>
      <c r="I290" s="10" t="s">
        <v>115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4.25" x14ac:dyDescent="0.2">
      <c r="A291" s="11">
        <v>1025</v>
      </c>
      <c r="B291" s="12">
        <v>101</v>
      </c>
      <c r="C291" s="10" t="s">
        <v>56</v>
      </c>
      <c r="D291" s="10" t="s">
        <v>94</v>
      </c>
      <c r="E291" s="10" t="str">
        <f t="shared" si="32"/>
        <v>basic</v>
      </c>
      <c r="F291" s="13" t="b">
        <f t="shared" si="29"/>
        <v>1</v>
      </c>
      <c r="G291" s="10" t="s">
        <v>25</v>
      </c>
      <c r="H291" s="14"/>
      <c r="I291" s="10" t="s">
        <v>115</v>
      </c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4.25" x14ac:dyDescent="0.2">
      <c r="A292" s="11">
        <v>1026</v>
      </c>
      <c r="B292" s="12">
        <v>101</v>
      </c>
      <c r="C292" s="10" t="s">
        <v>56</v>
      </c>
      <c r="D292" s="10" t="s">
        <v>254</v>
      </c>
      <c r="E292" s="10" t="str">
        <f t="shared" si="32"/>
        <v>basic</v>
      </c>
      <c r="F292" s="13" t="b">
        <f t="shared" si="29"/>
        <v>1</v>
      </c>
      <c r="G292" s="10" t="s">
        <v>25</v>
      </c>
      <c r="H292" s="14"/>
      <c r="I292" s="10" t="s">
        <v>115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4.25" x14ac:dyDescent="0.2">
      <c r="A293" s="11">
        <v>1027</v>
      </c>
      <c r="B293" s="12">
        <v>101</v>
      </c>
      <c r="C293" s="10" t="s">
        <v>56</v>
      </c>
      <c r="D293" s="10" t="s">
        <v>255</v>
      </c>
      <c r="E293" s="10" t="s">
        <v>256</v>
      </c>
      <c r="F293" s="13" t="b">
        <f t="shared" si="29"/>
        <v>1</v>
      </c>
      <c r="G293" s="10" t="s">
        <v>25</v>
      </c>
      <c r="H293" s="14"/>
      <c r="I293" s="10" t="s">
        <v>115</v>
      </c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4.25" x14ac:dyDescent="0.2">
      <c r="A294" s="11">
        <v>1028</v>
      </c>
      <c r="B294" s="12">
        <v>101</v>
      </c>
      <c r="C294" s="10" t="s">
        <v>56</v>
      </c>
      <c r="D294" s="10" t="s">
        <v>257</v>
      </c>
      <c r="E294" s="10" t="s">
        <v>86</v>
      </c>
      <c r="F294" s="13" t="b">
        <f t="shared" si="29"/>
        <v>1</v>
      </c>
      <c r="G294" s="10" t="s">
        <v>82</v>
      </c>
      <c r="H294" s="12">
        <v>101</v>
      </c>
      <c r="I294" s="10" t="s">
        <v>115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4.25" x14ac:dyDescent="0.2">
      <c r="A295" s="11">
        <v>1029</v>
      </c>
      <c r="B295" s="12">
        <v>101</v>
      </c>
      <c r="C295" s="10" t="s">
        <v>56</v>
      </c>
      <c r="D295" s="22" t="s">
        <v>258</v>
      </c>
      <c r="E295" s="10" t="s">
        <v>86</v>
      </c>
      <c r="F295" s="13" t="b">
        <f t="shared" si="29"/>
        <v>1</v>
      </c>
      <c r="G295" s="10" t="s">
        <v>25</v>
      </c>
      <c r="H295" s="14"/>
      <c r="I295" s="10" t="s">
        <v>115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4.25" x14ac:dyDescent="0.2">
      <c r="A296" s="11">
        <v>1030</v>
      </c>
      <c r="B296" s="12">
        <v>101</v>
      </c>
      <c r="C296" s="10" t="s">
        <v>23</v>
      </c>
      <c r="D296" s="22" t="s">
        <v>259</v>
      </c>
      <c r="E296" s="10" t="str">
        <f t="shared" ref="E296:E303" si="33">IF(OR(C296="Narration", C296="Player"), "none", "basic")</f>
        <v>none</v>
      </c>
      <c r="F296" s="13" t="b">
        <f t="shared" si="29"/>
        <v>0</v>
      </c>
      <c r="G296" s="10" t="s">
        <v>25</v>
      </c>
      <c r="H296" s="14"/>
      <c r="I296" s="10" t="s">
        <v>115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4.25" x14ac:dyDescent="0.2">
      <c r="A297" s="11">
        <v>1031</v>
      </c>
      <c r="B297" s="12">
        <v>101</v>
      </c>
      <c r="C297" s="10" t="s">
        <v>56</v>
      </c>
      <c r="D297" s="20" t="s">
        <v>260</v>
      </c>
      <c r="E297" s="10" t="str">
        <f t="shared" si="33"/>
        <v>basic</v>
      </c>
      <c r="F297" s="13" t="b">
        <f t="shared" si="29"/>
        <v>1</v>
      </c>
      <c r="G297" s="10" t="s">
        <v>25</v>
      </c>
      <c r="H297" s="14"/>
      <c r="I297" s="10" t="s">
        <v>115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4.25" x14ac:dyDescent="0.2">
      <c r="A298" s="11">
        <v>1032</v>
      </c>
      <c r="B298" s="12">
        <v>101</v>
      </c>
      <c r="C298" s="10" t="s">
        <v>56</v>
      </c>
      <c r="D298" s="20" t="s">
        <v>261</v>
      </c>
      <c r="E298" s="10" t="str">
        <f t="shared" si="33"/>
        <v>basic</v>
      </c>
      <c r="F298" s="13" t="b">
        <f t="shared" si="29"/>
        <v>1</v>
      </c>
      <c r="G298" s="10" t="s">
        <v>25</v>
      </c>
      <c r="H298" s="14"/>
      <c r="I298" s="10" t="s">
        <v>115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4.25" x14ac:dyDescent="0.2">
      <c r="A299" s="11">
        <v>1033</v>
      </c>
      <c r="B299" s="12">
        <v>101</v>
      </c>
      <c r="C299" s="10" t="s">
        <v>23</v>
      </c>
      <c r="D299" s="20" t="s">
        <v>100</v>
      </c>
      <c r="E299" s="10" t="str">
        <f t="shared" si="33"/>
        <v>none</v>
      </c>
      <c r="F299" s="13" t="b">
        <f t="shared" si="29"/>
        <v>0</v>
      </c>
      <c r="G299" s="10" t="s">
        <v>25</v>
      </c>
      <c r="H299" s="14"/>
      <c r="I299" s="10" t="s">
        <v>115</v>
      </c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4.25" x14ac:dyDescent="0.2">
      <c r="A300" s="11">
        <v>1034</v>
      </c>
      <c r="B300" s="12">
        <v>101</v>
      </c>
      <c r="C300" s="10" t="s">
        <v>56</v>
      </c>
      <c r="D300" s="20" t="s">
        <v>262</v>
      </c>
      <c r="E300" s="10" t="str">
        <f t="shared" si="33"/>
        <v>basic</v>
      </c>
      <c r="F300" s="13" t="b">
        <f t="shared" si="29"/>
        <v>1</v>
      </c>
      <c r="G300" s="10" t="s">
        <v>25</v>
      </c>
      <c r="H300" s="14"/>
      <c r="I300" s="10" t="s">
        <v>115</v>
      </c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4.25" x14ac:dyDescent="0.2">
      <c r="A301" s="11">
        <v>1035</v>
      </c>
      <c r="B301" s="12">
        <v>101</v>
      </c>
      <c r="C301" s="10" t="s">
        <v>56</v>
      </c>
      <c r="D301" s="20" t="s">
        <v>263</v>
      </c>
      <c r="E301" s="10" t="str">
        <f t="shared" si="33"/>
        <v>basic</v>
      </c>
      <c r="F301" s="13" t="b">
        <f t="shared" si="29"/>
        <v>1</v>
      </c>
      <c r="G301" s="10" t="s">
        <v>25</v>
      </c>
      <c r="H301" s="14"/>
      <c r="I301" s="10" t="s">
        <v>115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4.25" x14ac:dyDescent="0.2">
      <c r="A302" s="11">
        <v>1036</v>
      </c>
      <c r="B302" s="12">
        <v>101</v>
      </c>
      <c r="C302" s="10" t="s">
        <v>23</v>
      </c>
      <c r="D302" s="20" t="s">
        <v>264</v>
      </c>
      <c r="E302" s="10" t="str">
        <f t="shared" si="33"/>
        <v>none</v>
      </c>
      <c r="F302" s="13" t="b">
        <f t="shared" si="29"/>
        <v>0</v>
      </c>
      <c r="G302" s="10" t="s">
        <v>25</v>
      </c>
      <c r="H302" s="14"/>
      <c r="I302" s="10" t="s">
        <v>117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4.25" x14ac:dyDescent="0.2">
      <c r="A303" s="11">
        <v>1037</v>
      </c>
      <c r="B303" s="12">
        <v>101</v>
      </c>
      <c r="C303" s="10" t="s">
        <v>27</v>
      </c>
      <c r="D303" s="20" t="s">
        <v>265</v>
      </c>
      <c r="E303" s="10" t="str">
        <f t="shared" si="33"/>
        <v>basic</v>
      </c>
      <c r="F303" s="13" t="b">
        <f t="shared" si="29"/>
        <v>1</v>
      </c>
      <c r="G303" s="10" t="s">
        <v>25</v>
      </c>
      <c r="H303" s="14"/>
      <c r="I303" s="10" t="s">
        <v>117</v>
      </c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4.25" x14ac:dyDescent="0.2">
      <c r="A304" s="11">
        <v>1038</v>
      </c>
      <c r="B304" s="12">
        <v>101</v>
      </c>
      <c r="C304" s="10" t="s">
        <v>56</v>
      </c>
      <c r="D304" s="20" t="s">
        <v>266</v>
      </c>
      <c r="E304" s="10" t="s">
        <v>86</v>
      </c>
      <c r="F304" s="13" t="b">
        <f t="shared" si="29"/>
        <v>1</v>
      </c>
      <c r="G304" s="10" t="s">
        <v>25</v>
      </c>
      <c r="H304" s="14"/>
      <c r="I304" s="10" t="s">
        <v>117</v>
      </c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4.25" x14ac:dyDescent="0.2">
      <c r="A305" s="11">
        <v>1039</v>
      </c>
      <c r="B305" s="15">
        <v>101</v>
      </c>
      <c r="C305" s="16" t="s">
        <v>23</v>
      </c>
      <c r="D305" s="21" t="s">
        <v>267</v>
      </c>
      <c r="E305" s="10" t="str">
        <f t="shared" ref="E305:E307" si="34">IF(OR(C305="Narration", C305="Player"), "none", "basic")</f>
        <v>none</v>
      </c>
      <c r="F305" s="13" t="b">
        <f t="shared" si="29"/>
        <v>0</v>
      </c>
      <c r="G305" s="16" t="s">
        <v>25</v>
      </c>
      <c r="H305" s="18"/>
      <c r="I305" s="10" t="s">
        <v>117</v>
      </c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4.25" x14ac:dyDescent="0.2">
      <c r="A306" s="11">
        <v>1040</v>
      </c>
      <c r="B306" s="12">
        <v>102</v>
      </c>
      <c r="C306" s="10" t="s">
        <v>56</v>
      </c>
      <c r="D306" s="10" t="s">
        <v>268</v>
      </c>
      <c r="E306" s="10" t="str">
        <f t="shared" si="34"/>
        <v>basic</v>
      </c>
      <c r="F306" s="13" t="b">
        <f t="shared" si="29"/>
        <v>1</v>
      </c>
      <c r="G306" s="10" t="s">
        <v>25</v>
      </c>
      <c r="H306" s="14"/>
      <c r="I306" s="10" t="s">
        <v>50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4.25" x14ac:dyDescent="0.2">
      <c r="A307" s="11">
        <v>1041</v>
      </c>
      <c r="B307" s="12">
        <v>102</v>
      </c>
      <c r="C307" s="10" t="s">
        <v>56</v>
      </c>
      <c r="D307" s="10" t="s">
        <v>269</v>
      </c>
      <c r="E307" s="10" t="str">
        <f t="shared" si="34"/>
        <v>basic</v>
      </c>
      <c r="F307" s="13" t="b">
        <f t="shared" si="29"/>
        <v>1</v>
      </c>
      <c r="G307" s="10" t="s">
        <v>25</v>
      </c>
      <c r="H307" s="14"/>
      <c r="I307" s="10" t="s">
        <v>50</v>
      </c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4.25" x14ac:dyDescent="0.2">
      <c r="A308" s="11">
        <v>1042</v>
      </c>
      <c r="B308" s="12">
        <v>102</v>
      </c>
      <c r="C308" s="10" t="s">
        <v>56</v>
      </c>
      <c r="D308" s="10" t="s">
        <v>270</v>
      </c>
      <c r="E308" s="10" t="s">
        <v>86</v>
      </c>
      <c r="F308" s="13" t="b">
        <f t="shared" si="29"/>
        <v>1</v>
      </c>
      <c r="G308" s="10" t="s">
        <v>82</v>
      </c>
      <c r="H308" s="12">
        <v>102</v>
      </c>
      <c r="I308" s="10" t="s">
        <v>50</v>
      </c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4.25" x14ac:dyDescent="0.2">
      <c r="A309" s="11">
        <v>1043</v>
      </c>
      <c r="B309" s="12">
        <v>102</v>
      </c>
      <c r="C309" s="10" t="s">
        <v>56</v>
      </c>
      <c r="D309" s="22" t="s">
        <v>271</v>
      </c>
      <c r="E309" s="10" t="s">
        <v>256</v>
      </c>
      <c r="F309" s="13" t="b">
        <f t="shared" si="29"/>
        <v>1</v>
      </c>
      <c r="G309" s="10" t="s">
        <v>25</v>
      </c>
      <c r="H309" s="14"/>
      <c r="I309" s="10" t="s">
        <v>272</v>
      </c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4.25" x14ac:dyDescent="0.2">
      <c r="A310" s="11">
        <v>1044</v>
      </c>
      <c r="B310" s="12">
        <v>102</v>
      </c>
      <c r="C310" s="10" t="s">
        <v>56</v>
      </c>
      <c r="D310" s="22" t="s">
        <v>273</v>
      </c>
      <c r="E310" s="10" t="s">
        <v>256</v>
      </c>
      <c r="F310" s="13" t="b">
        <f t="shared" si="29"/>
        <v>1</v>
      </c>
      <c r="G310" s="10" t="s">
        <v>25</v>
      </c>
      <c r="H310" s="14"/>
      <c r="I310" s="10" t="s">
        <v>272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4.25" x14ac:dyDescent="0.2">
      <c r="A311" s="11">
        <v>1045</v>
      </c>
      <c r="B311" s="12">
        <v>102</v>
      </c>
      <c r="C311" s="10" t="s">
        <v>23</v>
      </c>
      <c r="D311" s="22" t="s">
        <v>274</v>
      </c>
      <c r="E311" s="10" t="str">
        <f>IF(OR(C311="Narration", C311="Player"), "none", "basic")</f>
        <v>none</v>
      </c>
      <c r="F311" s="13" t="b">
        <f t="shared" si="29"/>
        <v>0</v>
      </c>
      <c r="G311" s="10" t="s">
        <v>25</v>
      </c>
      <c r="H311" s="14"/>
      <c r="I311" s="10" t="s">
        <v>202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4.25" x14ac:dyDescent="0.2">
      <c r="A312" s="11">
        <v>1046</v>
      </c>
      <c r="B312" s="12">
        <v>102</v>
      </c>
      <c r="C312" s="10" t="s">
        <v>56</v>
      </c>
      <c r="D312" s="22" t="s">
        <v>275</v>
      </c>
      <c r="E312" s="10" t="s">
        <v>58</v>
      </c>
      <c r="F312" s="13" t="b">
        <f t="shared" si="29"/>
        <v>1</v>
      </c>
      <c r="G312" s="10" t="s">
        <v>25</v>
      </c>
      <c r="H312" s="14"/>
      <c r="I312" s="10" t="s">
        <v>202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4.25" x14ac:dyDescent="0.2">
      <c r="A313" s="11">
        <v>1047</v>
      </c>
      <c r="B313" s="12">
        <v>102</v>
      </c>
      <c r="C313" s="10" t="s">
        <v>56</v>
      </c>
      <c r="D313" s="22" t="s">
        <v>276</v>
      </c>
      <c r="E313" s="10" t="s">
        <v>58</v>
      </c>
      <c r="F313" s="13" t="b">
        <f t="shared" si="29"/>
        <v>1</v>
      </c>
      <c r="G313" s="10" t="s">
        <v>25</v>
      </c>
      <c r="H313" s="14"/>
      <c r="I313" s="10" t="s">
        <v>202</v>
      </c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4.25" x14ac:dyDescent="0.2">
      <c r="A314" s="11">
        <v>1048</v>
      </c>
      <c r="B314" s="12">
        <v>102</v>
      </c>
      <c r="C314" s="10" t="s">
        <v>23</v>
      </c>
      <c r="D314" s="22" t="s">
        <v>277</v>
      </c>
      <c r="E314" s="10" t="str">
        <f t="shared" ref="E314:E318" si="35">IF(OR(C314="Narration", C314="Player"), "none", "basic")</f>
        <v>none</v>
      </c>
      <c r="F314" s="13" t="b">
        <f t="shared" si="29"/>
        <v>0</v>
      </c>
      <c r="G314" s="10" t="s">
        <v>25</v>
      </c>
      <c r="H314" s="14"/>
      <c r="I314" s="10" t="s">
        <v>202</v>
      </c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4.25" x14ac:dyDescent="0.2">
      <c r="A315" s="11">
        <v>1049</v>
      </c>
      <c r="B315" s="12">
        <v>102</v>
      </c>
      <c r="C315" s="10" t="s">
        <v>56</v>
      </c>
      <c r="D315" s="20" t="s">
        <v>278</v>
      </c>
      <c r="E315" s="10" t="str">
        <f t="shared" si="35"/>
        <v>basic</v>
      </c>
      <c r="F315" s="13" t="b">
        <f t="shared" si="29"/>
        <v>1</v>
      </c>
      <c r="G315" s="10" t="s">
        <v>25</v>
      </c>
      <c r="H315" s="14"/>
      <c r="I315" s="10" t="s">
        <v>50</v>
      </c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4.25" x14ac:dyDescent="0.2">
      <c r="A316" s="11">
        <v>1050</v>
      </c>
      <c r="B316" s="12">
        <v>102</v>
      </c>
      <c r="C316" s="10" t="s">
        <v>23</v>
      </c>
      <c r="D316" s="20" t="s">
        <v>279</v>
      </c>
      <c r="E316" s="10" t="str">
        <f t="shared" si="35"/>
        <v>none</v>
      </c>
      <c r="F316" s="13" t="b">
        <f t="shared" si="29"/>
        <v>0</v>
      </c>
      <c r="G316" s="10" t="s">
        <v>25</v>
      </c>
      <c r="H316" s="14"/>
      <c r="I316" s="10" t="s">
        <v>115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4.25" x14ac:dyDescent="0.2">
      <c r="A317" s="11">
        <v>1051</v>
      </c>
      <c r="B317" s="12">
        <v>102</v>
      </c>
      <c r="C317" s="10" t="s">
        <v>56</v>
      </c>
      <c r="D317" s="20" t="s">
        <v>280</v>
      </c>
      <c r="E317" s="10" t="str">
        <f t="shared" si="35"/>
        <v>basic</v>
      </c>
      <c r="F317" s="13" t="b">
        <f t="shared" si="29"/>
        <v>1</v>
      </c>
      <c r="G317" s="10" t="s">
        <v>25</v>
      </c>
      <c r="H317" s="14"/>
      <c r="I317" s="10" t="s">
        <v>115</v>
      </c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4.25" x14ac:dyDescent="0.2">
      <c r="A318" s="11">
        <v>1052</v>
      </c>
      <c r="B318" s="12">
        <v>102</v>
      </c>
      <c r="C318" s="10" t="s">
        <v>56</v>
      </c>
      <c r="D318" s="20" t="s">
        <v>281</v>
      </c>
      <c r="E318" s="10" t="str">
        <f t="shared" si="35"/>
        <v>basic</v>
      </c>
      <c r="F318" s="13" t="b">
        <f t="shared" si="29"/>
        <v>1</v>
      </c>
      <c r="G318" s="10" t="s">
        <v>25</v>
      </c>
      <c r="H318" s="14"/>
      <c r="I318" s="10" t="s">
        <v>115</v>
      </c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4.25" x14ac:dyDescent="0.2">
      <c r="A319" s="11">
        <v>1053</v>
      </c>
      <c r="B319" s="12">
        <v>102</v>
      </c>
      <c r="C319" s="10" t="s">
        <v>56</v>
      </c>
      <c r="D319" s="20" t="s">
        <v>282</v>
      </c>
      <c r="E319" s="10" t="s">
        <v>86</v>
      </c>
      <c r="F319" s="13" t="b">
        <f t="shared" si="29"/>
        <v>1</v>
      </c>
      <c r="G319" s="10" t="s">
        <v>25</v>
      </c>
      <c r="H319" s="14"/>
      <c r="I319" s="10" t="s">
        <v>115</v>
      </c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4.25" x14ac:dyDescent="0.2">
      <c r="A320" s="11">
        <v>1054</v>
      </c>
      <c r="B320" s="12">
        <v>102</v>
      </c>
      <c r="C320" s="10" t="s">
        <v>56</v>
      </c>
      <c r="D320" s="20" t="s">
        <v>283</v>
      </c>
      <c r="E320" s="10" t="s">
        <v>86</v>
      </c>
      <c r="F320" s="13" t="b">
        <f t="shared" si="29"/>
        <v>1</v>
      </c>
      <c r="G320" s="10" t="s">
        <v>25</v>
      </c>
      <c r="H320" s="14"/>
      <c r="I320" s="10" t="s">
        <v>115</v>
      </c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4.25" x14ac:dyDescent="0.2">
      <c r="A321" s="11">
        <v>1055</v>
      </c>
      <c r="B321" s="15">
        <v>102</v>
      </c>
      <c r="C321" s="16" t="s">
        <v>23</v>
      </c>
      <c r="D321" s="21" t="s">
        <v>284</v>
      </c>
      <c r="E321" s="10" t="str">
        <f>IF(OR(C321="Narration", C321="Player"), "none", "basic")</f>
        <v>none</v>
      </c>
      <c r="F321" s="13" t="b">
        <f t="shared" si="29"/>
        <v>0</v>
      </c>
      <c r="G321" s="16" t="s">
        <v>25</v>
      </c>
      <c r="H321" s="18"/>
      <c r="I321" s="10" t="s">
        <v>115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4.25" x14ac:dyDescent="0.2">
      <c r="A322" s="11">
        <v>1056</v>
      </c>
      <c r="B322" s="12">
        <v>103</v>
      </c>
      <c r="C322" s="10" t="s">
        <v>56</v>
      </c>
      <c r="D322" s="10" t="s">
        <v>285</v>
      </c>
      <c r="E322" s="10" t="s">
        <v>86</v>
      </c>
      <c r="F322" s="13" t="b">
        <f t="shared" si="29"/>
        <v>1</v>
      </c>
      <c r="G322" s="10" t="s">
        <v>25</v>
      </c>
      <c r="H322" s="14"/>
      <c r="I322" s="10" t="s">
        <v>117</v>
      </c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4.25" x14ac:dyDescent="0.2">
      <c r="A323" s="11">
        <v>1057</v>
      </c>
      <c r="B323" s="12">
        <v>103</v>
      </c>
      <c r="C323" s="10" t="s">
        <v>286</v>
      </c>
      <c r="D323" s="10" t="s">
        <v>287</v>
      </c>
      <c r="E323" s="10" t="str">
        <f t="shared" ref="E323:E324" si="36">IF(OR(C323="Narration", C323="Player"), "none", "basic")</f>
        <v>basic</v>
      </c>
      <c r="F323" s="13" t="b">
        <f t="shared" si="29"/>
        <v>1</v>
      </c>
      <c r="G323" s="10" t="s">
        <v>25</v>
      </c>
      <c r="H323" s="14"/>
      <c r="I323" s="10" t="s">
        <v>117</v>
      </c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4.25" x14ac:dyDescent="0.2">
      <c r="A324" s="11">
        <v>1058</v>
      </c>
      <c r="B324" s="12">
        <v>103</v>
      </c>
      <c r="C324" s="10" t="s">
        <v>56</v>
      </c>
      <c r="D324" s="10" t="s">
        <v>288</v>
      </c>
      <c r="E324" s="10" t="str">
        <f t="shared" si="36"/>
        <v>basic</v>
      </c>
      <c r="F324" s="13" t="b">
        <f t="shared" si="29"/>
        <v>1</v>
      </c>
      <c r="G324" s="10" t="s">
        <v>25</v>
      </c>
      <c r="H324" s="14"/>
      <c r="I324" s="10" t="s">
        <v>117</v>
      </c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4.25" x14ac:dyDescent="0.2">
      <c r="A325" s="11">
        <v>1059</v>
      </c>
      <c r="B325" s="12">
        <v>103</v>
      </c>
      <c r="C325" s="10" t="s">
        <v>56</v>
      </c>
      <c r="D325" s="10" t="s">
        <v>289</v>
      </c>
      <c r="E325" s="10" t="s">
        <v>58</v>
      </c>
      <c r="F325" s="13" t="b">
        <f t="shared" si="29"/>
        <v>1</v>
      </c>
      <c r="G325" s="10" t="s">
        <v>25</v>
      </c>
      <c r="H325" s="14"/>
      <c r="I325" s="10" t="s">
        <v>117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4.25" x14ac:dyDescent="0.2">
      <c r="A326" s="11">
        <v>1060</v>
      </c>
      <c r="B326" s="12">
        <v>103</v>
      </c>
      <c r="C326" s="10" t="s">
        <v>286</v>
      </c>
      <c r="D326" s="10" t="s">
        <v>290</v>
      </c>
      <c r="E326" s="10" t="str">
        <f t="shared" ref="E326:E337" si="37">IF(OR(C326="Narration", C326="Player"), "none", "basic")</f>
        <v>basic</v>
      </c>
      <c r="F326" s="13" t="b">
        <f t="shared" si="29"/>
        <v>1</v>
      </c>
      <c r="G326" s="10" t="s">
        <v>25</v>
      </c>
      <c r="H326" s="14"/>
      <c r="I326" s="10" t="s">
        <v>117</v>
      </c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4.25" x14ac:dyDescent="0.2">
      <c r="A327" s="11">
        <v>1061</v>
      </c>
      <c r="B327" s="12">
        <v>103</v>
      </c>
      <c r="C327" s="10" t="s">
        <v>23</v>
      </c>
      <c r="D327" s="10" t="s">
        <v>92</v>
      </c>
      <c r="E327" s="10" t="str">
        <f t="shared" si="37"/>
        <v>none</v>
      </c>
      <c r="F327" s="13" t="b">
        <f t="shared" si="29"/>
        <v>0</v>
      </c>
      <c r="G327" s="10" t="s">
        <v>25</v>
      </c>
      <c r="H327" s="14"/>
      <c r="I327" s="10" t="s">
        <v>291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4.25" x14ac:dyDescent="0.2">
      <c r="A328" s="11">
        <v>1062</v>
      </c>
      <c r="B328" s="12">
        <v>103</v>
      </c>
      <c r="C328" s="10" t="s">
        <v>56</v>
      </c>
      <c r="D328" s="10" t="s">
        <v>292</v>
      </c>
      <c r="E328" s="10" t="str">
        <f t="shared" si="37"/>
        <v>basic</v>
      </c>
      <c r="F328" s="13" t="b">
        <f t="shared" si="29"/>
        <v>1</v>
      </c>
      <c r="G328" s="10" t="s">
        <v>25</v>
      </c>
      <c r="H328" s="14"/>
      <c r="I328" s="10" t="s">
        <v>291</v>
      </c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4.25" x14ac:dyDescent="0.2">
      <c r="A329" s="11">
        <v>1063</v>
      </c>
      <c r="B329" s="12">
        <v>103</v>
      </c>
      <c r="C329" s="10" t="s">
        <v>286</v>
      </c>
      <c r="D329" s="10" t="s">
        <v>293</v>
      </c>
      <c r="E329" s="10" t="str">
        <f t="shared" si="37"/>
        <v>basic</v>
      </c>
      <c r="F329" s="13" t="b">
        <f t="shared" si="29"/>
        <v>1</v>
      </c>
      <c r="G329" s="10" t="s">
        <v>25</v>
      </c>
      <c r="H329" s="14"/>
      <c r="I329" s="10" t="s">
        <v>291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4.25" x14ac:dyDescent="0.2">
      <c r="A330" s="11">
        <v>1064</v>
      </c>
      <c r="B330" s="12">
        <v>103</v>
      </c>
      <c r="C330" s="10" t="s">
        <v>286</v>
      </c>
      <c r="D330" s="10" t="s">
        <v>294</v>
      </c>
      <c r="E330" s="10" t="str">
        <f t="shared" si="37"/>
        <v>basic</v>
      </c>
      <c r="F330" s="13" t="b">
        <f t="shared" si="29"/>
        <v>1</v>
      </c>
      <c r="G330" s="10" t="s">
        <v>25</v>
      </c>
      <c r="H330" s="14"/>
      <c r="I330" s="10" t="s">
        <v>291</v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4.25" x14ac:dyDescent="0.2">
      <c r="A331" s="11">
        <v>1065</v>
      </c>
      <c r="B331" s="12">
        <v>103</v>
      </c>
      <c r="C331" s="10" t="s">
        <v>286</v>
      </c>
      <c r="D331" s="10" t="s">
        <v>295</v>
      </c>
      <c r="E331" s="10" t="str">
        <f t="shared" si="37"/>
        <v>basic</v>
      </c>
      <c r="F331" s="13" t="b">
        <f t="shared" si="29"/>
        <v>1</v>
      </c>
      <c r="G331" s="10" t="s">
        <v>25</v>
      </c>
      <c r="H331" s="14"/>
      <c r="I331" s="10" t="s">
        <v>291</v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4.25" x14ac:dyDescent="0.2">
      <c r="A332" s="11">
        <v>1066</v>
      </c>
      <c r="B332" s="12">
        <v>103</v>
      </c>
      <c r="C332" s="10" t="s">
        <v>56</v>
      </c>
      <c r="D332" s="10" t="s">
        <v>296</v>
      </c>
      <c r="E332" s="10" t="str">
        <f t="shared" si="37"/>
        <v>basic</v>
      </c>
      <c r="F332" s="13" t="b">
        <f t="shared" si="29"/>
        <v>1</v>
      </c>
      <c r="G332" s="10" t="s">
        <v>25</v>
      </c>
      <c r="H332" s="14"/>
      <c r="I332" s="10" t="s">
        <v>291</v>
      </c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4.25" x14ac:dyDescent="0.2">
      <c r="A333" s="11">
        <v>1067</v>
      </c>
      <c r="B333" s="12">
        <v>103</v>
      </c>
      <c r="C333" s="10" t="s">
        <v>286</v>
      </c>
      <c r="D333" s="10" t="s">
        <v>297</v>
      </c>
      <c r="E333" s="10" t="str">
        <f t="shared" si="37"/>
        <v>basic</v>
      </c>
      <c r="F333" s="13" t="b">
        <f t="shared" si="29"/>
        <v>1</v>
      </c>
      <c r="G333" s="10" t="s">
        <v>25</v>
      </c>
      <c r="H333" s="14"/>
      <c r="I333" s="10" t="s">
        <v>291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4.25" x14ac:dyDescent="0.2">
      <c r="A334" s="11">
        <v>1068</v>
      </c>
      <c r="B334" s="12">
        <v>103</v>
      </c>
      <c r="C334" s="10" t="s">
        <v>56</v>
      </c>
      <c r="D334" s="10" t="s">
        <v>298</v>
      </c>
      <c r="E334" s="10" t="str">
        <f t="shared" si="37"/>
        <v>basic</v>
      </c>
      <c r="F334" s="13" t="b">
        <f t="shared" si="29"/>
        <v>1</v>
      </c>
      <c r="G334" s="10" t="s">
        <v>82</v>
      </c>
      <c r="H334" s="12">
        <v>103</v>
      </c>
      <c r="I334" s="10" t="s">
        <v>291</v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4.25" x14ac:dyDescent="0.2">
      <c r="A335" s="11">
        <v>1069</v>
      </c>
      <c r="B335" s="12">
        <v>103</v>
      </c>
      <c r="C335" s="10" t="s">
        <v>56</v>
      </c>
      <c r="D335" s="22" t="s">
        <v>299</v>
      </c>
      <c r="E335" s="10" t="str">
        <f t="shared" si="37"/>
        <v>basic</v>
      </c>
      <c r="F335" s="13" t="b">
        <f t="shared" si="29"/>
        <v>1</v>
      </c>
      <c r="G335" s="10" t="s">
        <v>25</v>
      </c>
      <c r="H335" s="14"/>
      <c r="I335" s="10" t="s">
        <v>291</v>
      </c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4.25" x14ac:dyDescent="0.2">
      <c r="A336" s="11">
        <v>1070</v>
      </c>
      <c r="B336" s="12">
        <v>103</v>
      </c>
      <c r="C336" s="10" t="s">
        <v>56</v>
      </c>
      <c r="D336" s="22" t="s">
        <v>300</v>
      </c>
      <c r="E336" s="10" t="str">
        <f t="shared" si="37"/>
        <v>basic</v>
      </c>
      <c r="F336" s="13" t="b">
        <f t="shared" si="29"/>
        <v>1</v>
      </c>
      <c r="G336" s="10" t="s">
        <v>25</v>
      </c>
      <c r="H336" s="14"/>
      <c r="I336" s="10" t="s">
        <v>291</v>
      </c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4.25" x14ac:dyDescent="0.2">
      <c r="A337" s="11">
        <v>1071</v>
      </c>
      <c r="B337" s="12">
        <v>103</v>
      </c>
      <c r="C337" s="10" t="s">
        <v>286</v>
      </c>
      <c r="D337" s="22" t="s">
        <v>301</v>
      </c>
      <c r="E337" s="10" t="str">
        <f t="shared" si="37"/>
        <v>basic</v>
      </c>
      <c r="F337" s="13" t="b">
        <f t="shared" si="29"/>
        <v>1</v>
      </c>
      <c r="G337" s="10" t="s">
        <v>25</v>
      </c>
      <c r="H337" s="14"/>
      <c r="I337" s="10" t="s">
        <v>291</v>
      </c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4.25" x14ac:dyDescent="0.2">
      <c r="A338" s="11">
        <v>1072</v>
      </c>
      <c r="B338" s="12">
        <v>103</v>
      </c>
      <c r="C338" s="10" t="s">
        <v>56</v>
      </c>
      <c r="D338" s="22" t="s">
        <v>302</v>
      </c>
      <c r="E338" s="10" t="s">
        <v>58</v>
      </c>
      <c r="F338" s="13" t="b">
        <f t="shared" si="29"/>
        <v>1</v>
      </c>
      <c r="G338" s="10" t="s">
        <v>25</v>
      </c>
      <c r="H338" s="14"/>
      <c r="I338" s="10" t="s">
        <v>291</v>
      </c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4.25" x14ac:dyDescent="0.2">
      <c r="A339" s="11">
        <v>1073</v>
      </c>
      <c r="B339" s="12">
        <v>103</v>
      </c>
      <c r="C339" s="10" t="s">
        <v>23</v>
      </c>
      <c r="D339" s="22" t="s">
        <v>279</v>
      </c>
      <c r="E339" s="10" t="str">
        <f t="shared" ref="E339:E340" si="38">IF(OR(C339="Narration", C339="Player"), "none", "basic")</f>
        <v>none</v>
      </c>
      <c r="F339" s="13" t="b">
        <f t="shared" si="29"/>
        <v>0</v>
      </c>
      <c r="G339" s="10" t="s">
        <v>25</v>
      </c>
      <c r="H339" s="14"/>
      <c r="I339" s="10" t="s">
        <v>115</v>
      </c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4.25" x14ac:dyDescent="0.2">
      <c r="A340" s="11">
        <v>1074</v>
      </c>
      <c r="B340" s="12">
        <v>103</v>
      </c>
      <c r="C340" s="10" t="s">
        <v>56</v>
      </c>
      <c r="D340" s="22" t="s">
        <v>92</v>
      </c>
      <c r="E340" s="10" t="str">
        <f t="shared" si="38"/>
        <v>basic</v>
      </c>
      <c r="F340" s="13" t="b">
        <f t="shared" si="29"/>
        <v>1</v>
      </c>
      <c r="G340" s="10" t="s">
        <v>25</v>
      </c>
      <c r="H340" s="14"/>
      <c r="I340" s="10" t="s">
        <v>115</v>
      </c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4.25" x14ac:dyDescent="0.2">
      <c r="A341" s="11">
        <v>1075</v>
      </c>
      <c r="B341" s="12">
        <v>103</v>
      </c>
      <c r="C341" s="10" t="s">
        <v>56</v>
      </c>
      <c r="D341" s="22" t="s">
        <v>94</v>
      </c>
      <c r="E341" s="10" t="s">
        <v>86</v>
      </c>
      <c r="F341" s="13" t="b">
        <f t="shared" si="29"/>
        <v>1</v>
      </c>
      <c r="G341" s="10" t="s">
        <v>25</v>
      </c>
      <c r="H341" s="14"/>
      <c r="I341" s="10" t="s">
        <v>115</v>
      </c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4.25" x14ac:dyDescent="0.2">
      <c r="A342" s="11">
        <v>1076</v>
      </c>
      <c r="B342" s="12">
        <v>103</v>
      </c>
      <c r="C342" s="10" t="s">
        <v>56</v>
      </c>
      <c r="D342" s="22" t="s">
        <v>303</v>
      </c>
      <c r="E342" s="10" t="s">
        <v>86</v>
      </c>
      <c r="F342" s="13" t="b">
        <f t="shared" si="29"/>
        <v>1</v>
      </c>
      <c r="G342" s="10" t="s">
        <v>25</v>
      </c>
      <c r="H342" s="14"/>
      <c r="I342" s="10" t="s">
        <v>115</v>
      </c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4.25" x14ac:dyDescent="0.2">
      <c r="A343" s="11">
        <v>1077</v>
      </c>
      <c r="B343" s="12">
        <v>103</v>
      </c>
      <c r="C343" s="10" t="s">
        <v>23</v>
      </c>
      <c r="D343" s="22" t="s">
        <v>304</v>
      </c>
      <c r="E343" s="10" t="str">
        <f t="shared" ref="E343:E350" si="39">IF(OR(C343="Narration", C343="Player"), "none", "basic")</f>
        <v>none</v>
      </c>
      <c r="F343" s="13" t="b">
        <f t="shared" si="29"/>
        <v>0</v>
      </c>
      <c r="G343" s="10" t="s">
        <v>25</v>
      </c>
      <c r="H343" s="14"/>
      <c r="I343" s="10" t="s">
        <v>115</v>
      </c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4.25" x14ac:dyDescent="0.2">
      <c r="A344" s="11">
        <v>1078</v>
      </c>
      <c r="B344" s="12">
        <v>103</v>
      </c>
      <c r="C344" s="10" t="s">
        <v>286</v>
      </c>
      <c r="D344" s="20" t="s">
        <v>305</v>
      </c>
      <c r="E344" s="10" t="str">
        <f t="shared" si="39"/>
        <v>basic</v>
      </c>
      <c r="F344" s="13" t="b">
        <f t="shared" si="29"/>
        <v>1</v>
      </c>
      <c r="G344" s="10" t="s">
        <v>25</v>
      </c>
      <c r="H344" s="14"/>
      <c r="I344" s="10" t="s">
        <v>291</v>
      </c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4.25" x14ac:dyDescent="0.2">
      <c r="A345" s="11">
        <v>1079</v>
      </c>
      <c r="B345" s="12">
        <v>103</v>
      </c>
      <c r="C345" s="10" t="s">
        <v>56</v>
      </c>
      <c r="D345" s="20" t="s">
        <v>306</v>
      </c>
      <c r="E345" s="10" t="str">
        <f t="shared" si="39"/>
        <v>basic</v>
      </c>
      <c r="F345" s="13" t="b">
        <f t="shared" si="29"/>
        <v>1</v>
      </c>
      <c r="G345" s="10" t="s">
        <v>25</v>
      </c>
      <c r="H345" s="14"/>
      <c r="I345" s="10" t="s">
        <v>291</v>
      </c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4.25" x14ac:dyDescent="0.2">
      <c r="A346" s="11">
        <v>1080</v>
      </c>
      <c r="B346" s="12">
        <v>103</v>
      </c>
      <c r="C346" s="10" t="s">
        <v>286</v>
      </c>
      <c r="D346" s="20" t="s">
        <v>307</v>
      </c>
      <c r="E346" s="10" t="str">
        <f t="shared" si="39"/>
        <v>basic</v>
      </c>
      <c r="F346" s="13" t="b">
        <f t="shared" si="29"/>
        <v>1</v>
      </c>
      <c r="G346" s="10" t="s">
        <v>25</v>
      </c>
      <c r="H346" s="14"/>
      <c r="I346" s="10" t="s">
        <v>291</v>
      </c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4.25" x14ac:dyDescent="0.2">
      <c r="A347" s="11">
        <v>1081</v>
      </c>
      <c r="B347" s="15">
        <v>103</v>
      </c>
      <c r="C347" s="16" t="s">
        <v>23</v>
      </c>
      <c r="D347" s="21" t="s">
        <v>308</v>
      </c>
      <c r="E347" s="10" t="str">
        <f t="shared" si="39"/>
        <v>none</v>
      </c>
      <c r="F347" s="13" t="b">
        <f t="shared" si="29"/>
        <v>0</v>
      </c>
      <c r="G347" s="16" t="s">
        <v>25</v>
      </c>
      <c r="H347" s="18"/>
      <c r="I347" s="10" t="s">
        <v>291</v>
      </c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4.25" x14ac:dyDescent="0.2">
      <c r="A348" s="11">
        <v>1082</v>
      </c>
      <c r="B348" s="12">
        <v>104</v>
      </c>
      <c r="C348" s="10" t="s">
        <v>27</v>
      </c>
      <c r="D348" s="10" t="s">
        <v>309</v>
      </c>
      <c r="E348" s="10" t="str">
        <f t="shared" si="39"/>
        <v>basic</v>
      </c>
      <c r="F348" s="13" t="b">
        <f t="shared" si="29"/>
        <v>1</v>
      </c>
      <c r="G348" s="10" t="s">
        <v>25</v>
      </c>
      <c r="H348" s="14"/>
      <c r="I348" s="10" t="s">
        <v>117</v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4.25" x14ac:dyDescent="0.2">
      <c r="A349" s="11">
        <v>1083</v>
      </c>
      <c r="B349" s="12">
        <v>104</v>
      </c>
      <c r="C349" s="10" t="s">
        <v>27</v>
      </c>
      <c r="D349" s="10" t="s">
        <v>310</v>
      </c>
      <c r="E349" s="10" t="str">
        <f t="shared" si="39"/>
        <v>basic</v>
      </c>
      <c r="F349" s="13" t="b">
        <f t="shared" si="29"/>
        <v>1</v>
      </c>
      <c r="G349" s="10" t="s">
        <v>25</v>
      </c>
      <c r="H349" s="14"/>
      <c r="I349" s="10" t="s">
        <v>117</v>
      </c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4.25" x14ac:dyDescent="0.2">
      <c r="A350" s="11">
        <v>1084</v>
      </c>
      <c r="B350" s="12">
        <v>104</v>
      </c>
      <c r="C350" s="10" t="s">
        <v>286</v>
      </c>
      <c r="D350" s="10" t="s">
        <v>311</v>
      </c>
      <c r="E350" s="10" t="str">
        <f t="shared" si="39"/>
        <v>basic</v>
      </c>
      <c r="F350" s="13" t="b">
        <f t="shared" si="29"/>
        <v>1</v>
      </c>
      <c r="G350" s="10" t="s">
        <v>25</v>
      </c>
      <c r="H350" s="14"/>
      <c r="I350" s="10" t="s">
        <v>117</v>
      </c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4.25" x14ac:dyDescent="0.2">
      <c r="A351" s="11">
        <v>1085</v>
      </c>
      <c r="B351" s="12">
        <v>104</v>
      </c>
      <c r="C351" s="10" t="s">
        <v>56</v>
      </c>
      <c r="D351" s="10" t="s">
        <v>312</v>
      </c>
      <c r="E351" s="10" t="s">
        <v>86</v>
      </c>
      <c r="F351" s="13" t="b">
        <f t="shared" si="29"/>
        <v>1</v>
      </c>
      <c r="G351" s="10" t="s">
        <v>25</v>
      </c>
      <c r="H351" s="14"/>
      <c r="I351" s="10" t="s">
        <v>117</v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4.25" x14ac:dyDescent="0.2">
      <c r="A352" s="11">
        <v>1086</v>
      </c>
      <c r="B352" s="12">
        <v>104</v>
      </c>
      <c r="C352" s="10" t="s">
        <v>23</v>
      </c>
      <c r="D352" s="10" t="s">
        <v>279</v>
      </c>
      <c r="E352" s="10" t="str">
        <f t="shared" ref="E352:E369" si="40">IF(OR(C352="Narration", C352="Player"), "none", "basic")</f>
        <v>none</v>
      </c>
      <c r="F352" s="13" t="b">
        <f t="shared" si="29"/>
        <v>0</v>
      </c>
      <c r="G352" s="10" t="s">
        <v>25</v>
      </c>
      <c r="H352" s="14"/>
      <c r="I352" s="10" t="s">
        <v>115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4.25" x14ac:dyDescent="0.2">
      <c r="A353" s="11">
        <v>1087</v>
      </c>
      <c r="B353" s="12">
        <v>104</v>
      </c>
      <c r="C353" s="10" t="s">
        <v>56</v>
      </c>
      <c r="D353" s="10" t="s">
        <v>313</v>
      </c>
      <c r="E353" s="10" t="str">
        <f t="shared" si="40"/>
        <v>basic</v>
      </c>
      <c r="F353" s="13" t="b">
        <f t="shared" si="29"/>
        <v>1</v>
      </c>
      <c r="G353" s="10" t="s">
        <v>25</v>
      </c>
      <c r="H353" s="14"/>
      <c r="I353" s="10" t="s">
        <v>115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4.25" x14ac:dyDescent="0.2">
      <c r="A354" s="11">
        <v>1088</v>
      </c>
      <c r="B354" s="12">
        <v>104</v>
      </c>
      <c r="C354" s="10" t="s">
        <v>56</v>
      </c>
      <c r="D354" s="10" t="s">
        <v>314</v>
      </c>
      <c r="E354" s="10" t="str">
        <f t="shared" si="40"/>
        <v>basic</v>
      </c>
      <c r="F354" s="13" t="b">
        <f t="shared" si="29"/>
        <v>1</v>
      </c>
      <c r="G354" s="10" t="s">
        <v>82</v>
      </c>
      <c r="H354" s="12">
        <v>104</v>
      </c>
      <c r="I354" s="10" t="s">
        <v>115</v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4.25" x14ac:dyDescent="0.2">
      <c r="A355" s="11">
        <v>1089</v>
      </c>
      <c r="B355" s="12">
        <v>104</v>
      </c>
      <c r="C355" s="10" t="s">
        <v>23</v>
      </c>
      <c r="D355" s="22" t="s">
        <v>315</v>
      </c>
      <c r="E355" s="10" t="str">
        <f t="shared" si="40"/>
        <v>none</v>
      </c>
      <c r="F355" s="13" t="b">
        <f t="shared" si="29"/>
        <v>0</v>
      </c>
      <c r="G355" s="10" t="s">
        <v>25</v>
      </c>
      <c r="H355" s="14"/>
      <c r="I355" s="10" t="s">
        <v>115</v>
      </c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4.25" x14ac:dyDescent="0.2">
      <c r="A356" s="11">
        <v>1090</v>
      </c>
      <c r="B356" s="15">
        <v>104</v>
      </c>
      <c r="C356" s="16" t="s">
        <v>23</v>
      </c>
      <c r="D356" s="21" t="s">
        <v>316</v>
      </c>
      <c r="E356" s="10" t="str">
        <f t="shared" si="40"/>
        <v>none</v>
      </c>
      <c r="F356" s="13" t="b">
        <f t="shared" si="29"/>
        <v>0</v>
      </c>
      <c r="G356" s="16" t="s">
        <v>25</v>
      </c>
      <c r="H356" s="18"/>
      <c r="I356" s="10" t="s">
        <v>115</v>
      </c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4.25" x14ac:dyDescent="0.2">
      <c r="A357" s="11">
        <v>1091</v>
      </c>
      <c r="B357" s="12">
        <v>105</v>
      </c>
      <c r="C357" s="10" t="s">
        <v>56</v>
      </c>
      <c r="D357" s="10" t="s">
        <v>317</v>
      </c>
      <c r="E357" s="10" t="str">
        <f t="shared" si="40"/>
        <v>basic</v>
      </c>
      <c r="F357" s="13" t="b">
        <f t="shared" si="29"/>
        <v>1</v>
      </c>
      <c r="G357" s="10" t="s">
        <v>25</v>
      </c>
      <c r="H357" s="14"/>
      <c r="I357" s="10" t="s">
        <v>50</v>
      </c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4.25" x14ac:dyDescent="0.2">
      <c r="A358" s="11">
        <v>1092</v>
      </c>
      <c r="B358" s="12">
        <v>105</v>
      </c>
      <c r="C358" s="10" t="s">
        <v>56</v>
      </c>
      <c r="D358" s="10" t="s">
        <v>318</v>
      </c>
      <c r="E358" s="10" t="str">
        <f t="shared" si="40"/>
        <v>basic</v>
      </c>
      <c r="F358" s="13" t="b">
        <f t="shared" si="29"/>
        <v>1</v>
      </c>
      <c r="G358" s="10" t="s">
        <v>25</v>
      </c>
      <c r="H358" s="14"/>
      <c r="I358" s="10" t="s">
        <v>50</v>
      </c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4.25" x14ac:dyDescent="0.2">
      <c r="A359" s="11">
        <v>1093</v>
      </c>
      <c r="B359" s="12">
        <v>105</v>
      </c>
      <c r="C359" s="10" t="s">
        <v>56</v>
      </c>
      <c r="D359" s="10" t="s">
        <v>319</v>
      </c>
      <c r="E359" s="10" t="str">
        <f t="shared" si="40"/>
        <v>basic</v>
      </c>
      <c r="F359" s="13" t="b">
        <f t="shared" si="29"/>
        <v>1</v>
      </c>
      <c r="G359" s="10" t="s">
        <v>82</v>
      </c>
      <c r="H359" s="12">
        <v>105</v>
      </c>
      <c r="I359" s="10" t="s">
        <v>50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4.25" x14ac:dyDescent="0.2">
      <c r="A360" s="11">
        <v>1094</v>
      </c>
      <c r="B360" s="12">
        <v>105</v>
      </c>
      <c r="C360" s="10" t="s">
        <v>56</v>
      </c>
      <c r="D360" s="22" t="s">
        <v>320</v>
      </c>
      <c r="E360" s="10" t="str">
        <f t="shared" si="40"/>
        <v>basic</v>
      </c>
      <c r="F360" s="13" t="b">
        <f t="shared" si="29"/>
        <v>1</v>
      </c>
      <c r="G360" s="10" t="s">
        <v>25</v>
      </c>
      <c r="H360" s="14"/>
      <c r="I360" s="10" t="s">
        <v>50</v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4.25" x14ac:dyDescent="0.2">
      <c r="A361" s="11">
        <v>1095</v>
      </c>
      <c r="B361" s="12">
        <v>105</v>
      </c>
      <c r="C361" s="10" t="s">
        <v>23</v>
      </c>
      <c r="D361" s="22" t="s">
        <v>321</v>
      </c>
      <c r="E361" s="10" t="str">
        <f t="shared" si="40"/>
        <v>none</v>
      </c>
      <c r="F361" s="13" t="b">
        <f t="shared" si="29"/>
        <v>0</v>
      </c>
      <c r="G361" s="10" t="s">
        <v>25</v>
      </c>
      <c r="H361" s="14"/>
      <c r="I361" s="10" t="s">
        <v>50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4.25" x14ac:dyDescent="0.2">
      <c r="A362" s="11">
        <v>1096</v>
      </c>
      <c r="B362" s="12">
        <v>105</v>
      </c>
      <c r="C362" s="10" t="s">
        <v>56</v>
      </c>
      <c r="D362" s="20" t="s">
        <v>322</v>
      </c>
      <c r="E362" s="10" t="str">
        <f t="shared" si="40"/>
        <v>basic</v>
      </c>
      <c r="F362" s="13" t="b">
        <f t="shared" si="29"/>
        <v>1</v>
      </c>
      <c r="G362" s="10" t="s">
        <v>25</v>
      </c>
      <c r="H362" s="14"/>
      <c r="I362" s="10" t="s">
        <v>50</v>
      </c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4.25" x14ac:dyDescent="0.2">
      <c r="A363" s="11">
        <v>1097</v>
      </c>
      <c r="B363" s="12">
        <v>105</v>
      </c>
      <c r="C363" s="10" t="s">
        <v>286</v>
      </c>
      <c r="D363" s="20" t="s">
        <v>323</v>
      </c>
      <c r="E363" s="10" t="str">
        <f t="shared" si="40"/>
        <v>basic</v>
      </c>
      <c r="F363" s="13" t="b">
        <f t="shared" si="29"/>
        <v>1</v>
      </c>
      <c r="G363" s="10" t="s">
        <v>25</v>
      </c>
      <c r="H363" s="14"/>
      <c r="I363" s="10" t="s">
        <v>50</v>
      </c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4.25" x14ac:dyDescent="0.2">
      <c r="A364" s="11">
        <v>1098</v>
      </c>
      <c r="B364" s="12">
        <v>105</v>
      </c>
      <c r="C364" s="10" t="s">
        <v>56</v>
      </c>
      <c r="D364" s="20" t="s">
        <v>324</v>
      </c>
      <c r="E364" s="10" t="str">
        <f t="shared" si="40"/>
        <v>basic</v>
      </c>
      <c r="F364" s="13" t="b">
        <f t="shared" si="29"/>
        <v>1</v>
      </c>
      <c r="G364" s="10" t="s">
        <v>25</v>
      </c>
      <c r="H364" s="14"/>
      <c r="I364" s="10" t="s">
        <v>50</v>
      </c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4.25" x14ac:dyDescent="0.2">
      <c r="A365" s="11">
        <v>1099</v>
      </c>
      <c r="B365" s="12">
        <v>105</v>
      </c>
      <c r="C365" s="10" t="s">
        <v>286</v>
      </c>
      <c r="D365" s="20" t="s">
        <v>325</v>
      </c>
      <c r="E365" s="10" t="str">
        <f t="shared" si="40"/>
        <v>basic</v>
      </c>
      <c r="F365" s="13" t="b">
        <f t="shared" si="29"/>
        <v>1</v>
      </c>
      <c r="G365" s="10" t="s">
        <v>25</v>
      </c>
      <c r="H365" s="14"/>
      <c r="I365" s="10" t="s">
        <v>50</v>
      </c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4.25" x14ac:dyDescent="0.2">
      <c r="A366" s="11">
        <v>1100</v>
      </c>
      <c r="B366" s="12">
        <v>105</v>
      </c>
      <c r="C366" s="10" t="s">
        <v>56</v>
      </c>
      <c r="D366" s="20" t="s">
        <v>326</v>
      </c>
      <c r="E366" s="10" t="str">
        <f t="shared" si="40"/>
        <v>basic</v>
      </c>
      <c r="F366" s="13" t="b">
        <f t="shared" si="29"/>
        <v>1</v>
      </c>
      <c r="G366" s="10" t="s">
        <v>25</v>
      </c>
      <c r="H366" s="14"/>
      <c r="I366" s="10" t="s">
        <v>50</v>
      </c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4.25" x14ac:dyDescent="0.2">
      <c r="A367" s="11">
        <v>1101</v>
      </c>
      <c r="B367" s="15">
        <v>105</v>
      </c>
      <c r="C367" s="16" t="s">
        <v>23</v>
      </c>
      <c r="D367" s="21" t="s">
        <v>327</v>
      </c>
      <c r="E367" s="10" t="str">
        <f t="shared" si="40"/>
        <v>none</v>
      </c>
      <c r="F367" s="13" t="b">
        <f t="shared" si="29"/>
        <v>0</v>
      </c>
      <c r="G367" s="16" t="s">
        <v>25</v>
      </c>
      <c r="H367" s="18"/>
      <c r="I367" s="10" t="s">
        <v>50</v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4.25" x14ac:dyDescent="0.2">
      <c r="A368" s="11">
        <v>1102</v>
      </c>
      <c r="B368" s="12">
        <v>106</v>
      </c>
      <c r="C368" s="10" t="s">
        <v>56</v>
      </c>
      <c r="D368" s="10" t="s">
        <v>328</v>
      </c>
      <c r="E368" s="10" t="str">
        <f t="shared" si="40"/>
        <v>basic</v>
      </c>
      <c r="F368" s="13" t="b">
        <f t="shared" si="29"/>
        <v>1</v>
      </c>
      <c r="G368" s="10" t="s">
        <v>25</v>
      </c>
      <c r="H368" s="14"/>
      <c r="I368" s="10" t="s">
        <v>202</v>
      </c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4.25" x14ac:dyDescent="0.2">
      <c r="A369" s="11">
        <v>1103</v>
      </c>
      <c r="B369" s="12">
        <v>106</v>
      </c>
      <c r="C369" s="10" t="s">
        <v>56</v>
      </c>
      <c r="D369" s="10" t="s">
        <v>329</v>
      </c>
      <c r="E369" s="10" t="str">
        <f t="shared" si="40"/>
        <v>basic</v>
      </c>
      <c r="F369" s="13" t="b">
        <f t="shared" si="29"/>
        <v>1</v>
      </c>
      <c r="G369" s="10" t="s">
        <v>25</v>
      </c>
      <c r="H369" s="14"/>
      <c r="I369" s="10" t="s">
        <v>202</v>
      </c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4.25" x14ac:dyDescent="0.2">
      <c r="A370" s="11">
        <v>1104</v>
      </c>
      <c r="B370" s="12">
        <v>106</v>
      </c>
      <c r="C370" s="10" t="s">
        <v>56</v>
      </c>
      <c r="D370" s="10" t="s">
        <v>330</v>
      </c>
      <c r="E370" s="10" t="s">
        <v>58</v>
      </c>
      <c r="F370" s="13" t="b">
        <f t="shared" si="29"/>
        <v>1</v>
      </c>
      <c r="G370" s="10" t="s">
        <v>25</v>
      </c>
      <c r="H370" s="14"/>
      <c r="I370" s="10" t="s">
        <v>202</v>
      </c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4.25" x14ac:dyDescent="0.2">
      <c r="A371" s="11">
        <v>1105</v>
      </c>
      <c r="B371" s="12">
        <v>106</v>
      </c>
      <c r="C371" s="10" t="s">
        <v>56</v>
      </c>
      <c r="D371" s="10" t="s">
        <v>331</v>
      </c>
      <c r="E371" s="10" t="s">
        <v>256</v>
      </c>
      <c r="F371" s="13" t="b">
        <f t="shared" si="29"/>
        <v>1</v>
      </c>
      <c r="G371" s="10" t="s">
        <v>82</v>
      </c>
      <c r="H371" s="12">
        <v>106</v>
      </c>
      <c r="I371" s="10" t="s">
        <v>202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4.25" x14ac:dyDescent="0.2">
      <c r="A372" s="11">
        <v>1106</v>
      </c>
      <c r="B372" s="12">
        <v>106</v>
      </c>
      <c r="C372" s="10" t="s">
        <v>56</v>
      </c>
      <c r="D372" s="22" t="s">
        <v>332</v>
      </c>
      <c r="E372" s="10" t="str">
        <f>IF(OR(C372="Narration", C372="Player"), "none", "basic")</f>
        <v>basic</v>
      </c>
      <c r="F372" s="13" t="b">
        <f t="shared" si="29"/>
        <v>1</v>
      </c>
      <c r="G372" s="10" t="s">
        <v>25</v>
      </c>
      <c r="H372" s="14"/>
      <c r="I372" s="10" t="s">
        <v>202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4.25" x14ac:dyDescent="0.2">
      <c r="A373" s="11">
        <v>1107</v>
      </c>
      <c r="B373" s="12">
        <v>106</v>
      </c>
      <c r="C373" s="10" t="s">
        <v>56</v>
      </c>
      <c r="D373" s="22" t="s">
        <v>333</v>
      </c>
      <c r="E373" s="10" t="s">
        <v>58</v>
      </c>
      <c r="F373" s="13" t="b">
        <f t="shared" si="29"/>
        <v>1</v>
      </c>
      <c r="G373" s="10" t="s">
        <v>25</v>
      </c>
      <c r="H373" s="14"/>
      <c r="I373" s="10" t="s">
        <v>202</v>
      </c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4.25" x14ac:dyDescent="0.2">
      <c r="A374" s="11">
        <v>1108</v>
      </c>
      <c r="B374" s="12">
        <v>106</v>
      </c>
      <c r="C374" s="10" t="s">
        <v>23</v>
      </c>
      <c r="D374" s="22" t="s">
        <v>334</v>
      </c>
      <c r="E374" s="10" t="str">
        <f>IF(OR(C374="Narration", C374="Player"), "none", "basic")</f>
        <v>none</v>
      </c>
      <c r="F374" s="13" t="b">
        <f t="shared" si="29"/>
        <v>0</v>
      </c>
      <c r="G374" s="10" t="s">
        <v>25</v>
      </c>
      <c r="H374" s="14"/>
      <c r="I374" s="10" t="s">
        <v>202</v>
      </c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4.25" x14ac:dyDescent="0.2">
      <c r="A375" s="11">
        <v>1109</v>
      </c>
      <c r="B375" s="12">
        <v>106</v>
      </c>
      <c r="C375" s="10" t="s">
        <v>56</v>
      </c>
      <c r="D375" s="20" t="s">
        <v>335</v>
      </c>
      <c r="E375" s="10" t="s">
        <v>86</v>
      </c>
      <c r="F375" s="13" t="b">
        <f t="shared" si="29"/>
        <v>1</v>
      </c>
      <c r="G375" s="10" t="s">
        <v>25</v>
      </c>
      <c r="H375" s="14"/>
      <c r="I375" s="10" t="s">
        <v>202</v>
      </c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4.25" x14ac:dyDescent="0.2">
      <c r="A376" s="11">
        <v>1110</v>
      </c>
      <c r="B376" s="15">
        <v>106</v>
      </c>
      <c r="C376" s="16" t="s">
        <v>23</v>
      </c>
      <c r="D376" s="21" t="s">
        <v>336</v>
      </c>
      <c r="E376" s="10" t="str">
        <f t="shared" ref="E376:E385" si="41">IF(OR(C376="Narration", C376="Player"), "none", "basic")</f>
        <v>none</v>
      </c>
      <c r="F376" s="13" t="b">
        <f t="shared" si="29"/>
        <v>0</v>
      </c>
      <c r="G376" s="16" t="s">
        <v>25</v>
      </c>
      <c r="H376" s="18"/>
      <c r="I376" s="10" t="s">
        <v>202</v>
      </c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4.25" x14ac:dyDescent="0.2">
      <c r="A377" s="11">
        <v>1111</v>
      </c>
      <c r="B377" s="12">
        <v>107</v>
      </c>
      <c r="C377" s="10" t="s">
        <v>56</v>
      </c>
      <c r="D377" s="10" t="s">
        <v>337</v>
      </c>
      <c r="E377" s="10" t="str">
        <f t="shared" si="41"/>
        <v>basic</v>
      </c>
      <c r="F377" s="13" t="b">
        <f t="shared" si="29"/>
        <v>1</v>
      </c>
      <c r="G377" s="10" t="s">
        <v>25</v>
      </c>
      <c r="H377" s="14"/>
      <c r="I377" s="10" t="s">
        <v>115</v>
      </c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4.25" x14ac:dyDescent="0.2">
      <c r="A378" s="11">
        <v>1112</v>
      </c>
      <c r="B378" s="12">
        <v>107</v>
      </c>
      <c r="C378" s="10" t="s">
        <v>56</v>
      </c>
      <c r="D378" s="10" t="s">
        <v>338</v>
      </c>
      <c r="E378" s="10" t="str">
        <f t="shared" si="41"/>
        <v>basic</v>
      </c>
      <c r="F378" s="13" t="b">
        <f t="shared" si="29"/>
        <v>1</v>
      </c>
      <c r="G378" s="10" t="s">
        <v>25</v>
      </c>
      <c r="H378" s="14"/>
      <c r="I378" s="10" t="s">
        <v>115</v>
      </c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4.25" x14ac:dyDescent="0.2">
      <c r="A379" s="11">
        <v>1113</v>
      </c>
      <c r="B379" s="12">
        <v>107</v>
      </c>
      <c r="C379" s="10" t="s">
        <v>56</v>
      </c>
      <c r="D379" s="10" t="s">
        <v>339</v>
      </c>
      <c r="E379" s="10" t="str">
        <f t="shared" si="41"/>
        <v>basic</v>
      </c>
      <c r="F379" s="13" t="b">
        <f t="shared" si="29"/>
        <v>1</v>
      </c>
      <c r="G379" s="10" t="s">
        <v>82</v>
      </c>
      <c r="H379" s="12">
        <v>107</v>
      </c>
      <c r="I379" s="10" t="s">
        <v>115</v>
      </c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4.25" x14ac:dyDescent="0.2">
      <c r="A380" s="11">
        <v>1114</v>
      </c>
      <c r="B380" s="12">
        <v>107</v>
      </c>
      <c r="C380" s="10" t="s">
        <v>235</v>
      </c>
      <c r="D380" s="22" t="s">
        <v>340</v>
      </c>
      <c r="E380" s="10" t="str">
        <f t="shared" si="41"/>
        <v>basic</v>
      </c>
      <c r="F380" s="13" t="b">
        <f t="shared" si="29"/>
        <v>1</v>
      </c>
      <c r="G380" s="10" t="s">
        <v>25</v>
      </c>
      <c r="H380" s="14"/>
      <c r="I380" s="10" t="s">
        <v>272</v>
      </c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4.25" x14ac:dyDescent="0.2">
      <c r="A381" s="11">
        <v>1115</v>
      </c>
      <c r="B381" s="12">
        <v>107</v>
      </c>
      <c r="C381" s="10" t="s">
        <v>56</v>
      </c>
      <c r="D381" s="22" t="s">
        <v>341</v>
      </c>
      <c r="E381" s="10" t="str">
        <f t="shared" si="41"/>
        <v>basic</v>
      </c>
      <c r="F381" s="13" t="b">
        <f t="shared" si="29"/>
        <v>1</v>
      </c>
      <c r="G381" s="10" t="s">
        <v>25</v>
      </c>
      <c r="H381" s="14"/>
      <c r="I381" s="10" t="s">
        <v>272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4.25" x14ac:dyDescent="0.2">
      <c r="A382" s="11">
        <v>1116</v>
      </c>
      <c r="B382" s="12">
        <v>107</v>
      </c>
      <c r="C382" s="10" t="s">
        <v>286</v>
      </c>
      <c r="D382" s="22" t="s">
        <v>342</v>
      </c>
      <c r="E382" s="10" t="str">
        <f t="shared" si="41"/>
        <v>basic</v>
      </c>
      <c r="F382" s="13" t="b">
        <f t="shared" si="29"/>
        <v>1</v>
      </c>
      <c r="G382" s="10" t="s">
        <v>25</v>
      </c>
      <c r="H382" s="14"/>
      <c r="I382" s="10" t="s">
        <v>272</v>
      </c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4.25" x14ac:dyDescent="0.2">
      <c r="A383" s="11">
        <v>1117</v>
      </c>
      <c r="B383" s="12">
        <v>107</v>
      </c>
      <c r="C383" s="10" t="s">
        <v>23</v>
      </c>
      <c r="D383" s="22" t="s">
        <v>92</v>
      </c>
      <c r="E383" s="10" t="str">
        <f t="shared" si="41"/>
        <v>none</v>
      </c>
      <c r="F383" s="13" t="b">
        <f t="shared" si="29"/>
        <v>0</v>
      </c>
      <c r="G383" s="10" t="s">
        <v>25</v>
      </c>
      <c r="H383" s="14"/>
      <c r="I383" s="10" t="s">
        <v>272</v>
      </c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4.25" x14ac:dyDescent="0.2">
      <c r="A384" s="11">
        <v>1118</v>
      </c>
      <c r="B384" s="12">
        <v>107</v>
      </c>
      <c r="C384" s="10" t="s">
        <v>343</v>
      </c>
      <c r="D384" s="22" t="s">
        <v>344</v>
      </c>
      <c r="E384" s="10" t="str">
        <f t="shared" si="41"/>
        <v>basic</v>
      </c>
      <c r="F384" s="13" t="b">
        <f t="shared" si="29"/>
        <v>1</v>
      </c>
      <c r="G384" s="10" t="s">
        <v>25</v>
      </c>
      <c r="H384" s="14"/>
      <c r="I384" s="10" t="s">
        <v>272</v>
      </c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6.5" x14ac:dyDescent="0.3">
      <c r="A385" s="11">
        <v>1119</v>
      </c>
      <c r="B385" s="12">
        <v>107</v>
      </c>
      <c r="C385" s="10" t="s">
        <v>23</v>
      </c>
      <c r="D385" s="32" t="s">
        <v>516</v>
      </c>
      <c r="E385" s="10" t="str">
        <f t="shared" si="41"/>
        <v>none</v>
      </c>
      <c r="F385" s="13" t="b">
        <f t="shared" si="29"/>
        <v>0</v>
      </c>
      <c r="G385" s="10" t="s">
        <v>25</v>
      </c>
      <c r="H385" s="14"/>
      <c r="I385" s="10" t="s">
        <v>272</v>
      </c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4.25" x14ac:dyDescent="0.2">
      <c r="A386" s="11">
        <v>1120</v>
      </c>
      <c r="B386" s="12">
        <v>107</v>
      </c>
      <c r="C386" s="10" t="s">
        <v>56</v>
      </c>
      <c r="D386" s="20" t="s">
        <v>345</v>
      </c>
      <c r="E386" s="10" t="s">
        <v>86</v>
      </c>
      <c r="F386" s="13" t="b">
        <f t="shared" si="29"/>
        <v>1</v>
      </c>
      <c r="G386" s="10" t="s">
        <v>25</v>
      </c>
      <c r="H386" s="14"/>
      <c r="I386" s="10" t="s">
        <v>115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4.25" x14ac:dyDescent="0.2">
      <c r="A387" s="11">
        <v>1121</v>
      </c>
      <c r="B387" s="12">
        <v>107</v>
      </c>
      <c r="C387" s="10" t="s">
        <v>23</v>
      </c>
      <c r="D387" s="20" t="s">
        <v>100</v>
      </c>
      <c r="E387" s="10" t="str">
        <f t="shared" ref="E387:E401" si="42">IF(OR(C387="Narration", C387="Player"), "none", "basic")</f>
        <v>none</v>
      </c>
      <c r="F387" s="13" t="b">
        <f t="shared" si="29"/>
        <v>0</v>
      </c>
      <c r="G387" s="10" t="s">
        <v>25</v>
      </c>
      <c r="H387" s="14"/>
      <c r="I387" s="10" t="s">
        <v>50</v>
      </c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4.25" x14ac:dyDescent="0.2">
      <c r="A388" s="11">
        <v>1122</v>
      </c>
      <c r="B388" s="12">
        <v>107</v>
      </c>
      <c r="C388" s="10" t="s">
        <v>286</v>
      </c>
      <c r="D388" s="20" t="s">
        <v>346</v>
      </c>
      <c r="E388" s="10" t="str">
        <f t="shared" si="42"/>
        <v>basic</v>
      </c>
      <c r="F388" s="13" t="b">
        <f t="shared" si="29"/>
        <v>1</v>
      </c>
      <c r="G388" s="10" t="s">
        <v>25</v>
      </c>
      <c r="H388" s="14"/>
      <c r="I388" s="10" t="s">
        <v>50</v>
      </c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4.25" x14ac:dyDescent="0.2">
      <c r="A389" s="11">
        <v>1123</v>
      </c>
      <c r="B389" s="12">
        <v>107</v>
      </c>
      <c r="C389" s="10" t="s">
        <v>56</v>
      </c>
      <c r="D389" s="20" t="s">
        <v>347</v>
      </c>
      <c r="E389" s="10" t="str">
        <f t="shared" si="42"/>
        <v>basic</v>
      </c>
      <c r="F389" s="13" t="b">
        <f t="shared" si="29"/>
        <v>1</v>
      </c>
      <c r="G389" s="10" t="s">
        <v>25</v>
      </c>
      <c r="H389" s="14"/>
      <c r="I389" s="10" t="s">
        <v>50</v>
      </c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4.25" x14ac:dyDescent="0.2">
      <c r="A390" s="11">
        <v>1124</v>
      </c>
      <c r="B390" s="12">
        <v>107</v>
      </c>
      <c r="C390" s="10" t="s">
        <v>286</v>
      </c>
      <c r="D390" s="20" t="s">
        <v>348</v>
      </c>
      <c r="E390" s="10" t="str">
        <f t="shared" si="42"/>
        <v>basic</v>
      </c>
      <c r="F390" s="13" t="b">
        <f t="shared" si="29"/>
        <v>1</v>
      </c>
      <c r="G390" s="10" t="s">
        <v>25</v>
      </c>
      <c r="H390" s="14"/>
      <c r="I390" s="10" t="s">
        <v>50</v>
      </c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4.25" x14ac:dyDescent="0.2">
      <c r="A391" s="11">
        <v>1125</v>
      </c>
      <c r="B391" s="15">
        <v>107</v>
      </c>
      <c r="C391" s="16" t="s">
        <v>23</v>
      </c>
      <c r="D391" s="21" t="s">
        <v>349</v>
      </c>
      <c r="E391" s="10" t="str">
        <f t="shared" si="42"/>
        <v>none</v>
      </c>
      <c r="F391" s="13" t="b">
        <f t="shared" si="29"/>
        <v>0</v>
      </c>
      <c r="G391" s="16" t="s">
        <v>25</v>
      </c>
      <c r="H391" s="18"/>
      <c r="I391" s="10" t="s">
        <v>50</v>
      </c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4.25" x14ac:dyDescent="0.2">
      <c r="A392" s="11">
        <v>1126</v>
      </c>
      <c r="B392" s="12">
        <v>108</v>
      </c>
      <c r="C392" s="10" t="s">
        <v>56</v>
      </c>
      <c r="D392" s="10" t="s">
        <v>350</v>
      </c>
      <c r="E392" s="10" t="str">
        <f t="shared" si="42"/>
        <v>basic</v>
      </c>
      <c r="F392" s="13" t="b">
        <f t="shared" si="29"/>
        <v>1</v>
      </c>
      <c r="G392" s="10" t="s">
        <v>25</v>
      </c>
      <c r="H392" s="14"/>
      <c r="I392" s="10" t="s">
        <v>115</v>
      </c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4.25" x14ac:dyDescent="0.2">
      <c r="A393" s="11">
        <v>1127</v>
      </c>
      <c r="B393" s="12">
        <v>108</v>
      </c>
      <c r="C393" s="10" t="s">
        <v>56</v>
      </c>
      <c r="D393" s="10" t="s">
        <v>351</v>
      </c>
      <c r="E393" s="10" t="str">
        <f t="shared" si="42"/>
        <v>basic</v>
      </c>
      <c r="F393" s="13" t="b">
        <f t="shared" si="29"/>
        <v>1</v>
      </c>
      <c r="G393" s="10" t="s">
        <v>82</v>
      </c>
      <c r="H393" s="12">
        <v>108</v>
      </c>
      <c r="I393" s="10" t="s">
        <v>115</v>
      </c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4.25" x14ac:dyDescent="0.2">
      <c r="A394" s="11">
        <v>1128</v>
      </c>
      <c r="B394" s="12">
        <v>108</v>
      </c>
      <c r="C394" s="10" t="s">
        <v>56</v>
      </c>
      <c r="D394" s="22" t="s">
        <v>352</v>
      </c>
      <c r="E394" s="10" t="str">
        <f t="shared" si="42"/>
        <v>basic</v>
      </c>
      <c r="F394" s="13" t="b">
        <f t="shared" si="29"/>
        <v>1</v>
      </c>
      <c r="G394" s="10" t="s">
        <v>25</v>
      </c>
      <c r="H394" s="14"/>
      <c r="I394" s="10" t="s">
        <v>115</v>
      </c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4.25" x14ac:dyDescent="0.2">
      <c r="A395" s="11">
        <v>1129</v>
      </c>
      <c r="B395" s="12">
        <v>108</v>
      </c>
      <c r="C395" s="10" t="s">
        <v>23</v>
      </c>
      <c r="D395" s="22" t="s">
        <v>353</v>
      </c>
      <c r="E395" s="10" t="str">
        <f t="shared" si="42"/>
        <v>none</v>
      </c>
      <c r="F395" s="13" t="b">
        <f t="shared" si="29"/>
        <v>0</v>
      </c>
      <c r="G395" s="10" t="s">
        <v>25</v>
      </c>
      <c r="H395" s="14"/>
      <c r="I395" s="10" t="s">
        <v>115</v>
      </c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4.25" x14ac:dyDescent="0.2">
      <c r="A396" s="11">
        <v>1130</v>
      </c>
      <c r="B396" s="12">
        <v>108</v>
      </c>
      <c r="C396" s="10" t="s">
        <v>56</v>
      </c>
      <c r="D396" s="20" t="s">
        <v>354</v>
      </c>
      <c r="E396" s="10" t="str">
        <f t="shared" si="42"/>
        <v>basic</v>
      </c>
      <c r="F396" s="13" t="b">
        <f t="shared" si="29"/>
        <v>1</v>
      </c>
      <c r="G396" s="10" t="s">
        <v>25</v>
      </c>
      <c r="H396" s="14"/>
      <c r="I396" s="10" t="s">
        <v>115</v>
      </c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4.25" x14ac:dyDescent="0.2">
      <c r="A397" s="11">
        <v>1131</v>
      </c>
      <c r="B397" s="15">
        <v>108</v>
      </c>
      <c r="C397" s="16" t="s">
        <v>23</v>
      </c>
      <c r="D397" s="21" t="s">
        <v>355</v>
      </c>
      <c r="E397" s="10" t="str">
        <f t="shared" si="42"/>
        <v>none</v>
      </c>
      <c r="F397" s="13" t="b">
        <f t="shared" si="29"/>
        <v>0</v>
      </c>
      <c r="G397" s="16" t="s">
        <v>25</v>
      </c>
      <c r="H397" s="18"/>
      <c r="I397" s="10" t="s">
        <v>115</v>
      </c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4.25" x14ac:dyDescent="0.2">
      <c r="A398" s="11">
        <v>1132</v>
      </c>
      <c r="B398" s="12">
        <v>109</v>
      </c>
      <c r="C398" s="10" t="s">
        <v>56</v>
      </c>
      <c r="D398" s="10" t="s">
        <v>356</v>
      </c>
      <c r="E398" s="10" t="str">
        <f t="shared" si="42"/>
        <v>basic</v>
      </c>
      <c r="F398" s="13" t="b">
        <f t="shared" si="29"/>
        <v>1</v>
      </c>
      <c r="G398" s="10" t="s">
        <v>25</v>
      </c>
      <c r="H398" s="14"/>
      <c r="I398" s="10" t="s">
        <v>50</v>
      </c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4.25" x14ac:dyDescent="0.2">
      <c r="A399" s="11">
        <v>1133</v>
      </c>
      <c r="B399" s="12">
        <v>109</v>
      </c>
      <c r="C399" s="10" t="s">
        <v>56</v>
      </c>
      <c r="D399" s="10" t="s">
        <v>357</v>
      </c>
      <c r="E399" s="10" t="str">
        <f t="shared" si="42"/>
        <v>basic</v>
      </c>
      <c r="F399" s="13" t="b">
        <f t="shared" si="29"/>
        <v>1</v>
      </c>
      <c r="G399" s="10" t="s">
        <v>25</v>
      </c>
      <c r="H399" s="14"/>
      <c r="I399" s="10" t="s">
        <v>50</v>
      </c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4.25" x14ac:dyDescent="0.2">
      <c r="A400" s="11">
        <v>1134</v>
      </c>
      <c r="B400" s="12">
        <v>109</v>
      </c>
      <c r="C400" s="10" t="s">
        <v>23</v>
      </c>
      <c r="D400" s="10" t="s">
        <v>89</v>
      </c>
      <c r="E400" s="10" t="str">
        <f t="shared" si="42"/>
        <v>none</v>
      </c>
      <c r="F400" s="13" t="b">
        <f t="shared" si="29"/>
        <v>0</v>
      </c>
      <c r="G400" s="10" t="s">
        <v>25</v>
      </c>
      <c r="H400" s="14"/>
      <c r="I400" s="10" t="s">
        <v>291</v>
      </c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4.25" x14ac:dyDescent="0.2">
      <c r="A401" s="11">
        <v>1135</v>
      </c>
      <c r="B401" s="12">
        <v>109</v>
      </c>
      <c r="C401" s="10" t="s">
        <v>358</v>
      </c>
      <c r="D401" s="10" t="s">
        <v>359</v>
      </c>
      <c r="E401" s="10" t="str">
        <f t="shared" si="42"/>
        <v>basic</v>
      </c>
      <c r="F401" s="13" t="b">
        <f t="shared" si="29"/>
        <v>1</v>
      </c>
      <c r="G401" s="10" t="s">
        <v>25</v>
      </c>
      <c r="H401" s="14"/>
      <c r="I401" s="10" t="s">
        <v>291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4.25" x14ac:dyDescent="0.2">
      <c r="A402" s="11">
        <v>1136</v>
      </c>
      <c r="B402" s="12">
        <v>109</v>
      </c>
      <c r="C402" s="10" t="s">
        <v>56</v>
      </c>
      <c r="D402" s="10" t="s">
        <v>360</v>
      </c>
      <c r="E402" s="10" t="s">
        <v>86</v>
      </c>
      <c r="F402" s="13" t="b">
        <f t="shared" si="29"/>
        <v>1</v>
      </c>
      <c r="G402" s="10" t="s">
        <v>82</v>
      </c>
      <c r="H402" s="12">
        <v>109</v>
      </c>
      <c r="I402" s="10" t="s">
        <v>291</v>
      </c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4.25" x14ac:dyDescent="0.2">
      <c r="A403" s="11">
        <v>1137</v>
      </c>
      <c r="B403" s="12">
        <v>109</v>
      </c>
      <c r="C403" s="10" t="s">
        <v>56</v>
      </c>
      <c r="D403" s="22" t="s">
        <v>361</v>
      </c>
      <c r="E403" s="10" t="str">
        <f t="shared" ref="E403:E410" si="43">IF(OR(C403="Narration", C403="Player"), "none", "basic")</f>
        <v>basic</v>
      </c>
      <c r="F403" s="13" t="b">
        <f t="shared" si="29"/>
        <v>1</v>
      </c>
      <c r="G403" s="10" t="s">
        <v>25</v>
      </c>
      <c r="H403" s="14"/>
      <c r="I403" s="10" t="s">
        <v>50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4.25" x14ac:dyDescent="0.2">
      <c r="A404" s="11">
        <v>1138</v>
      </c>
      <c r="B404" s="12">
        <v>109</v>
      </c>
      <c r="C404" s="10" t="s">
        <v>56</v>
      </c>
      <c r="D404" s="22" t="s">
        <v>362</v>
      </c>
      <c r="E404" s="10" t="str">
        <f t="shared" si="43"/>
        <v>basic</v>
      </c>
      <c r="F404" s="13" t="b">
        <f t="shared" si="29"/>
        <v>1</v>
      </c>
      <c r="G404" s="10" t="s">
        <v>25</v>
      </c>
      <c r="H404" s="14"/>
      <c r="I404" s="10" t="s">
        <v>50</v>
      </c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4.25" x14ac:dyDescent="0.2">
      <c r="A405" s="11">
        <v>1139</v>
      </c>
      <c r="B405" s="12">
        <v>109</v>
      </c>
      <c r="C405" s="10" t="s">
        <v>56</v>
      </c>
      <c r="D405" s="22" t="s">
        <v>363</v>
      </c>
      <c r="E405" s="10" t="str">
        <f t="shared" si="43"/>
        <v>basic</v>
      </c>
      <c r="F405" s="13" t="b">
        <f t="shared" si="29"/>
        <v>1</v>
      </c>
      <c r="G405" s="10" t="s">
        <v>25</v>
      </c>
      <c r="H405" s="14"/>
      <c r="I405" s="10" t="s">
        <v>50</v>
      </c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6.5" x14ac:dyDescent="0.3">
      <c r="A406" s="11">
        <v>1140</v>
      </c>
      <c r="B406" s="12">
        <v>109</v>
      </c>
      <c r="C406" s="10" t="s">
        <v>23</v>
      </c>
      <c r="D406" s="32" t="s">
        <v>508</v>
      </c>
      <c r="E406" s="10" t="str">
        <f t="shared" si="43"/>
        <v>none</v>
      </c>
      <c r="F406" s="13" t="b">
        <f t="shared" si="29"/>
        <v>0</v>
      </c>
      <c r="G406" s="10" t="s">
        <v>25</v>
      </c>
      <c r="H406" s="14"/>
      <c r="I406" s="10" t="s">
        <v>50</v>
      </c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4.25" x14ac:dyDescent="0.2">
      <c r="A407" s="11">
        <v>1141</v>
      </c>
      <c r="B407" s="12">
        <v>109</v>
      </c>
      <c r="C407" s="10" t="s">
        <v>56</v>
      </c>
      <c r="D407" s="20" t="s">
        <v>364</v>
      </c>
      <c r="E407" s="10" t="str">
        <f t="shared" si="43"/>
        <v>basic</v>
      </c>
      <c r="F407" s="13" t="b">
        <f t="shared" si="29"/>
        <v>1</v>
      </c>
      <c r="G407" s="10" t="s">
        <v>25</v>
      </c>
      <c r="H407" s="14"/>
      <c r="I407" s="10" t="s">
        <v>50</v>
      </c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4.25" x14ac:dyDescent="0.2">
      <c r="A408" s="11">
        <v>1142</v>
      </c>
      <c r="B408" s="12">
        <v>109</v>
      </c>
      <c r="C408" s="10" t="s">
        <v>233</v>
      </c>
      <c r="D408" s="20" t="s">
        <v>365</v>
      </c>
      <c r="E408" s="10" t="str">
        <f t="shared" si="43"/>
        <v>basic</v>
      </c>
      <c r="F408" s="13" t="b">
        <f t="shared" si="29"/>
        <v>1</v>
      </c>
      <c r="G408" s="10" t="s">
        <v>25</v>
      </c>
      <c r="H408" s="14"/>
      <c r="I408" s="10" t="s">
        <v>50</v>
      </c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4.25" x14ac:dyDescent="0.2">
      <c r="A409" s="11">
        <v>1143</v>
      </c>
      <c r="B409" s="12">
        <v>109</v>
      </c>
      <c r="C409" s="10" t="s">
        <v>56</v>
      </c>
      <c r="D409" s="20" t="s">
        <v>366</v>
      </c>
      <c r="E409" s="10" t="str">
        <f t="shared" si="43"/>
        <v>basic</v>
      </c>
      <c r="F409" s="13" t="b">
        <f t="shared" si="29"/>
        <v>1</v>
      </c>
      <c r="G409" s="10" t="s">
        <v>25</v>
      </c>
      <c r="H409" s="14"/>
      <c r="I409" s="10" t="s">
        <v>50</v>
      </c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4.25" x14ac:dyDescent="0.2">
      <c r="A410" s="11">
        <v>1144</v>
      </c>
      <c r="B410" s="12">
        <v>109</v>
      </c>
      <c r="C410" s="10" t="s">
        <v>233</v>
      </c>
      <c r="D410" s="20" t="s">
        <v>367</v>
      </c>
      <c r="E410" s="10" t="str">
        <f t="shared" si="43"/>
        <v>basic</v>
      </c>
      <c r="F410" s="13" t="b">
        <f t="shared" si="29"/>
        <v>1</v>
      </c>
      <c r="G410" s="10" t="s">
        <v>25</v>
      </c>
      <c r="H410" s="14"/>
      <c r="I410" s="10" t="s">
        <v>50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4.25" x14ac:dyDescent="0.2">
      <c r="A411" s="11">
        <v>1145</v>
      </c>
      <c r="B411" s="12">
        <v>109</v>
      </c>
      <c r="C411" s="10" t="s">
        <v>56</v>
      </c>
      <c r="D411" s="20" t="s">
        <v>368</v>
      </c>
      <c r="E411" s="10" t="s">
        <v>58</v>
      </c>
      <c r="F411" s="13" t="b">
        <f t="shared" si="29"/>
        <v>1</v>
      </c>
      <c r="G411" s="10" t="s">
        <v>25</v>
      </c>
      <c r="H411" s="14"/>
      <c r="I411" s="10" t="s">
        <v>50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4.25" x14ac:dyDescent="0.2">
      <c r="A412" s="11">
        <v>1146</v>
      </c>
      <c r="B412" s="15">
        <v>109</v>
      </c>
      <c r="C412" s="16" t="s">
        <v>23</v>
      </c>
      <c r="D412" s="21" t="s">
        <v>369</v>
      </c>
      <c r="E412" s="10" t="str">
        <f t="shared" ref="E412:E423" si="44">IF(OR(C412="Narration", C412="Player"), "none", "basic")</f>
        <v>none</v>
      </c>
      <c r="F412" s="13" t="b">
        <f t="shared" si="29"/>
        <v>0</v>
      </c>
      <c r="G412" s="16" t="s">
        <v>25</v>
      </c>
      <c r="H412" s="18"/>
      <c r="I412" s="10" t="s">
        <v>50</v>
      </c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4.25" x14ac:dyDescent="0.2">
      <c r="A413" s="11">
        <v>1147</v>
      </c>
      <c r="B413" s="12">
        <v>110</v>
      </c>
      <c r="C413" s="10" t="s">
        <v>56</v>
      </c>
      <c r="D413" s="10" t="s">
        <v>370</v>
      </c>
      <c r="E413" s="10" t="str">
        <f t="shared" si="44"/>
        <v>basic</v>
      </c>
      <c r="F413" s="13" t="b">
        <f t="shared" si="29"/>
        <v>1</v>
      </c>
      <c r="G413" s="10" t="s">
        <v>82</v>
      </c>
      <c r="H413" s="12">
        <v>110</v>
      </c>
      <c r="I413" s="10" t="s">
        <v>115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4.25" x14ac:dyDescent="0.2">
      <c r="A414" s="11">
        <v>1148</v>
      </c>
      <c r="B414" s="12">
        <v>110</v>
      </c>
      <c r="C414" s="10" t="s">
        <v>23</v>
      </c>
      <c r="D414" s="22" t="s">
        <v>371</v>
      </c>
      <c r="E414" s="10" t="str">
        <f t="shared" si="44"/>
        <v>none</v>
      </c>
      <c r="F414" s="13" t="b">
        <f t="shared" si="29"/>
        <v>0</v>
      </c>
      <c r="G414" s="10" t="s">
        <v>25</v>
      </c>
      <c r="H414" s="14"/>
      <c r="I414" s="10" t="s">
        <v>115</v>
      </c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4.25" x14ac:dyDescent="0.2">
      <c r="A415" s="11">
        <v>1149</v>
      </c>
      <c r="B415" s="15">
        <v>110</v>
      </c>
      <c r="C415" s="16" t="s">
        <v>23</v>
      </c>
      <c r="D415" s="21" t="s">
        <v>372</v>
      </c>
      <c r="E415" s="10" t="str">
        <f t="shared" si="44"/>
        <v>none</v>
      </c>
      <c r="F415" s="13" t="b">
        <f t="shared" si="29"/>
        <v>0</v>
      </c>
      <c r="G415" s="16" t="s">
        <v>25</v>
      </c>
      <c r="H415" s="18"/>
      <c r="I415" s="10" t="s">
        <v>115</v>
      </c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4.25" x14ac:dyDescent="0.2">
      <c r="A416" s="11">
        <v>1150</v>
      </c>
      <c r="B416" s="12">
        <v>111</v>
      </c>
      <c r="C416" s="10" t="s">
        <v>56</v>
      </c>
      <c r="D416" s="10" t="s">
        <v>373</v>
      </c>
      <c r="E416" s="10" t="str">
        <f t="shared" si="44"/>
        <v>basic</v>
      </c>
      <c r="F416" s="13" t="b">
        <f t="shared" si="29"/>
        <v>1</v>
      </c>
      <c r="G416" s="10" t="s">
        <v>25</v>
      </c>
      <c r="H416" s="14"/>
      <c r="I416" s="10" t="s">
        <v>115</v>
      </c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4.25" x14ac:dyDescent="0.2">
      <c r="A417" s="11">
        <v>1151</v>
      </c>
      <c r="B417" s="12">
        <v>111</v>
      </c>
      <c r="C417" s="10" t="s">
        <v>56</v>
      </c>
      <c r="D417" s="10" t="s">
        <v>374</v>
      </c>
      <c r="E417" s="10" t="str">
        <f t="shared" si="44"/>
        <v>basic</v>
      </c>
      <c r="F417" s="13" t="b">
        <f t="shared" si="29"/>
        <v>1</v>
      </c>
      <c r="G417" s="10" t="s">
        <v>82</v>
      </c>
      <c r="H417" s="12">
        <v>111</v>
      </c>
      <c r="I417" s="10" t="s">
        <v>115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4.25" x14ac:dyDescent="0.2">
      <c r="A418" s="11">
        <v>1152</v>
      </c>
      <c r="B418" s="12">
        <v>111</v>
      </c>
      <c r="C418" s="10" t="s">
        <v>56</v>
      </c>
      <c r="D418" s="22" t="s">
        <v>375</v>
      </c>
      <c r="E418" s="10" t="str">
        <f t="shared" si="44"/>
        <v>basic</v>
      </c>
      <c r="F418" s="13" t="b">
        <f t="shared" si="29"/>
        <v>1</v>
      </c>
      <c r="G418" s="10" t="s">
        <v>25</v>
      </c>
      <c r="H418" s="14"/>
      <c r="I418" s="10" t="s">
        <v>115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4.25" x14ac:dyDescent="0.2">
      <c r="A419" s="11">
        <v>1153</v>
      </c>
      <c r="B419" s="12">
        <v>111</v>
      </c>
      <c r="C419" s="10" t="s">
        <v>23</v>
      </c>
      <c r="D419" s="22" t="s">
        <v>376</v>
      </c>
      <c r="E419" s="10" t="str">
        <f t="shared" si="44"/>
        <v>none</v>
      </c>
      <c r="F419" s="13" t="b">
        <f t="shared" si="29"/>
        <v>0</v>
      </c>
      <c r="G419" s="10" t="s">
        <v>25</v>
      </c>
      <c r="H419" s="14"/>
      <c r="I419" s="10" t="s">
        <v>115</v>
      </c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4.25" x14ac:dyDescent="0.2">
      <c r="A420" s="11">
        <v>1154</v>
      </c>
      <c r="B420" s="12">
        <v>111</v>
      </c>
      <c r="C420" s="10" t="s">
        <v>56</v>
      </c>
      <c r="D420" s="20" t="s">
        <v>377</v>
      </c>
      <c r="E420" s="10" t="str">
        <f t="shared" si="44"/>
        <v>basic</v>
      </c>
      <c r="F420" s="13" t="b">
        <f t="shared" si="29"/>
        <v>1</v>
      </c>
      <c r="G420" s="10" t="s">
        <v>25</v>
      </c>
      <c r="H420" s="14"/>
      <c r="I420" s="10" t="s">
        <v>115</v>
      </c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4.25" x14ac:dyDescent="0.2">
      <c r="A421" s="11">
        <v>1155</v>
      </c>
      <c r="B421" s="15">
        <v>111</v>
      </c>
      <c r="C421" s="16" t="s">
        <v>23</v>
      </c>
      <c r="D421" s="21" t="s">
        <v>378</v>
      </c>
      <c r="E421" s="10" t="str">
        <f t="shared" si="44"/>
        <v>none</v>
      </c>
      <c r="F421" s="13" t="b">
        <f t="shared" si="29"/>
        <v>0</v>
      </c>
      <c r="G421" s="16" t="s">
        <v>25</v>
      </c>
      <c r="H421" s="18"/>
      <c r="I421" s="10" t="s">
        <v>115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4.25" x14ac:dyDescent="0.2">
      <c r="A422" s="11">
        <v>1156</v>
      </c>
      <c r="B422" s="12">
        <v>112</v>
      </c>
      <c r="C422" s="10" t="s">
        <v>56</v>
      </c>
      <c r="D422" s="10" t="s">
        <v>379</v>
      </c>
      <c r="E422" s="10" t="str">
        <f t="shared" si="44"/>
        <v>basic</v>
      </c>
      <c r="F422" s="13" t="b">
        <f t="shared" si="29"/>
        <v>1</v>
      </c>
      <c r="G422" s="10" t="s">
        <v>25</v>
      </c>
      <c r="H422" s="14"/>
      <c r="I422" s="10" t="s">
        <v>50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4.25" x14ac:dyDescent="0.2">
      <c r="A423" s="11">
        <v>1157</v>
      </c>
      <c r="B423" s="12">
        <v>112</v>
      </c>
      <c r="C423" s="10" t="s">
        <v>56</v>
      </c>
      <c r="D423" s="10" t="s">
        <v>380</v>
      </c>
      <c r="E423" s="10" t="str">
        <f t="shared" si="44"/>
        <v>basic</v>
      </c>
      <c r="F423" s="13" t="b">
        <f t="shared" si="29"/>
        <v>1</v>
      </c>
      <c r="G423" s="10" t="s">
        <v>25</v>
      </c>
      <c r="H423" s="14"/>
      <c r="I423" s="10" t="s">
        <v>50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4.25" x14ac:dyDescent="0.2">
      <c r="A424" s="11">
        <v>1158</v>
      </c>
      <c r="B424" s="12">
        <v>112</v>
      </c>
      <c r="C424" s="10" t="s">
        <v>56</v>
      </c>
      <c r="D424" s="10" t="s">
        <v>381</v>
      </c>
      <c r="E424" s="10" t="s">
        <v>58</v>
      </c>
      <c r="F424" s="13" t="b">
        <f t="shared" si="29"/>
        <v>1</v>
      </c>
      <c r="G424" s="10" t="s">
        <v>25</v>
      </c>
      <c r="H424" s="14"/>
      <c r="I424" s="10" t="s">
        <v>50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4.25" x14ac:dyDescent="0.2">
      <c r="A425" s="11">
        <v>1159</v>
      </c>
      <c r="B425" s="12">
        <v>112</v>
      </c>
      <c r="C425" s="10" t="s">
        <v>23</v>
      </c>
      <c r="D425" s="10" t="s">
        <v>382</v>
      </c>
      <c r="E425" s="10" t="str">
        <f t="shared" ref="E425:E433" si="45">IF(OR(C425="Narration", C425="Player"), "none", "basic")</f>
        <v>none</v>
      </c>
      <c r="F425" s="13" t="b">
        <f t="shared" si="29"/>
        <v>0</v>
      </c>
      <c r="G425" s="10" t="s">
        <v>25</v>
      </c>
      <c r="H425" s="14"/>
      <c r="I425" s="10" t="s">
        <v>50</v>
      </c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4.25" x14ac:dyDescent="0.2">
      <c r="A426" s="11">
        <v>1160</v>
      </c>
      <c r="B426" s="15">
        <v>112</v>
      </c>
      <c r="C426" s="16" t="s">
        <v>23</v>
      </c>
      <c r="D426" s="16" t="s">
        <v>383</v>
      </c>
      <c r="E426" s="10" t="str">
        <f t="shared" si="45"/>
        <v>none</v>
      </c>
      <c r="F426" s="13" t="b">
        <f t="shared" si="29"/>
        <v>0</v>
      </c>
      <c r="G426" s="16" t="s">
        <v>25</v>
      </c>
      <c r="H426" s="18"/>
      <c r="I426" s="10" t="s">
        <v>50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4.25" x14ac:dyDescent="0.2">
      <c r="A427" s="11">
        <v>1161</v>
      </c>
      <c r="B427" s="12">
        <v>113</v>
      </c>
      <c r="C427" s="10" t="s">
        <v>56</v>
      </c>
      <c r="D427" s="10" t="s">
        <v>384</v>
      </c>
      <c r="E427" s="10" t="str">
        <f t="shared" si="45"/>
        <v>basic</v>
      </c>
      <c r="F427" s="13" t="b">
        <f t="shared" si="29"/>
        <v>1</v>
      </c>
      <c r="G427" s="10" t="s">
        <v>25</v>
      </c>
      <c r="H427" s="14"/>
      <c r="I427" s="10" t="s">
        <v>50</v>
      </c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4.25" x14ac:dyDescent="0.2">
      <c r="A428" s="11">
        <v>1162</v>
      </c>
      <c r="B428" s="12">
        <v>113</v>
      </c>
      <c r="C428" s="10" t="s">
        <v>56</v>
      </c>
      <c r="D428" s="10" t="s">
        <v>385</v>
      </c>
      <c r="E428" s="10" t="str">
        <f t="shared" si="45"/>
        <v>basic</v>
      </c>
      <c r="F428" s="13" t="b">
        <f t="shared" si="29"/>
        <v>1</v>
      </c>
      <c r="G428" s="10" t="s">
        <v>25</v>
      </c>
      <c r="H428" s="14"/>
      <c r="I428" s="10" t="s">
        <v>50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4.25" x14ac:dyDescent="0.2">
      <c r="A429" s="11">
        <v>1163</v>
      </c>
      <c r="B429" s="12">
        <v>113</v>
      </c>
      <c r="C429" s="10" t="s">
        <v>56</v>
      </c>
      <c r="D429" s="10" t="s">
        <v>386</v>
      </c>
      <c r="E429" s="10" t="str">
        <f t="shared" si="45"/>
        <v>basic</v>
      </c>
      <c r="F429" s="13" t="b">
        <f t="shared" si="29"/>
        <v>1</v>
      </c>
      <c r="G429" s="10" t="s">
        <v>25</v>
      </c>
      <c r="H429" s="14"/>
      <c r="I429" s="10" t="s">
        <v>50</v>
      </c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4.25" x14ac:dyDescent="0.2">
      <c r="A430" s="11">
        <v>1164</v>
      </c>
      <c r="B430" s="12">
        <v>113</v>
      </c>
      <c r="C430" s="10" t="s">
        <v>56</v>
      </c>
      <c r="D430" s="10" t="s">
        <v>387</v>
      </c>
      <c r="E430" s="10" t="str">
        <f t="shared" si="45"/>
        <v>basic</v>
      </c>
      <c r="F430" s="13" t="b">
        <f t="shared" si="29"/>
        <v>1</v>
      </c>
      <c r="G430" s="10" t="s">
        <v>25</v>
      </c>
      <c r="H430" s="14"/>
      <c r="I430" s="10" t="s">
        <v>50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4.25" x14ac:dyDescent="0.2">
      <c r="A431" s="11">
        <v>1165</v>
      </c>
      <c r="B431" s="12">
        <v>113</v>
      </c>
      <c r="C431" s="10" t="s">
        <v>56</v>
      </c>
      <c r="D431" s="10" t="s">
        <v>388</v>
      </c>
      <c r="E431" s="10" t="str">
        <f t="shared" si="45"/>
        <v>basic</v>
      </c>
      <c r="F431" s="13" t="b">
        <f t="shared" si="29"/>
        <v>1</v>
      </c>
      <c r="G431" s="10" t="s">
        <v>25</v>
      </c>
      <c r="H431" s="14"/>
      <c r="I431" s="10" t="s">
        <v>50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4.25" x14ac:dyDescent="0.2">
      <c r="A432" s="11">
        <v>1166</v>
      </c>
      <c r="B432" s="12">
        <v>113</v>
      </c>
      <c r="C432" s="10" t="s">
        <v>23</v>
      </c>
      <c r="D432" s="10" t="s">
        <v>389</v>
      </c>
      <c r="E432" s="10" t="str">
        <f t="shared" si="45"/>
        <v>none</v>
      </c>
      <c r="F432" s="13" t="b">
        <f t="shared" si="29"/>
        <v>0</v>
      </c>
      <c r="G432" s="10" t="s">
        <v>25</v>
      </c>
      <c r="H432" s="14"/>
      <c r="I432" s="10" t="s">
        <v>50</v>
      </c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4.25" x14ac:dyDescent="0.2">
      <c r="A433" s="11">
        <v>1167</v>
      </c>
      <c r="B433" s="15">
        <v>113</v>
      </c>
      <c r="C433" s="16" t="s">
        <v>23</v>
      </c>
      <c r="D433" s="16" t="s">
        <v>390</v>
      </c>
      <c r="E433" s="10" t="str">
        <f t="shared" si="45"/>
        <v>none</v>
      </c>
      <c r="F433" s="13" t="b">
        <f t="shared" si="29"/>
        <v>0</v>
      </c>
      <c r="G433" s="16" t="s">
        <v>25</v>
      </c>
      <c r="H433" s="18"/>
      <c r="I433" s="10" t="s">
        <v>50</v>
      </c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4.25" x14ac:dyDescent="0.2">
      <c r="A434" s="11">
        <v>1168</v>
      </c>
      <c r="B434" s="12">
        <v>114</v>
      </c>
      <c r="C434" s="10" t="s">
        <v>56</v>
      </c>
      <c r="D434" s="10" t="s">
        <v>391</v>
      </c>
      <c r="E434" s="10" t="s">
        <v>86</v>
      </c>
      <c r="F434" s="13" t="b">
        <f t="shared" si="29"/>
        <v>1</v>
      </c>
      <c r="G434" s="10" t="s">
        <v>25</v>
      </c>
      <c r="H434" s="14"/>
      <c r="I434" s="10" t="s">
        <v>50</v>
      </c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4.25" x14ac:dyDescent="0.2">
      <c r="A435" s="11">
        <v>1169</v>
      </c>
      <c r="B435" s="12">
        <v>114</v>
      </c>
      <c r="C435" s="10" t="s">
        <v>56</v>
      </c>
      <c r="D435" s="10" t="s">
        <v>392</v>
      </c>
      <c r="E435" s="10" t="s">
        <v>86</v>
      </c>
      <c r="F435" s="13" t="b">
        <f t="shared" si="29"/>
        <v>1</v>
      </c>
      <c r="G435" s="10" t="s">
        <v>25</v>
      </c>
      <c r="H435" s="14"/>
      <c r="I435" s="10" t="s">
        <v>50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4.25" x14ac:dyDescent="0.2">
      <c r="A436" s="11">
        <v>1170</v>
      </c>
      <c r="B436" s="12">
        <v>114</v>
      </c>
      <c r="C436" s="10" t="s">
        <v>56</v>
      </c>
      <c r="D436" s="10" t="s">
        <v>393</v>
      </c>
      <c r="E436" s="10" t="s">
        <v>86</v>
      </c>
      <c r="F436" s="13" t="b">
        <f t="shared" si="29"/>
        <v>1</v>
      </c>
      <c r="G436" s="10" t="s">
        <v>25</v>
      </c>
      <c r="H436" s="14"/>
      <c r="I436" s="10" t="s">
        <v>50</v>
      </c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4.25" x14ac:dyDescent="0.2">
      <c r="A437" s="11">
        <v>1171</v>
      </c>
      <c r="B437" s="12">
        <v>114</v>
      </c>
      <c r="C437" s="10" t="s">
        <v>56</v>
      </c>
      <c r="D437" s="10" t="s">
        <v>394</v>
      </c>
      <c r="E437" s="10" t="str">
        <f t="shared" ref="E437:E439" si="46">IF(OR(C437="Narration", C437="Player"), "none", "basic")</f>
        <v>basic</v>
      </c>
      <c r="F437" s="13" t="b">
        <f t="shared" si="29"/>
        <v>1</v>
      </c>
      <c r="G437" s="10" t="s">
        <v>25</v>
      </c>
      <c r="H437" s="14"/>
      <c r="I437" s="10" t="s">
        <v>50</v>
      </c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4.25" x14ac:dyDescent="0.2">
      <c r="A438" s="11">
        <v>1172</v>
      </c>
      <c r="B438" s="12">
        <v>114</v>
      </c>
      <c r="C438" s="10" t="s">
        <v>23</v>
      </c>
      <c r="D438" s="10" t="s">
        <v>89</v>
      </c>
      <c r="E438" s="10" t="str">
        <f t="shared" si="46"/>
        <v>none</v>
      </c>
      <c r="F438" s="13" t="b">
        <f t="shared" si="29"/>
        <v>0</v>
      </c>
      <c r="G438" s="10" t="s">
        <v>25</v>
      </c>
      <c r="H438" s="14"/>
      <c r="I438" s="10" t="s">
        <v>26</v>
      </c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4.25" x14ac:dyDescent="0.2">
      <c r="A439" s="11">
        <v>1173</v>
      </c>
      <c r="B439" s="12">
        <v>114</v>
      </c>
      <c r="C439" s="10" t="s">
        <v>358</v>
      </c>
      <c r="D439" s="10" t="s">
        <v>395</v>
      </c>
      <c r="E439" s="10" t="str">
        <f t="shared" si="46"/>
        <v>basic</v>
      </c>
      <c r="F439" s="13" t="b">
        <f t="shared" si="29"/>
        <v>1</v>
      </c>
      <c r="G439" s="10" t="s">
        <v>25</v>
      </c>
      <c r="H439" s="14"/>
      <c r="I439" s="10" t="s">
        <v>26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4.25" x14ac:dyDescent="0.2">
      <c r="A440" s="11">
        <v>1174</v>
      </c>
      <c r="B440" s="12">
        <v>114</v>
      </c>
      <c r="C440" s="10" t="s">
        <v>56</v>
      </c>
      <c r="D440" s="10" t="s">
        <v>396</v>
      </c>
      <c r="E440" s="10" t="s">
        <v>58</v>
      </c>
      <c r="F440" s="13" t="b">
        <f t="shared" si="29"/>
        <v>1</v>
      </c>
      <c r="G440" s="10" t="s">
        <v>25</v>
      </c>
      <c r="H440" s="14"/>
      <c r="I440" s="10" t="s">
        <v>26</v>
      </c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4.25" x14ac:dyDescent="0.2">
      <c r="A441" s="11">
        <v>1175</v>
      </c>
      <c r="B441" s="15">
        <v>114</v>
      </c>
      <c r="C441" s="16" t="s">
        <v>23</v>
      </c>
      <c r="D441" s="16" t="s">
        <v>397</v>
      </c>
      <c r="E441" s="10" t="str">
        <f t="shared" ref="E441:E443" si="47">IF(OR(C441="Narration", C441="Player"), "none", "basic")</f>
        <v>none</v>
      </c>
      <c r="F441" s="13" t="b">
        <f t="shared" si="29"/>
        <v>0</v>
      </c>
      <c r="G441" s="16" t="s">
        <v>25</v>
      </c>
      <c r="H441" s="18"/>
      <c r="I441" s="10" t="s">
        <v>26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4.25" x14ac:dyDescent="0.2">
      <c r="A442" s="11">
        <v>1176</v>
      </c>
      <c r="B442" s="12">
        <v>115</v>
      </c>
      <c r="C442" s="10" t="s">
        <v>56</v>
      </c>
      <c r="D442" s="10" t="s">
        <v>398</v>
      </c>
      <c r="E442" s="10" t="str">
        <f t="shared" si="47"/>
        <v>basic</v>
      </c>
      <c r="F442" s="13" t="b">
        <f t="shared" si="29"/>
        <v>1</v>
      </c>
      <c r="G442" s="10" t="s">
        <v>25</v>
      </c>
      <c r="H442" s="14"/>
      <c r="I442" s="10" t="s">
        <v>117</v>
      </c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4.25" x14ac:dyDescent="0.2">
      <c r="A443" s="11">
        <v>1177</v>
      </c>
      <c r="B443" s="12">
        <v>115</v>
      </c>
      <c r="C443" s="10" t="s">
        <v>56</v>
      </c>
      <c r="D443" s="10" t="s">
        <v>399</v>
      </c>
      <c r="E443" s="10" t="str">
        <f t="shared" si="47"/>
        <v>basic</v>
      </c>
      <c r="F443" s="13" t="b">
        <f t="shared" si="29"/>
        <v>1</v>
      </c>
      <c r="G443" s="10" t="s">
        <v>25</v>
      </c>
      <c r="H443" s="14"/>
      <c r="I443" s="10" t="s">
        <v>117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4.25" x14ac:dyDescent="0.2">
      <c r="A444" s="11">
        <v>1178</v>
      </c>
      <c r="B444" s="12">
        <v>115</v>
      </c>
      <c r="C444" s="10" t="s">
        <v>56</v>
      </c>
      <c r="D444" s="10" t="s">
        <v>400</v>
      </c>
      <c r="E444" s="10" t="s">
        <v>86</v>
      </c>
      <c r="F444" s="13" t="b">
        <f t="shared" si="29"/>
        <v>1</v>
      </c>
      <c r="G444" s="10" t="s">
        <v>82</v>
      </c>
      <c r="H444" s="12">
        <v>115</v>
      </c>
      <c r="I444" s="10" t="s">
        <v>117</v>
      </c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4.25" x14ac:dyDescent="0.2">
      <c r="A445" s="11">
        <v>1179</v>
      </c>
      <c r="B445" s="12">
        <v>115</v>
      </c>
      <c r="C445" s="10" t="s">
        <v>56</v>
      </c>
      <c r="D445" s="22" t="s">
        <v>401</v>
      </c>
      <c r="E445" s="10" t="str">
        <f t="shared" ref="E445:E446" si="48">IF(OR(C445="Narration", C445="Player"), "none", "basic")</f>
        <v>basic</v>
      </c>
      <c r="F445" s="13" t="b">
        <f t="shared" si="29"/>
        <v>1</v>
      </c>
      <c r="G445" s="10" t="s">
        <v>25</v>
      </c>
      <c r="H445" s="14"/>
      <c r="I445" s="10" t="s">
        <v>50</v>
      </c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4.25" x14ac:dyDescent="0.2">
      <c r="A446" s="11">
        <v>1180</v>
      </c>
      <c r="B446" s="12">
        <v>115</v>
      </c>
      <c r="C446" s="10" t="s">
        <v>23</v>
      </c>
      <c r="D446" s="22" t="s">
        <v>402</v>
      </c>
      <c r="E446" s="10" t="str">
        <f t="shared" si="48"/>
        <v>none</v>
      </c>
      <c r="F446" s="13" t="b">
        <f t="shared" si="29"/>
        <v>0</v>
      </c>
      <c r="G446" s="10" t="s">
        <v>25</v>
      </c>
      <c r="H446" s="14"/>
      <c r="I446" s="10" t="s">
        <v>50</v>
      </c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4.25" x14ac:dyDescent="0.2">
      <c r="A447" s="11">
        <v>1181</v>
      </c>
      <c r="B447" s="12">
        <v>115</v>
      </c>
      <c r="C447" s="10" t="s">
        <v>56</v>
      </c>
      <c r="D447" s="20" t="s">
        <v>403</v>
      </c>
      <c r="E447" s="10" t="s">
        <v>58</v>
      </c>
      <c r="F447" s="13" t="b">
        <f t="shared" si="29"/>
        <v>1</v>
      </c>
      <c r="G447" s="10" t="s">
        <v>25</v>
      </c>
      <c r="H447" s="14"/>
      <c r="I447" s="10" t="s">
        <v>117</v>
      </c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4.25" x14ac:dyDescent="0.2">
      <c r="A448" s="11">
        <v>1182</v>
      </c>
      <c r="B448" s="15">
        <v>115</v>
      </c>
      <c r="C448" s="16" t="s">
        <v>23</v>
      </c>
      <c r="D448" s="21" t="s">
        <v>404</v>
      </c>
      <c r="E448" s="10" t="str">
        <f t="shared" ref="E448:E457" si="49">IF(OR(C448="Narration", C448="Player"), "none", "basic")</f>
        <v>none</v>
      </c>
      <c r="F448" s="13" t="b">
        <f t="shared" si="29"/>
        <v>0</v>
      </c>
      <c r="G448" s="16" t="s">
        <v>25</v>
      </c>
      <c r="H448" s="18"/>
      <c r="I448" s="10" t="s">
        <v>117</v>
      </c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4.25" x14ac:dyDescent="0.2">
      <c r="A449" s="11">
        <v>1183</v>
      </c>
      <c r="B449" s="12">
        <v>116</v>
      </c>
      <c r="C449" s="10" t="s">
        <v>56</v>
      </c>
      <c r="D449" s="10" t="s">
        <v>405</v>
      </c>
      <c r="E449" s="10" t="str">
        <f t="shared" si="49"/>
        <v>basic</v>
      </c>
      <c r="F449" s="13" t="b">
        <f t="shared" si="29"/>
        <v>1</v>
      </c>
      <c r="G449" s="10" t="s">
        <v>25</v>
      </c>
      <c r="H449" s="14"/>
      <c r="I449" s="10" t="s">
        <v>50</v>
      </c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4.25" x14ac:dyDescent="0.2">
      <c r="A450" s="11">
        <v>1184</v>
      </c>
      <c r="B450" s="12">
        <v>116</v>
      </c>
      <c r="C450" s="10" t="s">
        <v>56</v>
      </c>
      <c r="D450" s="10" t="s">
        <v>406</v>
      </c>
      <c r="E450" s="10" t="str">
        <f t="shared" si="49"/>
        <v>basic</v>
      </c>
      <c r="F450" s="13" t="b">
        <f t="shared" si="29"/>
        <v>1</v>
      </c>
      <c r="G450" s="10" t="s">
        <v>25</v>
      </c>
      <c r="H450" s="14"/>
      <c r="I450" s="10" t="s">
        <v>50</v>
      </c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4.25" x14ac:dyDescent="0.2">
      <c r="A451" s="11">
        <v>1185</v>
      </c>
      <c r="B451" s="12">
        <v>116</v>
      </c>
      <c r="C451" s="10" t="s">
        <v>56</v>
      </c>
      <c r="D451" s="10" t="s">
        <v>407</v>
      </c>
      <c r="E451" s="10" t="str">
        <f t="shared" si="49"/>
        <v>basic</v>
      </c>
      <c r="F451" s="13" t="b">
        <f t="shared" si="29"/>
        <v>1</v>
      </c>
      <c r="G451" s="10" t="s">
        <v>25</v>
      </c>
      <c r="H451" s="14"/>
      <c r="I451" s="10" t="s">
        <v>50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4.25" x14ac:dyDescent="0.2">
      <c r="A452" s="11">
        <v>1186</v>
      </c>
      <c r="B452" s="12">
        <v>116</v>
      </c>
      <c r="C452" s="10" t="s">
        <v>56</v>
      </c>
      <c r="D452" s="10" t="s">
        <v>408</v>
      </c>
      <c r="E452" s="10" t="str">
        <f t="shared" si="49"/>
        <v>basic</v>
      </c>
      <c r="F452" s="13" t="b">
        <f t="shared" si="29"/>
        <v>1</v>
      </c>
      <c r="G452" s="10" t="s">
        <v>25</v>
      </c>
      <c r="H452" s="14"/>
      <c r="I452" s="10" t="s">
        <v>50</v>
      </c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4.25" x14ac:dyDescent="0.2">
      <c r="A453" s="11">
        <v>1187</v>
      </c>
      <c r="B453" s="12">
        <v>116</v>
      </c>
      <c r="C453" s="10" t="s">
        <v>56</v>
      </c>
      <c r="D453" s="10" t="s">
        <v>409</v>
      </c>
      <c r="E453" s="10" t="str">
        <f t="shared" si="49"/>
        <v>basic</v>
      </c>
      <c r="F453" s="13" t="b">
        <f t="shared" si="29"/>
        <v>1</v>
      </c>
      <c r="G453" s="10" t="s">
        <v>25</v>
      </c>
      <c r="H453" s="14"/>
      <c r="I453" s="10" t="s">
        <v>50</v>
      </c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4.25" x14ac:dyDescent="0.2">
      <c r="A454" s="11">
        <v>1188</v>
      </c>
      <c r="B454" s="15">
        <v>116</v>
      </c>
      <c r="C454" s="16" t="s">
        <v>23</v>
      </c>
      <c r="D454" s="16" t="s">
        <v>410</v>
      </c>
      <c r="E454" s="10" t="str">
        <f t="shared" si="49"/>
        <v>none</v>
      </c>
      <c r="F454" s="13" t="b">
        <f t="shared" si="29"/>
        <v>0</v>
      </c>
      <c r="G454" s="16" t="s">
        <v>25</v>
      </c>
      <c r="H454" s="18"/>
      <c r="I454" s="10" t="s">
        <v>50</v>
      </c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4.25" x14ac:dyDescent="0.2">
      <c r="A455" s="11">
        <v>1189</v>
      </c>
      <c r="B455" s="12">
        <v>117</v>
      </c>
      <c r="C455" s="10" t="s">
        <v>56</v>
      </c>
      <c r="D455" s="10" t="s">
        <v>411</v>
      </c>
      <c r="E455" s="10" t="str">
        <f t="shared" si="49"/>
        <v>basic</v>
      </c>
      <c r="F455" s="13" t="b">
        <f t="shared" si="29"/>
        <v>1</v>
      </c>
      <c r="G455" s="10" t="s">
        <v>25</v>
      </c>
      <c r="H455" s="14"/>
      <c r="I455" s="10" t="s">
        <v>50</v>
      </c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4.25" x14ac:dyDescent="0.2">
      <c r="A456" s="11">
        <v>1190</v>
      </c>
      <c r="B456" s="12">
        <v>117</v>
      </c>
      <c r="C456" s="10" t="s">
        <v>56</v>
      </c>
      <c r="D456" s="10" t="s">
        <v>412</v>
      </c>
      <c r="E456" s="10" t="str">
        <f t="shared" si="49"/>
        <v>basic</v>
      </c>
      <c r="F456" s="13" t="b">
        <f t="shared" si="29"/>
        <v>1</v>
      </c>
      <c r="G456" s="10" t="s">
        <v>25</v>
      </c>
      <c r="H456" s="14"/>
      <c r="I456" s="10" t="s">
        <v>50</v>
      </c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4.25" x14ac:dyDescent="0.2">
      <c r="A457" s="11">
        <v>1191</v>
      </c>
      <c r="B457" s="12">
        <v>117</v>
      </c>
      <c r="C457" s="10" t="s">
        <v>56</v>
      </c>
      <c r="D457" s="10" t="s">
        <v>413</v>
      </c>
      <c r="E457" s="10" t="str">
        <f t="shared" si="49"/>
        <v>basic</v>
      </c>
      <c r="F457" s="13" t="b">
        <f t="shared" si="29"/>
        <v>1</v>
      </c>
      <c r="G457" s="10" t="s">
        <v>25</v>
      </c>
      <c r="H457" s="14"/>
      <c r="I457" s="10" t="s">
        <v>50</v>
      </c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4.25" x14ac:dyDescent="0.2">
      <c r="A458" s="11">
        <v>1192</v>
      </c>
      <c r="B458" s="12">
        <v>117</v>
      </c>
      <c r="C458" s="10" t="s">
        <v>56</v>
      </c>
      <c r="D458" s="10" t="s">
        <v>414</v>
      </c>
      <c r="E458" s="10" t="s">
        <v>58</v>
      </c>
      <c r="F458" s="13" t="b">
        <f t="shared" si="29"/>
        <v>1</v>
      </c>
      <c r="G458" s="10" t="s">
        <v>25</v>
      </c>
      <c r="H458" s="14"/>
      <c r="I458" s="10" t="s">
        <v>50</v>
      </c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4.25" x14ac:dyDescent="0.2">
      <c r="A459" s="11">
        <v>1193</v>
      </c>
      <c r="B459" s="12">
        <v>117</v>
      </c>
      <c r="C459" s="10" t="s">
        <v>56</v>
      </c>
      <c r="D459" s="10" t="s">
        <v>415</v>
      </c>
      <c r="E459" s="10" t="str">
        <f>IF(OR(C459="Narration", C459="Player"), "none", "basic")</f>
        <v>basic</v>
      </c>
      <c r="F459" s="13" t="b">
        <f t="shared" si="29"/>
        <v>1</v>
      </c>
      <c r="G459" s="10" t="s">
        <v>25</v>
      </c>
      <c r="H459" s="14"/>
      <c r="I459" s="10" t="s">
        <v>50</v>
      </c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4.25" x14ac:dyDescent="0.2">
      <c r="A460" s="11">
        <v>1194</v>
      </c>
      <c r="B460" s="12">
        <v>117</v>
      </c>
      <c r="C460" s="10" t="s">
        <v>56</v>
      </c>
      <c r="D460" s="10" t="s">
        <v>416</v>
      </c>
      <c r="E460" s="10" t="s">
        <v>58</v>
      </c>
      <c r="F460" s="13" t="b">
        <f t="shared" si="29"/>
        <v>1</v>
      </c>
      <c r="G460" s="10" t="s">
        <v>25</v>
      </c>
      <c r="H460" s="14"/>
      <c r="I460" s="10" t="s">
        <v>50</v>
      </c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4.25" x14ac:dyDescent="0.2">
      <c r="A461" s="11">
        <v>1195</v>
      </c>
      <c r="B461" s="15">
        <v>117</v>
      </c>
      <c r="C461" s="16" t="s">
        <v>23</v>
      </c>
      <c r="D461" s="16" t="s">
        <v>417</v>
      </c>
      <c r="E461" s="10" t="str">
        <f>IF(OR(C461="Narration", C461="Player"), "none", "basic")</f>
        <v>none</v>
      </c>
      <c r="F461" s="13" t="b">
        <f t="shared" si="29"/>
        <v>0</v>
      </c>
      <c r="G461" s="16" t="s">
        <v>25</v>
      </c>
      <c r="H461" s="18"/>
      <c r="I461" s="10" t="s">
        <v>50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4.25" x14ac:dyDescent="0.2">
      <c r="A462" s="11">
        <v>1196</v>
      </c>
      <c r="B462" s="12">
        <v>118</v>
      </c>
      <c r="C462" s="10" t="s">
        <v>56</v>
      </c>
      <c r="D462" s="10" t="s">
        <v>418</v>
      </c>
      <c r="E462" s="10" t="s">
        <v>86</v>
      </c>
      <c r="F462" s="13" t="b">
        <f t="shared" si="29"/>
        <v>1</v>
      </c>
      <c r="G462" s="10" t="s">
        <v>25</v>
      </c>
      <c r="H462" s="14"/>
      <c r="I462" s="10" t="s">
        <v>50</v>
      </c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4.25" x14ac:dyDescent="0.2">
      <c r="A463" s="11">
        <v>1197</v>
      </c>
      <c r="B463" s="12">
        <v>118</v>
      </c>
      <c r="C463" s="10" t="s">
        <v>56</v>
      </c>
      <c r="D463" s="10" t="s">
        <v>419</v>
      </c>
      <c r="E463" s="10" t="s">
        <v>86</v>
      </c>
      <c r="F463" s="13" t="b">
        <f t="shared" si="29"/>
        <v>1</v>
      </c>
      <c r="G463" s="10" t="s">
        <v>25</v>
      </c>
      <c r="H463" s="14"/>
      <c r="I463" s="10" t="s">
        <v>50</v>
      </c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4.25" x14ac:dyDescent="0.2">
      <c r="A464" s="11">
        <v>1198</v>
      </c>
      <c r="B464" s="12">
        <v>118</v>
      </c>
      <c r="C464" s="10" t="s">
        <v>56</v>
      </c>
      <c r="D464" s="10" t="s">
        <v>420</v>
      </c>
      <c r="E464" s="10" t="str">
        <f t="shared" ref="E464:E466" si="50">IF(OR(C464="Narration", C464="Player"), "none", "basic")</f>
        <v>basic</v>
      </c>
      <c r="F464" s="13" t="b">
        <f t="shared" si="29"/>
        <v>1</v>
      </c>
      <c r="G464" s="10" t="s">
        <v>82</v>
      </c>
      <c r="H464" s="12">
        <v>118</v>
      </c>
      <c r="I464" s="10" t="s">
        <v>50</v>
      </c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4.25" x14ac:dyDescent="0.2">
      <c r="A465" s="11">
        <v>1199</v>
      </c>
      <c r="B465" s="12">
        <v>118</v>
      </c>
      <c r="C465" s="10" t="s">
        <v>56</v>
      </c>
      <c r="D465" s="22" t="s">
        <v>421</v>
      </c>
      <c r="E465" s="10" t="str">
        <f t="shared" si="50"/>
        <v>basic</v>
      </c>
      <c r="F465" s="13" t="b">
        <f t="shared" si="29"/>
        <v>1</v>
      </c>
      <c r="G465" s="10" t="s">
        <v>25</v>
      </c>
      <c r="H465" s="14"/>
      <c r="I465" s="10" t="s">
        <v>50</v>
      </c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4.25" x14ac:dyDescent="0.2">
      <c r="A466" s="11">
        <v>1200</v>
      </c>
      <c r="B466" s="12">
        <v>118</v>
      </c>
      <c r="C466" s="10" t="s">
        <v>23</v>
      </c>
      <c r="D466" s="22" t="s">
        <v>422</v>
      </c>
      <c r="E466" s="10" t="str">
        <f t="shared" si="50"/>
        <v>none</v>
      </c>
      <c r="F466" s="13" t="b">
        <f t="shared" si="29"/>
        <v>0</v>
      </c>
      <c r="G466" s="10" t="s">
        <v>25</v>
      </c>
      <c r="H466" s="14"/>
      <c r="I466" s="10" t="s">
        <v>50</v>
      </c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4.25" x14ac:dyDescent="0.2">
      <c r="A467" s="11">
        <v>1201</v>
      </c>
      <c r="B467" s="12">
        <v>118</v>
      </c>
      <c r="C467" s="10" t="s">
        <v>56</v>
      </c>
      <c r="D467" s="20" t="s">
        <v>423</v>
      </c>
      <c r="E467" s="10" t="s">
        <v>86</v>
      </c>
      <c r="F467" s="13" t="b">
        <f t="shared" si="29"/>
        <v>1</v>
      </c>
      <c r="G467" s="10" t="s">
        <v>25</v>
      </c>
      <c r="H467" s="14"/>
      <c r="I467" s="10" t="s">
        <v>50</v>
      </c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4.25" x14ac:dyDescent="0.2">
      <c r="A468" s="11">
        <v>1202</v>
      </c>
      <c r="B468" s="15">
        <v>118</v>
      </c>
      <c r="C468" s="16" t="s">
        <v>23</v>
      </c>
      <c r="D468" s="21" t="s">
        <v>424</v>
      </c>
      <c r="E468" s="10" t="str">
        <f>IF(OR(C468="Narration", C468="Player"), "none", "basic")</f>
        <v>none</v>
      </c>
      <c r="F468" s="13" t="b">
        <f t="shared" si="29"/>
        <v>0</v>
      </c>
      <c r="G468" s="16" t="s">
        <v>25</v>
      </c>
      <c r="H468" s="18"/>
      <c r="I468" s="10" t="s">
        <v>50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4.25" x14ac:dyDescent="0.2">
      <c r="A469" s="11">
        <v>1203</v>
      </c>
      <c r="B469" s="12">
        <v>119</v>
      </c>
      <c r="C469" s="10" t="s">
        <v>56</v>
      </c>
      <c r="D469" s="10" t="s">
        <v>425</v>
      </c>
      <c r="E469" s="10" t="s">
        <v>86</v>
      </c>
      <c r="F469" s="13" t="b">
        <f t="shared" si="29"/>
        <v>1</v>
      </c>
      <c r="G469" s="10" t="s">
        <v>25</v>
      </c>
      <c r="H469" s="14"/>
      <c r="I469" s="10" t="s">
        <v>50</v>
      </c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4.25" x14ac:dyDescent="0.2">
      <c r="A470" s="11">
        <v>1204</v>
      </c>
      <c r="B470" s="12">
        <v>119</v>
      </c>
      <c r="C470" s="10" t="s">
        <v>56</v>
      </c>
      <c r="D470" s="10" t="s">
        <v>426</v>
      </c>
      <c r="E470" s="10" t="s">
        <v>86</v>
      </c>
      <c r="F470" s="13" t="b">
        <f t="shared" si="29"/>
        <v>1</v>
      </c>
      <c r="G470" s="10" t="s">
        <v>25</v>
      </c>
      <c r="H470" s="14"/>
      <c r="I470" s="10" t="s">
        <v>50</v>
      </c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4.25" x14ac:dyDescent="0.2">
      <c r="A471" s="11">
        <v>1205</v>
      </c>
      <c r="B471" s="12">
        <v>119</v>
      </c>
      <c r="C471" s="10" t="s">
        <v>56</v>
      </c>
      <c r="D471" s="10" t="s">
        <v>427</v>
      </c>
      <c r="E471" s="10" t="s">
        <v>86</v>
      </c>
      <c r="F471" s="13" t="b">
        <f t="shared" si="29"/>
        <v>1</v>
      </c>
      <c r="G471" s="10" t="s">
        <v>25</v>
      </c>
      <c r="H471" s="14"/>
      <c r="I471" s="10" t="s">
        <v>50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4.25" x14ac:dyDescent="0.2">
      <c r="A472" s="11">
        <v>1206</v>
      </c>
      <c r="B472" s="12">
        <v>119</v>
      </c>
      <c r="C472" s="10" t="s">
        <v>56</v>
      </c>
      <c r="D472" s="10" t="s">
        <v>428</v>
      </c>
      <c r="E472" s="10" t="s">
        <v>86</v>
      </c>
      <c r="F472" s="13" t="b">
        <f t="shared" si="29"/>
        <v>1</v>
      </c>
      <c r="G472" s="10" t="s">
        <v>25</v>
      </c>
      <c r="H472" s="14"/>
      <c r="I472" s="10" t="s">
        <v>50</v>
      </c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4.25" x14ac:dyDescent="0.2">
      <c r="A473" s="11">
        <v>1207</v>
      </c>
      <c r="B473" s="12">
        <v>119</v>
      </c>
      <c r="C473" s="10" t="s">
        <v>56</v>
      </c>
      <c r="D473" s="10" t="s">
        <v>429</v>
      </c>
      <c r="E473" s="10" t="s">
        <v>86</v>
      </c>
      <c r="F473" s="13" t="b">
        <f t="shared" si="29"/>
        <v>1</v>
      </c>
      <c r="G473" s="10" t="s">
        <v>25</v>
      </c>
      <c r="H473" s="14"/>
      <c r="I473" s="10" t="s">
        <v>50</v>
      </c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4.25" x14ac:dyDescent="0.2">
      <c r="A474" s="11">
        <v>1208</v>
      </c>
      <c r="B474" s="15">
        <v>119</v>
      </c>
      <c r="C474" s="16" t="s">
        <v>23</v>
      </c>
      <c r="D474" s="16" t="s">
        <v>430</v>
      </c>
      <c r="E474" s="10" t="str">
        <f t="shared" ref="E474:E479" si="51">IF(OR(C474="Narration", C474="Player"), "none", "basic")</f>
        <v>none</v>
      </c>
      <c r="F474" s="13" t="b">
        <f t="shared" si="29"/>
        <v>0</v>
      </c>
      <c r="G474" s="16" t="s">
        <v>25</v>
      </c>
      <c r="H474" s="18"/>
      <c r="I474" s="10" t="s">
        <v>50</v>
      </c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4.25" x14ac:dyDescent="0.2">
      <c r="A475" s="11">
        <v>1209</v>
      </c>
      <c r="B475" s="12">
        <v>120</v>
      </c>
      <c r="C475" s="10" t="s">
        <v>56</v>
      </c>
      <c r="D475" s="10" t="s">
        <v>431</v>
      </c>
      <c r="E475" s="10" t="str">
        <f t="shared" si="51"/>
        <v>basic</v>
      </c>
      <c r="F475" s="13" t="b">
        <f t="shared" si="29"/>
        <v>1</v>
      </c>
      <c r="G475" s="10" t="s">
        <v>25</v>
      </c>
      <c r="H475" s="14"/>
      <c r="I475" s="10" t="s">
        <v>50</v>
      </c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6.5" x14ac:dyDescent="0.3">
      <c r="A476" s="11">
        <v>1210</v>
      </c>
      <c r="B476" s="12">
        <v>120</v>
      </c>
      <c r="C476" s="10" t="s">
        <v>56</v>
      </c>
      <c r="D476" s="31" t="s">
        <v>507</v>
      </c>
      <c r="E476" s="10" t="str">
        <f t="shared" si="51"/>
        <v>basic</v>
      </c>
      <c r="F476" s="13" t="b">
        <f t="shared" si="29"/>
        <v>1</v>
      </c>
      <c r="G476" s="10" t="s">
        <v>25</v>
      </c>
      <c r="H476" s="14"/>
      <c r="I476" s="10" t="s">
        <v>50</v>
      </c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4.25" x14ac:dyDescent="0.2">
      <c r="A477" s="11">
        <v>1211</v>
      </c>
      <c r="B477" s="12">
        <v>120</v>
      </c>
      <c r="C477" s="10" t="s">
        <v>56</v>
      </c>
      <c r="D477" s="10" t="s">
        <v>432</v>
      </c>
      <c r="E477" s="10" t="str">
        <f t="shared" si="51"/>
        <v>basic</v>
      </c>
      <c r="F477" s="13" t="b">
        <f t="shared" si="29"/>
        <v>1</v>
      </c>
      <c r="G477" s="10" t="s">
        <v>25</v>
      </c>
      <c r="H477" s="14"/>
      <c r="I477" s="10" t="s">
        <v>50</v>
      </c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4.25" x14ac:dyDescent="0.2">
      <c r="A478" s="11">
        <v>1212</v>
      </c>
      <c r="B478" s="12">
        <v>120</v>
      </c>
      <c r="C478" s="10" t="s">
        <v>56</v>
      </c>
      <c r="D478" s="10" t="s">
        <v>433</v>
      </c>
      <c r="E478" s="10" t="str">
        <f t="shared" si="51"/>
        <v>basic</v>
      </c>
      <c r="F478" s="13" t="b">
        <f t="shared" si="29"/>
        <v>1</v>
      </c>
      <c r="G478" s="10" t="s">
        <v>25</v>
      </c>
      <c r="H478" s="14"/>
      <c r="I478" s="10" t="s">
        <v>50</v>
      </c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4.25" x14ac:dyDescent="0.2">
      <c r="A479" s="11">
        <v>1213</v>
      </c>
      <c r="B479" s="12">
        <v>120</v>
      </c>
      <c r="C479" s="10" t="s">
        <v>56</v>
      </c>
      <c r="D479" s="10" t="s">
        <v>434</v>
      </c>
      <c r="E479" s="10" t="str">
        <f t="shared" si="51"/>
        <v>basic</v>
      </c>
      <c r="F479" s="13" t="b">
        <f t="shared" si="29"/>
        <v>1</v>
      </c>
      <c r="G479" s="10" t="s">
        <v>82</v>
      </c>
      <c r="H479" s="12">
        <v>120</v>
      </c>
      <c r="I479" s="10" t="s">
        <v>50</v>
      </c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4.25" x14ac:dyDescent="0.2">
      <c r="A480" s="11">
        <v>1214</v>
      </c>
      <c r="B480" s="12">
        <v>120</v>
      </c>
      <c r="C480" s="10" t="s">
        <v>56</v>
      </c>
      <c r="D480" s="22" t="s">
        <v>435</v>
      </c>
      <c r="E480" s="10" t="s">
        <v>58</v>
      </c>
      <c r="F480" s="13" t="b">
        <f t="shared" si="29"/>
        <v>1</v>
      </c>
      <c r="G480" s="10" t="s">
        <v>25</v>
      </c>
      <c r="H480" s="14"/>
      <c r="I480" s="10" t="s">
        <v>50</v>
      </c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4.25" x14ac:dyDescent="0.2">
      <c r="A481" s="11">
        <v>1215</v>
      </c>
      <c r="B481" s="12">
        <v>120</v>
      </c>
      <c r="C481" s="10" t="s">
        <v>23</v>
      </c>
      <c r="D481" s="22" t="s">
        <v>436</v>
      </c>
      <c r="E481" s="10" t="str">
        <f>IF(OR(C481="Narration", C481="Player"), "none", "basic")</f>
        <v>none</v>
      </c>
      <c r="F481" s="13" t="b">
        <f t="shared" si="29"/>
        <v>0</v>
      </c>
      <c r="G481" s="10" t="s">
        <v>25</v>
      </c>
      <c r="H481" s="14"/>
      <c r="I481" s="10" t="s">
        <v>50</v>
      </c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4.25" x14ac:dyDescent="0.2">
      <c r="A482" s="11">
        <v>1216</v>
      </c>
      <c r="B482" s="12">
        <v>120</v>
      </c>
      <c r="C482" s="10" t="s">
        <v>56</v>
      </c>
      <c r="D482" s="20" t="s">
        <v>437</v>
      </c>
      <c r="E482" s="10" t="s">
        <v>86</v>
      </c>
      <c r="F482" s="13" t="b">
        <f t="shared" si="29"/>
        <v>1</v>
      </c>
      <c r="G482" s="10" t="s">
        <v>25</v>
      </c>
      <c r="H482" s="14"/>
      <c r="I482" s="10" t="s">
        <v>50</v>
      </c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4.25" x14ac:dyDescent="0.2">
      <c r="A483" s="11">
        <v>1217</v>
      </c>
      <c r="B483" s="12">
        <v>120</v>
      </c>
      <c r="C483" s="10" t="s">
        <v>56</v>
      </c>
      <c r="D483" s="20" t="s">
        <v>438</v>
      </c>
      <c r="E483" s="10" t="str">
        <f t="shared" ref="E483:E484" si="52">IF(OR(C483="Narration", C483="Player"), "none", "basic")</f>
        <v>basic</v>
      </c>
      <c r="F483" s="13" t="b">
        <f t="shared" si="29"/>
        <v>1</v>
      </c>
      <c r="G483" s="10" t="s">
        <v>25</v>
      </c>
      <c r="H483" s="14"/>
      <c r="I483" s="10" t="s">
        <v>50</v>
      </c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4.25" x14ac:dyDescent="0.2">
      <c r="A484" s="11">
        <v>1218</v>
      </c>
      <c r="B484" s="15">
        <v>120</v>
      </c>
      <c r="C484" s="16" t="s">
        <v>23</v>
      </c>
      <c r="D484" s="21" t="s">
        <v>439</v>
      </c>
      <c r="E484" s="10" t="str">
        <f t="shared" si="52"/>
        <v>none</v>
      </c>
      <c r="F484" s="13" t="b">
        <f t="shared" si="29"/>
        <v>0</v>
      </c>
      <c r="G484" s="16" t="s">
        <v>25</v>
      </c>
      <c r="H484" s="18"/>
      <c r="I484" s="10" t="s">
        <v>50</v>
      </c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4.25" x14ac:dyDescent="0.2">
      <c r="A485" s="11">
        <v>1219</v>
      </c>
      <c r="B485" s="12">
        <v>121</v>
      </c>
      <c r="C485" s="10" t="s">
        <v>56</v>
      </c>
      <c r="D485" s="10" t="s">
        <v>440</v>
      </c>
      <c r="E485" s="10" t="s">
        <v>86</v>
      </c>
      <c r="F485" s="13" t="b">
        <f t="shared" si="29"/>
        <v>1</v>
      </c>
      <c r="G485" s="10" t="s">
        <v>25</v>
      </c>
      <c r="H485" s="14"/>
      <c r="I485" s="10" t="s">
        <v>50</v>
      </c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4.25" x14ac:dyDescent="0.2">
      <c r="A486" s="11">
        <v>1220</v>
      </c>
      <c r="B486" s="12">
        <v>121</v>
      </c>
      <c r="C486" s="10" t="s">
        <v>56</v>
      </c>
      <c r="D486" s="10" t="s">
        <v>441</v>
      </c>
      <c r="E486" s="10" t="str">
        <f t="shared" ref="E486:E499" si="53">IF(OR(C486="Narration", C486="Player"), "none", "basic")</f>
        <v>basic</v>
      </c>
      <c r="F486" s="13" t="b">
        <f t="shared" si="29"/>
        <v>1</v>
      </c>
      <c r="G486" s="10" t="s">
        <v>25</v>
      </c>
      <c r="H486" s="14"/>
      <c r="I486" s="10" t="s">
        <v>50</v>
      </c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4.25" x14ac:dyDescent="0.2">
      <c r="A487" s="11">
        <v>1221</v>
      </c>
      <c r="B487" s="12">
        <v>121</v>
      </c>
      <c r="C487" s="10" t="s">
        <v>56</v>
      </c>
      <c r="D487" s="10" t="s">
        <v>442</v>
      </c>
      <c r="E487" s="10" t="str">
        <f t="shared" si="53"/>
        <v>basic</v>
      </c>
      <c r="F487" s="13" t="b">
        <f t="shared" si="29"/>
        <v>1</v>
      </c>
      <c r="G487" s="10" t="s">
        <v>25</v>
      </c>
      <c r="H487" s="14"/>
      <c r="I487" s="10" t="s">
        <v>50</v>
      </c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4.25" x14ac:dyDescent="0.2">
      <c r="A488" s="11">
        <v>1222</v>
      </c>
      <c r="B488" s="12">
        <v>121</v>
      </c>
      <c r="C488" s="10" t="s">
        <v>56</v>
      </c>
      <c r="D488" s="10" t="s">
        <v>443</v>
      </c>
      <c r="E488" s="10" t="str">
        <f t="shared" si="53"/>
        <v>basic</v>
      </c>
      <c r="F488" s="13" t="b">
        <f t="shared" si="29"/>
        <v>1</v>
      </c>
      <c r="G488" s="10" t="s">
        <v>82</v>
      </c>
      <c r="H488" s="12">
        <v>121</v>
      </c>
      <c r="I488" s="10" t="s">
        <v>50</v>
      </c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4.25" x14ac:dyDescent="0.2">
      <c r="A489" s="11">
        <v>1223</v>
      </c>
      <c r="B489" s="12">
        <v>121</v>
      </c>
      <c r="C489" s="10" t="s">
        <v>56</v>
      </c>
      <c r="D489" s="22" t="s">
        <v>444</v>
      </c>
      <c r="E489" s="10" t="str">
        <f t="shared" si="53"/>
        <v>basic</v>
      </c>
      <c r="F489" s="13" t="b">
        <f t="shared" si="29"/>
        <v>1</v>
      </c>
      <c r="G489" s="10" t="s">
        <v>25</v>
      </c>
      <c r="H489" s="14"/>
      <c r="I489" s="10" t="s">
        <v>50</v>
      </c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4.25" x14ac:dyDescent="0.2">
      <c r="A490" s="11">
        <v>1224</v>
      </c>
      <c r="B490" s="12">
        <v>121</v>
      </c>
      <c r="C490" s="10" t="s">
        <v>23</v>
      </c>
      <c r="D490" s="22" t="s">
        <v>445</v>
      </c>
      <c r="E490" s="10" t="str">
        <f t="shared" si="53"/>
        <v>none</v>
      </c>
      <c r="F490" s="13" t="b">
        <f t="shared" si="29"/>
        <v>0</v>
      </c>
      <c r="G490" s="10" t="s">
        <v>25</v>
      </c>
      <c r="H490" s="14"/>
      <c r="I490" s="10" t="s">
        <v>50</v>
      </c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4.25" x14ac:dyDescent="0.2">
      <c r="A491" s="11">
        <v>1225</v>
      </c>
      <c r="B491" s="12">
        <v>121</v>
      </c>
      <c r="C491" s="10" t="s">
        <v>56</v>
      </c>
      <c r="D491" s="20" t="s">
        <v>446</v>
      </c>
      <c r="E491" s="10" t="str">
        <f t="shared" si="53"/>
        <v>basic</v>
      </c>
      <c r="F491" s="13" t="b">
        <f t="shared" si="29"/>
        <v>1</v>
      </c>
      <c r="G491" s="10" t="s">
        <v>25</v>
      </c>
      <c r="H491" s="14"/>
      <c r="I491" s="10" t="s">
        <v>50</v>
      </c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4.25" x14ac:dyDescent="0.2">
      <c r="A492" s="11">
        <v>1226</v>
      </c>
      <c r="B492" s="15">
        <v>121</v>
      </c>
      <c r="C492" s="16" t="s">
        <v>23</v>
      </c>
      <c r="D492" s="21" t="s">
        <v>447</v>
      </c>
      <c r="E492" s="10" t="str">
        <f t="shared" si="53"/>
        <v>none</v>
      </c>
      <c r="F492" s="13" t="b">
        <f t="shared" si="29"/>
        <v>0</v>
      </c>
      <c r="G492" s="16" t="s">
        <v>25</v>
      </c>
      <c r="H492" s="18"/>
      <c r="I492" s="10" t="s">
        <v>50</v>
      </c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4.25" x14ac:dyDescent="0.2">
      <c r="A493" s="11">
        <v>1227</v>
      </c>
      <c r="B493" s="12">
        <v>122</v>
      </c>
      <c r="C493" s="10" t="s">
        <v>448</v>
      </c>
      <c r="D493" s="10" t="s">
        <v>449</v>
      </c>
      <c r="E493" s="10" t="str">
        <f t="shared" si="53"/>
        <v>basic</v>
      </c>
      <c r="F493" s="13" t="b">
        <f t="shared" si="29"/>
        <v>1</v>
      </c>
      <c r="G493" s="10" t="s">
        <v>25</v>
      </c>
      <c r="H493" s="14"/>
      <c r="I493" s="10" t="s">
        <v>450</v>
      </c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4.25" x14ac:dyDescent="0.2">
      <c r="A494" s="11">
        <v>1228</v>
      </c>
      <c r="B494" s="12">
        <v>122</v>
      </c>
      <c r="C494" s="10" t="s">
        <v>56</v>
      </c>
      <c r="D494" s="10" t="s">
        <v>451</v>
      </c>
      <c r="E494" s="10" t="str">
        <f t="shared" si="53"/>
        <v>basic</v>
      </c>
      <c r="F494" s="13" t="b">
        <f t="shared" si="29"/>
        <v>1</v>
      </c>
      <c r="G494" s="10" t="s">
        <v>25</v>
      </c>
      <c r="H494" s="14"/>
      <c r="I494" s="10" t="s">
        <v>450</v>
      </c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4.25" x14ac:dyDescent="0.2">
      <c r="A495" s="11">
        <v>1229</v>
      </c>
      <c r="B495" s="12">
        <v>122</v>
      </c>
      <c r="C495" s="10" t="s">
        <v>56</v>
      </c>
      <c r="D495" s="10" t="s">
        <v>452</v>
      </c>
      <c r="E495" s="10" t="str">
        <f t="shared" si="53"/>
        <v>basic</v>
      </c>
      <c r="F495" s="13" t="b">
        <f t="shared" si="29"/>
        <v>1</v>
      </c>
      <c r="G495" s="10" t="s">
        <v>82</v>
      </c>
      <c r="H495" s="12">
        <v>122</v>
      </c>
      <c r="I495" s="10" t="s">
        <v>450</v>
      </c>
      <c r="J495" s="8"/>
      <c r="K495" s="8"/>
      <c r="L495" s="8"/>
      <c r="M495" s="8"/>
      <c r="N495" s="8" t="s">
        <v>453</v>
      </c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4.25" x14ac:dyDescent="0.2">
      <c r="A496" s="11">
        <v>1230</v>
      </c>
      <c r="B496" s="12">
        <v>122</v>
      </c>
      <c r="C496" s="10" t="s">
        <v>56</v>
      </c>
      <c r="D496" s="19" t="s">
        <v>454</v>
      </c>
      <c r="E496" s="10" t="str">
        <f t="shared" si="53"/>
        <v>basic</v>
      </c>
      <c r="F496" s="13" t="b">
        <f t="shared" si="29"/>
        <v>1</v>
      </c>
      <c r="G496" s="10" t="s">
        <v>25</v>
      </c>
      <c r="H496" s="14"/>
      <c r="I496" s="10" t="s">
        <v>450</v>
      </c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4.25" x14ac:dyDescent="0.2">
      <c r="A497" s="11">
        <v>1231</v>
      </c>
      <c r="B497" s="12">
        <v>122</v>
      </c>
      <c r="C497" s="10" t="s">
        <v>56</v>
      </c>
      <c r="D497" s="19" t="s">
        <v>94</v>
      </c>
      <c r="E497" s="10" t="str">
        <f t="shared" si="53"/>
        <v>basic</v>
      </c>
      <c r="F497" s="13" t="b">
        <f t="shared" si="29"/>
        <v>1</v>
      </c>
      <c r="G497" s="10" t="s">
        <v>25</v>
      </c>
      <c r="H497" s="14"/>
      <c r="I497" s="10" t="s">
        <v>450</v>
      </c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4.25" x14ac:dyDescent="0.2">
      <c r="A498" s="11">
        <v>1232</v>
      </c>
      <c r="B498" s="12">
        <v>122</v>
      </c>
      <c r="C498" s="10" t="s">
        <v>56</v>
      </c>
      <c r="D498" s="19" t="s">
        <v>455</v>
      </c>
      <c r="E498" s="10" t="str">
        <f t="shared" si="53"/>
        <v>basic</v>
      </c>
      <c r="F498" s="13" t="b">
        <f t="shared" si="29"/>
        <v>1</v>
      </c>
      <c r="G498" s="10" t="s">
        <v>25</v>
      </c>
      <c r="H498" s="14"/>
      <c r="I498" s="10" t="s">
        <v>450</v>
      </c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4.25" x14ac:dyDescent="0.2">
      <c r="A499" s="11">
        <v>1233</v>
      </c>
      <c r="B499" s="12">
        <v>122</v>
      </c>
      <c r="C499" s="10" t="s">
        <v>448</v>
      </c>
      <c r="D499" s="19" t="s">
        <v>456</v>
      </c>
      <c r="E499" s="10" t="str">
        <f t="shared" si="53"/>
        <v>basic</v>
      </c>
      <c r="F499" s="13" t="b">
        <f t="shared" si="29"/>
        <v>1</v>
      </c>
      <c r="G499" s="10" t="s">
        <v>25</v>
      </c>
      <c r="H499" s="14"/>
      <c r="I499" s="10" t="s">
        <v>450</v>
      </c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4.25" x14ac:dyDescent="0.2">
      <c r="A500" s="11">
        <v>1234</v>
      </c>
      <c r="B500" s="12">
        <v>122</v>
      </c>
      <c r="C500" s="10" t="s">
        <v>56</v>
      </c>
      <c r="D500" s="19" t="s">
        <v>457</v>
      </c>
      <c r="E500" s="10" t="s">
        <v>86</v>
      </c>
      <c r="F500" s="13" t="b">
        <f t="shared" si="29"/>
        <v>1</v>
      </c>
      <c r="G500" s="10" t="s">
        <v>25</v>
      </c>
      <c r="H500" s="14"/>
      <c r="I500" s="10" t="s">
        <v>450</v>
      </c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4.25" x14ac:dyDescent="0.2">
      <c r="A501" s="11">
        <v>1235</v>
      </c>
      <c r="B501" s="12">
        <v>122</v>
      </c>
      <c r="C501" s="10" t="s">
        <v>23</v>
      </c>
      <c r="D501" s="19" t="s">
        <v>458</v>
      </c>
      <c r="E501" s="10" t="str">
        <f t="shared" ref="E501:E513" si="54">IF(OR(C501="Narration", C501="Player"), "none", "basic")</f>
        <v>none</v>
      </c>
      <c r="F501" s="13" t="b">
        <f t="shared" si="29"/>
        <v>0</v>
      </c>
      <c r="G501" s="10" t="s">
        <v>25</v>
      </c>
      <c r="H501" s="14"/>
      <c r="I501" s="10" t="s">
        <v>450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4.25" x14ac:dyDescent="0.2">
      <c r="A502" s="11">
        <v>1236</v>
      </c>
      <c r="B502" s="12">
        <v>122</v>
      </c>
      <c r="C502" s="10" t="s">
        <v>56</v>
      </c>
      <c r="D502" s="20" t="s">
        <v>459</v>
      </c>
      <c r="E502" s="10" t="str">
        <f t="shared" si="54"/>
        <v>basic</v>
      </c>
      <c r="F502" s="13" t="b">
        <f t="shared" si="29"/>
        <v>1</v>
      </c>
      <c r="G502" s="10" t="s">
        <v>25</v>
      </c>
      <c r="H502" s="14"/>
      <c r="I502" s="10" t="s">
        <v>450</v>
      </c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4.25" x14ac:dyDescent="0.2">
      <c r="A503" s="11">
        <v>1237</v>
      </c>
      <c r="B503" s="12">
        <v>122</v>
      </c>
      <c r="C503" s="10" t="s">
        <v>56</v>
      </c>
      <c r="D503" s="20" t="s">
        <v>460</v>
      </c>
      <c r="E503" s="10" t="str">
        <f t="shared" si="54"/>
        <v>basic</v>
      </c>
      <c r="F503" s="13" t="b">
        <f t="shared" si="29"/>
        <v>1</v>
      </c>
      <c r="G503" s="10" t="s">
        <v>25</v>
      </c>
      <c r="H503" s="14"/>
      <c r="I503" s="10" t="s">
        <v>450</v>
      </c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4.25" x14ac:dyDescent="0.2">
      <c r="A504" s="11">
        <v>1238</v>
      </c>
      <c r="B504" s="12">
        <v>122</v>
      </c>
      <c r="C504" s="10" t="s">
        <v>56</v>
      </c>
      <c r="D504" s="20" t="s">
        <v>94</v>
      </c>
      <c r="E504" s="10" t="str">
        <f t="shared" si="54"/>
        <v>basic</v>
      </c>
      <c r="F504" s="13" t="b">
        <f t="shared" si="29"/>
        <v>1</v>
      </c>
      <c r="G504" s="10" t="s">
        <v>25</v>
      </c>
      <c r="H504" s="14"/>
      <c r="I504" s="10" t="s">
        <v>450</v>
      </c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4.25" x14ac:dyDescent="0.2">
      <c r="A505" s="11">
        <v>1239</v>
      </c>
      <c r="B505" s="12">
        <v>122</v>
      </c>
      <c r="C505" s="10" t="s">
        <v>448</v>
      </c>
      <c r="D505" s="20" t="s">
        <v>456</v>
      </c>
      <c r="E505" s="10" t="str">
        <f t="shared" si="54"/>
        <v>basic</v>
      </c>
      <c r="F505" s="13" t="b">
        <f t="shared" si="29"/>
        <v>1</v>
      </c>
      <c r="G505" s="10" t="s">
        <v>25</v>
      </c>
      <c r="H505" s="14"/>
      <c r="I505" s="10" t="s">
        <v>450</v>
      </c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4.25" x14ac:dyDescent="0.2">
      <c r="A506" s="11">
        <v>1240</v>
      </c>
      <c r="B506" s="12">
        <v>122</v>
      </c>
      <c r="C506" s="10" t="s">
        <v>56</v>
      </c>
      <c r="D506" s="20" t="s">
        <v>461</v>
      </c>
      <c r="E506" s="10" t="str">
        <f t="shared" si="54"/>
        <v>basic</v>
      </c>
      <c r="F506" s="13" t="b">
        <f t="shared" si="29"/>
        <v>1</v>
      </c>
      <c r="G506" s="10" t="s">
        <v>25</v>
      </c>
      <c r="H506" s="14"/>
      <c r="I506" s="10" t="s">
        <v>450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4.25" x14ac:dyDescent="0.2">
      <c r="A507" s="11">
        <v>1241</v>
      </c>
      <c r="B507" s="15">
        <v>122</v>
      </c>
      <c r="C507" s="16" t="s">
        <v>23</v>
      </c>
      <c r="D507" s="21" t="s">
        <v>462</v>
      </c>
      <c r="E507" s="10" t="str">
        <f t="shared" si="54"/>
        <v>none</v>
      </c>
      <c r="F507" s="13" t="b">
        <f t="shared" si="29"/>
        <v>0</v>
      </c>
      <c r="G507" s="16" t="s">
        <v>25</v>
      </c>
      <c r="H507" s="18"/>
      <c r="I507" s="10" t="s">
        <v>450</v>
      </c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4.25" x14ac:dyDescent="0.2">
      <c r="A508" s="11">
        <v>1242</v>
      </c>
      <c r="B508" s="12">
        <v>123</v>
      </c>
      <c r="C508" s="10" t="s">
        <v>56</v>
      </c>
      <c r="D508" s="10" t="s">
        <v>463</v>
      </c>
      <c r="E508" s="10" t="str">
        <f t="shared" si="54"/>
        <v>basic</v>
      </c>
      <c r="F508" s="13" t="b">
        <f t="shared" si="29"/>
        <v>1</v>
      </c>
      <c r="G508" s="10" t="s">
        <v>25</v>
      </c>
      <c r="H508" s="14"/>
      <c r="I508" s="10" t="s">
        <v>50</v>
      </c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4.25" x14ac:dyDescent="0.2">
      <c r="A509" s="11">
        <v>1243</v>
      </c>
      <c r="B509" s="12">
        <v>123</v>
      </c>
      <c r="C509" s="10" t="s">
        <v>56</v>
      </c>
      <c r="D509" s="10" t="s">
        <v>464</v>
      </c>
      <c r="E509" s="10" t="str">
        <f t="shared" si="54"/>
        <v>basic</v>
      </c>
      <c r="F509" s="13" t="b">
        <f t="shared" si="29"/>
        <v>1</v>
      </c>
      <c r="G509" s="10" t="s">
        <v>25</v>
      </c>
      <c r="H509" s="14"/>
      <c r="I509" s="10" t="s">
        <v>50</v>
      </c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4.25" x14ac:dyDescent="0.2">
      <c r="A510" s="11">
        <v>1244</v>
      </c>
      <c r="B510" s="12">
        <v>123</v>
      </c>
      <c r="C510" s="10" t="s">
        <v>56</v>
      </c>
      <c r="D510" s="10" t="s">
        <v>465</v>
      </c>
      <c r="E510" s="10" t="str">
        <f t="shared" si="54"/>
        <v>basic</v>
      </c>
      <c r="F510" s="13" t="b">
        <f t="shared" si="29"/>
        <v>1</v>
      </c>
      <c r="G510" s="10" t="s">
        <v>82</v>
      </c>
      <c r="H510" s="12">
        <v>123</v>
      </c>
      <c r="I510" s="10" t="s">
        <v>50</v>
      </c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4.25" x14ac:dyDescent="0.2">
      <c r="A511" s="11">
        <v>1245</v>
      </c>
      <c r="B511" s="12">
        <v>123</v>
      </c>
      <c r="C511" s="10" t="s">
        <v>56</v>
      </c>
      <c r="D511" s="19" t="s">
        <v>466</v>
      </c>
      <c r="E511" s="10" t="str">
        <f t="shared" si="54"/>
        <v>basic</v>
      </c>
      <c r="F511" s="13" t="b">
        <f t="shared" si="29"/>
        <v>1</v>
      </c>
      <c r="G511" s="10" t="s">
        <v>25</v>
      </c>
      <c r="H511" s="14"/>
      <c r="I511" s="10" t="s">
        <v>50</v>
      </c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4.25" x14ac:dyDescent="0.2">
      <c r="A512" s="11">
        <v>1246</v>
      </c>
      <c r="B512" s="12">
        <v>123</v>
      </c>
      <c r="C512" s="10" t="s">
        <v>56</v>
      </c>
      <c r="D512" s="19" t="s">
        <v>467</v>
      </c>
      <c r="E512" s="10" t="str">
        <f t="shared" si="54"/>
        <v>basic</v>
      </c>
      <c r="F512" s="13" t="b">
        <f t="shared" si="29"/>
        <v>1</v>
      </c>
      <c r="G512" s="10" t="s">
        <v>25</v>
      </c>
      <c r="H512" s="14"/>
      <c r="I512" s="10" t="s">
        <v>50</v>
      </c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4.25" x14ac:dyDescent="0.2">
      <c r="A513" s="11">
        <v>1247</v>
      </c>
      <c r="B513" s="12">
        <v>123</v>
      </c>
      <c r="C513" s="10" t="s">
        <v>56</v>
      </c>
      <c r="D513" s="19" t="s">
        <v>94</v>
      </c>
      <c r="E513" s="10" t="str">
        <f t="shared" si="54"/>
        <v>basic</v>
      </c>
      <c r="F513" s="13" t="b">
        <f t="shared" si="29"/>
        <v>1</v>
      </c>
      <c r="G513" s="10" t="s">
        <v>25</v>
      </c>
      <c r="H513" s="14"/>
      <c r="I513" s="10" t="s">
        <v>50</v>
      </c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4.25" x14ac:dyDescent="0.2">
      <c r="A514" s="11">
        <v>1248</v>
      </c>
      <c r="B514" s="12">
        <v>123</v>
      </c>
      <c r="C514" s="10" t="s">
        <v>56</v>
      </c>
      <c r="D514" s="19" t="s">
        <v>468</v>
      </c>
      <c r="E514" s="10" t="s">
        <v>86</v>
      </c>
      <c r="F514" s="13" t="b">
        <f t="shared" ref="F514:F554" si="55">IF(OR(C514="Narration", C514="Player"), FALSE, TRUE)</f>
        <v>1</v>
      </c>
      <c r="G514" s="10" t="s">
        <v>25</v>
      </c>
      <c r="H514" s="14"/>
      <c r="I514" s="10" t="s">
        <v>50</v>
      </c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4.25" x14ac:dyDescent="0.2">
      <c r="A515" s="11">
        <v>1249</v>
      </c>
      <c r="B515" s="12">
        <v>123</v>
      </c>
      <c r="C515" s="10" t="s">
        <v>23</v>
      </c>
      <c r="D515" s="19" t="s">
        <v>469</v>
      </c>
      <c r="E515" s="10" t="str">
        <f>IF(OR(C515="Narration", C515="Player"), "none", "basic")</f>
        <v>none</v>
      </c>
      <c r="F515" s="13" t="b">
        <f t="shared" si="55"/>
        <v>0</v>
      </c>
      <c r="G515" s="10" t="s">
        <v>25</v>
      </c>
      <c r="H515" s="14"/>
      <c r="I515" s="10" t="s">
        <v>50</v>
      </c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4.25" x14ac:dyDescent="0.2">
      <c r="A516" s="11">
        <v>1250</v>
      </c>
      <c r="B516" s="12">
        <v>123</v>
      </c>
      <c r="C516" s="10" t="s">
        <v>56</v>
      </c>
      <c r="D516" s="20" t="s">
        <v>470</v>
      </c>
      <c r="E516" s="10" t="s">
        <v>58</v>
      </c>
      <c r="F516" s="13" t="b">
        <f t="shared" si="55"/>
        <v>1</v>
      </c>
      <c r="G516" s="10" t="s">
        <v>25</v>
      </c>
      <c r="H516" s="14"/>
      <c r="I516" s="10" t="s">
        <v>50</v>
      </c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4.25" x14ac:dyDescent="0.2">
      <c r="A517" s="11">
        <v>1251</v>
      </c>
      <c r="B517" s="12">
        <v>123</v>
      </c>
      <c r="C517" s="10" t="s">
        <v>56</v>
      </c>
      <c r="D517" s="20" t="s">
        <v>471</v>
      </c>
      <c r="E517" s="10" t="s">
        <v>58</v>
      </c>
      <c r="F517" s="13" t="b">
        <f t="shared" si="55"/>
        <v>1</v>
      </c>
      <c r="G517" s="10" t="s">
        <v>25</v>
      </c>
      <c r="H517" s="14"/>
      <c r="I517" s="10" t="s">
        <v>50</v>
      </c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4.25" x14ac:dyDescent="0.2">
      <c r="A518" s="11">
        <v>1252</v>
      </c>
      <c r="B518" s="15">
        <v>123</v>
      </c>
      <c r="C518" s="16" t="s">
        <v>23</v>
      </c>
      <c r="D518" s="21" t="s">
        <v>472</v>
      </c>
      <c r="E518" s="10" t="str">
        <f>IF(OR(C518="Narration", C518="Player"), "none", "basic")</f>
        <v>none</v>
      </c>
      <c r="F518" s="13" t="b">
        <f t="shared" si="55"/>
        <v>0</v>
      </c>
      <c r="G518" s="16" t="s">
        <v>25</v>
      </c>
      <c r="H518" s="18"/>
      <c r="I518" s="10" t="s">
        <v>50</v>
      </c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4.25" x14ac:dyDescent="0.2">
      <c r="A519" s="11">
        <v>1253</v>
      </c>
      <c r="B519" s="12">
        <v>124</v>
      </c>
      <c r="C519" s="10" t="s">
        <v>56</v>
      </c>
      <c r="D519" s="10" t="s">
        <v>473</v>
      </c>
      <c r="E519" s="10" t="s">
        <v>86</v>
      </c>
      <c r="F519" s="13" t="b">
        <f t="shared" si="55"/>
        <v>1</v>
      </c>
      <c r="G519" s="10" t="s">
        <v>25</v>
      </c>
      <c r="H519" s="14"/>
      <c r="I519" s="10" t="s">
        <v>202</v>
      </c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4.25" x14ac:dyDescent="0.2">
      <c r="A520" s="11">
        <v>1254</v>
      </c>
      <c r="B520" s="12">
        <v>124</v>
      </c>
      <c r="C520" s="10" t="s">
        <v>56</v>
      </c>
      <c r="D520" s="10" t="s">
        <v>474</v>
      </c>
      <c r="E520" s="10" t="str">
        <f t="shared" ref="E520:E530" si="56">IF(OR(C520="Narration", C520="Player"), "none", "basic")</f>
        <v>basic</v>
      </c>
      <c r="F520" s="13" t="b">
        <f t="shared" si="55"/>
        <v>1</v>
      </c>
      <c r="G520" s="10" t="s">
        <v>25</v>
      </c>
      <c r="H520" s="14"/>
      <c r="I520" s="10" t="s">
        <v>202</v>
      </c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4.25" x14ac:dyDescent="0.2">
      <c r="A521" s="11">
        <v>1255</v>
      </c>
      <c r="B521" s="12">
        <v>124</v>
      </c>
      <c r="C521" s="10" t="s">
        <v>56</v>
      </c>
      <c r="D521" s="10" t="s">
        <v>475</v>
      </c>
      <c r="E521" s="10" t="str">
        <f t="shared" si="56"/>
        <v>basic</v>
      </c>
      <c r="F521" s="13" t="b">
        <f t="shared" si="55"/>
        <v>1</v>
      </c>
      <c r="G521" s="10" t="s">
        <v>82</v>
      </c>
      <c r="H521" s="12">
        <v>124</v>
      </c>
      <c r="I521" s="10" t="s">
        <v>202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4.25" x14ac:dyDescent="0.2">
      <c r="A522" s="11">
        <v>1256</v>
      </c>
      <c r="B522" s="12">
        <v>124</v>
      </c>
      <c r="C522" s="10" t="s">
        <v>56</v>
      </c>
      <c r="D522" s="19" t="s">
        <v>476</v>
      </c>
      <c r="E522" s="10" t="str">
        <f t="shared" si="56"/>
        <v>basic</v>
      </c>
      <c r="F522" s="13" t="b">
        <f t="shared" si="55"/>
        <v>1</v>
      </c>
      <c r="G522" s="10" t="s">
        <v>25</v>
      </c>
      <c r="H522" s="14"/>
      <c r="I522" s="10" t="s">
        <v>202</v>
      </c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4.25" x14ac:dyDescent="0.2">
      <c r="A523" s="11">
        <v>1257</v>
      </c>
      <c r="B523" s="12">
        <v>124</v>
      </c>
      <c r="C523" s="10" t="s">
        <v>56</v>
      </c>
      <c r="D523" s="19" t="s">
        <v>94</v>
      </c>
      <c r="E523" s="10" t="str">
        <f t="shared" si="56"/>
        <v>basic</v>
      </c>
      <c r="F523" s="13" t="b">
        <f t="shared" si="55"/>
        <v>1</v>
      </c>
      <c r="G523" s="10" t="s">
        <v>25</v>
      </c>
      <c r="H523" s="14"/>
      <c r="I523" s="10" t="s">
        <v>202</v>
      </c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4.25" x14ac:dyDescent="0.2">
      <c r="A524" s="11">
        <v>1258</v>
      </c>
      <c r="B524" s="12">
        <v>124</v>
      </c>
      <c r="C524" s="10" t="s">
        <v>56</v>
      </c>
      <c r="D524" s="19" t="s">
        <v>477</v>
      </c>
      <c r="E524" s="10" t="str">
        <f t="shared" si="56"/>
        <v>basic</v>
      </c>
      <c r="F524" s="13" t="b">
        <f t="shared" si="55"/>
        <v>1</v>
      </c>
      <c r="G524" s="10" t="s">
        <v>25</v>
      </c>
      <c r="H524" s="14"/>
      <c r="I524" s="10" t="s">
        <v>202</v>
      </c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4.25" x14ac:dyDescent="0.2">
      <c r="A525" s="11">
        <v>1259</v>
      </c>
      <c r="B525" s="12">
        <v>124</v>
      </c>
      <c r="C525" s="10" t="s">
        <v>23</v>
      </c>
      <c r="D525" s="19" t="s">
        <v>478</v>
      </c>
      <c r="E525" s="10" t="str">
        <f t="shared" si="56"/>
        <v>none</v>
      </c>
      <c r="F525" s="13" t="b">
        <f t="shared" si="55"/>
        <v>0</v>
      </c>
      <c r="G525" s="10" t="s">
        <v>25</v>
      </c>
      <c r="H525" s="14"/>
      <c r="I525" s="10" t="s">
        <v>202</v>
      </c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4.25" x14ac:dyDescent="0.2">
      <c r="A526" s="11">
        <v>1260</v>
      </c>
      <c r="B526" s="12">
        <v>124</v>
      </c>
      <c r="C526" s="10" t="s">
        <v>56</v>
      </c>
      <c r="D526" s="28" t="s">
        <v>479</v>
      </c>
      <c r="E526" s="10" t="str">
        <f t="shared" si="56"/>
        <v>basic</v>
      </c>
      <c r="F526" s="13" t="b">
        <f t="shared" si="55"/>
        <v>1</v>
      </c>
      <c r="G526" s="10" t="s">
        <v>25</v>
      </c>
      <c r="H526" s="14"/>
      <c r="I526" s="10" t="s">
        <v>202</v>
      </c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4.25" x14ac:dyDescent="0.2">
      <c r="A527" s="11">
        <v>1261</v>
      </c>
      <c r="B527" s="12">
        <v>124</v>
      </c>
      <c r="C527" s="10" t="s">
        <v>56</v>
      </c>
      <c r="D527" s="28" t="s">
        <v>480</v>
      </c>
      <c r="E527" s="10" t="str">
        <f t="shared" si="56"/>
        <v>basic</v>
      </c>
      <c r="F527" s="13" t="b">
        <f t="shared" si="55"/>
        <v>1</v>
      </c>
      <c r="G527" s="10" t="s">
        <v>25</v>
      </c>
      <c r="H527" s="14"/>
      <c r="I527" s="10" t="s">
        <v>202</v>
      </c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4.25" x14ac:dyDescent="0.2">
      <c r="A528" s="11">
        <v>1262</v>
      </c>
      <c r="B528" s="15">
        <v>124</v>
      </c>
      <c r="C528" s="16" t="s">
        <v>23</v>
      </c>
      <c r="D528" s="29" t="s">
        <v>481</v>
      </c>
      <c r="E528" s="10" t="str">
        <f t="shared" si="56"/>
        <v>none</v>
      </c>
      <c r="F528" s="13" t="b">
        <f t="shared" si="55"/>
        <v>0</v>
      </c>
      <c r="G528" s="16" t="s">
        <v>25</v>
      </c>
      <c r="H528" s="18"/>
      <c r="I528" s="10" t="s">
        <v>202</v>
      </c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4.25" x14ac:dyDescent="0.2">
      <c r="A529" s="11">
        <v>1263</v>
      </c>
      <c r="B529" s="12">
        <v>125</v>
      </c>
      <c r="C529" s="10" t="s">
        <v>56</v>
      </c>
      <c r="D529" s="10" t="s">
        <v>482</v>
      </c>
      <c r="E529" s="10" t="str">
        <f t="shared" si="56"/>
        <v>basic</v>
      </c>
      <c r="F529" s="13" t="b">
        <f t="shared" si="55"/>
        <v>1</v>
      </c>
      <c r="G529" s="10" t="s">
        <v>25</v>
      </c>
      <c r="H529" s="14"/>
      <c r="I529" s="10" t="s">
        <v>272</v>
      </c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4.25" x14ac:dyDescent="0.2">
      <c r="A530" s="11">
        <v>1264</v>
      </c>
      <c r="B530" s="12">
        <v>125</v>
      </c>
      <c r="C530" s="10" t="s">
        <v>233</v>
      </c>
      <c r="D530" s="10" t="s">
        <v>483</v>
      </c>
      <c r="E530" s="10" t="str">
        <f t="shared" si="56"/>
        <v>basic</v>
      </c>
      <c r="F530" s="13" t="b">
        <f t="shared" si="55"/>
        <v>1</v>
      </c>
      <c r="G530" s="10" t="s">
        <v>25</v>
      </c>
      <c r="H530" s="14"/>
      <c r="I530" s="10" t="s">
        <v>272</v>
      </c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4.25" x14ac:dyDescent="0.2">
      <c r="A531" s="11">
        <v>1265</v>
      </c>
      <c r="B531" s="12">
        <v>125</v>
      </c>
      <c r="C531" s="10" t="s">
        <v>56</v>
      </c>
      <c r="D531" s="10" t="s">
        <v>484</v>
      </c>
      <c r="E531" s="10" t="s">
        <v>58</v>
      </c>
      <c r="F531" s="13" t="b">
        <f t="shared" si="55"/>
        <v>1</v>
      </c>
      <c r="G531" s="10" t="s">
        <v>25</v>
      </c>
      <c r="H531" s="14"/>
      <c r="I531" s="10" t="s">
        <v>272</v>
      </c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4.25" x14ac:dyDescent="0.2">
      <c r="A532" s="11">
        <v>1266</v>
      </c>
      <c r="B532" s="12">
        <v>125</v>
      </c>
      <c r="C532" s="10" t="s">
        <v>233</v>
      </c>
      <c r="D532" s="10" t="s">
        <v>485</v>
      </c>
      <c r="E532" s="10" t="str">
        <f t="shared" ref="E532:E539" si="57">IF(OR(C532="Narration", C532="Player"), "none", "basic")</f>
        <v>basic</v>
      </c>
      <c r="F532" s="13" t="b">
        <f t="shared" si="55"/>
        <v>1</v>
      </c>
      <c r="G532" s="10" t="s">
        <v>25</v>
      </c>
      <c r="H532" s="14"/>
      <c r="I532" s="10" t="s">
        <v>272</v>
      </c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4.25" x14ac:dyDescent="0.2">
      <c r="A533" s="11">
        <v>1267</v>
      </c>
      <c r="B533" s="12">
        <v>125</v>
      </c>
      <c r="C533" s="10" t="s">
        <v>56</v>
      </c>
      <c r="D533" s="10" t="s">
        <v>486</v>
      </c>
      <c r="E533" s="10" t="str">
        <f t="shared" si="57"/>
        <v>basic</v>
      </c>
      <c r="F533" s="13" t="b">
        <f t="shared" si="55"/>
        <v>1</v>
      </c>
      <c r="G533" s="10" t="s">
        <v>25</v>
      </c>
      <c r="H533" s="14"/>
      <c r="I533" s="10" t="s">
        <v>272</v>
      </c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4.25" x14ac:dyDescent="0.2">
      <c r="A534" s="11">
        <v>1268</v>
      </c>
      <c r="B534" s="12">
        <v>125</v>
      </c>
      <c r="C534" s="10" t="s">
        <v>233</v>
      </c>
      <c r="D534" s="10" t="s">
        <v>487</v>
      </c>
      <c r="E534" s="10" t="str">
        <f t="shared" si="57"/>
        <v>basic</v>
      </c>
      <c r="F534" s="13" t="b">
        <f t="shared" si="55"/>
        <v>1</v>
      </c>
      <c r="G534" s="10" t="s">
        <v>82</v>
      </c>
      <c r="H534" s="12">
        <v>125</v>
      </c>
      <c r="I534" s="10" t="s">
        <v>272</v>
      </c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4.25" x14ac:dyDescent="0.2">
      <c r="A535" s="11">
        <v>1269</v>
      </c>
      <c r="B535" s="12">
        <v>125</v>
      </c>
      <c r="C535" s="10" t="s">
        <v>233</v>
      </c>
      <c r="D535" s="19" t="s">
        <v>488</v>
      </c>
      <c r="E535" s="10" t="str">
        <f t="shared" si="57"/>
        <v>basic</v>
      </c>
      <c r="F535" s="13" t="b">
        <f t="shared" si="55"/>
        <v>1</v>
      </c>
      <c r="G535" s="10" t="s">
        <v>25</v>
      </c>
      <c r="H535" s="14"/>
      <c r="I535" s="10" t="s">
        <v>272</v>
      </c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4.25" x14ac:dyDescent="0.2">
      <c r="A536" s="11">
        <v>1270</v>
      </c>
      <c r="B536" s="12">
        <v>125</v>
      </c>
      <c r="C536" s="10" t="s">
        <v>23</v>
      </c>
      <c r="D536" s="19" t="s">
        <v>89</v>
      </c>
      <c r="E536" s="10" t="str">
        <f t="shared" si="57"/>
        <v>none</v>
      </c>
      <c r="F536" s="13" t="b">
        <f t="shared" si="55"/>
        <v>0</v>
      </c>
      <c r="G536" s="10" t="s">
        <v>25</v>
      </c>
      <c r="H536" s="14"/>
      <c r="I536" s="10" t="s">
        <v>272</v>
      </c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4.25" x14ac:dyDescent="0.2">
      <c r="A537" s="11">
        <v>1271</v>
      </c>
      <c r="B537" s="12">
        <v>125</v>
      </c>
      <c r="C537" s="10" t="s">
        <v>358</v>
      </c>
      <c r="D537" s="19" t="s">
        <v>489</v>
      </c>
      <c r="E537" s="10" t="str">
        <f t="shared" si="57"/>
        <v>basic</v>
      </c>
      <c r="F537" s="13" t="b">
        <f t="shared" si="55"/>
        <v>1</v>
      </c>
      <c r="G537" s="10" t="s">
        <v>25</v>
      </c>
      <c r="H537" s="14"/>
      <c r="I537" s="10" t="s">
        <v>272</v>
      </c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4.25" x14ac:dyDescent="0.2">
      <c r="A538" s="11">
        <v>1272</v>
      </c>
      <c r="B538" s="12">
        <v>125</v>
      </c>
      <c r="C538" s="10" t="s">
        <v>233</v>
      </c>
      <c r="D538" s="19" t="s">
        <v>490</v>
      </c>
      <c r="E538" s="10" t="str">
        <f t="shared" si="57"/>
        <v>basic</v>
      </c>
      <c r="F538" s="13" t="b">
        <f t="shared" si="55"/>
        <v>1</v>
      </c>
      <c r="G538" s="10" t="s">
        <v>25</v>
      </c>
      <c r="H538" s="14"/>
      <c r="I538" s="10" t="s">
        <v>272</v>
      </c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4.25" x14ac:dyDescent="0.2">
      <c r="A539" s="11">
        <v>1273</v>
      </c>
      <c r="B539" s="12">
        <v>125</v>
      </c>
      <c r="C539" s="10" t="s">
        <v>56</v>
      </c>
      <c r="D539" s="19" t="s">
        <v>491</v>
      </c>
      <c r="E539" s="10" t="str">
        <f t="shared" si="57"/>
        <v>basic</v>
      </c>
      <c r="F539" s="13" t="b">
        <f t="shared" si="55"/>
        <v>1</v>
      </c>
      <c r="G539" s="10" t="s">
        <v>25</v>
      </c>
      <c r="H539" s="14"/>
      <c r="I539" s="10" t="s">
        <v>272</v>
      </c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4.25" x14ac:dyDescent="0.2">
      <c r="A540" s="11">
        <v>1274</v>
      </c>
      <c r="B540" s="12">
        <v>125</v>
      </c>
      <c r="C540" s="10" t="s">
        <v>56</v>
      </c>
      <c r="D540" s="19" t="s">
        <v>492</v>
      </c>
      <c r="E540" s="10" t="s">
        <v>58</v>
      </c>
      <c r="F540" s="13" t="b">
        <f t="shared" si="55"/>
        <v>1</v>
      </c>
      <c r="G540" s="10" t="s">
        <v>25</v>
      </c>
      <c r="H540" s="14"/>
      <c r="I540" s="10" t="s">
        <v>272</v>
      </c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4.25" x14ac:dyDescent="0.2">
      <c r="A541" s="11">
        <v>1275</v>
      </c>
      <c r="B541" s="12">
        <v>125</v>
      </c>
      <c r="C541" s="10" t="s">
        <v>23</v>
      </c>
      <c r="D541" s="19" t="s">
        <v>493</v>
      </c>
      <c r="E541" s="10" t="str">
        <f t="shared" ref="E541:E542" si="58">IF(OR(C541="Narration", C541="Player"), "none", "basic")</f>
        <v>none</v>
      </c>
      <c r="F541" s="13" t="b">
        <f t="shared" si="55"/>
        <v>0</v>
      </c>
      <c r="G541" s="10" t="s">
        <v>25</v>
      </c>
      <c r="H541" s="14"/>
      <c r="I541" s="10" t="s">
        <v>272</v>
      </c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4.25" x14ac:dyDescent="0.2">
      <c r="A542" s="11">
        <v>1276</v>
      </c>
      <c r="B542" s="12">
        <v>125</v>
      </c>
      <c r="C542" s="10" t="s">
        <v>233</v>
      </c>
      <c r="D542" s="28" t="s">
        <v>494</v>
      </c>
      <c r="E542" s="10" t="str">
        <f t="shared" si="58"/>
        <v>basic</v>
      </c>
      <c r="F542" s="13" t="b">
        <f t="shared" si="55"/>
        <v>1</v>
      </c>
      <c r="G542" s="10" t="s">
        <v>25</v>
      </c>
      <c r="H542" s="14"/>
      <c r="I542" s="10" t="s">
        <v>272</v>
      </c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4.25" x14ac:dyDescent="0.2">
      <c r="A543" s="11">
        <v>1277</v>
      </c>
      <c r="B543" s="12">
        <v>125</v>
      </c>
      <c r="C543" s="10" t="s">
        <v>56</v>
      </c>
      <c r="D543" s="28" t="s">
        <v>495</v>
      </c>
      <c r="E543" s="10" t="s">
        <v>58</v>
      </c>
      <c r="F543" s="13" t="b">
        <f t="shared" si="55"/>
        <v>1</v>
      </c>
      <c r="G543" s="10" t="s">
        <v>25</v>
      </c>
      <c r="H543" s="14"/>
      <c r="I543" s="10" t="s">
        <v>272</v>
      </c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4.25" x14ac:dyDescent="0.2">
      <c r="A544" s="11">
        <v>1278</v>
      </c>
      <c r="B544" s="12">
        <v>125</v>
      </c>
      <c r="C544" s="10" t="s">
        <v>233</v>
      </c>
      <c r="D544" s="28" t="s">
        <v>496</v>
      </c>
      <c r="E544" s="10" t="str">
        <f t="shared" ref="E544:E545" si="59">IF(OR(C544="Narration", C544="Player"), "none", "basic")</f>
        <v>basic</v>
      </c>
      <c r="F544" s="13" t="b">
        <f t="shared" si="55"/>
        <v>1</v>
      </c>
      <c r="G544" s="10" t="s">
        <v>25</v>
      </c>
      <c r="H544" s="14"/>
      <c r="I544" s="10" t="s">
        <v>272</v>
      </c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4.25" x14ac:dyDescent="0.2">
      <c r="A545" s="11">
        <v>1279</v>
      </c>
      <c r="B545" s="15">
        <v>125</v>
      </c>
      <c r="C545" s="16" t="s">
        <v>23</v>
      </c>
      <c r="D545" s="29" t="s">
        <v>497</v>
      </c>
      <c r="E545" s="10" t="str">
        <f t="shared" si="59"/>
        <v>none</v>
      </c>
      <c r="F545" s="13" t="b">
        <f t="shared" si="55"/>
        <v>0</v>
      </c>
      <c r="G545" s="16" t="s">
        <v>25</v>
      </c>
      <c r="H545" s="18"/>
      <c r="I545" s="10" t="s">
        <v>272</v>
      </c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4.25" x14ac:dyDescent="0.2">
      <c r="A546" s="11">
        <v>1280</v>
      </c>
      <c r="B546" s="12">
        <v>126</v>
      </c>
      <c r="C546" s="10" t="s">
        <v>56</v>
      </c>
      <c r="D546" s="10" t="s">
        <v>498</v>
      </c>
      <c r="E546" s="10" t="s">
        <v>58</v>
      </c>
      <c r="F546" s="13" t="b">
        <f t="shared" si="55"/>
        <v>1</v>
      </c>
      <c r="G546" s="10" t="s">
        <v>25</v>
      </c>
      <c r="H546" s="14"/>
      <c r="I546" s="10" t="s">
        <v>50</v>
      </c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4.25" x14ac:dyDescent="0.2">
      <c r="A547" s="11">
        <v>1281</v>
      </c>
      <c r="B547" s="12">
        <v>126</v>
      </c>
      <c r="C547" s="10" t="s">
        <v>56</v>
      </c>
      <c r="D547" s="10" t="s">
        <v>499</v>
      </c>
      <c r="E547" s="10" t="str">
        <f t="shared" ref="E547:E549" si="60">IF(OR(C547="Narration", C547="Player"), "none", "basic")</f>
        <v>basic</v>
      </c>
      <c r="F547" s="13" t="b">
        <f t="shared" si="55"/>
        <v>1</v>
      </c>
      <c r="G547" s="10" t="s">
        <v>25</v>
      </c>
      <c r="H547" s="14"/>
      <c r="I547" s="10" t="s">
        <v>50</v>
      </c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4.25" x14ac:dyDescent="0.2">
      <c r="A548" s="11">
        <v>1282</v>
      </c>
      <c r="B548" s="12">
        <v>126</v>
      </c>
      <c r="C548" s="10" t="s">
        <v>56</v>
      </c>
      <c r="D548" s="10" t="s">
        <v>500</v>
      </c>
      <c r="E548" s="10" t="str">
        <f t="shared" si="60"/>
        <v>basic</v>
      </c>
      <c r="F548" s="13" t="b">
        <f t="shared" si="55"/>
        <v>1</v>
      </c>
      <c r="G548" s="10" t="s">
        <v>25</v>
      </c>
      <c r="H548" s="14"/>
      <c r="I548" s="10" t="s">
        <v>50</v>
      </c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4.25" x14ac:dyDescent="0.2">
      <c r="A549" s="11">
        <v>1283</v>
      </c>
      <c r="B549" s="12">
        <v>126</v>
      </c>
      <c r="C549" s="10" t="s">
        <v>56</v>
      </c>
      <c r="D549" s="10" t="s">
        <v>501</v>
      </c>
      <c r="E549" s="10" t="str">
        <f t="shared" si="60"/>
        <v>basic</v>
      </c>
      <c r="F549" s="13" t="b">
        <f t="shared" si="55"/>
        <v>1</v>
      </c>
      <c r="G549" s="10" t="s">
        <v>25</v>
      </c>
      <c r="H549" s="14"/>
      <c r="I549" s="10" t="s">
        <v>50</v>
      </c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4.25" x14ac:dyDescent="0.2">
      <c r="A550" s="11">
        <v>1284</v>
      </c>
      <c r="B550" s="12">
        <v>126</v>
      </c>
      <c r="C550" s="10" t="s">
        <v>56</v>
      </c>
      <c r="D550" s="10" t="s">
        <v>502</v>
      </c>
      <c r="E550" s="10" t="s">
        <v>86</v>
      </c>
      <c r="F550" s="13" t="b">
        <f t="shared" si="55"/>
        <v>1</v>
      </c>
      <c r="G550" s="10" t="s">
        <v>25</v>
      </c>
      <c r="H550" s="14"/>
      <c r="I550" s="10" t="s">
        <v>50</v>
      </c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4.25" x14ac:dyDescent="0.2">
      <c r="A551" s="11">
        <v>1285</v>
      </c>
      <c r="B551" s="12">
        <v>126</v>
      </c>
      <c r="C551" s="10" t="s">
        <v>56</v>
      </c>
      <c r="D551" s="10" t="s">
        <v>503</v>
      </c>
      <c r="E551" s="10" t="s">
        <v>86</v>
      </c>
      <c r="F551" s="13" t="b">
        <f t="shared" si="55"/>
        <v>1</v>
      </c>
      <c r="G551" s="10" t="s">
        <v>25</v>
      </c>
      <c r="H551" s="14"/>
      <c r="I551" s="10" t="s">
        <v>50</v>
      </c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4.25" x14ac:dyDescent="0.2">
      <c r="A552" s="11">
        <v>1286</v>
      </c>
      <c r="B552" s="12">
        <v>126</v>
      </c>
      <c r="C552" s="10" t="s">
        <v>56</v>
      </c>
      <c r="D552" s="10" t="s">
        <v>504</v>
      </c>
      <c r="E552" s="10" t="s">
        <v>86</v>
      </c>
      <c r="F552" s="13" t="b">
        <f t="shared" si="55"/>
        <v>1</v>
      </c>
      <c r="G552" s="10" t="s">
        <v>25</v>
      </c>
      <c r="H552" s="14"/>
      <c r="I552" s="10" t="s">
        <v>50</v>
      </c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4.25" x14ac:dyDescent="0.2">
      <c r="A553" s="11">
        <v>1287</v>
      </c>
      <c r="B553" s="12">
        <v>126</v>
      </c>
      <c r="C553" s="10" t="s">
        <v>56</v>
      </c>
      <c r="D553" s="10" t="s">
        <v>505</v>
      </c>
      <c r="E553" s="10" t="s">
        <v>58</v>
      </c>
      <c r="F553" s="13" t="b">
        <f t="shared" si="55"/>
        <v>1</v>
      </c>
      <c r="G553" s="10" t="s">
        <v>25</v>
      </c>
      <c r="H553" s="14"/>
      <c r="I553" s="10" t="s">
        <v>50</v>
      </c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4.25" x14ac:dyDescent="0.2">
      <c r="A554" s="11">
        <v>1288</v>
      </c>
      <c r="B554" s="12">
        <v>126</v>
      </c>
      <c r="C554" s="10" t="s">
        <v>23</v>
      </c>
      <c r="D554" s="10" t="s">
        <v>506</v>
      </c>
      <c r="E554" s="10" t="str">
        <f>IF(OR(C554="Narration", C554="Player"), "none", "basic")</f>
        <v>none</v>
      </c>
      <c r="F554" s="13" t="b">
        <f t="shared" si="55"/>
        <v>0</v>
      </c>
      <c r="G554" s="10" t="s">
        <v>25</v>
      </c>
      <c r="H554" s="14"/>
      <c r="I554" s="10" t="s">
        <v>50</v>
      </c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4.25" x14ac:dyDescent="0.2">
      <c r="A555" s="30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4.25" x14ac:dyDescent="0.2">
      <c r="A556" s="30"/>
      <c r="B556" s="8"/>
      <c r="C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4.25" x14ac:dyDescent="0.2">
      <c r="A557" s="30"/>
      <c r="B557" s="8"/>
      <c r="C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4.25" x14ac:dyDescent="0.2">
      <c r="A558" s="30"/>
      <c r="B558" s="8"/>
      <c r="C558" s="8"/>
      <c r="D558" s="8"/>
      <c r="E558" s="8"/>
      <c r="F558" s="8"/>
      <c r="G558" s="10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4.25" x14ac:dyDescent="0.2">
      <c r="A559" s="30"/>
      <c r="B559" s="8"/>
      <c r="C559" s="8"/>
      <c r="D559" s="8"/>
      <c r="E559" s="8"/>
      <c r="F559" s="8"/>
      <c r="G559" s="10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4.25" x14ac:dyDescent="0.2">
      <c r="A560" s="30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4.25" x14ac:dyDescent="0.2">
      <c r="A561" s="30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4.25" x14ac:dyDescent="0.2">
      <c r="A562" s="30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4.25" x14ac:dyDescent="0.2">
      <c r="A563" s="30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4.25" x14ac:dyDescent="0.2">
      <c r="A564" s="30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4.25" x14ac:dyDescent="0.2">
      <c r="A565" s="30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4.25" x14ac:dyDescent="0.2">
      <c r="A566" s="30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4.25" x14ac:dyDescent="0.2">
      <c r="A567" s="30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4.25" x14ac:dyDescent="0.2">
      <c r="A568" s="30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4.25" x14ac:dyDescent="0.2">
      <c r="A569" s="30"/>
      <c r="B569" s="8"/>
      <c r="C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4.25" x14ac:dyDescent="0.2">
      <c r="A570" s="30"/>
      <c r="B570" s="8"/>
      <c r="C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4.25" x14ac:dyDescent="0.2">
      <c r="A571" s="30"/>
      <c r="B571" s="8"/>
      <c r="C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4.25" x14ac:dyDescent="0.2">
      <c r="A572" s="30"/>
      <c r="B572" s="8"/>
      <c r="C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4.25" x14ac:dyDescent="0.2">
      <c r="A573" s="30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4.25" x14ac:dyDescent="0.2">
      <c r="A574" s="30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4.25" x14ac:dyDescent="0.2">
      <c r="A575" s="30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4.25" x14ac:dyDescent="0.2">
      <c r="A576" s="30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4.25" x14ac:dyDescent="0.2">
      <c r="A577" s="30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4.25" x14ac:dyDescent="0.2">
      <c r="A578" s="30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4.25" x14ac:dyDescent="0.2">
      <c r="A579" s="30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4.25" x14ac:dyDescent="0.2">
      <c r="A580" s="30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4.25" x14ac:dyDescent="0.2">
      <c r="A581" s="30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4.25" x14ac:dyDescent="0.2">
      <c r="A582" s="30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4.25" x14ac:dyDescent="0.2">
      <c r="A583" s="30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4.25" x14ac:dyDescent="0.2">
      <c r="A584" s="30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4.25" x14ac:dyDescent="0.2">
      <c r="A585" s="30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4.25" x14ac:dyDescent="0.2">
      <c r="A586" s="30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4.25" x14ac:dyDescent="0.2">
      <c r="A587" s="30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4.25" x14ac:dyDescent="0.2">
      <c r="A588" s="30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4.25" x14ac:dyDescent="0.2">
      <c r="A589" s="30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4.25" x14ac:dyDescent="0.2">
      <c r="A590" s="30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4.25" x14ac:dyDescent="0.2">
      <c r="A591" s="30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4.25" x14ac:dyDescent="0.2">
      <c r="A592" s="30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4.25" x14ac:dyDescent="0.2">
      <c r="A593" s="30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4.25" x14ac:dyDescent="0.2">
      <c r="A594" s="30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4.25" x14ac:dyDescent="0.2">
      <c r="A595" s="30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4.25" x14ac:dyDescent="0.2">
      <c r="A596" s="30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4.25" x14ac:dyDescent="0.2">
      <c r="A597" s="30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4.25" x14ac:dyDescent="0.2">
      <c r="A598" s="30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4.25" x14ac:dyDescent="0.2">
      <c r="A599" s="30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4.25" x14ac:dyDescent="0.2">
      <c r="A600" s="30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4.25" x14ac:dyDescent="0.2">
      <c r="A601" s="30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4.25" x14ac:dyDescent="0.2">
      <c r="A602" s="30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4.25" x14ac:dyDescent="0.2">
      <c r="A603" s="30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4.25" x14ac:dyDescent="0.2">
      <c r="A604" s="30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4.25" x14ac:dyDescent="0.2">
      <c r="A605" s="30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4.25" x14ac:dyDescent="0.2">
      <c r="A606" s="30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4.25" x14ac:dyDescent="0.2">
      <c r="A607" s="30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4.25" x14ac:dyDescent="0.2">
      <c r="A608" s="30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4.25" x14ac:dyDescent="0.2">
      <c r="A609" s="30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4.25" x14ac:dyDescent="0.2">
      <c r="A610" s="30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4.25" x14ac:dyDescent="0.2">
      <c r="A611" s="30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4.25" x14ac:dyDescent="0.2">
      <c r="A612" s="30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4.25" x14ac:dyDescent="0.2">
      <c r="A613" s="30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4.25" x14ac:dyDescent="0.2">
      <c r="A614" s="30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4.25" x14ac:dyDescent="0.2">
      <c r="A615" s="30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4.25" x14ac:dyDescent="0.2">
      <c r="A616" s="30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4.25" x14ac:dyDescent="0.2">
      <c r="A617" s="30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4.25" x14ac:dyDescent="0.2">
      <c r="A618" s="30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4.25" x14ac:dyDescent="0.2">
      <c r="A619" s="30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4.25" x14ac:dyDescent="0.2">
      <c r="A620" s="30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4.25" x14ac:dyDescent="0.2">
      <c r="A621" s="30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4.25" x14ac:dyDescent="0.2">
      <c r="A622" s="30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4.25" x14ac:dyDescent="0.2">
      <c r="A623" s="30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4.25" x14ac:dyDescent="0.2">
      <c r="A624" s="3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4.25" x14ac:dyDescent="0.2">
      <c r="A625" s="30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4.25" x14ac:dyDescent="0.2">
      <c r="A626" s="30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4.25" x14ac:dyDescent="0.2">
      <c r="A627" s="30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4.25" x14ac:dyDescent="0.2">
      <c r="A628" s="30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4.25" x14ac:dyDescent="0.2">
      <c r="A629" s="30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4.25" x14ac:dyDescent="0.2">
      <c r="A630" s="30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4.25" x14ac:dyDescent="0.2">
      <c r="A631" s="30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4.25" x14ac:dyDescent="0.2">
      <c r="A632" s="30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4.25" x14ac:dyDescent="0.2">
      <c r="A633" s="30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4.25" x14ac:dyDescent="0.2">
      <c r="A634" s="30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4.25" x14ac:dyDescent="0.2">
      <c r="A635" s="30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4.25" x14ac:dyDescent="0.2">
      <c r="A636" s="30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4.25" x14ac:dyDescent="0.2">
      <c r="A637" s="30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4.25" x14ac:dyDescent="0.2">
      <c r="A638" s="30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4.25" x14ac:dyDescent="0.2">
      <c r="A639" s="30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4.25" x14ac:dyDescent="0.2">
      <c r="A640" s="30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4.25" x14ac:dyDescent="0.2">
      <c r="A641" s="30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4.25" x14ac:dyDescent="0.2">
      <c r="A642" s="30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4.25" x14ac:dyDescent="0.2">
      <c r="A643" s="30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4.25" x14ac:dyDescent="0.2">
      <c r="A644" s="30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4.25" x14ac:dyDescent="0.2">
      <c r="A645" s="30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4.25" x14ac:dyDescent="0.2">
      <c r="A646" s="30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4.25" x14ac:dyDescent="0.2">
      <c r="A647" s="30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4.25" x14ac:dyDescent="0.2">
      <c r="A648" s="30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4.25" x14ac:dyDescent="0.2">
      <c r="A649" s="30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4.25" x14ac:dyDescent="0.2">
      <c r="A650" s="30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4.25" x14ac:dyDescent="0.2">
      <c r="A651" s="30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4.25" x14ac:dyDescent="0.2">
      <c r="A652" s="30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4.25" x14ac:dyDescent="0.2">
      <c r="A653" s="30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4.25" x14ac:dyDescent="0.2">
      <c r="A654" s="30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4.25" x14ac:dyDescent="0.2">
      <c r="A655" s="30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4.25" x14ac:dyDescent="0.2">
      <c r="A656" s="30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4.25" x14ac:dyDescent="0.2">
      <c r="A657" s="30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4.25" x14ac:dyDescent="0.2">
      <c r="A658" s="30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4.25" x14ac:dyDescent="0.2">
      <c r="A659" s="30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4.25" x14ac:dyDescent="0.2">
      <c r="A660" s="30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4.25" x14ac:dyDescent="0.2">
      <c r="A661" s="30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4.25" x14ac:dyDescent="0.2">
      <c r="A662" s="30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4.25" x14ac:dyDescent="0.2">
      <c r="A663" s="30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4.25" x14ac:dyDescent="0.2">
      <c r="A664" s="30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4.25" x14ac:dyDescent="0.2">
      <c r="A665" s="30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4.25" x14ac:dyDescent="0.2">
      <c r="A666" s="30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4.25" x14ac:dyDescent="0.2">
      <c r="A667" s="30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4.25" x14ac:dyDescent="0.2">
      <c r="A668" s="30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4.25" x14ac:dyDescent="0.2">
      <c r="A669" s="30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4.25" x14ac:dyDescent="0.2">
      <c r="A670" s="30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4.25" x14ac:dyDescent="0.2">
      <c r="A671" s="30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4.25" x14ac:dyDescent="0.2">
      <c r="A672" s="30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4.25" x14ac:dyDescent="0.2">
      <c r="A673" s="30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4.25" x14ac:dyDescent="0.2">
      <c r="A674" s="30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4.25" x14ac:dyDescent="0.2">
      <c r="A675" s="30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4.25" x14ac:dyDescent="0.2">
      <c r="A676" s="30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4.25" x14ac:dyDescent="0.2">
      <c r="A677" s="30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4.25" x14ac:dyDescent="0.2">
      <c r="A678" s="30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4.25" x14ac:dyDescent="0.2">
      <c r="A679" s="30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4.25" x14ac:dyDescent="0.2">
      <c r="A680" s="30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4.25" x14ac:dyDescent="0.2">
      <c r="A681" s="30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4.25" x14ac:dyDescent="0.2">
      <c r="A682" s="30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4.25" x14ac:dyDescent="0.2">
      <c r="A683" s="30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4.25" x14ac:dyDescent="0.2">
      <c r="A684" s="30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4.25" x14ac:dyDescent="0.2">
      <c r="A685" s="30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4.25" x14ac:dyDescent="0.2">
      <c r="A686" s="30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4.25" x14ac:dyDescent="0.2">
      <c r="A687" s="30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4.25" x14ac:dyDescent="0.2">
      <c r="A688" s="30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4.25" x14ac:dyDescent="0.2">
      <c r="A689" s="30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4.25" x14ac:dyDescent="0.2">
      <c r="A690" s="30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4.25" x14ac:dyDescent="0.2">
      <c r="A691" s="30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4.25" x14ac:dyDescent="0.2">
      <c r="A692" s="30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4.25" x14ac:dyDescent="0.2">
      <c r="A693" s="30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4.25" x14ac:dyDescent="0.2">
      <c r="A694" s="30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4.25" x14ac:dyDescent="0.2">
      <c r="A695" s="30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4.25" x14ac:dyDescent="0.2">
      <c r="A696" s="30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4.25" x14ac:dyDescent="0.2">
      <c r="A697" s="30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4.25" x14ac:dyDescent="0.2">
      <c r="A698" s="30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4.25" x14ac:dyDescent="0.2">
      <c r="A699" s="30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4.25" x14ac:dyDescent="0.2">
      <c r="A700" s="30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4.25" x14ac:dyDescent="0.2">
      <c r="A701" s="30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4.25" x14ac:dyDescent="0.2">
      <c r="A702" s="30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4.25" x14ac:dyDescent="0.2">
      <c r="A703" s="30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4.25" x14ac:dyDescent="0.2">
      <c r="A704" s="30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4.25" x14ac:dyDescent="0.2">
      <c r="A705" s="30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4.25" x14ac:dyDescent="0.2">
      <c r="A706" s="30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4.25" x14ac:dyDescent="0.2">
      <c r="A707" s="30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4.25" x14ac:dyDescent="0.2">
      <c r="A708" s="30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4.25" x14ac:dyDescent="0.2">
      <c r="A709" s="30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4.25" x14ac:dyDescent="0.2">
      <c r="A710" s="30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4.25" x14ac:dyDescent="0.2">
      <c r="A711" s="30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4.25" x14ac:dyDescent="0.2">
      <c r="A712" s="30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4.25" x14ac:dyDescent="0.2">
      <c r="A713" s="30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4.25" x14ac:dyDescent="0.2">
      <c r="A714" s="30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4.25" x14ac:dyDescent="0.2">
      <c r="A715" s="30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4.25" x14ac:dyDescent="0.2">
      <c r="A716" s="30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4.25" x14ac:dyDescent="0.2">
      <c r="A717" s="30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4.25" x14ac:dyDescent="0.2">
      <c r="A718" s="30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4.25" x14ac:dyDescent="0.2">
      <c r="A719" s="30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4.25" x14ac:dyDescent="0.2">
      <c r="A720" s="30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4.25" x14ac:dyDescent="0.2">
      <c r="A721" s="30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4.25" x14ac:dyDescent="0.2">
      <c r="A722" s="30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4.25" x14ac:dyDescent="0.2">
      <c r="A723" s="30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4.25" x14ac:dyDescent="0.2">
      <c r="A724" s="30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4.25" x14ac:dyDescent="0.2">
      <c r="A725" s="30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4.25" x14ac:dyDescent="0.2">
      <c r="A726" s="30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4.25" x14ac:dyDescent="0.2">
      <c r="A727" s="30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4.25" x14ac:dyDescent="0.2">
      <c r="A728" s="30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4.25" x14ac:dyDescent="0.2">
      <c r="A729" s="30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4.25" x14ac:dyDescent="0.2">
      <c r="A730" s="30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4.25" x14ac:dyDescent="0.2">
      <c r="A731" s="30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4.25" x14ac:dyDescent="0.2">
      <c r="A732" s="30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4.25" x14ac:dyDescent="0.2">
      <c r="A733" s="30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4.25" x14ac:dyDescent="0.2">
      <c r="A734" s="30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4.25" x14ac:dyDescent="0.2">
      <c r="A735" s="30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4.25" x14ac:dyDescent="0.2">
      <c r="A736" s="30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4.25" x14ac:dyDescent="0.2">
      <c r="A737" s="30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4.25" x14ac:dyDescent="0.2">
      <c r="A738" s="30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4.25" x14ac:dyDescent="0.2">
      <c r="A739" s="30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4.25" x14ac:dyDescent="0.2">
      <c r="A740" s="30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4.25" x14ac:dyDescent="0.2">
      <c r="A741" s="30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4.25" x14ac:dyDescent="0.2">
      <c r="A742" s="30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4.25" x14ac:dyDescent="0.2">
      <c r="A743" s="30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4.25" x14ac:dyDescent="0.2">
      <c r="A744" s="30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4.25" x14ac:dyDescent="0.2">
      <c r="A745" s="30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4.25" x14ac:dyDescent="0.2">
      <c r="A746" s="30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4.25" x14ac:dyDescent="0.2">
      <c r="A747" s="30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4.25" x14ac:dyDescent="0.2">
      <c r="A748" s="30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4.25" x14ac:dyDescent="0.2">
      <c r="A749" s="30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4.25" x14ac:dyDescent="0.2">
      <c r="A750" s="30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4.25" x14ac:dyDescent="0.2">
      <c r="A751" s="30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4.25" x14ac:dyDescent="0.2">
      <c r="A752" s="30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4.25" x14ac:dyDescent="0.2">
      <c r="A753" s="30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4.25" x14ac:dyDescent="0.2">
      <c r="A754" s="30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4.25" x14ac:dyDescent="0.2">
      <c r="A755" s="30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4.25" x14ac:dyDescent="0.2">
      <c r="A756" s="30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4.25" x14ac:dyDescent="0.2">
      <c r="A757" s="30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4.25" x14ac:dyDescent="0.2">
      <c r="A758" s="30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4.25" x14ac:dyDescent="0.2">
      <c r="A759" s="30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4.25" x14ac:dyDescent="0.2">
      <c r="A760" s="30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4.25" x14ac:dyDescent="0.2">
      <c r="A761" s="30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4.25" x14ac:dyDescent="0.2">
      <c r="A762" s="30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4.25" x14ac:dyDescent="0.2">
      <c r="A763" s="30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4.25" x14ac:dyDescent="0.2">
      <c r="A764" s="30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4.25" x14ac:dyDescent="0.2">
      <c r="A765" s="30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4.25" x14ac:dyDescent="0.2">
      <c r="A766" s="30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4.25" x14ac:dyDescent="0.2">
      <c r="A767" s="30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4.25" x14ac:dyDescent="0.2">
      <c r="A768" s="30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4.25" x14ac:dyDescent="0.2">
      <c r="A769" s="30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4.25" x14ac:dyDescent="0.2">
      <c r="A770" s="30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4.25" x14ac:dyDescent="0.2">
      <c r="A771" s="30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4.25" x14ac:dyDescent="0.2">
      <c r="A772" s="30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4.25" x14ac:dyDescent="0.2">
      <c r="A773" s="30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4.25" x14ac:dyDescent="0.2">
      <c r="A774" s="30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4.25" x14ac:dyDescent="0.2">
      <c r="A775" s="30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4.25" x14ac:dyDescent="0.2">
      <c r="A776" s="30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4.25" x14ac:dyDescent="0.2">
      <c r="A777" s="30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4.25" x14ac:dyDescent="0.2">
      <c r="A778" s="30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4.25" x14ac:dyDescent="0.2">
      <c r="A779" s="30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4.25" x14ac:dyDescent="0.2">
      <c r="A780" s="30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4.25" x14ac:dyDescent="0.2">
      <c r="A781" s="30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4.25" x14ac:dyDescent="0.2">
      <c r="A782" s="30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4.25" x14ac:dyDescent="0.2">
      <c r="A783" s="30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4.25" x14ac:dyDescent="0.2">
      <c r="A784" s="30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4.25" x14ac:dyDescent="0.2">
      <c r="A785" s="30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4.25" x14ac:dyDescent="0.2">
      <c r="A786" s="30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4.25" x14ac:dyDescent="0.2">
      <c r="A787" s="30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4.25" x14ac:dyDescent="0.2">
      <c r="A788" s="30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4.25" x14ac:dyDescent="0.2">
      <c r="A789" s="30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4.25" x14ac:dyDescent="0.2">
      <c r="A790" s="30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4.25" x14ac:dyDescent="0.2">
      <c r="A791" s="30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4.25" x14ac:dyDescent="0.2">
      <c r="A792" s="30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4.25" x14ac:dyDescent="0.2">
      <c r="A793" s="30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4.25" x14ac:dyDescent="0.2">
      <c r="A794" s="30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4.25" x14ac:dyDescent="0.2">
      <c r="A795" s="30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4.25" x14ac:dyDescent="0.2">
      <c r="A796" s="30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4.25" x14ac:dyDescent="0.2">
      <c r="A797" s="30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4.25" x14ac:dyDescent="0.2">
      <c r="A798" s="30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4.25" x14ac:dyDescent="0.2">
      <c r="A799" s="30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4.25" x14ac:dyDescent="0.2">
      <c r="A800" s="30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4.25" x14ac:dyDescent="0.2">
      <c r="A801" s="30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4.25" x14ac:dyDescent="0.2">
      <c r="A802" s="30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4.25" x14ac:dyDescent="0.2">
      <c r="A803" s="30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4.25" x14ac:dyDescent="0.2">
      <c r="A804" s="30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4.25" x14ac:dyDescent="0.2">
      <c r="A805" s="30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4.25" x14ac:dyDescent="0.2">
      <c r="A806" s="30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4.25" x14ac:dyDescent="0.2">
      <c r="A807" s="30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4.25" x14ac:dyDescent="0.2">
      <c r="A808" s="30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4.25" x14ac:dyDescent="0.2">
      <c r="A809" s="30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4.25" x14ac:dyDescent="0.2">
      <c r="A810" s="30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4.25" x14ac:dyDescent="0.2">
      <c r="A811" s="30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4.25" x14ac:dyDescent="0.2">
      <c r="A812" s="30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4.25" x14ac:dyDescent="0.2">
      <c r="A813" s="30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4.25" x14ac:dyDescent="0.2">
      <c r="A814" s="30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4.25" x14ac:dyDescent="0.2">
      <c r="A815" s="30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4.25" x14ac:dyDescent="0.2">
      <c r="A816" s="30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4.25" x14ac:dyDescent="0.2">
      <c r="A817" s="30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4.25" x14ac:dyDescent="0.2">
      <c r="A818" s="30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4.25" x14ac:dyDescent="0.2">
      <c r="A819" s="30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4.25" x14ac:dyDescent="0.2">
      <c r="A820" s="30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4.25" x14ac:dyDescent="0.2">
      <c r="A821" s="30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4.25" x14ac:dyDescent="0.2">
      <c r="A822" s="30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4.25" x14ac:dyDescent="0.2">
      <c r="A823" s="30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4.25" x14ac:dyDescent="0.2">
      <c r="A824" s="30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4.25" x14ac:dyDescent="0.2">
      <c r="A825" s="30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4.25" x14ac:dyDescent="0.2">
      <c r="A826" s="30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4.25" x14ac:dyDescent="0.2">
      <c r="A827" s="30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4.25" x14ac:dyDescent="0.2">
      <c r="A828" s="30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4.25" x14ac:dyDescent="0.2">
      <c r="A829" s="30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4.25" x14ac:dyDescent="0.2">
      <c r="A830" s="30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4.25" x14ac:dyDescent="0.2">
      <c r="A831" s="30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4.25" x14ac:dyDescent="0.2">
      <c r="A832" s="30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4.25" x14ac:dyDescent="0.2">
      <c r="A833" s="30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4.25" x14ac:dyDescent="0.2">
      <c r="A834" s="30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4.25" x14ac:dyDescent="0.2">
      <c r="A835" s="30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4.25" x14ac:dyDescent="0.2">
      <c r="A836" s="30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4.25" x14ac:dyDescent="0.2">
      <c r="A837" s="30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4.25" x14ac:dyDescent="0.2">
      <c r="A838" s="30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4.25" x14ac:dyDescent="0.2">
      <c r="A839" s="30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4.25" x14ac:dyDescent="0.2">
      <c r="A840" s="30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4.25" x14ac:dyDescent="0.2">
      <c r="A841" s="30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4.25" x14ac:dyDescent="0.2">
      <c r="A842" s="30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4.25" x14ac:dyDescent="0.2">
      <c r="A843" s="30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4.25" x14ac:dyDescent="0.2">
      <c r="A844" s="30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4.25" x14ac:dyDescent="0.2">
      <c r="A845" s="30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4.25" x14ac:dyDescent="0.2">
      <c r="A846" s="30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4.25" x14ac:dyDescent="0.2">
      <c r="A847" s="30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4.25" x14ac:dyDescent="0.2">
      <c r="A848" s="30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4.25" x14ac:dyDescent="0.2">
      <c r="A849" s="30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4.25" x14ac:dyDescent="0.2">
      <c r="A850" s="30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4.25" x14ac:dyDescent="0.2">
      <c r="A851" s="30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4.25" x14ac:dyDescent="0.2">
      <c r="A852" s="30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4.25" x14ac:dyDescent="0.2">
      <c r="A853" s="30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4.25" x14ac:dyDescent="0.2">
      <c r="A854" s="30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4.25" x14ac:dyDescent="0.2">
      <c r="A855" s="30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4.25" x14ac:dyDescent="0.2">
      <c r="A856" s="30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4.25" x14ac:dyDescent="0.2">
      <c r="A857" s="30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4.25" x14ac:dyDescent="0.2">
      <c r="A858" s="30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4.25" x14ac:dyDescent="0.2">
      <c r="A859" s="30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4.25" x14ac:dyDescent="0.2">
      <c r="A860" s="30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4.25" x14ac:dyDescent="0.2">
      <c r="A861" s="30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4.25" x14ac:dyDescent="0.2">
      <c r="A862" s="30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4.25" x14ac:dyDescent="0.2">
      <c r="A863" s="30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4.25" x14ac:dyDescent="0.2">
      <c r="A864" s="30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4.25" x14ac:dyDescent="0.2">
      <c r="A865" s="30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4.25" x14ac:dyDescent="0.2">
      <c r="A866" s="30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4.25" x14ac:dyDescent="0.2">
      <c r="A867" s="30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4.25" x14ac:dyDescent="0.2">
      <c r="A868" s="30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4.25" x14ac:dyDescent="0.2">
      <c r="A869" s="30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4.25" x14ac:dyDescent="0.2">
      <c r="A870" s="30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4.25" x14ac:dyDescent="0.2">
      <c r="A871" s="30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4.25" x14ac:dyDescent="0.2">
      <c r="A872" s="30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4.25" x14ac:dyDescent="0.2">
      <c r="A873" s="30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4.25" x14ac:dyDescent="0.2">
      <c r="A874" s="30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4.25" x14ac:dyDescent="0.2">
      <c r="A875" s="30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4.25" x14ac:dyDescent="0.2">
      <c r="A876" s="30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4.25" x14ac:dyDescent="0.2">
      <c r="A877" s="30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4.25" x14ac:dyDescent="0.2">
      <c r="A878" s="30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4.25" x14ac:dyDescent="0.2">
      <c r="A879" s="30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4.25" x14ac:dyDescent="0.2">
      <c r="A880" s="30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4.25" x14ac:dyDescent="0.2">
      <c r="A881" s="30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4.25" x14ac:dyDescent="0.2">
      <c r="A882" s="30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4.25" x14ac:dyDescent="0.2">
      <c r="A883" s="30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4.25" x14ac:dyDescent="0.2">
      <c r="A884" s="30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4.25" x14ac:dyDescent="0.2">
      <c r="A885" s="30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4.25" x14ac:dyDescent="0.2">
      <c r="A886" s="30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4.25" x14ac:dyDescent="0.2">
      <c r="A887" s="30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4.25" x14ac:dyDescent="0.2">
      <c r="A888" s="30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4.25" x14ac:dyDescent="0.2">
      <c r="A889" s="30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4.25" x14ac:dyDescent="0.2">
      <c r="A890" s="30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4.25" x14ac:dyDescent="0.2">
      <c r="A891" s="30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4.25" x14ac:dyDescent="0.2">
      <c r="A892" s="30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4.25" x14ac:dyDescent="0.2">
      <c r="A893" s="30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4.25" x14ac:dyDescent="0.2">
      <c r="A894" s="30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4.25" x14ac:dyDescent="0.2">
      <c r="A895" s="30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4.25" x14ac:dyDescent="0.2">
      <c r="A896" s="30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4.25" x14ac:dyDescent="0.2">
      <c r="A897" s="30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4.25" x14ac:dyDescent="0.2">
      <c r="A898" s="30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4.25" x14ac:dyDescent="0.2">
      <c r="A899" s="30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4.25" x14ac:dyDescent="0.2">
      <c r="A900" s="30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4.25" x14ac:dyDescent="0.2">
      <c r="A901" s="30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4.25" x14ac:dyDescent="0.2">
      <c r="A902" s="30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4.25" x14ac:dyDescent="0.2">
      <c r="A903" s="30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4.25" x14ac:dyDescent="0.2">
      <c r="A904" s="30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4.25" x14ac:dyDescent="0.2">
      <c r="A905" s="30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4.25" x14ac:dyDescent="0.2">
      <c r="A906" s="30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4.25" x14ac:dyDescent="0.2">
      <c r="A907" s="30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4.25" x14ac:dyDescent="0.2">
      <c r="A908" s="30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4.25" x14ac:dyDescent="0.2">
      <c r="A909" s="30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4.25" x14ac:dyDescent="0.2">
      <c r="A910" s="30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4.25" x14ac:dyDescent="0.2">
      <c r="A911" s="30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4.25" x14ac:dyDescent="0.2">
      <c r="A912" s="30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4.25" x14ac:dyDescent="0.2">
      <c r="A913" s="30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4.25" x14ac:dyDescent="0.2">
      <c r="A914" s="30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4.25" x14ac:dyDescent="0.2">
      <c r="A915" s="30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4.25" x14ac:dyDescent="0.2">
      <c r="A916" s="30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4.25" x14ac:dyDescent="0.2">
      <c r="A917" s="30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4.25" x14ac:dyDescent="0.2">
      <c r="A918" s="30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4.25" x14ac:dyDescent="0.2">
      <c r="A919" s="30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4.25" x14ac:dyDescent="0.2">
      <c r="A920" s="30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4.25" x14ac:dyDescent="0.2">
      <c r="A921" s="30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4.25" x14ac:dyDescent="0.2">
      <c r="A922" s="30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4.25" x14ac:dyDescent="0.2">
      <c r="A923" s="30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4.25" x14ac:dyDescent="0.2">
      <c r="A924" s="30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4.25" x14ac:dyDescent="0.2">
      <c r="A925" s="30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4.25" x14ac:dyDescent="0.2">
      <c r="A926" s="30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4.25" x14ac:dyDescent="0.2">
      <c r="A927" s="30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4.25" x14ac:dyDescent="0.2">
      <c r="A928" s="30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4.25" x14ac:dyDescent="0.2">
      <c r="A929" s="30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4.25" x14ac:dyDescent="0.2">
      <c r="A930" s="30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4.25" x14ac:dyDescent="0.2">
      <c r="A931" s="30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4.25" x14ac:dyDescent="0.2">
      <c r="A932" s="30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4.25" x14ac:dyDescent="0.2">
      <c r="A933" s="30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4.25" x14ac:dyDescent="0.2">
      <c r="A934" s="30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4.25" x14ac:dyDescent="0.2">
      <c r="A935" s="30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4.25" x14ac:dyDescent="0.2">
      <c r="A936" s="30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4.25" x14ac:dyDescent="0.2">
      <c r="A937" s="30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4.25" x14ac:dyDescent="0.2">
      <c r="A938" s="30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4.25" x14ac:dyDescent="0.2">
      <c r="A939" s="30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4.25" x14ac:dyDescent="0.2">
      <c r="A940" s="30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4.25" x14ac:dyDescent="0.2">
      <c r="A941" s="30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4.25" x14ac:dyDescent="0.2">
      <c r="A942" s="30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4.25" x14ac:dyDescent="0.2">
      <c r="A943" s="30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4.25" x14ac:dyDescent="0.2">
      <c r="A944" s="30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4.25" x14ac:dyDescent="0.2">
      <c r="A945" s="30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4.25" x14ac:dyDescent="0.2">
      <c r="A946" s="30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4.25" x14ac:dyDescent="0.2">
      <c r="A947" s="30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4.25" x14ac:dyDescent="0.2">
      <c r="A948" s="30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4.25" x14ac:dyDescent="0.2">
      <c r="A949" s="30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4.25" x14ac:dyDescent="0.2">
      <c r="A950" s="30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4.25" x14ac:dyDescent="0.2">
      <c r="A951" s="30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4.25" x14ac:dyDescent="0.2">
      <c r="A952" s="30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4.25" x14ac:dyDescent="0.2">
      <c r="A953" s="30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4.25" x14ac:dyDescent="0.2">
      <c r="A954" s="30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4.25" x14ac:dyDescent="0.2">
      <c r="A955" s="30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4.25" x14ac:dyDescent="0.2">
      <c r="A956" s="30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4.25" x14ac:dyDescent="0.2">
      <c r="A957" s="30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4.25" x14ac:dyDescent="0.2">
      <c r="A958" s="30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4.25" x14ac:dyDescent="0.2">
      <c r="A959" s="30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4.25" x14ac:dyDescent="0.2">
      <c r="A960" s="30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4.25" x14ac:dyDescent="0.2">
      <c r="A961" s="30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4.25" x14ac:dyDescent="0.2">
      <c r="A962" s="30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4.25" x14ac:dyDescent="0.2">
      <c r="A963" s="30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4.25" x14ac:dyDescent="0.2">
      <c r="A964" s="30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4.25" x14ac:dyDescent="0.2">
      <c r="A965" s="30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4.25" x14ac:dyDescent="0.2">
      <c r="A966" s="30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4.25" x14ac:dyDescent="0.2">
      <c r="A967" s="30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4.25" x14ac:dyDescent="0.2">
      <c r="A968" s="30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4.25" x14ac:dyDescent="0.2">
      <c r="A969" s="30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4.25" x14ac:dyDescent="0.2">
      <c r="A970" s="30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4.25" x14ac:dyDescent="0.2">
      <c r="A971" s="30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4.25" x14ac:dyDescent="0.2">
      <c r="A972" s="30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4.25" x14ac:dyDescent="0.2">
      <c r="A973" s="30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4.25" x14ac:dyDescent="0.2">
      <c r="A974" s="30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4.25" x14ac:dyDescent="0.2">
      <c r="A975" s="30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4.25" x14ac:dyDescent="0.2">
      <c r="A976" s="30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4.25" x14ac:dyDescent="0.2">
      <c r="A977" s="30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4.25" x14ac:dyDescent="0.2">
      <c r="A978" s="30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4.25" x14ac:dyDescent="0.2">
      <c r="A979" s="30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4.25" x14ac:dyDescent="0.2">
      <c r="A980" s="30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4.25" x14ac:dyDescent="0.2">
      <c r="A981" s="30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4.25" x14ac:dyDescent="0.2">
      <c r="A982" s="30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4.25" x14ac:dyDescent="0.2">
      <c r="A983" s="30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4.25" x14ac:dyDescent="0.2">
      <c r="A984" s="30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4.25" x14ac:dyDescent="0.2">
      <c r="A985" s="30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4.25" x14ac:dyDescent="0.2">
      <c r="A986" s="30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4.25" x14ac:dyDescent="0.2">
      <c r="A987" s="30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4.25" x14ac:dyDescent="0.2">
      <c r="A988" s="30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4.25" x14ac:dyDescent="0.2">
      <c r="A989" s="30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4.25" x14ac:dyDescent="0.2">
      <c r="A990" s="30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4.25" x14ac:dyDescent="0.2">
      <c r="A991" s="30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4.25" x14ac:dyDescent="0.2">
      <c r="A992" s="30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4.25" x14ac:dyDescent="0.2">
      <c r="A993" s="30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4.25" x14ac:dyDescent="0.2">
      <c r="A994" s="30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4.25" x14ac:dyDescent="0.2">
      <c r="A995" s="30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4.25" x14ac:dyDescent="0.2">
      <c r="A996" s="30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4.25" x14ac:dyDescent="0.2">
      <c r="A997" s="30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4.25" x14ac:dyDescent="0.2">
      <c r="A998" s="30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4.25" x14ac:dyDescent="0.2">
      <c r="A999" s="30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4.25" x14ac:dyDescent="0.2">
      <c r="A1000" s="30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4.25" x14ac:dyDescent="0.2">
      <c r="A1001" s="30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phoneticPr fontId="7" type="noConversion"/>
  <dataValidations count="6">
    <dataValidation type="list" allowBlank="1" showErrorMessage="1" sqref="C4:C265" xr:uid="{00000000-0002-0000-0000-000000000000}">
      <formula1>"Player,Professor,Comsoon,Narration"</formula1>
    </dataValidation>
    <dataValidation type="list" allowBlank="1" showErrorMessage="1" sqref="G4:G554" xr:uid="{00000000-0002-0000-0000-000001000000}">
      <formula1>"Choice,Condition,None"</formula1>
    </dataValidation>
    <dataValidation type="list" allowBlank="1" showErrorMessage="1" sqref="E4:E554" xr:uid="{00000000-0002-0000-0000-000002000000}">
      <formula1>"none,basic,glad,sad"</formula1>
    </dataValidation>
    <dataValidation type="list" allowBlank="1" showErrorMessage="1" sqref="C266:C554" xr:uid="{00000000-0002-0000-0000-000003000000}">
      <formula1>"Player,Professor,Comsoon,StudentA,StudentB,Employee,Announce,FriendA,SeniorA,Narration"</formula1>
    </dataValidation>
    <dataValidation type="list" allowBlank="1" showErrorMessage="1" sqref="F4:F554" xr:uid="{00000000-0002-0000-0000-000004000000}">
      <formula1>"FALSE,TRUE"</formula1>
    </dataValidation>
    <dataValidation type="list" allowBlank="1" showErrorMessage="1" sqref="I4:I554" xr:uid="{00000000-0002-0000-0000-000005000000}">
      <formula1>"bg_school,bg_cafe,bg_train,bg_home,bg_classroom,bg_office,bg_expo,bg_store,bg_street,bg_gym,bg_club"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유지현</cp:lastModifiedBy>
  <dcterms:modified xsi:type="dcterms:W3CDTF">2025-09-05T11:48:00Z</dcterms:modified>
</cp:coreProperties>
</file>