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프로그래밍에서 해당 번호만 가져다가 넣을 수 있도록 넘버링 부여</t>
      </text>
    </comment>
    <comment authorId="0" ref="B1">
      <text>
        <t xml:space="preserve">동일한 엔딩의 대사끼리 묶어주기 위해 사용함.
</t>
      </text>
    </comment>
    <comment authorId="0" ref="C1">
      <text>
        <t xml:space="preserve">캐릭터 고유값
어떤 캐릭터의 대사인가?
(현재는 캐릭터가 하나임, 추후 추가 가능성 + 스프라이트 변경을 위함)</t>
      </text>
    </comment>
    <comment authorId="0" ref="D1">
      <text>
        <t xml:space="preserve">출력할 스크립트 기입</t>
      </text>
    </comment>
    <comment authorId="0" ref="E1">
      <text>
        <t xml:space="preserve">캐릭터의 감정에 따라 스프라이트를 변경
none - 이미지 X
basic - 기본
glad - 기쁨
sad - 슬픔</t>
      </text>
    </comment>
    <comment authorId="0" ref="F1">
      <text>
        <t xml:space="preserve">버블 우측 상단에 뜰 캐릭터 이름 표시 여부
TRUE: 캐릭터 이름이 표시됨
FALSE: 캐릭터 이름이 표시되지 않음</t>
      </text>
    </comment>
    <comment authorId="0" ref="G1">
      <text>
        <t xml:space="preserve">일러스트 등장 여부
FALSE: 일러스트가 등장하지 않음
TRUE: 일러스트가 등장함</t>
      </text>
    </comment>
    <comment authorId="0" ref="H1">
      <text>
        <t xml:space="preserve">해당 이벤트에서 사용할 배경 파일 명을 기입
비워두면 안 됩니다!</t>
      </text>
    </comment>
    <comment authorId="0" ref="I1">
      <text>
        <t xml:space="preserve">엔딩 스크립트를 위한 시트입니다.
엔딩별로 분류 가능하도록 EndingNum 파라미터가 존재하며,
로그에 기록됩니다.
EventScript와 유사하며, 선택지 관련 파라미터가 사라진 대신 일러스트(컷씬) 등장 여부에 대한 파라미터가 존재합니다.</t>
      </text>
    </comment>
  </commentList>
</comments>
</file>

<file path=xl/sharedStrings.xml><?xml version="1.0" encoding="utf-8"?>
<sst xmlns="http://schemas.openxmlformats.org/spreadsheetml/2006/main" count="673" uniqueCount="183">
  <si>
    <t>스크립트 넘버</t>
  </si>
  <si>
    <t>엔딩 넘버</t>
  </si>
  <si>
    <t>캐릭터 고유값</t>
  </si>
  <si>
    <t>캐릭터의 대사</t>
  </si>
  <si>
    <t>캐릭터의 감정</t>
  </si>
  <si>
    <t>이름표 사용 여부</t>
  </si>
  <si>
    <t>일러스트 등장 여부</t>
  </si>
  <si>
    <t>배경 설정</t>
  </si>
  <si>
    <t>시트설명</t>
  </si>
  <si>
    <t>index</t>
  </si>
  <si>
    <t>EndingNum</t>
  </si>
  <si>
    <t>Character</t>
  </si>
  <si>
    <t>Line</t>
  </si>
  <si>
    <t>Face</t>
  </si>
  <si>
    <t>NameTag</t>
  </si>
  <si>
    <t>HasIllust</t>
  </si>
  <si>
    <t>Background</t>
  </si>
  <si>
    <t>long</t>
  </si>
  <si>
    <t>string</t>
  </si>
  <si>
    <t>bool</t>
  </si>
  <si>
    <t>Narration</t>
  </si>
  <si>
    <t>T동의 한 연구실.</t>
  </si>
  <si>
    <t>basic</t>
  </si>
  <si>
    <t>bg_office</t>
  </si>
  <si>
    <t>Professor</t>
  </si>
  <si>
    <t>인재가 없어, 인재가…
아, 조교 군. 이것 좀 정리해 주겠나?</t>
  </si>
  <si>
    <t>Player</t>
  </si>
  <si>
    <t>네? 아, 네! 지금 바로 하겠습니다.</t>
  </si>
  <si>
    <t>보조 자료를 조용히 정리하고 있자니, 교수님께서 갑자기 말을 걸어오셨다.</t>
  </si>
  <si>
    <t>오늘 영 집중을 못 하는군.</t>
  </si>
  <si>
    <t>아! 죄송합니다, 교수님. 잠시 다른 생각을 하느라 그랬습니다.</t>
  </si>
  <si>
    <t>생각이 많아 보이는데… 무슨 고민이라도 있나?</t>
  </si>
  <si>
    <t>아, 그냥… 새 학기가 시작되니까 다들 졸업하고 떠나는 걸 보니 기분이 묘해서요.</t>
  </si>
  <si>
    <t>아, 매년 있는 일이지. 학생들이 떠나고, 또 새로운 학생들이 그 자리를 채우게 되고…</t>
  </si>
  <si>
    <t>……특별히 친했던 학생이라도 있었나?</t>
  </si>
  <si>
    <t>하하… 네. 어쩌다 친해진 후배가 한 명 있었죠.</t>
  </si>
  <si>
    <t>1년 동안 조교로 지내며 많은 학생들을 만났다.</t>
  </si>
  <si>
    <t>그 후배들 중에는 예전부터 알고 지냈던 그 후배도 있었지.</t>
  </si>
  <si>
    <t>나한테 1년 동안 잘 부탁드린다고 했던 게 엊그제 같은데 말이다.</t>
  </si>
  <si>
    <t>하하, 그 학생도 올해 졸업했나 보군?</t>
  </si>
  <si>
    <t>조금, 아니… 많이 덜렁거리는데다 공부하기 싫어하고… 애니메이션 보는 것만 좋아하고…</t>
  </si>
  <si>
    <t>그래도 이제 새로운 학생들이 또 올 테고, 또 새로운 인연도 있지 않겠나?</t>
  </si>
  <si>
    <t>그래도 항상 밝은 모습으로 열심히 하는 게 대견하고, 또 대단하다고 생각했던 후배였다.</t>
  </si>
  <si>
    <t>아, 그러고 보니 새로운 소식이 하나 있다네. 이번에 조교를 한 명 새로 모집해서 같이 일하기로 했는데… 아, 마침 저기 오는군.</t>
  </si>
  <si>
    <t>아마, 어디서 뭘 하든간에 열심히 하면서 잘 지내겠지?</t>
  </si>
  <si>
    <t>아, 어서 오게. 그러니까, 학생 이름이…</t>
  </si>
  <si>
    <t>그래, 그러니까 지금 들어오는 저 사람처럼 생긴…</t>
  </si>
  <si>
    <t>Comsoon</t>
  </si>
  <si>
    <t>네! 안녕하세요! 이번에 새로 조교로 들어온 김! 컴! 순! 이라고 합니다! 잘 부탁드립니다! 헤헤.</t>
  </si>
  <si>
    <t>glad</t>
  </si>
  <si>
    <t>……</t>
  </si>
  <si>
    <t>……어?</t>
  </si>
  <si>
    <t>ED 1. 대학원생</t>
  </si>
  <si>
    <t>... 전화벨이 울렸다.</t>
  </si>
  <si>
    <t>여보세요. 컴순아, 무슨 일이야?</t>
  </si>
  <si>
    <t>선배… 죄송해요…! 내일 만나기로 했잖아요...!</t>
  </si>
  <si>
    <t>그랬지? 무슨 일 있어?</t>
  </si>
  <si>
    <t>저 퇴근을 못 해서... 내일 못 볼 것 같아요...</t>
  </si>
  <si>
    <t>sad</t>
  </si>
  <si>
    <t>아직도 퇴근을 못 했다고?</t>
  </si>
  <si>
    <t>네......</t>
  </si>
  <si>
    <t>약속 시간 저녁으로 미뤄도 돼. 대기업이라 그런가, 일 참 빡세게 시키나 보네.</t>
  </si>
  <si>
    <t>아니에요 선배… 회사는 잘못 없어요…</t>
  </si>
  <si>
    <t>그러면?</t>
  </si>
  <si>
    <t>그게요… 서버가...</t>
  </si>
  <si>
    <t>서버가?</t>
  </si>
  <si>
    <t>… …</t>
  </si>
  <si>
    <t>… 서버가 터졌어요.</t>
  </si>
  <si>
    <t>... ...</t>
  </si>
  <si>
    <t>저 완전 망했어요! 팀장님한테도 한참 혼나고, 여튼 전부 해결해야 해서...</t>
  </si>
  <si>
    <t>언제 퇴근할지도 모르겠어요. 내일 못 볼 것 같아요... 죄송해요, 선배...</t>
  </si>
  <si>
    <t>아니야… 네가 제일 고생이지 뭐... 그래도 전화 줄 틈은 있었네?</t>
  </si>
  <si>
    <t>아하하… 지금 화장실에서 겨우 전화 건 거예요...</t>
  </si>
  <si>
    <t>그래… 빨리 가 봐, 바쁠텐데.</t>
  </si>
  <si>
    <t>네… 하… 제가 싼 똥은 제가 치워야겠죠! 나중에 다시 연락할게요!</t>
  </si>
  <si>
    <t>음…</t>
  </si>
  <si>
    <t>컴순은 회사에서 큰 사고를 친 모양이다.</t>
  </si>
  <si>
    <t>그래도 기운은 넘쳐보여서 다행이네! 힘내라 김컴순!</t>
  </si>
  <si>
    <t>ED 2. 대기업 SI</t>
  </si>
  <si>
    <t>저 지금 출근해야 돼서... 내일 못 볼 것 같아요...</t>
  </si>
  <si>
    <t>응? 이미 퇴근한 거 아닌가? 금요일이라고 일찍 퇴근했잖아?</t>
  </si>
  <si>
    <t>네… 재출근이요...</t>
  </si>
  <si>
    <t>게임회사 들어갔던가? 거기도 참 너무하네.</t>
  </si>
  <si>
    <t>그게요… 제가 짠 코드에서…</t>
  </si>
  <si>
    <t>코드에서?</t>
  </si>
  <si>
    <t>… 복사버그가 터졌어요.</t>
  </si>
  <si>
    <t>저 완전 망했어요! 팀장님한테도 한참 혼나고, 여튼 지금 다시 회사로 가는 중이라...</t>
  </si>
  <si>
    <t>언제 퇴근할 수 있을지도 모르겠어요. 내일 못 볼 것 같아요... 죄송해요, 선배...</t>
  </si>
  <si>
    <t>아니야… 네가 제일 고생이지 뭐... 그래도 미리 전화 줄 틈은 있었네?</t>
  </si>
  <si>
    <t>아하하… 아직 지하철이 안 와서...</t>
  </si>
  <si>
    <t>네… 하… 제가 싼 똥은 제가 치워야겠죠! 끊어요!</t>
  </si>
  <si>
    <t>ED 3. 게임회사</t>
  </si>
  <si>
    <t>FriendB</t>
  </si>
  <si>
    <t>…어, 왔어?</t>
  </si>
  <si>
    <t>bg_cafe</t>
  </si>
  <si>
    <t>응, 다른 애들은?</t>
  </si>
  <si>
    <t>보다시피, 아직.</t>
  </si>
  <si>
    <t>…얘네들도 한결같다, 진짜로.</t>
  </si>
  <si>
    <t>그러게 말이다… 아, 이제 방학 시작했겠네.</t>
  </si>
  <si>
    <t>방학? 그거 아무 의미도 없다… 넌 지금 뭐 보고 있는 거야?</t>
  </si>
  <si>
    <t>아, 이거? 요즘 새로 뜬 버튜버인데, 말하는 게 좀 웃겨. 귀엽기도 하고.</t>
  </si>
  <si>
    <t>근데 얘 지금 밥 먹고 온다고 해놓고 마이크를 안 껐나 봐.</t>
  </si>
  <si>
    <t>친구의 스마트폰 화면에서는 귀엽게 생긴 캐릭터가 서 있었고, 말소리가 들려왔다.</t>
  </si>
  <si>
    <t>UnknownComsoon</t>
  </si>
  <si>
    <t>음흠흠~ 밥 먹고, 또 방송을~ 이어서 해야지~</t>
  </si>
  <si>
    <t>역시 한국인들은 혼자 있으면 노래를 부르나 보다.</t>
  </si>
  <si>
    <t>…그런데 이 목소리, 어딘가 묘하게 익숙한데…?</t>
  </si>
  <si>
    <t>얘 이름이 뭐야?</t>
  </si>
  <si>
    <t>어? 설마 너도 관심이 생긴 거냐?</t>
  </si>
  <si>
    <t>그런 것 보다는… 궁금한 게 생겨서 그래. 그래서 이름이 뭔데?</t>
  </si>
  <si>
    <t>컴수니라고, 이번에 신입 버튜버인데, 애니메이션? 위주로 많이 다루더라고.</t>
  </si>
  <si>
    <t>…컴수니.</t>
  </si>
  <si>
    <t>스마트폰을 꺼내, 어딘가로 전화를 걸자, 스피커 너머에서 소리가 들려온다.</t>
  </si>
  <si>
    <t>…어? 선배? 오랜만이에요! 왜 전화하셨어요?</t>
  </si>
  <si>
    <t>그리고 친구의 스마트폰에서도, 내 스마트폰에서와 같은 소리가 흘러나오고 있었다.</t>
  </si>
  <si>
    <t>어, 컴순아, 그러니까…</t>
  </si>
  <si>
    <t>네?</t>
  </si>
  <si>
    <t>마이크 아직 켜져 있다.</t>
  </si>
  <si>
    <t>…네?</t>
  </si>
  <si>
    <t>…헉!</t>
  </si>
  <si>
    <t>화면 너머로 우당탕 하는 소리가 나더니, 이윽고 방송이 급하게 꺼졌다.</t>
  </si>
  <si>
    <t>마이크가 아니라 방송을 꺼 버리면 어떡하니…</t>
  </si>
  <si>
    <t>…어떻게 아셨어요?</t>
  </si>
  <si>
    <t>아니, 뭐… 어쩌다 보니…</t>
  </si>
  <si>
    <t>다른 사람한텐 비밀이에요! 일단 고마워요, 선배.</t>
  </si>
  <si>
    <t>그래, 나중에 다시 연락할게.</t>
  </si>
  <si>
    <t>헤헤… 네, 선배. 저 그럼 다시 방송하러 가 볼게요.</t>
  </si>
  <si>
    <t>그래, 다음에 봐.</t>
  </si>
  <si>
    <t>전화를 끊자, 친구가 나를 이상한 눈빛으로 바라본다.</t>
  </si>
  <si>
    <t>너 컴수니랑 아는 사이야?</t>
  </si>
  <si>
    <t>아니 뭐… 어떻게 알긴 아는 사이긴 하지.</t>
  </si>
  <si>
    <t>누군데?</t>
  </si>
  <si>
    <t>비밀이다.</t>
  </si>
  <si>
    <t>뭐야, 알려줘요.</t>
  </si>
  <si>
    <t>그래도 뭐…</t>
  </si>
  <si>
    <t>졸업 이후로 아무런 소식이 없었는데, 나름대로 재밌게 지내는 거 같아 보여서 다행이네.</t>
  </si>
  <si>
    <t>ED 4. 버튜버</t>
  </si>
  <si>
    <t>고려대학교 화정체육관,
모든 게이머들의 꿈의 장소.</t>
  </si>
  <si>
    <t>bg_expo</t>
  </si>
  <si>
    <t>Commentator</t>
  </si>
  <si>
    <t>김컴순 선수, 위험합니다~
도망가야 돼요~ 위험해요~</t>
  </si>
  <si>
    <t>‘이터널 아카이브’ 리그의 결승전을 보러 온 사람들로 장내는 발 디딜 틈 없이 가득 차 있다.</t>
  </si>
  <si>
    <t>이야 이걸 사네요~!</t>
  </si>
  <si>
    <t>연신 터져나오는 비명과 환호성.
그리고 나도 그 사이에 앉아 있다.</t>
  </si>
  <si>
    <t>어디 가는 거죠?
아 돌아서 들어가나요?!</t>
  </si>
  <si>
    <t>다 왔나요~
다 왔어요, 김컴순!!!</t>
  </si>
  <si>
    <t>마지막 타워!
마지막!!! 마지막!!!!!!</t>
  </si>
  <si>
    <t>김컴순 선수의 엄청난 판단력!
컴순 선수가 팀을 우승으로 이끕니다!!!</t>
  </si>
  <si>
    <t>부스 안에서 컴순이가 헤드셋도 벗지 않고 뛰어나왔다.</t>
  </si>
  <si>
    <t>김컴순 선수, 혜성 같은 신인!
포텐셜이 엄청납니다!!!</t>
  </si>
  <si>
    <t>트로피를 양손에 꼭 쥐고 세상을 다 가진 것처럼 웃는 걸 보니 괜히 코끝이 찡했다.</t>
  </si>
  <si>
    <t>이분 탐색과 바이너리 서치가 다른 거 아니냐고 묻던 게 엊그제 같은데…</t>
  </si>
  <si>
    <t>감사합니다! 응원해주신 모든 분들, 감사해요!</t>
  </si>
  <si>
    <t>이 영광을 우리 팀 모두에게 돌릴게요, 부모님께도요! 그리고…</t>
  </si>
  <si>
    <t>학생 시절 절 여러 방면으로 도와주셨던 선배 한 분께도 감사 인사를 드리고 싶네요, 헤헤…</t>
  </si>
  <si>
    <t>공부만이 능사는 아니다.
컴순이에게는 컴순이만의 길이 있는 법이다!</t>
  </si>
  <si>
    <t>ED 5. 프로게이머</t>
  </si>
  <si>
    <t>길을 걷다가 무심코 들어간 편의점.</t>
  </si>
  <si>
    <t>bg_store</t>
  </si>
  <si>
    <t>컵라면을 고르고 계산대로 향하는데, 바로 옆 진열대에서 어쩐지 익숙한 실루엣이 보였다.</t>
  </si>
  <si>
    <t>긴 머리는 헝클어져 있고, 추리닝 차림으로 꽤나 추레한 모습이지만 분명히 반가운 얼굴.</t>
  </si>
  <si>
    <t>… 컴순이?</t>
  </si>
  <si>
    <t>컴순은 움찔하며 나를 돌아봤다.</t>
  </si>
  <si>
    <t>눈이 살짝 커지더니, 바로 당황한 표정을 지었다. 아주 오랜만에 보는 멍청한 표정이었다.</t>
  </si>
  <si>
    <t>어… 어라? 선배?!</t>
  </si>
  <si>
    <t>컴순아! 와, 진짜 오랜만이다.</t>
  </si>
  <si>
    <t>어, 그러게요… 진짜 오랜만이네요…?</t>
  </si>
  <si>
    <t>왜 이렇게 연락이 안 돼? 요즘 뭐하고 지내?</t>
  </si>
  <si>
    <t>아… 그냥 뭐…</t>
  </si>
  <si>
    <t>자택경비원... 같은 거 하고 있어요.</t>
  </si>
  <si>
    <t>자택경비원? 생소한 단어에 고개를 갸웃거렸더니, 컴순이 쓴웃음을 지으며 덧붙였다.</t>
  </si>
  <si>
    <t>우리 집 경비요. 집에만 있으니까… 그 왜 집지키는 개랑 비슷한 그런 느낌아닌가 하고요…</t>
  </si>
  <si>
    <t>누, 누가 집을 훔쳐가 버리면 큰일이잖아요? 아하하...</t>
  </si>
  <si>
    <t>집을 훔쳐간다니 그게 무슨…</t>
  </si>
  <si>
    <t>어쩐지 축 늘어진 어깨. 생기 없는 눈동자. 어색하게 떨리는 입꼬리…</t>
  </si>
  <si>
    <t>반가움에 가려져있던 컴순의 모습이 뒤늦게 눈에 들어온다.</t>
  </si>
  <si>
    <t>그러고 보니 컴순이 성적이 그렇게 좋진 못했었지…</t>
  </si>
  <si>
    <t>… …괜찮아?</t>
  </si>
  <si>
    <t>아하하... 그럼요. 뭐, 나름 재밌게 지내고 있어요…</t>
  </si>
  <si>
    <t>…...</t>
  </si>
  <si>
    <t>재밌기만해서 문제죠…</t>
  </si>
  <si>
    <t>어쩐지 음침한 컴순의 모습이 자꾸만 머릿속에 그려졌다…</t>
  </si>
  <si>
    <t>ED 6. 홈 프로텍터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</si>
</sst>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&quot;맑은 고딕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4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0" fontId="1" numFmtId="0" xfId="0" applyFont="1"/>
    <xf borderId="2" fillId="4" fontId="3" numFmtId="0" xfId="0" applyAlignment="1" applyBorder="1" applyFill="1" applyFont="1">
      <alignment readingOrder="0" shrinkToFit="0" wrapText="0"/>
    </xf>
    <xf borderId="3" fillId="4" fontId="3" numFmtId="0" xfId="0" applyAlignment="1" applyBorder="1" applyFont="1">
      <alignment readingOrder="0" shrinkToFit="0" wrapText="0"/>
    </xf>
    <xf borderId="3" fillId="4" fontId="4" numFmtId="0" xfId="0" applyAlignment="1" applyBorder="1" applyFont="1">
      <alignment readingOrder="0"/>
    </xf>
    <xf borderId="3" fillId="4" fontId="5" numFmtId="0" xfId="0" applyAlignment="1" applyBorder="1" applyFont="1">
      <alignment vertical="bottom"/>
    </xf>
    <xf borderId="0" fillId="0" fontId="6" numFmtId="0" xfId="0" applyFont="1"/>
    <xf borderId="1" fillId="0" fontId="7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8" numFmtId="0" xfId="0" applyAlignment="1" applyFont="1">
      <alignment vertical="bottom"/>
    </xf>
    <xf borderId="1" fillId="0" fontId="7" numFmtId="0" xfId="0" applyAlignment="1" applyBorder="1" applyFont="1">
      <alignment horizontal="right" readingOrder="0" shrinkToFit="0" wrapText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2" fillId="0" fontId="7" numFmtId="0" xfId="0" applyAlignment="1" applyBorder="1" applyFont="1">
      <alignment horizontal="right" readingOrder="0" shrinkToFit="0" wrapText="0"/>
    </xf>
    <xf borderId="3" fillId="0" fontId="7" numFmtId="0" xfId="0" applyAlignment="1" applyBorder="1" applyFont="1">
      <alignment readingOrder="0" shrinkToFit="0" wrapText="0"/>
    </xf>
    <xf borderId="3" fillId="0" fontId="9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0" fillId="0" fontId="8" numFmtId="0" xfId="0" applyAlignment="1" applyFont="1">
      <alignment readingOrder="0" vertical="bottom"/>
    </xf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3" width="15.88"/>
    <col customWidth="1" min="4" max="4" width="48.88"/>
    <col customWidth="1" min="6" max="6" width="14.63"/>
    <col customWidth="1" min="7" max="7" width="15.13"/>
    <col customWidth="1" min="8" max="8" width="1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8" t="s">
        <v>15</v>
      </c>
      <c r="H2" s="9" t="s">
        <v>16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17</v>
      </c>
      <c r="B3" s="12" t="s">
        <v>17</v>
      </c>
      <c r="C3" s="12" t="s">
        <v>18</v>
      </c>
      <c r="D3" s="12" t="s">
        <v>18</v>
      </c>
      <c r="E3" s="12" t="s">
        <v>18</v>
      </c>
      <c r="F3" s="12" t="s">
        <v>19</v>
      </c>
      <c r="G3" s="13" t="s">
        <v>19</v>
      </c>
      <c r="H3" s="14" t="s">
        <v>18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5">
        <v>0.0</v>
      </c>
      <c r="B4" s="12">
        <v>0.0</v>
      </c>
      <c r="C4" s="12" t="s">
        <v>20</v>
      </c>
      <c r="D4" s="12" t="s">
        <v>21</v>
      </c>
      <c r="E4" s="12" t="s">
        <v>22</v>
      </c>
      <c r="F4" s="13" t="b">
        <f t="shared" ref="F4:F165" si="1">IF(OR(C4="Narration", C4="Player"), FALSE, TRUE)</f>
        <v>0</v>
      </c>
      <c r="G4" s="13" t="b">
        <v>0</v>
      </c>
      <c r="H4" s="14" t="s">
        <v>23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5">
        <v>1.0</v>
      </c>
      <c r="B5" s="12">
        <v>0.0</v>
      </c>
      <c r="C5" s="16" t="s">
        <v>24</v>
      </c>
      <c r="D5" s="12" t="s">
        <v>25</v>
      </c>
      <c r="E5" s="12" t="s">
        <v>22</v>
      </c>
      <c r="F5" s="13" t="b">
        <f t="shared" si="1"/>
        <v>1</v>
      </c>
      <c r="G5" s="13" t="b">
        <v>0</v>
      </c>
      <c r="H5" s="14" t="s">
        <v>23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5">
        <v>2.0</v>
      </c>
      <c r="B6" s="12">
        <v>0.0</v>
      </c>
      <c r="C6" s="16" t="s">
        <v>26</v>
      </c>
      <c r="D6" s="13" t="s">
        <v>27</v>
      </c>
      <c r="E6" s="12" t="s">
        <v>22</v>
      </c>
      <c r="F6" s="13" t="b">
        <f t="shared" si="1"/>
        <v>0</v>
      </c>
      <c r="G6" s="13" t="b">
        <v>0</v>
      </c>
      <c r="H6" s="14" t="s">
        <v>23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5">
        <v>3.0</v>
      </c>
      <c r="B7" s="12">
        <v>0.0</v>
      </c>
      <c r="C7" s="16" t="s">
        <v>20</v>
      </c>
      <c r="D7" s="13" t="s">
        <v>28</v>
      </c>
      <c r="E7" s="12" t="s">
        <v>22</v>
      </c>
      <c r="F7" s="13" t="b">
        <f t="shared" si="1"/>
        <v>0</v>
      </c>
      <c r="G7" s="13" t="b">
        <v>0</v>
      </c>
      <c r="H7" s="14" t="s">
        <v>23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5">
        <v>4.0</v>
      </c>
      <c r="B8" s="12">
        <v>0.0</v>
      </c>
      <c r="C8" s="16" t="s">
        <v>24</v>
      </c>
      <c r="D8" s="13" t="s">
        <v>29</v>
      </c>
      <c r="E8" s="12" t="s">
        <v>22</v>
      </c>
      <c r="F8" s="13" t="b">
        <f t="shared" si="1"/>
        <v>1</v>
      </c>
      <c r="G8" s="13" t="b">
        <v>0</v>
      </c>
      <c r="H8" s="14" t="s">
        <v>23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5">
        <v>5.0</v>
      </c>
      <c r="B9" s="12">
        <v>0.0</v>
      </c>
      <c r="C9" s="16" t="s">
        <v>26</v>
      </c>
      <c r="D9" s="13" t="s">
        <v>30</v>
      </c>
      <c r="E9" s="12" t="s">
        <v>22</v>
      </c>
      <c r="F9" s="13" t="b">
        <f t="shared" si="1"/>
        <v>0</v>
      </c>
      <c r="G9" s="13" t="b">
        <v>0</v>
      </c>
      <c r="H9" s="14" t="s">
        <v>23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5">
        <v>6.0</v>
      </c>
      <c r="B10" s="12">
        <v>0.0</v>
      </c>
      <c r="C10" s="16" t="s">
        <v>24</v>
      </c>
      <c r="D10" s="13" t="s">
        <v>31</v>
      </c>
      <c r="E10" s="12" t="s">
        <v>22</v>
      </c>
      <c r="F10" s="13" t="b">
        <f t="shared" si="1"/>
        <v>1</v>
      </c>
      <c r="G10" s="13" t="b">
        <v>0</v>
      </c>
      <c r="H10" s="14" t="s">
        <v>23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5">
        <v>7.0</v>
      </c>
      <c r="B11" s="12">
        <v>0.0</v>
      </c>
      <c r="C11" s="16" t="s">
        <v>26</v>
      </c>
      <c r="D11" s="13" t="s">
        <v>32</v>
      </c>
      <c r="E11" s="12" t="s">
        <v>22</v>
      </c>
      <c r="F11" s="13" t="b">
        <f t="shared" si="1"/>
        <v>0</v>
      </c>
      <c r="G11" s="13" t="b">
        <v>0</v>
      </c>
      <c r="H11" s="14" t="s">
        <v>23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5">
        <v>8.0</v>
      </c>
      <c r="B12" s="12">
        <v>0.0</v>
      </c>
      <c r="C12" s="16" t="s">
        <v>24</v>
      </c>
      <c r="D12" s="13" t="s">
        <v>33</v>
      </c>
      <c r="E12" s="12" t="s">
        <v>22</v>
      </c>
      <c r="F12" s="13" t="b">
        <f t="shared" si="1"/>
        <v>1</v>
      </c>
      <c r="G12" s="13" t="b">
        <v>0</v>
      </c>
      <c r="H12" s="14" t="s">
        <v>23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5">
        <v>9.0</v>
      </c>
      <c r="B13" s="12">
        <v>0.0</v>
      </c>
      <c r="C13" s="16" t="s">
        <v>24</v>
      </c>
      <c r="D13" s="13" t="s">
        <v>34</v>
      </c>
      <c r="E13" s="12" t="s">
        <v>22</v>
      </c>
      <c r="F13" s="13" t="b">
        <f t="shared" si="1"/>
        <v>1</v>
      </c>
      <c r="G13" s="13" t="b">
        <v>0</v>
      </c>
      <c r="H13" s="14" t="s">
        <v>23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5">
        <v>10.0</v>
      </c>
      <c r="B14" s="12">
        <v>0.0</v>
      </c>
      <c r="C14" s="16" t="s">
        <v>26</v>
      </c>
      <c r="D14" s="13" t="s">
        <v>35</v>
      </c>
      <c r="E14" s="12" t="s">
        <v>22</v>
      </c>
      <c r="F14" s="13" t="b">
        <f t="shared" si="1"/>
        <v>0</v>
      </c>
      <c r="G14" s="13" t="b">
        <v>0</v>
      </c>
      <c r="H14" s="14" t="s">
        <v>23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5">
        <v>11.0</v>
      </c>
      <c r="B15" s="12">
        <v>0.0</v>
      </c>
      <c r="C15" s="16" t="s">
        <v>20</v>
      </c>
      <c r="D15" s="13" t="s">
        <v>36</v>
      </c>
      <c r="E15" s="12" t="s">
        <v>22</v>
      </c>
      <c r="F15" s="13" t="b">
        <f t="shared" si="1"/>
        <v>0</v>
      </c>
      <c r="G15" s="13" t="b">
        <v>0</v>
      </c>
      <c r="H15" s="14" t="s">
        <v>23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5">
        <v>12.0</v>
      </c>
      <c r="B16" s="12">
        <v>0.0</v>
      </c>
      <c r="C16" s="16" t="s">
        <v>20</v>
      </c>
      <c r="D16" s="13" t="s">
        <v>37</v>
      </c>
      <c r="E16" s="12" t="s">
        <v>22</v>
      </c>
      <c r="F16" s="13" t="b">
        <f t="shared" si="1"/>
        <v>0</v>
      </c>
      <c r="G16" s="13" t="b">
        <v>0</v>
      </c>
      <c r="H16" s="14" t="s">
        <v>23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5">
        <v>13.0</v>
      </c>
      <c r="B17" s="12">
        <v>0.0</v>
      </c>
      <c r="C17" s="16" t="s">
        <v>20</v>
      </c>
      <c r="D17" s="13" t="s">
        <v>38</v>
      </c>
      <c r="E17" s="12" t="s">
        <v>22</v>
      </c>
      <c r="F17" s="13" t="b">
        <f t="shared" si="1"/>
        <v>0</v>
      </c>
      <c r="G17" s="13" t="b">
        <v>0</v>
      </c>
      <c r="H17" s="14" t="s">
        <v>23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5">
        <v>14.0</v>
      </c>
      <c r="B18" s="12">
        <v>0.0</v>
      </c>
      <c r="C18" s="16" t="s">
        <v>24</v>
      </c>
      <c r="D18" s="13" t="s">
        <v>39</v>
      </c>
      <c r="E18" s="12" t="s">
        <v>22</v>
      </c>
      <c r="F18" s="13" t="b">
        <f t="shared" si="1"/>
        <v>1</v>
      </c>
      <c r="G18" s="13" t="b">
        <v>0</v>
      </c>
      <c r="H18" s="14" t="s">
        <v>23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5">
        <v>15.0</v>
      </c>
      <c r="B19" s="12">
        <v>0.0</v>
      </c>
      <c r="C19" s="16" t="s">
        <v>20</v>
      </c>
      <c r="D19" s="13" t="s">
        <v>40</v>
      </c>
      <c r="E19" s="12" t="s">
        <v>22</v>
      </c>
      <c r="F19" s="13" t="b">
        <f t="shared" si="1"/>
        <v>0</v>
      </c>
      <c r="G19" s="13" t="b">
        <v>0</v>
      </c>
      <c r="H19" s="14" t="s">
        <v>23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5">
        <v>16.0</v>
      </c>
      <c r="B20" s="12">
        <v>0.0</v>
      </c>
      <c r="C20" s="16" t="s">
        <v>24</v>
      </c>
      <c r="D20" s="13" t="s">
        <v>41</v>
      </c>
      <c r="E20" s="12" t="s">
        <v>22</v>
      </c>
      <c r="F20" s="13" t="b">
        <f t="shared" si="1"/>
        <v>1</v>
      </c>
      <c r="G20" s="13" t="b">
        <v>0</v>
      </c>
      <c r="H20" s="14" t="s">
        <v>23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5">
        <v>17.0</v>
      </c>
      <c r="B21" s="12">
        <v>0.0</v>
      </c>
      <c r="C21" s="16" t="s">
        <v>20</v>
      </c>
      <c r="D21" s="13" t="s">
        <v>42</v>
      </c>
      <c r="E21" s="12" t="s">
        <v>22</v>
      </c>
      <c r="F21" s="13" t="b">
        <f t="shared" si="1"/>
        <v>0</v>
      </c>
      <c r="G21" s="13" t="b">
        <v>0</v>
      </c>
      <c r="H21" s="14" t="s">
        <v>23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5">
        <v>18.0</v>
      </c>
      <c r="B22" s="12">
        <v>0.0</v>
      </c>
      <c r="C22" s="16" t="s">
        <v>24</v>
      </c>
      <c r="D22" s="13" t="s">
        <v>43</v>
      </c>
      <c r="E22" s="12" t="s">
        <v>22</v>
      </c>
      <c r="F22" s="13" t="b">
        <f t="shared" si="1"/>
        <v>1</v>
      </c>
      <c r="G22" s="13" t="b">
        <v>0</v>
      </c>
      <c r="H22" s="14" t="s">
        <v>23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5">
        <v>19.0</v>
      </c>
      <c r="B23" s="12">
        <v>0.0</v>
      </c>
      <c r="C23" s="16" t="s">
        <v>20</v>
      </c>
      <c r="D23" s="13" t="s">
        <v>44</v>
      </c>
      <c r="E23" s="12" t="s">
        <v>22</v>
      </c>
      <c r="F23" s="13" t="b">
        <f t="shared" si="1"/>
        <v>0</v>
      </c>
      <c r="G23" s="13" t="b">
        <v>0</v>
      </c>
      <c r="H23" s="14" t="s">
        <v>23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5">
        <v>20.0</v>
      </c>
      <c r="B24" s="12">
        <v>0.0</v>
      </c>
      <c r="C24" s="16" t="s">
        <v>24</v>
      </c>
      <c r="D24" s="13" t="s">
        <v>45</v>
      </c>
      <c r="E24" s="12" t="s">
        <v>22</v>
      </c>
      <c r="F24" s="13" t="b">
        <f t="shared" si="1"/>
        <v>1</v>
      </c>
      <c r="G24" s="13" t="b">
        <v>0</v>
      </c>
      <c r="H24" s="14" t="s">
        <v>23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5">
        <v>21.0</v>
      </c>
      <c r="B25" s="12">
        <v>0.0</v>
      </c>
      <c r="C25" s="16" t="s">
        <v>20</v>
      </c>
      <c r="D25" s="13" t="s">
        <v>46</v>
      </c>
      <c r="E25" s="12" t="s">
        <v>22</v>
      </c>
      <c r="F25" s="13" t="b">
        <f t="shared" si="1"/>
        <v>0</v>
      </c>
      <c r="G25" s="17" t="b">
        <v>1</v>
      </c>
      <c r="H25" s="14" t="s">
        <v>23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5">
        <v>22.0</v>
      </c>
      <c r="B26" s="12">
        <v>0.0</v>
      </c>
      <c r="C26" s="16" t="s">
        <v>47</v>
      </c>
      <c r="D26" s="13" t="s">
        <v>48</v>
      </c>
      <c r="E26" s="12" t="s">
        <v>49</v>
      </c>
      <c r="F26" s="13" t="b">
        <f t="shared" si="1"/>
        <v>1</v>
      </c>
      <c r="G26" s="13" t="b">
        <v>0</v>
      </c>
      <c r="H26" s="14" t="s">
        <v>23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5">
        <v>23.0</v>
      </c>
      <c r="B27" s="12">
        <v>0.0</v>
      </c>
      <c r="C27" s="16" t="s">
        <v>26</v>
      </c>
      <c r="D27" s="13" t="s">
        <v>50</v>
      </c>
      <c r="E27" s="12" t="s">
        <v>22</v>
      </c>
      <c r="F27" s="13" t="b">
        <f t="shared" si="1"/>
        <v>0</v>
      </c>
      <c r="G27" s="13" t="b">
        <v>0</v>
      </c>
      <c r="H27" s="14" t="s">
        <v>23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5">
        <v>24.0</v>
      </c>
      <c r="B28" s="12">
        <v>0.0</v>
      </c>
      <c r="C28" s="16" t="s">
        <v>26</v>
      </c>
      <c r="D28" s="13" t="s">
        <v>51</v>
      </c>
      <c r="E28" s="12" t="s">
        <v>22</v>
      </c>
      <c r="F28" s="13" t="b">
        <f t="shared" si="1"/>
        <v>0</v>
      </c>
      <c r="G28" s="13" t="b">
        <v>0</v>
      </c>
      <c r="H28" s="14" t="s">
        <v>23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8">
        <v>25.0</v>
      </c>
      <c r="B29" s="19">
        <v>0.0</v>
      </c>
      <c r="C29" s="20" t="s">
        <v>20</v>
      </c>
      <c r="D29" s="21" t="s">
        <v>52</v>
      </c>
      <c r="E29" s="12" t="s">
        <v>22</v>
      </c>
      <c r="F29" s="13" t="b">
        <f t="shared" si="1"/>
        <v>0</v>
      </c>
      <c r="G29" s="13" t="b">
        <v>0</v>
      </c>
      <c r="H29" s="14" t="s">
        <v>23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2">
        <v>26.0</v>
      </c>
      <c r="B30" s="12">
        <v>1.0</v>
      </c>
      <c r="C30" s="16" t="s">
        <v>20</v>
      </c>
      <c r="D30" s="13" t="s">
        <v>53</v>
      </c>
      <c r="E30" s="12" t="s">
        <v>22</v>
      </c>
      <c r="F30" s="13" t="b">
        <f t="shared" si="1"/>
        <v>0</v>
      </c>
      <c r="G30" s="13" t="b">
        <v>0</v>
      </c>
      <c r="H30" s="14" t="s">
        <v>23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22">
        <v>27.0</v>
      </c>
      <c r="B31" s="12">
        <v>1.0</v>
      </c>
      <c r="C31" s="16" t="s">
        <v>26</v>
      </c>
      <c r="D31" s="13" t="s">
        <v>54</v>
      </c>
      <c r="E31" s="12" t="s">
        <v>22</v>
      </c>
      <c r="F31" s="13" t="b">
        <f t="shared" si="1"/>
        <v>0</v>
      </c>
      <c r="G31" s="13" t="b">
        <v>0</v>
      </c>
      <c r="H31" s="14" t="s">
        <v>23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22">
        <v>28.0</v>
      </c>
      <c r="B32" s="12">
        <v>1.0</v>
      </c>
      <c r="C32" s="16" t="s">
        <v>47</v>
      </c>
      <c r="D32" s="13" t="s">
        <v>55</v>
      </c>
      <c r="E32" s="12" t="s">
        <v>22</v>
      </c>
      <c r="F32" s="13" t="b">
        <f t="shared" si="1"/>
        <v>1</v>
      </c>
      <c r="G32" s="13" t="b">
        <v>0</v>
      </c>
      <c r="H32" s="14" t="s">
        <v>23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2">
        <v>29.0</v>
      </c>
      <c r="B33" s="12">
        <v>1.0</v>
      </c>
      <c r="C33" s="16" t="s">
        <v>26</v>
      </c>
      <c r="D33" s="13" t="s">
        <v>56</v>
      </c>
      <c r="E33" s="12" t="s">
        <v>22</v>
      </c>
      <c r="F33" s="13" t="b">
        <f t="shared" si="1"/>
        <v>0</v>
      </c>
      <c r="G33" s="13" t="b">
        <v>0</v>
      </c>
      <c r="H33" s="14" t="s">
        <v>23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2">
        <v>30.0</v>
      </c>
      <c r="B34" s="12">
        <v>1.0</v>
      </c>
      <c r="C34" s="16" t="s">
        <v>47</v>
      </c>
      <c r="D34" s="13" t="s">
        <v>57</v>
      </c>
      <c r="E34" s="12" t="s">
        <v>58</v>
      </c>
      <c r="F34" s="13" t="b">
        <f t="shared" si="1"/>
        <v>1</v>
      </c>
      <c r="G34" s="13" t="b">
        <v>0</v>
      </c>
      <c r="H34" s="14" t="s">
        <v>23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2">
        <v>31.0</v>
      </c>
      <c r="B35" s="12">
        <v>1.0</v>
      </c>
      <c r="C35" s="16" t="s">
        <v>26</v>
      </c>
      <c r="D35" s="13" t="s">
        <v>59</v>
      </c>
      <c r="E35" s="12" t="s">
        <v>22</v>
      </c>
      <c r="F35" s="13" t="b">
        <f t="shared" si="1"/>
        <v>0</v>
      </c>
      <c r="G35" s="13" t="b">
        <v>0</v>
      </c>
      <c r="H35" s="14" t="s">
        <v>23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22">
        <v>32.0</v>
      </c>
      <c r="B36" s="12">
        <v>1.0</v>
      </c>
      <c r="C36" s="16" t="s">
        <v>47</v>
      </c>
      <c r="D36" s="13" t="s">
        <v>60</v>
      </c>
      <c r="E36" s="12" t="s">
        <v>22</v>
      </c>
      <c r="F36" s="13" t="b">
        <f t="shared" si="1"/>
        <v>1</v>
      </c>
      <c r="G36" s="13" t="b">
        <v>0</v>
      </c>
      <c r="H36" s="14" t="s">
        <v>23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2">
        <v>33.0</v>
      </c>
      <c r="B37" s="12">
        <v>1.0</v>
      </c>
      <c r="C37" s="16" t="s">
        <v>26</v>
      </c>
      <c r="D37" s="13" t="s">
        <v>61</v>
      </c>
      <c r="E37" s="12" t="s">
        <v>22</v>
      </c>
      <c r="F37" s="13" t="b">
        <f t="shared" si="1"/>
        <v>0</v>
      </c>
      <c r="G37" s="13" t="b">
        <v>0</v>
      </c>
      <c r="H37" s="14" t="s">
        <v>23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22">
        <v>34.0</v>
      </c>
      <c r="B38" s="12">
        <v>1.0</v>
      </c>
      <c r="C38" s="16" t="s">
        <v>47</v>
      </c>
      <c r="D38" s="13" t="s">
        <v>62</v>
      </c>
      <c r="E38" s="12" t="s">
        <v>22</v>
      </c>
      <c r="F38" s="13" t="b">
        <f t="shared" si="1"/>
        <v>1</v>
      </c>
      <c r="G38" s="13" t="b">
        <v>0</v>
      </c>
      <c r="H38" s="14" t="s">
        <v>23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22">
        <v>35.0</v>
      </c>
      <c r="B39" s="12">
        <v>1.0</v>
      </c>
      <c r="C39" s="16" t="s">
        <v>26</v>
      </c>
      <c r="D39" s="13" t="s">
        <v>63</v>
      </c>
      <c r="E39" s="12" t="s">
        <v>22</v>
      </c>
      <c r="F39" s="13" t="b">
        <f t="shared" si="1"/>
        <v>0</v>
      </c>
      <c r="G39" s="13" t="b">
        <v>0</v>
      </c>
      <c r="H39" s="14" t="s">
        <v>23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22">
        <v>36.0</v>
      </c>
      <c r="B40" s="12">
        <v>1.0</v>
      </c>
      <c r="C40" s="16" t="s">
        <v>47</v>
      </c>
      <c r="D40" s="13" t="s">
        <v>64</v>
      </c>
      <c r="E40" s="12" t="s">
        <v>22</v>
      </c>
      <c r="F40" s="13" t="b">
        <f t="shared" si="1"/>
        <v>1</v>
      </c>
      <c r="G40" s="13" t="b">
        <v>0</v>
      </c>
      <c r="H40" s="14" t="s">
        <v>23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22">
        <v>37.0</v>
      </c>
      <c r="B41" s="12">
        <v>1.0</v>
      </c>
      <c r="C41" s="16" t="s">
        <v>26</v>
      </c>
      <c r="D41" s="13" t="s">
        <v>65</v>
      </c>
      <c r="E41" s="12" t="s">
        <v>22</v>
      </c>
      <c r="F41" s="13" t="b">
        <f t="shared" si="1"/>
        <v>0</v>
      </c>
      <c r="G41" s="13" t="b">
        <v>0</v>
      </c>
      <c r="H41" s="14" t="s">
        <v>23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22">
        <v>38.0</v>
      </c>
      <c r="B42" s="12">
        <v>1.0</v>
      </c>
      <c r="C42" s="16" t="s">
        <v>47</v>
      </c>
      <c r="D42" s="13" t="s">
        <v>66</v>
      </c>
      <c r="E42" s="12" t="s">
        <v>58</v>
      </c>
      <c r="F42" s="13" t="b">
        <f t="shared" si="1"/>
        <v>1</v>
      </c>
      <c r="G42" s="13" t="b">
        <v>0</v>
      </c>
      <c r="H42" s="14" t="s">
        <v>23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22">
        <v>39.0</v>
      </c>
      <c r="B43" s="12">
        <v>1.0</v>
      </c>
      <c r="C43" s="16" t="s">
        <v>47</v>
      </c>
      <c r="D43" s="13" t="s">
        <v>67</v>
      </c>
      <c r="E43" s="12" t="s">
        <v>58</v>
      </c>
      <c r="F43" s="13" t="b">
        <f t="shared" si="1"/>
        <v>1</v>
      </c>
      <c r="G43" s="17" t="b">
        <v>1</v>
      </c>
      <c r="H43" s="14" t="s">
        <v>23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22">
        <v>40.0</v>
      </c>
      <c r="B44" s="12">
        <v>1.0</v>
      </c>
      <c r="C44" s="16" t="s">
        <v>26</v>
      </c>
      <c r="D44" s="13" t="s">
        <v>68</v>
      </c>
      <c r="E44" s="12" t="s">
        <v>22</v>
      </c>
      <c r="F44" s="13" t="b">
        <f t="shared" si="1"/>
        <v>0</v>
      </c>
      <c r="G44" s="13" t="b">
        <v>0</v>
      </c>
      <c r="H44" s="14" t="s">
        <v>23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22">
        <v>41.0</v>
      </c>
      <c r="B45" s="12">
        <v>1.0</v>
      </c>
      <c r="C45" s="16" t="s">
        <v>47</v>
      </c>
      <c r="D45" s="13" t="s">
        <v>69</v>
      </c>
      <c r="E45" s="12" t="s">
        <v>58</v>
      </c>
      <c r="F45" s="13" t="b">
        <f t="shared" si="1"/>
        <v>1</v>
      </c>
      <c r="G45" s="13" t="b">
        <v>0</v>
      </c>
      <c r="H45" s="14" t="s">
        <v>23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22">
        <v>42.0</v>
      </c>
      <c r="B46" s="12">
        <v>1.0</v>
      </c>
      <c r="C46" s="16" t="s">
        <v>47</v>
      </c>
      <c r="D46" s="13" t="s">
        <v>70</v>
      </c>
      <c r="E46" s="12" t="s">
        <v>58</v>
      </c>
      <c r="F46" s="13" t="b">
        <f t="shared" si="1"/>
        <v>1</v>
      </c>
      <c r="G46" s="13" t="b">
        <v>0</v>
      </c>
      <c r="H46" s="14" t="s">
        <v>23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22">
        <v>43.0</v>
      </c>
      <c r="B47" s="12">
        <v>1.0</v>
      </c>
      <c r="C47" s="16" t="s">
        <v>26</v>
      </c>
      <c r="D47" s="13" t="s">
        <v>71</v>
      </c>
      <c r="E47" s="12" t="s">
        <v>22</v>
      </c>
      <c r="F47" s="13" t="b">
        <f t="shared" si="1"/>
        <v>0</v>
      </c>
      <c r="G47" s="13" t="b">
        <v>0</v>
      </c>
      <c r="H47" s="14" t="s">
        <v>23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22">
        <v>44.0</v>
      </c>
      <c r="B48" s="12">
        <v>1.0</v>
      </c>
      <c r="C48" s="16" t="s">
        <v>47</v>
      </c>
      <c r="D48" s="13" t="s">
        <v>72</v>
      </c>
      <c r="E48" s="12" t="s">
        <v>22</v>
      </c>
      <c r="F48" s="13" t="b">
        <f t="shared" si="1"/>
        <v>1</v>
      </c>
      <c r="G48" s="13" t="b">
        <v>0</v>
      </c>
      <c r="H48" s="14" t="s">
        <v>23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22">
        <v>45.0</v>
      </c>
      <c r="B49" s="12">
        <v>1.0</v>
      </c>
      <c r="C49" s="16" t="s">
        <v>26</v>
      </c>
      <c r="D49" s="13" t="s">
        <v>73</v>
      </c>
      <c r="E49" s="12" t="s">
        <v>22</v>
      </c>
      <c r="F49" s="13" t="b">
        <f t="shared" si="1"/>
        <v>0</v>
      </c>
      <c r="G49" s="13" t="b">
        <v>0</v>
      </c>
      <c r="H49" s="14" t="s">
        <v>23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22">
        <v>46.0</v>
      </c>
      <c r="B50" s="12">
        <v>1.0</v>
      </c>
      <c r="C50" s="16" t="s">
        <v>47</v>
      </c>
      <c r="D50" s="13" t="s">
        <v>74</v>
      </c>
      <c r="E50" s="12" t="s">
        <v>22</v>
      </c>
      <c r="F50" s="13" t="b">
        <f t="shared" si="1"/>
        <v>1</v>
      </c>
      <c r="G50" s="13" t="b">
        <v>0</v>
      </c>
      <c r="H50" s="14" t="s">
        <v>23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22">
        <v>47.0</v>
      </c>
      <c r="B51" s="12">
        <v>1.0</v>
      </c>
      <c r="C51" s="16" t="s">
        <v>20</v>
      </c>
      <c r="D51" s="13" t="s">
        <v>75</v>
      </c>
      <c r="E51" s="12" t="s">
        <v>22</v>
      </c>
      <c r="F51" s="13" t="b">
        <f t="shared" si="1"/>
        <v>0</v>
      </c>
      <c r="G51" s="13" t="b">
        <v>0</v>
      </c>
      <c r="H51" s="14" t="s">
        <v>23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22">
        <v>48.0</v>
      </c>
      <c r="B52" s="12">
        <v>1.0</v>
      </c>
      <c r="C52" s="16" t="s">
        <v>20</v>
      </c>
      <c r="D52" s="13" t="s">
        <v>76</v>
      </c>
      <c r="E52" s="12" t="s">
        <v>22</v>
      </c>
      <c r="F52" s="13" t="b">
        <f t="shared" si="1"/>
        <v>0</v>
      </c>
      <c r="G52" s="13" t="b">
        <v>0</v>
      </c>
      <c r="H52" s="14" t="s">
        <v>23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22">
        <v>49.0</v>
      </c>
      <c r="B53" s="12">
        <v>1.0</v>
      </c>
      <c r="C53" s="16" t="s">
        <v>20</v>
      </c>
      <c r="D53" s="13" t="s">
        <v>77</v>
      </c>
      <c r="E53" s="12" t="s">
        <v>22</v>
      </c>
      <c r="F53" s="13" t="b">
        <f t="shared" si="1"/>
        <v>0</v>
      </c>
      <c r="G53" s="13" t="b">
        <v>0</v>
      </c>
      <c r="H53" s="14" t="s">
        <v>23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22">
        <v>50.0</v>
      </c>
      <c r="B54" s="21">
        <v>1.0</v>
      </c>
      <c r="C54" s="20" t="s">
        <v>20</v>
      </c>
      <c r="D54" s="21" t="s">
        <v>78</v>
      </c>
      <c r="E54" s="12" t="s">
        <v>22</v>
      </c>
      <c r="F54" s="13" t="b">
        <f t="shared" si="1"/>
        <v>0</v>
      </c>
      <c r="G54" s="13" t="b">
        <v>0</v>
      </c>
      <c r="H54" s="14" t="s">
        <v>23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22">
        <v>51.0</v>
      </c>
      <c r="B55" s="13">
        <v>2.0</v>
      </c>
      <c r="C55" s="13" t="s">
        <v>20</v>
      </c>
      <c r="D55" s="13" t="s">
        <v>53</v>
      </c>
      <c r="E55" s="12" t="s">
        <v>22</v>
      </c>
      <c r="F55" s="13" t="b">
        <f t="shared" si="1"/>
        <v>0</v>
      </c>
      <c r="G55" s="13" t="b">
        <v>0</v>
      </c>
      <c r="H55" s="14" t="s">
        <v>23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22">
        <v>52.0</v>
      </c>
      <c r="B56" s="13">
        <v>2.0</v>
      </c>
      <c r="C56" s="16" t="s">
        <v>26</v>
      </c>
      <c r="D56" s="13" t="s">
        <v>54</v>
      </c>
      <c r="E56" s="12" t="s">
        <v>22</v>
      </c>
      <c r="F56" s="13" t="b">
        <f t="shared" si="1"/>
        <v>0</v>
      </c>
      <c r="G56" s="13" t="b">
        <v>0</v>
      </c>
      <c r="H56" s="14" t="s">
        <v>23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22">
        <v>53.0</v>
      </c>
      <c r="B57" s="13">
        <v>2.0</v>
      </c>
      <c r="C57" s="16" t="s">
        <v>47</v>
      </c>
      <c r="D57" s="13" t="s">
        <v>55</v>
      </c>
      <c r="E57" s="12" t="s">
        <v>22</v>
      </c>
      <c r="F57" s="13" t="b">
        <f t="shared" si="1"/>
        <v>1</v>
      </c>
      <c r="G57" s="13" t="b">
        <v>0</v>
      </c>
      <c r="H57" s="14" t="s">
        <v>23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22">
        <v>54.0</v>
      </c>
      <c r="B58" s="13">
        <v>2.0</v>
      </c>
      <c r="C58" s="16" t="s">
        <v>26</v>
      </c>
      <c r="D58" s="13" t="s">
        <v>56</v>
      </c>
      <c r="E58" s="12" t="s">
        <v>22</v>
      </c>
      <c r="F58" s="13" t="b">
        <f t="shared" si="1"/>
        <v>0</v>
      </c>
      <c r="G58" s="13" t="b">
        <v>0</v>
      </c>
      <c r="H58" s="14" t="s">
        <v>23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22">
        <v>55.0</v>
      </c>
      <c r="B59" s="13">
        <v>2.0</v>
      </c>
      <c r="C59" s="16" t="s">
        <v>47</v>
      </c>
      <c r="D59" s="13" t="s">
        <v>79</v>
      </c>
      <c r="E59" s="12" t="s">
        <v>22</v>
      </c>
      <c r="F59" s="13" t="b">
        <f t="shared" si="1"/>
        <v>1</v>
      </c>
      <c r="G59" s="13" t="b">
        <v>0</v>
      </c>
      <c r="H59" s="14" t="s">
        <v>23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22">
        <v>56.0</v>
      </c>
      <c r="B60" s="13">
        <v>2.0</v>
      </c>
      <c r="C60" s="16" t="s">
        <v>26</v>
      </c>
      <c r="D60" s="13" t="s">
        <v>80</v>
      </c>
      <c r="E60" s="12" t="s">
        <v>22</v>
      </c>
      <c r="F60" s="13" t="b">
        <f t="shared" si="1"/>
        <v>0</v>
      </c>
      <c r="G60" s="13" t="b">
        <v>0</v>
      </c>
      <c r="H60" s="14" t="s">
        <v>23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22">
        <v>57.0</v>
      </c>
      <c r="B61" s="13">
        <v>2.0</v>
      </c>
      <c r="C61" s="16" t="s">
        <v>47</v>
      </c>
      <c r="D61" s="13" t="s">
        <v>81</v>
      </c>
      <c r="E61" s="12" t="s">
        <v>58</v>
      </c>
      <c r="F61" s="13" t="b">
        <f t="shared" si="1"/>
        <v>1</v>
      </c>
      <c r="G61" s="13" t="b">
        <v>0</v>
      </c>
      <c r="H61" s="14" t="s">
        <v>23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22">
        <v>58.0</v>
      </c>
      <c r="B62" s="13">
        <v>2.0</v>
      </c>
      <c r="C62" s="16" t="s">
        <v>26</v>
      </c>
      <c r="D62" s="13" t="s">
        <v>82</v>
      </c>
      <c r="E62" s="12" t="s">
        <v>22</v>
      </c>
      <c r="F62" s="13" t="b">
        <f t="shared" si="1"/>
        <v>0</v>
      </c>
      <c r="G62" s="13" t="b">
        <v>0</v>
      </c>
      <c r="H62" s="14" t="s">
        <v>23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22">
        <v>59.0</v>
      </c>
      <c r="B63" s="13">
        <v>2.0</v>
      </c>
      <c r="C63" s="16" t="s">
        <v>47</v>
      </c>
      <c r="D63" s="13" t="s">
        <v>62</v>
      </c>
      <c r="E63" s="12" t="s">
        <v>58</v>
      </c>
      <c r="F63" s="13" t="b">
        <f t="shared" si="1"/>
        <v>1</v>
      </c>
      <c r="G63" s="13" t="b">
        <v>0</v>
      </c>
      <c r="H63" s="14" t="s">
        <v>23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22">
        <v>60.0</v>
      </c>
      <c r="B64" s="13">
        <v>2.0</v>
      </c>
      <c r="C64" s="16" t="s">
        <v>26</v>
      </c>
      <c r="D64" s="13" t="s">
        <v>63</v>
      </c>
      <c r="E64" s="12" t="s">
        <v>22</v>
      </c>
      <c r="F64" s="13" t="b">
        <f t="shared" si="1"/>
        <v>0</v>
      </c>
      <c r="G64" s="13" t="b">
        <v>0</v>
      </c>
      <c r="H64" s="14" t="s">
        <v>23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22">
        <v>61.0</v>
      </c>
      <c r="B65" s="13">
        <v>2.0</v>
      </c>
      <c r="C65" s="16" t="s">
        <v>47</v>
      </c>
      <c r="D65" s="13" t="s">
        <v>83</v>
      </c>
      <c r="E65" s="12" t="s">
        <v>58</v>
      </c>
      <c r="F65" s="13" t="b">
        <f t="shared" si="1"/>
        <v>1</v>
      </c>
      <c r="G65" s="13" t="b">
        <v>0</v>
      </c>
      <c r="H65" s="14" t="s">
        <v>23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22">
        <v>62.0</v>
      </c>
      <c r="B66" s="13">
        <v>2.0</v>
      </c>
      <c r="C66" s="16" t="s">
        <v>26</v>
      </c>
      <c r="D66" s="13" t="s">
        <v>84</v>
      </c>
      <c r="E66" s="12" t="s">
        <v>22</v>
      </c>
      <c r="F66" s="13" t="b">
        <f t="shared" si="1"/>
        <v>0</v>
      </c>
      <c r="G66" s="13" t="b">
        <v>0</v>
      </c>
      <c r="H66" s="14" t="s">
        <v>23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22">
        <v>63.0</v>
      </c>
      <c r="B67" s="13">
        <v>2.0</v>
      </c>
      <c r="C67" s="16" t="s">
        <v>47</v>
      </c>
      <c r="D67" s="13" t="s">
        <v>66</v>
      </c>
      <c r="E67" s="12" t="s">
        <v>22</v>
      </c>
      <c r="F67" s="13" t="b">
        <f t="shared" si="1"/>
        <v>1</v>
      </c>
      <c r="G67" s="17" t="b">
        <v>1</v>
      </c>
      <c r="H67" s="14" t="s">
        <v>23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22">
        <v>64.0</v>
      </c>
      <c r="B68" s="13">
        <v>2.0</v>
      </c>
      <c r="C68" s="16" t="s">
        <v>47</v>
      </c>
      <c r="D68" s="13" t="s">
        <v>85</v>
      </c>
      <c r="E68" s="12" t="s">
        <v>58</v>
      </c>
      <c r="F68" s="13" t="b">
        <f t="shared" si="1"/>
        <v>1</v>
      </c>
      <c r="G68" s="13" t="b">
        <v>0</v>
      </c>
      <c r="H68" s="14" t="s">
        <v>23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22">
        <v>65.0</v>
      </c>
      <c r="B69" s="13">
        <v>2.0</v>
      </c>
      <c r="C69" s="16" t="s">
        <v>26</v>
      </c>
      <c r="D69" s="13" t="s">
        <v>68</v>
      </c>
      <c r="E69" s="12" t="s">
        <v>22</v>
      </c>
      <c r="F69" s="13" t="b">
        <f t="shared" si="1"/>
        <v>0</v>
      </c>
      <c r="G69" s="13" t="b">
        <v>0</v>
      </c>
      <c r="H69" s="14" t="s">
        <v>23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22">
        <v>66.0</v>
      </c>
      <c r="B70" s="13">
        <v>2.0</v>
      </c>
      <c r="C70" s="16" t="s">
        <v>47</v>
      </c>
      <c r="D70" s="13" t="s">
        <v>86</v>
      </c>
      <c r="E70" s="12" t="s">
        <v>58</v>
      </c>
      <c r="F70" s="13" t="b">
        <f t="shared" si="1"/>
        <v>1</v>
      </c>
      <c r="G70" s="13" t="b">
        <v>0</v>
      </c>
      <c r="H70" s="14" t="s">
        <v>23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22">
        <v>67.0</v>
      </c>
      <c r="B71" s="13">
        <v>2.0</v>
      </c>
      <c r="C71" s="16" t="s">
        <v>47</v>
      </c>
      <c r="D71" s="13" t="s">
        <v>87</v>
      </c>
      <c r="E71" s="12" t="s">
        <v>58</v>
      </c>
      <c r="F71" s="13" t="b">
        <f t="shared" si="1"/>
        <v>1</v>
      </c>
      <c r="G71" s="13" t="b">
        <v>0</v>
      </c>
      <c r="H71" s="14" t="s">
        <v>23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22">
        <v>68.0</v>
      </c>
      <c r="B72" s="13">
        <v>2.0</v>
      </c>
      <c r="C72" s="16" t="s">
        <v>26</v>
      </c>
      <c r="D72" s="13" t="s">
        <v>88</v>
      </c>
      <c r="E72" s="12" t="s">
        <v>22</v>
      </c>
      <c r="F72" s="13" t="b">
        <f t="shared" si="1"/>
        <v>0</v>
      </c>
      <c r="G72" s="13" t="b">
        <v>0</v>
      </c>
      <c r="H72" s="14" t="s">
        <v>23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22">
        <v>69.0</v>
      </c>
      <c r="B73" s="13">
        <v>2.0</v>
      </c>
      <c r="C73" s="16" t="s">
        <v>47</v>
      </c>
      <c r="D73" s="13" t="s">
        <v>89</v>
      </c>
      <c r="E73" s="12" t="s">
        <v>22</v>
      </c>
      <c r="F73" s="13" t="b">
        <f t="shared" si="1"/>
        <v>1</v>
      </c>
      <c r="G73" s="13" t="b">
        <v>0</v>
      </c>
      <c r="H73" s="14" t="s">
        <v>23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22">
        <v>70.0</v>
      </c>
      <c r="B74" s="13">
        <v>2.0</v>
      </c>
      <c r="C74" s="16" t="s">
        <v>26</v>
      </c>
      <c r="D74" s="13" t="s">
        <v>73</v>
      </c>
      <c r="E74" s="12" t="s">
        <v>22</v>
      </c>
      <c r="F74" s="13" t="b">
        <f t="shared" si="1"/>
        <v>0</v>
      </c>
      <c r="G74" s="13" t="b">
        <v>0</v>
      </c>
      <c r="H74" s="14" t="s">
        <v>23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22">
        <v>71.0</v>
      </c>
      <c r="B75" s="13">
        <v>2.0</v>
      </c>
      <c r="C75" s="16" t="s">
        <v>47</v>
      </c>
      <c r="D75" s="13" t="s">
        <v>90</v>
      </c>
      <c r="E75" s="12" t="s">
        <v>22</v>
      </c>
      <c r="F75" s="13" t="b">
        <f t="shared" si="1"/>
        <v>1</v>
      </c>
      <c r="G75" s="13" t="b">
        <v>0</v>
      </c>
      <c r="H75" s="14" t="s">
        <v>23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22">
        <v>72.0</v>
      </c>
      <c r="B76" s="13">
        <v>2.0</v>
      </c>
      <c r="C76" s="16" t="s">
        <v>20</v>
      </c>
      <c r="D76" s="13" t="s">
        <v>75</v>
      </c>
      <c r="E76" s="12" t="s">
        <v>22</v>
      </c>
      <c r="F76" s="13" t="b">
        <f t="shared" si="1"/>
        <v>0</v>
      </c>
      <c r="G76" s="13" t="b">
        <v>0</v>
      </c>
      <c r="H76" s="14" t="s">
        <v>23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22">
        <v>73.0</v>
      </c>
      <c r="B77" s="13">
        <v>2.0</v>
      </c>
      <c r="C77" s="16" t="s">
        <v>20</v>
      </c>
      <c r="D77" s="13" t="s">
        <v>76</v>
      </c>
      <c r="E77" s="12" t="s">
        <v>22</v>
      </c>
      <c r="F77" s="13" t="b">
        <f t="shared" si="1"/>
        <v>0</v>
      </c>
      <c r="G77" s="13" t="b">
        <v>0</v>
      </c>
      <c r="H77" s="14" t="s">
        <v>23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22">
        <v>74.0</v>
      </c>
      <c r="B78" s="13">
        <v>2.0</v>
      </c>
      <c r="C78" s="16" t="s">
        <v>20</v>
      </c>
      <c r="D78" s="13" t="s">
        <v>77</v>
      </c>
      <c r="E78" s="12" t="s">
        <v>22</v>
      </c>
      <c r="F78" s="13" t="b">
        <f t="shared" si="1"/>
        <v>0</v>
      </c>
      <c r="G78" s="13" t="b">
        <v>0</v>
      </c>
      <c r="H78" s="14" t="s">
        <v>23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23">
        <v>75.0</v>
      </c>
      <c r="B79" s="21">
        <v>2.0</v>
      </c>
      <c r="C79" s="20" t="s">
        <v>20</v>
      </c>
      <c r="D79" s="21" t="s">
        <v>91</v>
      </c>
      <c r="E79" s="12" t="s">
        <v>22</v>
      </c>
      <c r="F79" s="13" t="b">
        <f t="shared" si="1"/>
        <v>0</v>
      </c>
      <c r="G79" s="13" t="b">
        <v>0</v>
      </c>
      <c r="H79" s="14" t="s">
        <v>23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22">
        <v>76.0</v>
      </c>
      <c r="B80" s="13">
        <v>3.0</v>
      </c>
      <c r="C80" s="16" t="s">
        <v>92</v>
      </c>
      <c r="D80" s="13" t="s">
        <v>93</v>
      </c>
      <c r="E80" s="12" t="s">
        <v>22</v>
      </c>
      <c r="F80" s="13" t="b">
        <f t="shared" si="1"/>
        <v>1</v>
      </c>
      <c r="G80" s="13" t="b">
        <v>0</v>
      </c>
      <c r="H80" s="24" t="s">
        <v>94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22">
        <v>77.0</v>
      </c>
      <c r="B81" s="13">
        <v>3.0</v>
      </c>
      <c r="C81" s="16" t="s">
        <v>26</v>
      </c>
      <c r="D81" s="13" t="s">
        <v>95</v>
      </c>
      <c r="E81" s="12" t="s">
        <v>22</v>
      </c>
      <c r="F81" s="13" t="b">
        <f t="shared" si="1"/>
        <v>0</v>
      </c>
      <c r="G81" s="13" t="b">
        <v>0</v>
      </c>
      <c r="H81" s="24" t="s">
        <v>94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22">
        <v>78.0</v>
      </c>
      <c r="B82" s="13">
        <v>3.0</v>
      </c>
      <c r="C82" s="16" t="s">
        <v>92</v>
      </c>
      <c r="D82" s="13" t="s">
        <v>96</v>
      </c>
      <c r="E82" s="12" t="s">
        <v>22</v>
      </c>
      <c r="F82" s="13" t="b">
        <f t="shared" si="1"/>
        <v>1</v>
      </c>
      <c r="G82" s="13" t="b">
        <v>0</v>
      </c>
      <c r="H82" s="24" t="s">
        <v>94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22">
        <v>79.0</v>
      </c>
      <c r="B83" s="13">
        <v>3.0</v>
      </c>
      <c r="C83" s="16" t="s">
        <v>26</v>
      </c>
      <c r="D83" s="13" t="s">
        <v>97</v>
      </c>
      <c r="E83" s="12" t="s">
        <v>22</v>
      </c>
      <c r="F83" s="13" t="b">
        <f t="shared" si="1"/>
        <v>0</v>
      </c>
      <c r="G83" s="13" t="b">
        <v>0</v>
      </c>
      <c r="H83" s="24" t="s">
        <v>94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22">
        <v>80.0</v>
      </c>
      <c r="B84" s="13">
        <v>3.0</v>
      </c>
      <c r="C84" s="16" t="s">
        <v>92</v>
      </c>
      <c r="D84" s="13" t="s">
        <v>98</v>
      </c>
      <c r="E84" s="12" t="s">
        <v>22</v>
      </c>
      <c r="F84" s="13" t="b">
        <f t="shared" si="1"/>
        <v>1</v>
      </c>
      <c r="G84" s="13" t="b">
        <v>0</v>
      </c>
      <c r="H84" s="24" t="s">
        <v>94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22">
        <v>81.0</v>
      </c>
      <c r="B85" s="13">
        <v>3.0</v>
      </c>
      <c r="C85" s="16" t="s">
        <v>26</v>
      </c>
      <c r="D85" s="13" t="s">
        <v>99</v>
      </c>
      <c r="E85" s="12" t="s">
        <v>22</v>
      </c>
      <c r="F85" s="13" t="b">
        <f t="shared" si="1"/>
        <v>0</v>
      </c>
      <c r="G85" s="13" t="b">
        <v>0</v>
      </c>
      <c r="H85" s="24" t="s">
        <v>94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22">
        <v>82.0</v>
      </c>
      <c r="B86" s="13">
        <v>3.0</v>
      </c>
      <c r="C86" s="16" t="s">
        <v>92</v>
      </c>
      <c r="D86" s="13" t="s">
        <v>100</v>
      </c>
      <c r="E86" s="12" t="s">
        <v>22</v>
      </c>
      <c r="F86" s="13" t="b">
        <f t="shared" si="1"/>
        <v>1</v>
      </c>
      <c r="G86" s="13" t="b">
        <v>0</v>
      </c>
      <c r="H86" s="24" t="s">
        <v>94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22">
        <v>83.0</v>
      </c>
      <c r="B87" s="13">
        <v>3.0</v>
      </c>
      <c r="C87" s="16" t="s">
        <v>92</v>
      </c>
      <c r="D87" s="13" t="s">
        <v>101</v>
      </c>
      <c r="E87" s="12" t="s">
        <v>22</v>
      </c>
      <c r="F87" s="13" t="b">
        <f t="shared" si="1"/>
        <v>1</v>
      </c>
      <c r="G87" s="13" t="b">
        <v>0</v>
      </c>
      <c r="H87" s="24" t="s">
        <v>94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22">
        <v>84.0</v>
      </c>
      <c r="B88" s="13">
        <v>3.0</v>
      </c>
      <c r="C88" s="16" t="s">
        <v>20</v>
      </c>
      <c r="D88" s="13" t="s">
        <v>102</v>
      </c>
      <c r="E88" s="12" t="s">
        <v>22</v>
      </c>
      <c r="F88" s="13" t="b">
        <f t="shared" si="1"/>
        <v>0</v>
      </c>
      <c r="G88" s="13" t="b">
        <v>0</v>
      </c>
      <c r="H88" s="24" t="s">
        <v>94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22">
        <v>85.0</v>
      </c>
      <c r="B89" s="13">
        <v>3.0</v>
      </c>
      <c r="C89" s="16" t="s">
        <v>103</v>
      </c>
      <c r="D89" s="13" t="s">
        <v>104</v>
      </c>
      <c r="E89" s="12" t="s">
        <v>22</v>
      </c>
      <c r="F89" s="13" t="b">
        <f t="shared" si="1"/>
        <v>1</v>
      </c>
      <c r="G89" s="13" t="b">
        <v>0</v>
      </c>
      <c r="H89" s="24" t="s">
        <v>94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22">
        <v>86.0</v>
      </c>
      <c r="B90" s="13">
        <v>3.0</v>
      </c>
      <c r="C90" s="16" t="s">
        <v>20</v>
      </c>
      <c r="D90" s="13" t="s">
        <v>105</v>
      </c>
      <c r="E90" s="12" t="s">
        <v>22</v>
      </c>
      <c r="F90" s="13" t="b">
        <f t="shared" si="1"/>
        <v>0</v>
      </c>
      <c r="G90" s="13" t="b">
        <v>0</v>
      </c>
      <c r="H90" s="24" t="s">
        <v>94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22">
        <v>87.0</v>
      </c>
      <c r="B91" s="13">
        <v>3.0</v>
      </c>
      <c r="C91" s="16" t="s">
        <v>20</v>
      </c>
      <c r="D91" s="13" t="s">
        <v>106</v>
      </c>
      <c r="E91" s="12" t="s">
        <v>22</v>
      </c>
      <c r="F91" s="13" t="b">
        <f t="shared" si="1"/>
        <v>0</v>
      </c>
      <c r="G91" s="13" t="b">
        <v>0</v>
      </c>
      <c r="H91" s="24" t="s">
        <v>94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22">
        <v>88.0</v>
      </c>
      <c r="B92" s="13">
        <v>3.0</v>
      </c>
      <c r="C92" s="16" t="s">
        <v>26</v>
      </c>
      <c r="D92" s="13" t="s">
        <v>107</v>
      </c>
      <c r="E92" s="12" t="s">
        <v>22</v>
      </c>
      <c r="F92" s="13" t="b">
        <f t="shared" si="1"/>
        <v>0</v>
      </c>
      <c r="G92" s="13" t="b">
        <v>0</v>
      </c>
      <c r="H92" s="24" t="s">
        <v>94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22">
        <v>89.0</v>
      </c>
      <c r="B93" s="13">
        <v>3.0</v>
      </c>
      <c r="C93" s="16" t="s">
        <v>92</v>
      </c>
      <c r="D93" s="13" t="s">
        <v>108</v>
      </c>
      <c r="E93" s="12" t="s">
        <v>22</v>
      </c>
      <c r="F93" s="13" t="b">
        <f t="shared" si="1"/>
        <v>1</v>
      </c>
      <c r="G93" s="13" t="b">
        <v>0</v>
      </c>
      <c r="H93" s="24" t="s">
        <v>94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22">
        <v>90.0</v>
      </c>
      <c r="B94" s="13">
        <v>3.0</v>
      </c>
      <c r="C94" s="16" t="s">
        <v>26</v>
      </c>
      <c r="D94" s="13" t="s">
        <v>109</v>
      </c>
      <c r="E94" s="12" t="s">
        <v>22</v>
      </c>
      <c r="F94" s="13" t="b">
        <f t="shared" si="1"/>
        <v>0</v>
      </c>
      <c r="G94" s="13" t="b">
        <v>0</v>
      </c>
      <c r="H94" s="24" t="s">
        <v>94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22">
        <v>91.0</v>
      </c>
      <c r="B95" s="13">
        <v>3.0</v>
      </c>
      <c r="C95" s="16" t="s">
        <v>92</v>
      </c>
      <c r="D95" s="13" t="s">
        <v>110</v>
      </c>
      <c r="E95" s="12" t="s">
        <v>22</v>
      </c>
      <c r="F95" s="13" t="b">
        <f t="shared" si="1"/>
        <v>1</v>
      </c>
      <c r="G95" s="13" t="b">
        <v>0</v>
      </c>
      <c r="H95" s="24" t="s">
        <v>94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22">
        <v>92.0</v>
      </c>
      <c r="B96" s="13">
        <v>3.0</v>
      </c>
      <c r="C96" s="16" t="s">
        <v>26</v>
      </c>
      <c r="D96" s="13" t="s">
        <v>111</v>
      </c>
      <c r="E96" s="12" t="s">
        <v>22</v>
      </c>
      <c r="F96" s="13" t="b">
        <f t="shared" si="1"/>
        <v>0</v>
      </c>
      <c r="G96" s="13" t="b">
        <v>0</v>
      </c>
      <c r="H96" s="24" t="s">
        <v>94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22">
        <v>93.0</v>
      </c>
      <c r="B97" s="13">
        <v>3.0</v>
      </c>
      <c r="C97" s="16" t="s">
        <v>20</v>
      </c>
      <c r="D97" s="13" t="s">
        <v>112</v>
      </c>
      <c r="E97" s="12" t="s">
        <v>22</v>
      </c>
      <c r="F97" s="13" t="b">
        <f t="shared" si="1"/>
        <v>0</v>
      </c>
      <c r="G97" s="13" t="b">
        <v>0</v>
      </c>
      <c r="H97" s="24" t="s">
        <v>94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22">
        <v>94.0</v>
      </c>
      <c r="B98" s="13">
        <v>3.0</v>
      </c>
      <c r="C98" s="16" t="s">
        <v>47</v>
      </c>
      <c r="D98" s="13" t="s">
        <v>113</v>
      </c>
      <c r="E98" s="12" t="s">
        <v>49</v>
      </c>
      <c r="F98" s="13" t="b">
        <f t="shared" si="1"/>
        <v>1</v>
      </c>
      <c r="G98" s="13" t="b">
        <v>0</v>
      </c>
      <c r="H98" s="24" t="s">
        <v>94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22">
        <v>95.0</v>
      </c>
      <c r="B99" s="13">
        <v>3.0</v>
      </c>
      <c r="C99" s="16" t="s">
        <v>26</v>
      </c>
      <c r="D99" s="13" t="s">
        <v>114</v>
      </c>
      <c r="E99" s="12" t="s">
        <v>22</v>
      </c>
      <c r="F99" s="13" t="b">
        <f t="shared" si="1"/>
        <v>0</v>
      </c>
      <c r="G99" s="13" t="b">
        <v>0</v>
      </c>
      <c r="H99" s="24" t="s">
        <v>94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22">
        <v>96.0</v>
      </c>
      <c r="B100" s="13">
        <v>3.0</v>
      </c>
      <c r="C100" s="16" t="s">
        <v>26</v>
      </c>
      <c r="D100" s="13" t="s">
        <v>115</v>
      </c>
      <c r="E100" s="12" t="s">
        <v>22</v>
      </c>
      <c r="F100" s="13" t="b">
        <f t="shared" si="1"/>
        <v>0</v>
      </c>
      <c r="G100" s="13" t="b">
        <v>0</v>
      </c>
      <c r="H100" s="24" t="s">
        <v>94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22">
        <v>97.0</v>
      </c>
      <c r="B101" s="13">
        <v>3.0</v>
      </c>
      <c r="C101" s="16" t="s">
        <v>47</v>
      </c>
      <c r="D101" s="13" t="s">
        <v>116</v>
      </c>
      <c r="E101" s="12" t="s">
        <v>22</v>
      </c>
      <c r="F101" s="13" t="b">
        <f t="shared" si="1"/>
        <v>1</v>
      </c>
      <c r="G101" s="13" t="b">
        <v>0</v>
      </c>
      <c r="H101" s="24" t="s">
        <v>94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22">
        <v>98.0</v>
      </c>
      <c r="B102" s="13">
        <v>3.0</v>
      </c>
      <c r="C102" s="16" t="s">
        <v>26</v>
      </c>
      <c r="D102" s="13" t="s">
        <v>117</v>
      </c>
      <c r="E102" s="12" t="s">
        <v>22</v>
      </c>
      <c r="F102" s="13" t="b">
        <f t="shared" si="1"/>
        <v>0</v>
      </c>
      <c r="G102" s="17" t="b">
        <v>1</v>
      </c>
      <c r="H102" s="24" t="s">
        <v>94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22">
        <v>99.0</v>
      </c>
      <c r="B103" s="13">
        <v>3.0</v>
      </c>
      <c r="C103" s="16" t="s">
        <v>47</v>
      </c>
      <c r="D103" s="13" t="s">
        <v>118</v>
      </c>
      <c r="E103" s="12" t="s">
        <v>22</v>
      </c>
      <c r="F103" s="13" t="b">
        <f t="shared" si="1"/>
        <v>1</v>
      </c>
      <c r="G103" s="13" t="b">
        <v>0</v>
      </c>
      <c r="H103" s="24" t="s">
        <v>94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22">
        <v>100.0</v>
      </c>
      <c r="B104" s="13">
        <v>3.0</v>
      </c>
      <c r="C104" s="16" t="s">
        <v>47</v>
      </c>
      <c r="D104" s="13" t="s">
        <v>119</v>
      </c>
      <c r="E104" s="12" t="s">
        <v>58</v>
      </c>
      <c r="F104" s="13" t="b">
        <f t="shared" si="1"/>
        <v>1</v>
      </c>
      <c r="G104" s="13" t="b">
        <v>0</v>
      </c>
      <c r="H104" s="24" t="s">
        <v>94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22">
        <v>101.0</v>
      </c>
      <c r="B105" s="13">
        <v>3.0</v>
      </c>
      <c r="C105" s="16" t="s">
        <v>20</v>
      </c>
      <c r="D105" s="13" t="s">
        <v>120</v>
      </c>
      <c r="E105" s="12" t="s">
        <v>22</v>
      </c>
      <c r="F105" s="13" t="b">
        <f t="shared" si="1"/>
        <v>0</v>
      </c>
      <c r="G105" s="13" t="b">
        <v>0</v>
      </c>
      <c r="H105" s="24" t="s">
        <v>94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22">
        <v>102.0</v>
      </c>
      <c r="B106" s="13">
        <v>3.0</v>
      </c>
      <c r="C106" s="16" t="s">
        <v>20</v>
      </c>
      <c r="D106" s="13" t="s">
        <v>121</v>
      </c>
      <c r="E106" s="12" t="s">
        <v>22</v>
      </c>
      <c r="F106" s="13" t="b">
        <f t="shared" si="1"/>
        <v>0</v>
      </c>
      <c r="G106" s="13" t="b">
        <v>0</v>
      </c>
      <c r="H106" s="24" t="s">
        <v>94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22">
        <v>103.0</v>
      </c>
      <c r="B107" s="13">
        <v>3.0</v>
      </c>
      <c r="C107" s="16" t="s">
        <v>47</v>
      </c>
      <c r="D107" s="13" t="s">
        <v>122</v>
      </c>
      <c r="E107" s="12" t="s">
        <v>22</v>
      </c>
      <c r="F107" s="13" t="b">
        <f t="shared" si="1"/>
        <v>1</v>
      </c>
      <c r="G107" s="13" t="b">
        <v>0</v>
      </c>
      <c r="H107" s="24" t="s">
        <v>94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22">
        <v>104.0</v>
      </c>
      <c r="B108" s="13">
        <v>3.0</v>
      </c>
      <c r="C108" s="16" t="s">
        <v>26</v>
      </c>
      <c r="D108" s="13" t="s">
        <v>123</v>
      </c>
      <c r="E108" s="12" t="s">
        <v>22</v>
      </c>
      <c r="F108" s="13" t="b">
        <f t="shared" si="1"/>
        <v>0</v>
      </c>
      <c r="G108" s="13" t="b">
        <v>0</v>
      </c>
      <c r="H108" s="24" t="s">
        <v>94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22">
        <v>105.0</v>
      </c>
      <c r="B109" s="13">
        <v>3.0</v>
      </c>
      <c r="C109" s="16" t="s">
        <v>47</v>
      </c>
      <c r="D109" s="13" t="s">
        <v>124</v>
      </c>
      <c r="E109" s="12" t="s">
        <v>22</v>
      </c>
      <c r="F109" s="13" t="b">
        <f t="shared" si="1"/>
        <v>1</v>
      </c>
      <c r="G109" s="13" t="b">
        <v>0</v>
      </c>
      <c r="H109" s="24" t="s">
        <v>94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22">
        <v>106.0</v>
      </c>
      <c r="B110" s="13">
        <v>3.0</v>
      </c>
      <c r="C110" s="16" t="s">
        <v>26</v>
      </c>
      <c r="D110" s="13" t="s">
        <v>125</v>
      </c>
      <c r="E110" s="12" t="s">
        <v>22</v>
      </c>
      <c r="F110" s="13" t="b">
        <f t="shared" si="1"/>
        <v>0</v>
      </c>
      <c r="G110" s="13" t="b">
        <v>0</v>
      </c>
      <c r="H110" s="24" t="s">
        <v>94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22">
        <v>107.0</v>
      </c>
      <c r="B111" s="13">
        <v>3.0</v>
      </c>
      <c r="C111" s="16" t="s">
        <v>47</v>
      </c>
      <c r="D111" s="13" t="s">
        <v>126</v>
      </c>
      <c r="E111" s="12" t="s">
        <v>49</v>
      </c>
      <c r="F111" s="13" t="b">
        <f t="shared" si="1"/>
        <v>1</v>
      </c>
      <c r="G111" s="13" t="b">
        <v>0</v>
      </c>
      <c r="H111" s="24" t="s">
        <v>94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22">
        <v>108.0</v>
      </c>
      <c r="B112" s="13">
        <v>3.0</v>
      </c>
      <c r="C112" s="16" t="s">
        <v>26</v>
      </c>
      <c r="D112" s="13" t="s">
        <v>127</v>
      </c>
      <c r="E112" s="12" t="s">
        <v>22</v>
      </c>
      <c r="F112" s="13" t="b">
        <f t="shared" si="1"/>
        <v>0</v>
      </c>
      <c r="G112" s="13" t="b">
        <v>0</v>
      </c>
      <c r="H112" s="24" t="s">
        <v>94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22">
        <v>109.0</v>
      </c>
      <c r="B113" s="13">
        <v>3.0</v>
      </c>
      <c r="C113" s="16" t="s">
        <v>20</v>
      </c>
      <c r="D113" s="13" t="s">
        <v>128</v>
      </c>
      <c r="E113" s="12" t="s">
        <v>22</v>
      </c>
      <c r="F113" s="13" t="b">
        <f t="shared" si="1"/>
        <v>0</v>
      </c>
      <c r="G113" s="13" t="b">
        <v>0</v>
      </c>
      <c r="H113" s="24" t="s">
        <v>94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22">
        <v>110.0</v>
      </c>
      <c r="B114" s="13">
        <v>3.0</v>
      </c>
      <c r="C114" s="16" t="s">
        <v>92</v>
      </c>
      <c r="D114" s="13" t="s">
        <v>129</v>
      </c>
      <c r="E114" s="12" t="s">
        <v>22</v>
      </c>
      <c r="F114" s="13" t="b">
        <f t="shared" si="1"/>
        <v>1</v>
      </c>
      <c r="G114" s="13" t="b">
        <v>0</v>
      </c>
      <c r="H114" s="24" t="s">
        <v>94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22">
        <v>111.0</v>
      </c>
      <c r="B115" s="13">
        <v>3.0</v>
      </c>
      <c r="C115" s="16" t="s">
        <v>26</v>
      </c>
      <c r="D115" s="13" t="s">
        <v>130</v>
      </c>
      <c r="E115" s="12" t="s">
        <v>22</v>
      </c>
      <c r="F115" s="13" t="b">
        <f t="shared" si="1"/>
        <v>0</v>
      </c>
      <c r="G115" s="13" t="b">
        <v>0</v>
      </c>
      <c r="H115" s="24" t="s">
        <v>94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22">
        <v>112.0</v>
      </c>
      <c r="B116" s="13">
        <v>3.0</v>
      </c>
      <c r="C116" s="16" t="s">
        <v>92</v>
      </c>
      <c r="D116" s="13" t="s">
        <v>131</v>
      </c>
      <c r="E116" s="12" t="s">
        <v>22</v>
      </c>
      <c r="F116" s="13" t="b">
        <f t="shared" si="1"/>
        <v>1</v>
      </c>
      <c r="G116" s="13" t="b">
        <v>0</v>
      </c>
      <c r="H116" s="24" t="s">
        <v>94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22">
        <v>113.0</v>
      </c>
      <c r="B117" s="13">
        <v>3.0</v>
      </c>
      <c r="C117" s="16" t="s">
        <v>26</v>
      </c>
      <c r="D117" s="13" t="s">
        <v>132</v>
      </c>
      <c r="E117" s="12" t="s">
        <v>22</v>
      </c>
      <c r="F117" s="13" t="b">
        <f t="shared" si="1"/>
        <v>0</v>
      </c>
      <c r="G117" s="13" t="b">
        <v>0</v>
      </c>
      <c r="H117" s="24" t="s">
        <v>94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22">
        <v>114.0</v>
      </c>
      <c r="B118" s="13">
        <v>3.0</v>
      </c>
      <c r="C118" s="16" t="s">
        <v>92</v>
      </c>
      <c r="D118" s="13" t="s">
        <v>133</v>
      </c>
      <c r="E118" s="12" t="s">
        <v>22</v>
      </c>
      <c r="F118" s="13" t="b">
        <f t="shared" si="1"/>
        <v>1</v>
      </c>
      <c r="G118" s="13" t="b">
        <v>0</v>
      </c>
      <c r="H118" s="24" t="s">
        <v>94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22">
        <v>115.0</v>
      </c>
      <c r="B119" s="13">
        <v>3.0</v>
      </c>
      <c r="C119" s="16" t="s">
        <v>20</v>
      </c>
      <c r="D119" s="13" t="s">
        <v>134</v>
      </c>
      <c r="E119" s="12" t="s">
        <v>22</v>
      </c>
      <c r="F119" s="13" t="b">
        <f t="shared" si="1"/>
        <v>0</v>
      </c>
      <c r="G119" s="13" t="b">
        <v>0</v>
      </c>
      <c r="H119" s="24" t="s">
        <v>94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22">
        <v>116.0</v>
      </c>
      <c r="B120" s="13">
        <v>3.0</v>
      </c>
      <c r="C120" s="16" t="s">
        <v>20</v>
      </c>
      <c r="D120" s="13" t="s">
        <v>135</v>
      </c>
      <c r="E120" s="12" t="s">
        <v>22</v>
      </c>
      <c r="F120" s="13" t="b">
        <f t="shared" si="1"/>
        <v>0</v>
      </c>
      <c r="G120" s="13" t="b">
        <v>0</v>
      </c>
      <c r="H120" s="24" t="s">
        <v>94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23">
        <v>117.0</v>
      </c>
      <c r="B121" s="21">
        <v>3.0</v>
      </c>
      <c r="C121" s="20" t="s">
        <v>20</v>
      </c>
      <c r="D121" s="21" t="s">
        <v>136</v>
      </c>
      <c r="E121" s="12" t="s">
        <v>22</v>
      </c>
      <c r="F121" s="13" t="b">
        <f t="shared" si="1"/>
        <v>0</v>
      </c>
      <c r="G121" s="13" t="b">
        <v>0</v>
      </c>
      <c r="H121" s="24" t="s">
        <v>94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22">
        <v>118.0</v>
      </c>
      <c r="B122" s="13">
        <v>4.0</v>
      </c>
      <c r="C122" s="13" t="s">
        <v>20</v>
      </c>
      <c r="D122" s="13" t="s">
        <v>137</v>
      </c>
      <c r="E122" s="12" t="s">
        <v>22</v>
      </c>
      <c r="F122" s="13" t="b">
        <f t="shared" si="1"/>
        <v>0</v>
      </c>
      <c r="G122" s="13" t="b">
        <v>0</v>
      </c>
      <c r="H122" s="24" t="s">
        <v>138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22">
        <v>119.0</v>
      </c>
      <c r="B123" s="13">
        <v>4.0</v>
      </c>
      <c r="C123" s="13" t="s">
        <v>139</v>
      </c>
      <c r="D123" s="13" t="s">
        <v>140</v>
      </c>
      <c r="E123" s="12" t="s">
        <v>22</v>
      </c>
      <c r="F123" s="13" t="b">
        <f t="shared" si="1"/>
        <v>1</v>
      </c>
      <c r="G123" s="13" t="b">
        <v>0</v>
      </c>
      <c r="H123" s="24" t="s">
        <v>138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22">
        <v>120.0</v>
      </c>
      <c r="B124" s="13">
        <v>4.0</v>
      </c>
      <c r="C124" s="13" t="s">
        <v>20</v>
      </c>
      <c r="D124" s="13" t="s">
        <v>141</v>
      </c>
      <c r="E124" s="12" t="s">
        <v>22</v>
      </c>
      <c r="F124" s="13" t="b">
        <f t="shared" si="1"/>
        <v>0</v>
      </c>
      <c r="G124" s="13" t="b">
        <v>0</v>
      </c>
      <c r="H124" s="24" t="s">
        <v>138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22">
        <v>121.0</v>
      </c>
      <c r="B125" s="13">
        <v>4.0</v>
      </c>
      <c r="C125" s="13" t="s">
        <v>139</v>
      </c>
      <c r="D125" s="13" t="s">
        <v>142</v>
      </c>
      <c r="E125" s="12" t="s">
        <v>22</v>
      </c>
      <c r="F125" s="13" t="b">
        <f t="shared" si="1"/>
        <v>1</v>
      </c>
      <c r="G125" s="13" t="b">
        <v>0</v>
      </c>
      <c r="H125" s="24" t="s">
        <v>138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22">
        <v>122.0</v>
      </c>
      <c r="B126" s="13">
        <v>4.0</v>
      </c>
      <c r="C126" s="13" t="s">
        <v>20</v>
      </c>
      <c r="D126" s="13" t="s">
        <v>143</v>
      </c>
      <c r="E126" s="12" t="s">
        <v>22</v>
      </c>
      <c r="F126" s="13" t="b">
        <f t="shared" si="1"/>
        <v>0</v>
      </c>
      <c r="G126" s="13" t="b">
        <v>0</v>
      </c>
      <c r="H126" s="24" t="s">
        <v>138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22">
        <v>123.0</v>
      </c>
      <c r="B127" s="13">
        <v>4.0</v>
      </c>
      <c r="C127" s="13" t="s">
        <v>139</v>
      </c>
      <c r="D127" s="13" t="s">
        <v>144</v>
      </c>
      <c r="E127" s="12" t="s">
        <v>22</v>
      </c>
      <c r="F127" s="13" t="b">
        <f t="shared" si="1"/>
        <v>1</v>
      </c>
      <c r="G127" s="13" t="b">
        <v>0</v>
      </c>
      <c r="H127" s="24" t="s">
        <v>138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22">
        <v>124.0</v>
      </c>
      <c r="B128" s="13">
        <v>4.0</v>
      </c>
      <c r="C128" s="13" t="s">
        <v>139</v>
      </c>
      <c r="D128" s="13" t="s">
        <v>145</v>
      </c>
      <c r="E128" s="12" t="s">
        <v>22</v>
      </c>
      <c r="F128" s="13" t="b">
        <f t="shared" si="1"/>
        <v>1</v>
      </c>
      <c r="G128" s="13" t="b">
        <v>0</v>
      </c>
      <c r="H128" s="24" t="s">
        <v>138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22">
        <v>125.0</v>
      </c>
      <c r="B129" s="13">
        <v>4.0</v>
      </c>
      <c r="C129" s="13" t="s">
        <v>139</v>
      </c>
      <c r="D129" s="13" t="s">
        <v>146</v>
      </c>
      <c r="E129" s="12" t="s">
        <v>22</v>
      </c>
      <c r="F129" s="13" t="b">
        <f t="shared" si="1"/>
        <v>1</v>
      </c>
      <c r="G129" s="13" t="b">
        <v>0</v>
      </c>
      <c r="H129" s="24" t="s">
        <v>138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22">
        <v>126.0</v>
      </c>
      <c r="B130" s="13">
        <v>4.0</v>
      </c>
      <c r="C130" s="13" t="s">
        <v>139</v>
      </c>
      <c r="D130" s="13" t="s">
        <v>147</v>
      </c>
      <c r="E130" s="12" t="s">
        <v>22</v>
      </c>
      <c r="F130" s="13" t="b">
        <f t="shared" si="1"/>
        <v>1</v>
      </c>
      <c r="G130" s="13" t="b">
        <v>0</v>
      </c>
      <c r="H130" s="24" t="s">
        <v>138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22">
        <v>127.0</v>
      </c>
      <c r="B131" s="13">
        <v>4.0</v>
      </c>
      <c r="C131" s="13" t="s">
        <v>20</v>
      </c>
      <c r="D131" s="13" t="s">
        <v>148</v>
      </c>
      <c r="E131" s="12" t="s">
        <v>22</v>
      </c>
      <c r="F131" s="13" t="b">
        <f t="shared" si="1"/>
        <v>0</v>
      </c>
      <c r="G131" s="17" t="b">
        <v>1</v>
      </c>
      <c r="H131" s="24" t="s">
        <v>138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22">
        <v>128.0</v>
      </c>
      <c r="B132" s="13">
        <v>4.0</v>
      </c>
      <c r="C132" s="13" t="s">
        <v>139</v>
      </c>
      <c r="D132" s="13" t="s">
        <v>149</v>
      </c>
      <c r="E132" s="12" t="s">
        <v>22</v>
      </c>
      <c r="F132" s="13" t="b">
        <f t="shared" si="1"/>
        <v>1</v>
      </c>
      <c r="G132" s="13" t="b">
        <v>0</v>
      </c>
      <c r="H132" s="24" t="s">
        <v>138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22">
        <v>129.0</v>
      </c>
      <c r="B133" s="13">
        <v>4.0</v>
      </c>
      <c r="C133" s="13" t="s">
        <v>20</v>
      </c>
      <c r="D133" s="13" t="s">
        <v>150</v>
      </c>
      <c r="E133" s="12" t="s">
        <v>22</v>
      </c>
      <c r="F133" s="13" t="b">
        <f t="shared" si="1"/>
        <v>0</v>
      </c>
      <c r="G133" s="13" t="b">
        <v>0</v>
      </c>
      <c r="H133" s="24" t="s">
        <v>138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22">
        <v>130.0</v>
      </c>
      <c r="B134" s="13">
        <v>4.0</v>
      </c>
      <c r="C134" s="13" t="s">
        <v>20</v>
      </c>
      <c r="D134" s="13" t="s">
        <v>151</v>
      </c>
      <c r="E134" s="12" t="s">
        <v>22</v>
      </c>
      <c r="F134" s="13" t="b">
        <f t="shared" si="1"/>
        <v>0</v>
      </c>
      <c r="G134" s="13" t="b">
        <v>0</v>
      </c>
      <c r="H134" s="24" t="s">
        <v>138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22">
        <v>131.0</v>
      </c>
      <c r="B135" s="13">
        <v>4.0</v>
      </c>
      <c r="C135" s="13" t="s">
        <v>47</v>
      </c>
      <c r="D135" s="13" t="s">
        <v>152</v>
      </c>
      <c r="E135" s="12" t="s">
        <v>22</v>
      </c>
      <c r="F135" s="13" t="b">
        <f t="shared" si="1"/>
        <v>1</v>
      </c>
      <c r="G135" s="13" t="b">
        <v>0</v>
      </c>
      <c r="H135" s="24" t="s">
        <v>138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22">
        <v>132.0</v>
      </c>
      <c r="B136" s="13">
        <v>4.0</v>
      </c>
      <c r="C136" s="13" t="s">
        <v>47</v>
      </c>
      <c r="D136" s="13" t="s">
        <v>153</v>
      </c>
      <c r="E136" s="12" t="s">
        <v>22</v>
      </c>
      <c r="F136" s="13" t="b">
        <f t="shared" si="1"/>
        <v>1</v>
      </c>
      <c r="G136" s="13" t="b">
        <v>0</v>
      </c>
      <c r="H136" s="24" t="s">
        <v>138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22">
        <v>133.0</v>
      </c>
      <c r="B137" s="13">
        <v>4.0</v>
      </c>
      <c r="C137" s="13" t="s">
        <v>47</v>
      </c>
      <c r="D137" s="13" t="s">
        <v>154</v>
      </c>
      <c r="E137" s="12" t="s">
        <v>22</v>
      </c>
      <c r="F137" s="13" t="b">
        <f t="shared" si="1"/>
        <v>1</v>
      </c>
      <c r="G137" s="13" t="b">
        <v>0</v>
      </c>
      <c r="H137" s="24" t="s">
        <v>138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22">
        <v>134.0</v>
      </c>
      <c r="B138" s="13">
        <v>4.0</v>
      </c>
      <c r="C138" s="13" t="s">
        <v>20</v>
      </c>
      <c r="D138" s="13" t="s">
        <v>155</v>
      </c>
      <c r="E138" s="12" t="s">
        <v>22</v>
      </c>
      <c r="F138" s="13" t="b">
        <f t="shared" si="1"/>
        <v>0</v>
      </c>
      <c r="G138" s="13" t="b">
        <v>0</v>
      </c>
      <c r="H138" s="24" t="s">
        <v>138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23">
        <v>135.0</v>
      </c>
      <c r="B139" s="21">
        <v>4.0</v>
      </c>
      <c r="C139" s="21" t="s">
        <v>20</v>
      </c>
      <c r="D139" s="21" t="s">
        <v>156</v>
      </c>
      <c r="E139" s="12" t="s">
        <v>22</v>
      </c>
      <c r="F139" s="13" t="b">
        <f t="shared" si="1"/>
        <v>0</v>
      </c>
      <c r="G139" s="13" t="b">
        <v>0</v>
      </c>
      <c r="H139" s="24" t="s">
        <v>138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22">
        <v>136.0</v>
      </c>
      <c r="B140" s="13">
        <v>5.0</v>
      </c>
      <c r="C140" s="16" t="s">
        <v>20</v>
      </c>
      <c r="D140" s="13" t="s">
        <v>157</v>
      </c>
      <c r="E140" s="12" t="s">
        <v>22</v>
      </c>
      <c r="F140" s="13" t="b">
        <f t="shared" si="1"/>
        <v>0</v>
      </c>
      <c r="G140" s="13" t="b">
        <v>0</v>
      </c>
      <c r="H140" s="24" t="s">
        <v>158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22">
        <v>137.0</v>
      </c>
      <c r="B141" s="13">
        <v>5.0</v>
      </c>
      <c r="C141" s="16" t="s">
        <v>20</v>
      </c>
      <c r="D141" s="13" t="s">
        <v>159</v>
      </c>
      <c r="E141" s="12" t="s">
        <v>22</v>
      </c>
      <c r="F141" s="13" t="b">
        <f t="shared" si="1"/>
        <v>0</v>
      </c>
      <c r="G141" s="13" t="b">
        <v>0</v>
      </c>
      <c r="H141" s="24" t="s">
        <v>158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22">
        <v>138.0</v>
      </c>
      <c r="B142" s="13">
        <v>5.0</v>
      </c>
      <c r="C142" s="16" t="s">
        <v>20</v>
      </c>
      <c r="D142" s="13" t="s">
        <v>160</v>
      </c>
      <c r="E142" s="12" t="s">
        <v>22</v>
      </c>
      <c r="F142" s="13" t="b">
        <f t="shared" si="1"/>
        <v>0</v>
      </c>
      <c r="G142" s="13" t="b">
        <v>0</v>
      </c>
      <c r="H142" s="24" t="s">
        <v>158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22">
        <v>139.0</v>
      </c>
      <c r="B143" s="13">
        <v>5.0</v>
      </c>
      <c r="C143" s="16" t="s">
        <v>26</v>
      </c>
      <c r="D143" s="13" t="s">
        <v>161</v>
      </c>
      <c r="E143" s="12" t="s">
        <v>22</v>
      </c>
      <c r="F143" s="13" t="b">
        <f t="shared" si="1"/>
        <v>0</v>
      </c>
      <c r="G143" s="13" t="b">
        <v>0</v>
      </c>
      <c r="H143" s="24" t="s">
        <v>158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22">
        <v>140.0</v>
      </c>
      <c r="B144" s="13">
        <v>5.0</v>
      </c>
      <c r="C144" s="16" t="s">
        <v>20</v>
      </c>
      <c r="D144" s="13" t="s">
        <v>162</v>
      </c>
      <c r="E144" s="12" t="s">
        <v>22</v>
      </c>
      <c r="F144" s="13" t="b">
        <f t="shared" si="1"/>
        <v>0</v>
      </c>
      <c r="G144" s="13" t="b">
        <v>0</v>
      </c>
      <c r="H144" s="24" t="s">
        <v>158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22">
        <v>141.0</v>
      </c>
      <c r="B145" s="13">
        <v>5.0</v>
      </c>
      <c r="C145" s="16" t="s">
        <v>20</v>
      </c>
      <c r="D145" s="13" t="s">
        <v>163</v>
      </c>
      <c r="E145" s="12" t="s">
        <v>22</v>
      </c>
      <c r="F145" s="13" t="b">
        <f t="shared" si="1"/>
        <v>0</v>
      </c>
      <c r="G145" s="13" t="b">
        <v>0</v>
      </c>
      <c r="H145" s="24" t="s">
        <v>158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22">
        <v>142.0</v>
      </c>
      <c r="B146" s="13">
        <v>5.0</v>
      </c>
      <c r="C146" s="16" t="s">
        <v>47</v>
      </c>
      <c r="D146" s="13" t="s">
        <v>164</v>
      </c>
      <c r="E146" s="12" t="s">
        <v>22</v>
      </c>
      <c r="F146" s="13" t="b">
        <f t="shared" si="1"/>
        <v>1</v>
      </c>
      <c r="G146" s="13" t="b">
        <v>0</v>
      </c>
      <c r="H146" s="24" t="s">
        <v>158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22">
        <v>143.0</v>
      </c>
      <c r="B147" s="13">
        <v>5.0</v>
      </c>
      <c r="C147" s="16" t="s">
        <v>26</v>
      </c>
      <c r="D147" s="13" t="s">
        <v>165</v>
      </c>
      <c r="E147" s="12" t="s">
        <v>22</v>
      </c>
      <c r="F147" s="13" t="b">
        <f t="shared" si="1"/>
        <v>0</v>
      </c>
      <c r="G147" s="13" t="b">
        <v>0</v>
      </c>
      <c r="H147" s="24" t="s">
        <v>158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22">
        <v>144.0</v>
      </c>
      <c r="B148" s="13">
        <v>5.0</v>
      </c>
      <c r="C148" s="16" t="s">
        <v>47</v>
      </c>
      <c r="D148" s="13" t="s">
        <v>166</v>
      </c>
      <c r="E148" s="12" t="s">
        <v>22</v>
      </c>
      <c r="F148" s="13" t="b">
        <f t="shared" si="1"/>
        <v>1</v>
      </c>
      <c r="G148" s="13" t="b">
        <v>0</v>
      </c>
      <c r="H148" s="24" t="s">
        <v>158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22">
        <v>145.0</v>
      </c>
      <c r="B149" s="13">
        <v>5.0</v>
      </c>
      <c r="C149" s="16" t="s">
        <v>26</v>
      </c>
      <c r="D149" s="13" t="s">
        <v>167</v>
      </c>
      <c r="E149" s="12" t="s">
        <v>22</v>
      </c>
      <c r="F149" s="13" t="b">
        <f t="shared" si="1"/>
        <v>0</v>
      </c>
      <c r="G149" s="13" t="b">
        <v>0</v>
      </c>
      <c r="H149" s="24" t="s">
        <v>158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22">
        <v>146.0</v>
      </c>
      <c r="B150" s="13">
        <v>5.0</v>
      </c>
      <c r="C150" s="16" t="s">
        <v>47</v>
      </c>
      <c r="D150" s="13" t="s">
        <v>168</v>
      </c>
      <c r="E150" s="12" t="s">
        <v>22</v>
      </c>
      <c r="F150" s="13" t="b">
        <f t="shared" si="1"/>
        <v>1</v>
      </c>
      <c r="G150" s="13" t="b">
        <v>0</v>
      </c>
      <c r="H150" s="24" t="s">
        <v>158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22">
        <v>147.0</v>
      </c>
      <c r="B151" s="13">
        <v>5.0</v>
      </c>
      <c r="C151" s="16" t="s">
        <v>47</v>
      </c>
      <c r="D151" s="13" t="s">
        <v>50</v>
      </c>
      <c r="E151" s="12" t="s">
        <v>22</v>
      </c>
      <c r="F151" s="13" t="b">
        <f t="shared" si="1"/>
        <v>1</v>
      </c>
      <c r="G151" s="13" t="b">
        <v>0</v>
      </c>
      <c r="H151" s="24" t="s">
        <v>158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22">
        <v>148.0</v>
      </c>
      <c r="B152" s="13">
        <v>5.0</v>
      </c>
      <c r="C152" s="16" t="s">
        <v>47</v>
      </c>
      <c r="D152" s="13" t="s">
        <v>169</v>
      </c>
      <c r="E152" s="12" t="s">
        <v>22</v>
      </c>
      <c r="F152" s="13" t="b">
        <f t="shared" si="1"/>
        <v>1</v>
      </c>
      <c r="G152" s="13" t="b">
        <v>0</v>
      </c>
      <c r="H152" s="24" t="s">
        <v>158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22">
        <v>149.0</v>
      </c>
      <c r="B153" s="13">
        <v>5.0</v>
      </c>
      <c r="C153" s="16" t="s">
        <v>20</v>
      </c>
      <c r="D153" s="13" t="s">
        <v>170</v>
      </c>
      <c r="E153" s="12" t="s">
        <v>22</v>
      </c>
      <c r="F153" s="13" t="b">
        <f t="shared" si="1"/>
        <v>0</v>
      </c>
      <c r="G153" s="13" t="b">
        <v>0</v>
      </c>
      <c r="H153" s="24" t="s">
        <v>158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22">
        <v>150.0</v>
      </c>
      <c r="B154" s="13">
        <v>5.0</v>
      </c>
      <c r="C154" s="16" t="s">
        <v>47</v>
      </c>
      <c r="D154" s="13" t="s">
        <v>171</v>
      </c>
      <c r="E154" s="12" t="s">
        <v>22</v>
      </c>
      <c r="F154" s="13" t="b">
        <f t="shared" si="1"/>
        <v>1</v>
      </c>
      <c r="G154" s="13" t="b">
        <v>0</v>
      </c>
      <c r="H154" s="24" t="s">
        <v>158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22">
        <v>151.0</v>
      </c>
      <c r="B155" s="13">
        <v>5.0</v>
      </c>
      <c r="C155" s="16" t="s">
        <v>47</v>
      </c>
      <c r="D155" s="13" t="s">
        <v>172</v>
      </c>
      <c r="E155" s="12" t="s">
        <v>22</v>
      </c>
      <c r="F155" s="13" t="b">
        <f t="shared" si="1"/>
        <v>1</v>
      </c>
      <c r="G155" s="13" t="b">
        <v>0</v>
      </c>
      <c r="H155" s="24" t="s">
        <v>158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22">
        <v>152.0</v>
      </c>
      <c r="B156" s="13">
        <v>5.0</v>
      </c>
      <c r="C156" s="16" t="s">
        <v>26</v>
      </c>
      <c r="D156" s="13" t="s">
        <v>173</v>
      </c>
      <c r="E156" s="12" t="s">
        <v>22</v>
      </c>
      <c r="F156" s="13" t="b">
        <f t="shared" si="1"/>
        <v>0</v>
      </c>
      <c r="G156" s="13" t="b">
        <v>0</v>
      </c>
      <c r="H156" s="24" t="s">
        <v>158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22">
        <v>153.0</v>
      </c>
      <c r="B157" s="13">
        <v>5.0</v>
      </c>
      <c r="C157" s="16" t="s">
        <v>20</v>
      </c>
      <c r="D157" s="13" t="s">
        <v>174</v>
      </c>
      <c r="E157" s="12" t="s">
        <v>22</v>
      </c>
      <c r="F157" s="13" t="b">
        <f t="shared" si="1"/>
        <v>0</v>
      </c>
      <c r="G157" s="13" t="b">
        <v>0</v>
      </c>
      <c r="H157" s="24" t="s">
        <v>158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22">
        <v>154.0</v>
      </c>
      <c r="B158" s="13">
        <v>5.0</v>
      </c>
      <c r="C158" s="16" t="s">
        <v>20</v>
      </c>
      <c r="D158" s="13" t="s">
        <v>175</v>
      </c>
      <c r="E158" s="12" t="s">
        <v>22</v>
      </c>
      <c r="F158" s="13" t="b">
        <f t="shared" si="1"/>
        <v>0</v>
      </c>
      <c r="G158" s="13" t="b">
        <v>0</v>
      </c>
      <c r="H158" s="24" t="s">
        <v>158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22">
        <v>155.0</v>
      </c>
      <c r="B159" s="13">
        <v>5.0</v>
      </c>
      <c r="C159" s="16" t="s">
        <v>20</v>
      </c>
      <c r="D159" s="13" t="s">
        <v>176</v>
      </c>
      <c r="E159" s="12" t="s">
        <v>22</v>
      </c>
      <c r="F159" s="13" t="b">
        <f t="shared" si="1"/>
        <v>0</v>
      </c>
      <c r="G159" s="13" t="b">
        <v>0</v>
      </c>
      <c r="H159" s="24" t="s">
        <v>158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22">
        <v>156.0</v>
      </c>
      <c r="B160" s="13">
        <v>5.0</v>
      </c>
      <c r="C160" s="16" t="s">
        <v>26</v>
      </c>
      <c r="D160" s="13" t="s">
        <v>177</v>
      </c>
      <c r="E160" s="12" t="s">
        <v>22</v>
      </c>
      <c r="F160" s="13" t="b">
        <f t="shared" si="1"/>
        <v>0</v>
      </c>
      <c r="G160" s="13" t="b">
        <v>0</v>
      </c>
      <c r="H160" s="24" t="s">
        <v>158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22">
        <v>157.0</v>
      </c>
      <c r="B161" s="13">
        <v>5.0</v>
      </c>
      <c r="C161" s="16" t="s">
        <v>47</v>
      </c>
      <c r="D161" s="13" t="s">
        <v>178</v>
      </c>
      <c r="E161" s="12" t="s">
        <v>22</v>
      </c>
      <c r="F161" s="13" t="b">
        <f t="shared" si="1"/>
        <v>1</v>
      </c>
      <c r="G161" s="13" t="b">
        <v>0</v>
      </c>
      <c r="H161" s="24" t="s">
        <v>158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22">
        <v>158.0</v>
      </c>
      <c r="B162" s="13">
        <v>5.0</v>
      </c>
      <c r="C162" s="16" t="s">
        <v>26</v>
      </c>
      <c r="D162" s="13" t="s">
        <v>179</v>
      </c>
      <c r="E162" s="12" t="s">
        <v>22</v>
      </c>
      <c r="F162" s="13" t="b">
        <f t="shared" si="1"/>
        <v>0</v>
      </c>
      <c r="G162" s="13" t="b">
        <v>0</v>
      </c>
      <c r="H162" s="24" t="s">
        <v>158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22">
        <v>159.0</v>
      </c>
      <c r="B163" s="13">
        <v>5.0</v>
      </c>
      <c r="C163" s="16" t="s">
        <v>47</v>
      </c>
      <c r="D163" s="13" t="s">
        <v>180</v>
      </c>
      <c r="E163" s="12" t="s">
        <v>22</v>
      </c>
      <c r="F163" s="13" t="b">
        <f t="shared" si="1"/>
        <v>1</v>
      </c>
      <c r="G163" s="17" t="b">
        <v>1</v>
      </c>
      <c r="H163" s="24" t="s">
        <v>158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22">
        <v>160.0</v>
      </c>
      <c r="B164" s="13">
        <v>5.0</v>
      </c>
      <c r="C164" s="16" t="s">
        <v>20</v>
      </c>
      <c r="D164" s="13" t="s">
        <v>181</v>
      </c>
      <c r="E164" s="12" t="s">
        <v>22</v>
      </c>
      <c r="F164" s="13" t="b">
        <f t="shared" si="1"/>
        <v>0</v>
      </c>
      <c r="G164" s="13" t="b">
        <v>0</v>
      </c>
      <c r="H164" s="24" t="s">
        <v>158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22">
        <v>161.0</v>
      </c>
      <c r="B165" s="13">
        <v>5.0</v>
      </c>
      <c r="C165" s="16" t="s">
        <v>20</v>
      </c>
      <c r="D165" s="13" t="s">
        <v>182</v>
      </c>
      <c r="E165" s="12" t="s">
        <v>22</v>
      </c>
      <c r="F165" s="13" t="b">
        <f t="shared" si="1"/>
        <v>0</v>
      </c>
      <c r="G165" s="13" t="b">
        <v>0</v>
      </c>
      <c r="H165" s="24" t="s">
        <v>158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25"/>
      <c r="B166" s="10"/>
      <c r="C166" s="13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25"/>
      <c r="B167" s="10"/>
      <c r="C167" s="1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25"/>
      <c r="B168" s="10"/>
      <c r="C168" s="13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25"/>
      <c r="B169" s="10"/>
      <c r="C169" s="13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25"/>
      <c r="B170" s="10"/>
      <c r="C170" s="13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25"/>
      <c r="B171" s="10"/>
      <c r="C171" s="13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25"/>
      <c r="B172" s="10"/>
      <c r="C172" s="13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25"/>
      <c r="B173" s="10"/>
      <c r="C173" s="13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25"/>
      <c r="B174" s="10"/>
      <c r="C174" s="13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25"/>
      <c r="B175" s="10"/>
      <c r="C175" s="13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25"/>
      <c r="B176" s="10"/>
      <c r="C176" s="13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25"/>
      <c r="B177" s="10"/>
      <c r="C177" s="13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25"/>
      <c r="B178" s="10"/>
      <c r="C178" s="13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25"/>
      <c r="B179" s="10"/>
      <c r="C179" s="13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25"/>
      <c r="B180" s="10"/>
      <c r="C180" s="13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25"/>
      <c r="B181" s="10"/>
      <c r="C181" s="13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25"/>
      <c r="B182" s="10"/>
      <c r="C182" s="13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25"/>
      <c r="B183" s="10"/>
      <c r="C183" s="13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25"/>
      <c r="B184" s="10"/>
      <c r="C184" s="13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25"/>
      <c r="B185" s="10"/>
      <c r="C185" s="13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25"/>
      <c r="B186" s="10"/>
      <c r="C186" s="13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25"/>
      <c r="B187" s="10"/>
      <c r="C187" s="13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25"/>
      <c r="B188" s="10"/>
      <c r="C188" s="13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25"/>
      <c r="B189" s="10"/>
      <c r="C189" s="13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25"/>
      <c r="B190" s="10"/>
      <c r="C190" s="1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25"/>
      <c r="B191" s="10"/>
      <c r="C191" s="13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25"/>
      <c r="B192" s="10"/>
      <c r="C192" s="13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25"/>
      <c r="B193" s="10"/>
      <c r="C193" s="13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25"/>
      <c r="B194" s="10"/>
      <c r="C194" s="1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25"/>
      <c r="B195" s="10"/>
      <c r="C195" s="13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25"/>
      <c r="B196" s="10"/>
      <c r="C196" s="13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25"/>
      <c r="B197" s="10"/>
      <c r="C197" s="13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25"/>
      <c r="B198" s="10"/>
      <c r="C198" s="13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25"/>
      <c r="B199" s="10"/>
      <c r="C199" s="13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25"/>
      <c r="B200" s="10"/>
      <c r="C200" s="13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25"/>
      <c r="B201" s="10"/>
      <c r="C201" s="13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25"/>
      <c r="B202" s="10"/>
      <c r="C202" s="13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25"/>
      <c r="B203" s="10"/>
      <c r="C203" s="13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25"/>
      <c r="B204" s="10"/>
      <c r="C204" s="13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25"/>
      <c r="B205" s="10"/>
      <c r="C205" s="13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25"/>
      <c r="B206" s="10"/>
      <c r="C206" s="13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25"/>
      <c r="B207" s="10"/>
      <c r="C207" s="13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25"/>
      <c r="B208" s="10"/>
      <c r="C208" s="13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25"/>
      <c r="B209" s="10"/>
      <c r="C209" s="13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25"/>
      <c r="B210" s="10"/>
      <c r="C210" s="13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25"/>
      <c r="B211" s="10"/>
      <c r="C211" s="13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25"/>
      <c r="B212" s="10"/>
      <c r="C212" s="13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25"/>
      <c r="B213" s="10"/>
      <c r="C213" s="13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25"/>
      <c r="B214" s="10"/>
      <c r="C214" s="13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25"/>
      <c r="B215" s="10"/>
      <c r="C215" s="13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25"/>
      <c r="B216" s="10"/>
      <c r="C216" s="13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25"/>
      <c r="B217" s="10"/>
      <c r="C217" s="13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25"/>
      <c r="B218" s="10"/>
      <c r="C218" s="13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25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25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25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25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25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25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25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25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25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25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25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25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25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25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25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25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25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25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25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25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25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25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25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25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25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25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25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25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25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25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25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25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25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25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25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25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25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25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25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25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25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25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25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25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25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25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25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25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25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25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25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25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25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25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25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25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25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25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25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25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25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25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25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25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25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25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25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25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25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25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25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25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25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25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25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25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25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25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25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25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25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25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25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25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25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25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25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25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25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25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25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25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25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25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25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25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25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25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25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25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25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25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25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25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25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25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25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25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25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25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25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25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25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25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25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25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25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25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25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25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25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25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25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25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25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25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25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25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25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25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25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25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25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25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25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25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25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25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25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25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25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25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25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25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25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25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25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25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25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25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25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25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25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25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25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25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25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25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25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25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25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25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25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25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25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25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25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25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25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25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25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25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25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25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25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25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25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25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25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25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25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25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25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25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25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25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25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25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25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25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25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25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25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25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25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25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25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25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25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25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25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25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25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25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25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25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25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25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25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25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25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25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25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25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25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25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25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25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25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25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25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25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25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25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25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25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25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25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25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25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25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25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25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25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25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25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25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25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25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25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25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25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25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25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25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25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25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25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25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25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25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25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2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2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2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2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2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2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2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2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2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2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2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2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2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2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2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2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2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2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2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2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2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2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2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2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2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2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2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2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2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2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2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2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2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2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2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2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2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2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2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2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2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2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2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2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2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2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2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2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2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2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2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2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2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2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2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2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2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2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2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2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2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2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2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2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25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25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25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25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25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25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25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25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25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25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25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25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25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25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25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25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25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25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25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25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25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25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25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25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25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25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25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25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25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25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25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25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25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25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25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25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25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25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25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25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25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25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2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2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2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2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2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2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2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2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2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2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2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25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25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25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25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25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25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25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25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25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25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25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25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25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25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25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25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25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25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25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25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25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25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25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25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25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25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25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25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25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25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25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25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25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25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25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25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25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25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25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25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25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25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25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25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25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25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25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25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25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25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25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25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25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25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25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25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25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25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25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25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25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25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25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25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25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25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25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25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25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25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25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25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25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25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25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25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25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25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25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25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25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25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25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25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25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25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25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25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25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25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25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25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25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25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25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25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25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25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25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25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25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25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25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25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25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25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25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25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25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25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25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25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25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25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25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25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25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25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25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25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25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25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25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25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25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25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25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25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25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25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25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25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25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25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25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25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25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25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25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25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25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25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25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25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25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25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25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25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25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25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25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25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25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25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25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25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25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25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25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25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25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25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25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25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25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25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25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25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25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25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25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25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25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25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25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25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25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25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25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25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25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25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25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25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25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25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25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25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25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25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25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25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25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25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25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25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25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25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25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25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25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25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25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25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25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25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25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25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25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25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25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25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25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25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25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25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25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25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25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25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25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25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25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25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25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25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25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25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25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25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25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25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25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25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25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25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25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25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25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25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25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25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25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25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25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25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25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25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25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25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25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25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25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25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25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25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25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25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25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25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25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25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25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25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25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25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25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25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25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25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25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25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25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25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25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25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25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25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25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25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25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25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25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25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25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25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25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25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25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25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25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25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25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25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25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25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25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25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25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25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25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25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25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25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25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25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25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25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25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25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25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25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25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25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25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25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25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25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25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25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25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25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25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25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25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25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25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25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25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25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25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25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25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25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25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25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25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25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25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25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25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25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25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25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25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25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25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25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25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25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25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25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25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25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25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25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25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25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25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25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25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25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25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25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25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25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25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25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25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25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25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25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25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25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25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25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25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25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25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25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25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25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25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25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25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25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25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25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25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25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25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25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25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25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25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25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25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25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25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25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25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25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25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25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25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25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25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25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25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25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25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25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25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ataValidations>
    <dataValidation type="list" allowBlank="1" showErrorMessage="1" sqref="C4:C218">
      <formula1>"Player,Professor,Comsoon,Narration,FriendB,Commentator,UnknownComsoon"</formula1>
    </dataValidation>
    <dataValidation type="list" allowBlank="1" showErrorMessage="1" sqref="E4:E165">
      <formula1>"none,basic,glad,sad"</formula1>
    </dataValidation>
    <dataValidation type="list" allowBlank="1" showErrorMessage="1" sqref="F4:F165">
      <formula1>"FALSE,TRUE"</formula1>
    </dataValidation>
    <dataValidation type="list" allowBlank="1" showErrorMessage="1" sqref="H4:H165">
      <formula1>"bg_school,bg_cafe,bg_train,bg_home,bg_classroom,bg_office,bg_expo,bg_store,bg_street,bg_gym,bg_club"</formula1>
    </dataValidation>
  </dataValidations>
  <drawing r:id="rId2"/>
  <legacyDrawing r:id="rId3"/>
</worksheet>
</file>