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
확정 이벤트 0~999 사용</t>
      </text>
    </comment>
    <comment authorId="0" ref="B1">
      <text>
        <t xml:space="preserve">동일한 이벤트의 대사끼리 묶어주기 위해 사용함.
확정 이벤트의 경우 0~99 사용합니다.
</t>
      </text>
    </comment>
    <comment authorId="0" ref="C1">
      <text>
        <t xml:space="preserve">캐릭터 고유값
어떤 캐릭터의 대사인가?
(현재는 캐릭터가 하나임, 추후 추가 가능성 + 스프라이트 변경을 위함)</t>
      </text>
    </comment>
    <comment authorId="0" ref="E1">
      <text>
        <t xml:space="preserve">캐릭터의 감정에 따라 스프라이트를 변경
none - 이미지 X
basic - 기본
glad - 기쁨
sad - 슬픔</t>
      </text>
    </comment>
    <comment authorId="0" ref="F1">
      <text>
        <t xml:space="preserve">버블 우측 상단에 뜰 캐릭터 이름 표시 여부
TRUE: 캐릭터 이름이 표시됨
FALSE: 캐릭터 이름이 표시되지 않음</t>
      </text>
    </comment>
    <comment authorId="0" ref="G1">
      <text>
        <t xml:space="preserve"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</text>
    </comment>
    <comment authorId="0" ref="H1">
      <text>
        <t xml:space="preserve"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</text>
    </comment>
    <comment authorId="0" ref="I1">
      <text>
        <t xml:space="preserve">해당 이벤트에서 사용할 배경 파일 명을 기입
비워두면 안 됩니다!
</t>
      </text>
    </comment>
    <comment authorId="0" ref="J1">
      <text>
        <t xml:space="preserve">이벤트 스크립트를 위한 시트입니다.
이벤트별로 분류 가능하도록 EventNum 파라미터가 존재하며,
로그에 기록됩니다.</t>
      </text>
    </comment>
  </commentList>
</comments>
</file>

<file path=xl/sharedStrings.xml><?xml version="1.0" encoding="utf-8"?>
<sst xmlns="http://schemas.openxmlformats.org/spreadsheetml/2006/main" count="2340" uniqueCount="516">
  <si>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</si>
  <si>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</si>
  <si>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</si>
  <si>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</si>
  <si>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</si>
  <si>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</si>
  <si>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</si>
  <si>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</si>
  <si>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</si>
  <si>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</si>
  <si>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</si>
  <si>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</si>
  <si>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</si>
  <si>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</si>
  <si>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</si>
  <si>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</si>
  <si>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</si>
  <si>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</si>
  <si>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</si>
  <si>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</si>
  <si>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</si>
  <si>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</si>
  <si>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</si>
  <si>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</si>
  <si>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</si>
  <si>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</si>
  <si>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</si>
  <si>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</si>
  <si>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</si>
  <si>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</si>
  <si>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</si>
  <si>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</si>
  <si>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</si>
  <si>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생각도 깊고 건강한...
그런 학생 없나?</t>
  </si>
  <si>
    <t>교수님께서 이미 마음에 드는 학생들을
전부 여기로 데리고 오셨잖아요…</t>
  </si>
  <si>
    <t>됐고, 나가서 똑부러지는 인재를 좀 찾아 오게!</t>
  </si>
  <si>
    <t>... 안 가고 뭐 하나?</t>
  </si>
  <si>
    <t>교수님, 그런데... 어떤 학생이 괜찮은 학생인가요?</t>
  </si>
  <si>
    <t>아까도 말했잖나!
'똑똑하고, 깊이 있고, 튼튼한' 학생이 우리 연구실에 필요하다고!</t>
  </si>
  <si>
    <t>알았으면 이제 가게!</t>
  </si>
  <si>
    <t>......</t>
  </si>
  <si>
    <t>왜 아직도 안 갔나?</t>
  </si>
  <si>
    <t>그런 학생을 찾아도 어떻게 도와줘야 할지 잘 모르겠는데요...</t>
  </si>
  <si>
    <t>김 조교! 한 번만 설명할테니 잘 듣게!</t>
  </si>
  <si>
    <t>학생들에게는 여러 덕목이 있다네.
지덕체매... 지력, 덕력, 체력, 매력이지.</t>
  </si>
  <si>
    <t>자네는 교내에서 할 수 있는 여러 활동을 통해 학생들의 그 잠재력을 발굴해내면 된다네!</t>
  </si>
  <si>
    <t>물론 학생들이 도중에 스트레스로 쓰러지지 않도록 휴식 시간도 잊지 말고!</t>
  </si>
  <si>
    <t>괜찮은 학생을 데려온다면 연구비를 좀 떼어 줄테니 이제 제발 좀 출발하게!</t>
  </si>
  <si>
    <t>네, 네! 다녀오겠습니다,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</si>
  <si>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</si>
  <si>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</si>
  <si>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</si>
  <si>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</si>
  <si>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</si>
  <si>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</si>
  <si>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</si>
  <si>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</si>
  <si>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</si>
  <si>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</si>
  <si>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</si>
  <si>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</si>
  <si>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</si>
  <si>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</si>
  <si>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</si>
  <si>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</si>
  <si>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</si>
  <si>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</si>
  <si>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</si>
  <si>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</si>
  <si>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</si>
  <si>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</si>
  <si>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</si>
  <si>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</si>
  <si>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</si>
  <si>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</si>
  <si>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</si>
  <si>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</si>
  <si>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</si>
  <si>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</si>
  <si>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</si>
  <si>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</si>
  <si>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</si>
  <si>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</si>
  <si>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</si>
  <si>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</si>
  <si>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</si>
  <si>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</si>
  <si>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</si>
  <si>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</si>
  <si>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</si>
  <si>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</si>
  <si>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</si>
  <si>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</si>
  <si>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</si>
  <si>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</si>
  <si>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</si>
  <si>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</si>
  <si>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</si>
  <si>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</si>
  <si>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</si>
  <si>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</si>
  <si>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</si>
  <si>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</si>
  <si>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</si>
  <si>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</si>
  <si>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</si>
  <si>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</si>
  <si>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</si>
  <si>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</si>
  <si>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</si>
  <si>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 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</si>
  <si>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</si>
  <si>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</si>
  <si>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</si>
  <si>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</si>
  <si>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</si>
  <si>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</si>
  <si>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</si>
  <si>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</si>
  <si>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</si>
  <si>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</si>
  <si>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</si>
  <si>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</si>
  <si>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</si>
  <si>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</si>
  <si>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</si>
  <si>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</si>
  <si>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</si>
  <si>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</si>
  <si>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</si>
  <si>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</si>
  <si>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</si>
  <si>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</si>
  <si>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</si>
  <si>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</si>
  <si>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</si>
  <si>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</si>
  <si>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</si>
  <si>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</si>
  <si>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</si>
  <si>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</si>
  <si>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</si>
  <si>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</si>
  <si>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</si>
  <si>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</si>
  <si>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</si>
  <si>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</si>
  <si>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</si>
  <si>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</si>
  <si>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</si>
  <si>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</si>
  <si>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</si>
  <si>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</si>
  <si>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</si>
  <si>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</si>
  <si>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</si>
  <si>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</si>
  <si>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</si>
  <si>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</si>
  <si>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</si>
  <si>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</si>
  <si>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</si>
  <si>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</si>
  <si>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</si>
  <si>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</si>
  <si>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</si>
  <si>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</si>
  <si>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</si>
  <si>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</si>
  <si>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</si>
  <si>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</si>
  <si>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</si>
  <si>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</si>
  <si>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</si>
  <si>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팔로우 하면 경품 뽑기를 할 수 있다고요?
헉, 1등상은 콘솔 게임기!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</si>
  <si>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</si>
  <si>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</si>
  <si>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</si>
  <si>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</si>
  <si>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</si>
  <si>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</si>
  <si>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밀, 밀지 마세요…!
으아아아…!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</si>
  <si>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</si>
  <si>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</si>
  <si>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</si>
  <si>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신작 게임 시연도 하고,
운 좋으면 경품도 타갈 수 있어요!</t>
  </si>
  <si>
    <t>작년에 진짜 가고 싶었는데, 하필 그 때 엄청 어려운 과제가 나와서…</t>
  </si>
  <si>
    <t>… 무, 물론 이번에도 과제가 있기는 하겠죠! 이번에는 미리 해 둘 거예요!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</si>
  <si>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</si>
  <si>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</si>
  <si>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</si>
  <si>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시험공부도 해야 하고, 과제도 해야 하고…
내년에 가면 되겠죠…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</si>
  <si>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</si>
  <si>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</si>
  <si>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</si>
  <si>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</si>
  <si>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</si>
  <si>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</si>
  <si>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</si>
  <si>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</si>
  <si>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</si>
  <si>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</si>
  <si>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</si>
  <si>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</si>
  <si>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</si>
  <si>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</si>
  <si>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</si>
  <si>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</si>
  <si>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</si>
  <si>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</si>
  <si>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</si>
  <si>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</si>
  <si>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</si>
  <si>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</si>
  <si>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</si>
  <si>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</si>
  <si>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</si>
  <si>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</si>
  <si>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</si>
  <si>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</si>
  <si>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</si>
  <si>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</si>
  <si>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</si>
  <si>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</si>
  <si>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</si>
  <si>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</si>
  <si>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</si>
  <si>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</si>
  <si>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</si>
  <si>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</si>
  <si>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</si>
  <si>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</si>
  <si>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</si>
  <si>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</si>
  <si>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</si>
  <si>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</si>
  <si>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</si>
  <si>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</si>
  <si>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</si>
  <si>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</si>
  <si>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</si>
  <si>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</si>
  <si>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</si>
  <si>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</si>
  <si>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</si>
  <si>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</si>
  <si>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</si>
  <si>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</si>
  <si>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</si>
  <si>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</si>
  <si>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</si>
  <si>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</si>
  <si>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</si>
  <si>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</si>
  <si>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</si>
  <si>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</si>
  <si>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</si>
  <si>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</si>
  <si>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</si>
  <si>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</si>
  <si>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</si>
  <si>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</si>
  <si>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</si>
  <si>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</si>
  <si>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</si>
  <si>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</si>
  <si>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</si>
  <si>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</si>
  <si>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</si>
  <si>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</si>
  <si>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</si>
  <si>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</si>
  <si>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</si>
  <si>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</si>
  <si>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</si>
  <si>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</si>
  <si>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</si>
  <si>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</si>
  <si>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</si>
  <si>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메가슈퍼킹슈림프몬스터머쉬룸버거 맞으시죠? 결제 되셨습니다!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</si>
  <si>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</si>
  <si>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</si>
  <si>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</si>
  <si>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</si>
  <si>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</si>
  <si>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</si>
  <si>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</si>
  <si>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</si>
  <si>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</si>
  <si>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</si>
  <si>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</si>
  <si>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</si>
  <si>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</si>
  <si>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</si>
  <si>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</si>
  <si>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</si>
  <si>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</si>
  <si>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</si>
  <si>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</si>
  <si>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</si>
  <si>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</si>
  <si>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</si>
  <si>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</si>
  <si>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</si>
  <si>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</si>
  <si>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</si>
  <si>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</si>
  <si>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</si>
  <si>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</si>
  <si>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</si>
  <si>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</si>
  <si>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</si>
  <si>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</si>
  <si>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</si>
  <si>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</si>
  <si>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</si>
  <si>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</si>
  <si>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</si>
  <si>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</si>
  <si>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</si>
  <si>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</si>
  <si>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</si>
  <si>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</si>
  <si>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</si>
  <si>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</si>
  <si>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</si>
  <si>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</si>
  <si>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</si>
  <si>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</si>
  <si>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</si>
  <si>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</si>
  <si>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</si>
  <si>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</si>
  <si>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</si>
  <si>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</si>
  <si>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</si>
  <si>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</si>
  <si>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</si>
  <si>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</si>
  <si>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</si>
  <si>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</si>
  <si>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</si>
  <si>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</si>
  <si>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</si>
  <si>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</si>
  <si>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</si>
  <si>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</si>
  <si>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</si>
  <si>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</si>
  <si>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</si>
  <si>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</si>
  <si>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모임에서 사람들과 즐거운 시간을 보냈다!
뭔가 잊은 것 같긴 하지만…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</si>
  <si>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</si>
  <si>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</si>
  <si>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</si>
  <si>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</si>
  <si>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</si>
  <si>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</si>
  <si>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</si>
  <si>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</si>
  <si>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</si>
  <si>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</si>
  <si>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</si>
  <si>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</si>
  <si>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</si>
  <si>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</si>
  <si>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</si>
  <si>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</si>
  <si>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</si>
  <si>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</si>
  <si>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</si>
  <si>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기억했던 대로 과에서 우산을 빌려주었고,
다행히 우산을 쓰고 갈 수 있었다!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</si>
  <si>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</si>
  <si>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</si>
  <si>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</si>
  <si>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</si>
  <si>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</si>
  <si>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</si>
  <si>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</si>
  <si>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</si>
  <si>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</si>
  <si>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</si>
  <si>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</si>
  <si>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</si>
  <si>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</si>
  <si>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</si>
  <si>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</si>
  <si>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</si>
  <si>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</si>
  <si>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</si>
  <si>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</si>
  <si>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</si>
  <si>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</si>
  <si>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</si>
  <si>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</si>
  <si>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</si>
  <si>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</si>
  <si>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</si>
  <si>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</si>
  <si>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</si>
  <si>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</si>
  <si>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</si>
  <si>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</si>
  <si>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</si>
  <si>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</si>
  <si>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</si>
  <si>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</si>
  <si>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</si>
  <si>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</si>
  <si>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</si>
  <si>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</si>
  <si>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</si>
  <si>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</si>
  <si>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</si>
  <si>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</si>
  <si>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</si>
  <si>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</si>
  <si>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</si>
  <si>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</si>
  <si>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</si>
  <si>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</si>
  <si>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</si>
  <si>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</si>
  <si>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</si>
  <si>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</si>
  <si>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</si>
  <si>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</si>
  <si>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</si>
  <si>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</si>
  <si>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</si>
  <si>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</si>
  <si>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</si>
  <si>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</si>
  <si>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</si>
  <si>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</si>
  <si>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</si>
  <si>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</si>
  <si>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</si>
  <si>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</si>
  <si>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</si>
  <si>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아, 그기... 내일 퀴즈를 본다고 해서 오늘 벼락치기하려고 했거든요.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</si>
  <si>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</si>
  <si>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</si>
  <si>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</si>
  <si>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</si>
  <si>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</si>
  <si>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</si>
  <si>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</si>
  <si>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</si>
  <si>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</si>
  <si>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</si>
  <si>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</si>
  <si>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</si>
  <si>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</si>
  <si>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</si>
  <si>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</si>
  <si>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</si>
  <si>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</si>
  <si>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</si>
  <si>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</si>
  <si>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</si>
  <si>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</si>
  <si>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</si>
  <si>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</si>
  <si>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</si>
  <si>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</si>
  <si>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</si>
  <si>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</si>
  <si>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</si>
  <si>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
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</si>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</sst>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0" fontId="3" numFmtId="0" xfId="0" applyFont="1"/>
    <xf borderId="2" fillId="4" fontId="4" numFmtId="0" xfId="0" applyAlignment="1" applyBorder="1" applyFill="1" applyFont="1">
      <alignment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0" fillId="0" fontId="5" numFmtId="0" xfId="0" applyFont="1"/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1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1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5" fontId="6" numFmtId="0" xfId="0" applyAlignment="1" applyFill="1" applyFont="1">
      <alignment vertical="bottom"/>
    </xf>
    <xf borderId="0" fillId="6" fontId="6" numFmtId="0" xfId="0" applyAlignment="1" applyFill="1" applyFont="1">
      <alignment vertical="bottom"/>
    </xf>
    <xf borderId="3" fillId="0" fontId="6" numFmtId="0" xfId="0" applyAlignment="1" applyBorder="1" applyFont="1">
      <alignment horizontal="right" vertical="bottom"/>
    </xf>
    <xf borderId="3" fillId="0" fontId="6" numFmtId="0" xfId="0" applyAlignment="1" applyBorder="1" applyFont="1">
      <alignment vertical="bottom"/>
    </xf>
    <xf borderId="3" fillId="6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7" fontId="6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0" fontId="1" numFmtId="0" xfId="0" applyAlignment="1" applyFont="1">
      <alignment vertical="bottom"/>
    </xf>
    <xf borderId="3" fillId="0" fontId="6" numFmtId="0" xfId="0" applyAlignment="1" applyBorder="1" applyFont="1">
      <alignment horizontal="right" vertical="bottom"/>
    </xf>
    <xf borderId="3" fillId="6" fontId="6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0" fillId="7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3" fillId="6" fontId="6" numFmtId="0" xfId="0" applyAlignment="1" applyBorder="1" applyFont="1">
      <alignment readingOrder="0" vertical="bottom"/>
    </xf>
    <xf borderId="3" fillId="0" fontId="1" numFmtId="0" xfId="0" applyAlignment="1" applyBorder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4" fillId="0" fontId="6" numFmtId="0" xfId="0" applyAlignment="1" applyBorder="1" applyFont="1">
      <alignment horizontal="right" vertical="bottom"/>
    </xf>
    <xf borderId="4" fillId="0" fontId="6" numFmtId="0" xfId="0" applyAlignment="1" applyBorder="1" applyFont="1">
      <alignment readingOrder="0" vertical="bottom"/>
    </xf>
    <xf borderId="4" fillId="6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0" fillId="0" fontId="5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readingOrder="0" vertical="bottom"/>
    </xf>
    <xf borderId="3" fillId="8" fontId="6" numFmtId="0" xfId="0" applyAlignment="1" applyBorder="1" applyFont="1">
      <alignment readingOrder="0" vertical="bottom"/>
    </xf>
    <xf borderId="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3" width="15.88"/>
    <col customWidth="1" min="4" max="4" width="52.25"/>
    <col customWidth="1" min="6" max="6" width="14.63"/>
    <col customWidth="1" min="7" max="7" width="14.5"/>
    <col customWidth="1" min="9" max="9" width="17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9" t="s">
        <v>18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19</v>
      </c>
      <c r="B3" s="12" t="s">
        <v>19</v>
      </c>
      <c r="C3" s="12" t="s">
        <v>20</v>
      </c>
      <c r="D3" s="12" t="s">
        <v>20</v>
      </c>
      <c r="E3" s="12" t="s">
        <v>20</v>
      </c>
      <c r="F3" s="12" t="s">
        <v>21</v>
      </c>
      <c r="G3" s="13" t="s">
        <v>22</v>
      </c>
      <c r="H3" s="12" t="s">
        <v>19</v>
      </c>
      <c r="I3" s="13" t="s">
        <v>20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4">
        <v>0.0</v>
      </c>
      <c r="B4" s="15">
        <v>0.0</v>
      </c>
      <c r="C4" s="13" t="s">
        <v>23</v>
      </c>
      <c r="D4" s="16" t="s">
        <v>24</v>
      </c>
      <c r="E4" s="16" t="str">
        <f t="shared" ref="E4:E30" si="1">IF(OR(C4="Narration", C4="Player"), "none", "basic")</f>
        <v>none</v>
      </c>
      <c r="F4" s="17" t="b">
        <f t="shared" ref="F4:F554" si="2">IF(OR(C4="Narration", C4="Player"), FALSE, TRUE)</f>
        <v>0</v>
      </c>
      <c r="G4" s="12" t="s">
        <v>25</v>
      </c>
      <c r="H4" s="18"/>
      <c r="I4" s="13" t="s">
        <v>26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>
        <v>1.0</v>
      </c>
      <c r="B5" s="15">
        <v>0.0</v>
      </c>
      <c r="C5" s="16" t="s">
        <v>27</v>
      </c>
      <c r="D5" s="16" t="s">
        <v>28</v>
      </c>
      <c r="E5" s="16" t="str">
        <f t="shared" si="1"/>
        <v>basic</v>
      </c>
      <c r="F5" s="17" t="b">
        <f t="shared" si="2"/>
        <v>1</v>
      </c>
      <c r="G5" s="12" t="s">
        <v>25</v>
      </c>
      <c r="H5" s="18"/>
      <c r="I5" s="13" t="s">
        <v>26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>
        <v>2.0</v>
      </c>
      <c r="B6" s="15">
        <v>0.0</v>
      </c>
      <c r="C6" s="13" t="s">
        <v>29</v>
      </c>
      <c r="D6" s="16" t="s">
        <v>30</v>
      </c>
      <c r="E6" s="16" t="str">
        <f t="shared" si="1"/>
        <v>none</v>
      </c>
      <c r="F6" s="17" t="b">
        <f t="shared" si="2"/>
        <v>0</v>
      </c>
      <c r="G6" s="12" t="s">
        <v>25</v>
      </c>
      <c r="H6" s="18"/>
      <c r="I6" s="13" t="s">
        <v>26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4">
        <v>3.0</v>
      </c>
      <c r="B7" s="15">
        <v>0.0</v>
      </c>
      <c r="C7" s="16" t="s">
        <v>29</v>
      </c>
      <c r="D7" s="12" t="s">
        <v>31</v>
      </c>
      <c r="E7" s="16" t="str">
        <f t="shared" si="1"/>
        <v>none</v>
      </c>
      <c r="F7" s="17" t="b">
        <f t="shared" si="2"/>
        <v>0</v>
      </c>
      <c r="G7" s="12" t="s">
        <v>25</v>
      </c>
      <c r="H7" s="18"/>
      <c r="I7" s="13" t="s">
        <v>26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>
        <v>4.0</v>
      </c>
      <c r="B8" s="15">
        <v>0.0</v>
      </c>
      <c r="C8" s="16" t="s">
        <v>27</v>
      </c>
      <c r="D8" s="16" t="s">
        <v>32</v>
      </c>
      <c r="E8" s="16" t="str">
        <f t="shared" si="1"/>
        <v>basic</v>
      </c>
      <c r="F8" s="17" t="b">
        <f t="shared" si="2"/>
        <v>1</v>
      </c>
      <c r="G8" s="12" t="s">
        <v>25</v>
      </c>
      <c r="H8" s="18"/>
      <c r="I8" s="13" t="s">
        <v>26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>
        <v>5.0</v>
      </c>
      <c r="B9" s="15">
        <v>0.0</v>
      </c>
      <c r="C9" s="16" t="s">
        <v>27</v>
      </c>
      <c r="D9" s="12" t="s">
        <v>33</v>
      </c>
      <c r="E9" s="16" t="str">
        <f t="shared" si="1"/>
        <v>basic</v>
      </c>
      <c r="F9" s="17" t="b">
        <f t="shared" si="2"/>
        <v>1</v>
      </c>
      <c r="G9" s="12" t="s">
        <v>25</v>
      </c>
      <c r="H9" s="18"/>
      <c r="I9" s="13" t="s">
        <v>26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4">
        <v>6.0</v>
      </c>
      <c r="B10" s="15">
        <v>0.0</v>
      </c>
      <c r="C10" s="13" t="s">
        <v>29</v>
      </c>
      <c r="D10" s="16" t="s">
        <v>34</v>
      </c>
      <c r="E10" s="16" t="str">
        <f t="shared" si="1"/>
        <v>none</v>
      </c>
      <c r="F10" s="17" t="b">
        <f t="shared" si="2"/>
        <v>0</v>
      </c>
      <c r="G10" s="12" t="s">
        <v>25</v>
      </c>
      <c r="H10" s="18"/>
      <c r="I10" s="13" t="s">
        <v>26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4">
        <v>7.0</v>
      </c>
      <c r="B11" s="15">
        <v>0.0</v>
      </c>
      <c r="C11" s="13" t="s">
        <v>27</v>
      </c>
      <c r="D11" s="18" t="s">
        <v>35</v>
      </c>
      <c r="E11" s="16" t="str">
        <f t="shared" si="1"/>
        <v>basic</v>
      </c>
      <c r="F11" s="17" t="b">
        <f t="shared" si="2"/>
        <v>1</v>
      </c>
      <c r="G11" s="12" t="s">
        <v>25</v>
      </c>
      <c r="H11" s="18"/>
      <c r="I11" s="13" t="s">
        <v>26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>
        <v>8.0</v>
      </c>
      <c r="B12" s="15">
        <v>0.0</v>
      </c>
      <c r="C12" s="16" t="s">
        <v>27</v>
      </c>
      <c r="D12" s="18" t="s">
        <v>36</v>
      </c>
      <c r="E12" s="16" t="str">
        <f t="shared" si="1"/>
        <v>basic</v>
      </c>
      <c r="F12" s="17" t="b">
        <f t="shared" si="2"/>
        <v>1</v>
      </c>
      <c r="G12" s="12" t="s">
        <v>25</v>
      </c>
      <c r="H12" s="18"/>
      <c r="I12" s="13" t="s">
        <v>26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>
        <v>9.0</v>
      </c>
      <c r="B13" s="15">
        <v>0.0</v>
      </c>
      <c r="C13" s="13" t="s">
        <v>29</v>
      </c>
      <c r="D13" s="16" t="s">
        <v>37</v>
      </c>
      <c r="E13" s="16" t="str">
        <f t="shared" si="1"/>
        <v>none</v>
      </c>
      <c r="F13" s="17" t="b">
        <f t="shared" si="2"/>
        <v>0</v>
      </c>
      <c r="G13" s="12" t="s">
        <v>25</v>
      </c>
      <c r="H13" s="18"/>
      <c r="I13" s="13" t="s">
        <v>26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>
        <v>10.0</v>
      </c>
      <c r="B14" s="15">
        <v>0.0</v>
      </c>
      <c r="C14" s="13" t="s">
        <v>27</v>
      </c>
      <c r="D14" s="16" t="s">
        <v>38</v>
      </c>
      <c r="E14" s="16" t="str">
        <f t="shared" si="1"/>
        <v>basic</v>
      </c>
      <c r="F14" s="17" t="b">
        <f t="shared" si="2"/>
        <v>1</v>
      </c>
      <c r="G14" s="12" t="s">
        <v>25</v>
      </c>
      <c r="H14" s="18"/>
      <c r="I14" s="13" t="s">
        <v>26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>
        <v>11.0</v>
      </c>
      <c r="B15" s="15">
        <v>0.0</v>
      </c>
      <c r="C15" s="13" t="s">
        <v>27</v>
      </c>
      <c r="D15" s="16" t="s">
        <v>39</v>
      </c>
      <c r="E15" s="16" t="str">
        <f t="shared" si="1"/>
        <v>basic</v>
      </c>
      <c r="F15" s="17" t="b">
        <f t="shared" si="2"/>
        <v>1</v>
      </c>
      <c r="G15" s="12" t="s">
        <v>25</v>
      </c>
      <c r="I15" s="13" t="s">
        <v>26</v>
      </c>
    </row>
    <row r="16">
      <c r="A16" s="14">
        <v>12.0</v>
      </c>
      <c r="B16" s="15">
        <v>0.0</v>
      </c>
      <c r="C16" s="13" t="s">
        <v>29</v>
      </c>
      <c r="D16" s="16" t="s">
        <v>40</v>
      </c>
      <c r="E16" s="16" t="str">
        <f t="shared" si="1"/>
        <v>none</v>
      </c>
      <c r="F16" s="17" t="b">
        <f t="shared" si="2"/>
        <v>0</v>
      </c>
      <c r="G16" s="12" t="s">
        <v>25</v>
      </c>
      <c r="I16" s="13" t="s">
        <v>26</v>
      </c>
    </row>
    <row r="17">
      <c r="A17" s="14">
        <v>13.0</v>
      </c>
      <c r="B17" s="15">
        <v>0.0</v>
      </c>
      <c r="C17" s="13" t="s">
        <v>27</v>
      </c>
      <c r="D17" s="16" t="s">
        <v>41</v>
      </c>
      <c r="E17" s="16" t="str">
        <f t="shared" si="1"/>
        <v>basic</v>
      </c>
      <c r="F17" s="17" t="b">
        <f t="shared" si="2"/>
        <v>1</v>
      </c>
      <c r="G17" s="12" t="s">
        <v>25</v>
      </c>
      <c r="I17" s="13" t="s">
        <v>26</v>
      </c>
    </row>
    <row r="18">
      <c r="A18" s="14">
        <v>14.0</v>
      </c>
      <c r="B18" s="15">
        <v>0.0</v>
      </c>
      <c r="C18" s="13" t="s">
        <v>29</v>
      </c>
      <c r="D18" s="16" t="s">
        <v>42</v>
      </c>
      <c r="E18" s="16" t="str">
        <f t="shared" si="1"/>
        <v>none</v>
      </c>
      <c r="F18" s="17" t="b">
        <f t="shared" si="2"/>
        <v>0</v>
      </c>
      <c r="G18" s="12" t="s">
        <v>25</v>
      </c>
      <c r="I18" s="13" t="s">
        <v>26</v>
      </c>
    </row>
    <row r="19">
      <c r="A19" s="14">
        <v>15.0</v>
      </c>
      <c r="B19" s="15">
        <v>0.0</v>
      </c>
      <c r="C19" s="13" t="s">
        <v>27</v>
      </c>
      <c r="D19" s="16" t="s">
        <v>43</v>
      </c>
      <c r="E19" s="16" t="str">
        <f t="shared" si="1"/>
        <v>basic</v>
      </c>
      <c r="F19" s="17" t="b">
        <f t="shared" si="2"/>
        <v>1</v>
      </c>
      <c r="G19" s="12" t="s">
        <v>25</v>
      </c>
      <c r="I19" s="13" t="s">
        <v>26</v>
      </c>
    </row>
    <row r="20">
      <c r="A20" s="14">
        <v>16.0</v>
      </c>
      <c r="B20" s="15">
        <v>0.0</v>
      </c>
      <c r="C20" s="13" t="s">
        <v>27</v>
      </c>
      <c r="D20" s="16" t="s">
        <v>44</v>
      </c>
      <c r="E20" s="16" t="str">
        <f t="shared" si="1"/>
        <v>basic</v>
      </c>
      <c r="F20" s="17" t="b">
        <f t="shared" si="2"/>
        <v>1</v>
      </c>
      <c r="G20" s="12" t="s">
        <v>25</v>
      </c>
      <c r="I20" s="13" t="s">
        <v>26</v>
      </c>
    </row>
    <row r="21">
      <c r="A21" s="14">
        <v>17.0</v>
      </c>
      <c r="B21" s="15">
        <v>0.0</v>
      </c>
      <c r="C21" s="13" t="s">
        <v>27</v>
      </c>
      <c r="D21" s="16" t="s">
        <v>45</v>
      </c>
      <c r="E21" s="16" t="str">
        <f t="shared" si="1"/>
        <v>basic</v>
      </c>
      <c r="F21" s="17" t="b">
        <f t="shared" si="2"/>
        <v>1</v>
      </c>
      <c r="G21" s="12" t="s">
        <v>25</v>
      </c>
      <c r="I21" s="13" t="s">
        <v>26</v>
      </c>
    </row>
    <row r="22">
      <c r="A22" s="14">
        <v>18.0</v>
      </c>
      <c r="B22" s="15">
        <v>0.0</v>
      </c>
      <c r="C22" s="13" t="s">
        <v>27</v>
      </c>
      <c r="D22" s="16" t="s">
        <v>46</v>
      </c>
      <c r="E22" s="16" t="str">
        <f t="shared" si="1"/>
        <v>basic</v>
      </c>
      <c r="F22" s="17" t="b">
        <f t="shared" si="2"/>
        <v>1</v>
      </c>
      <c r="G22" s="12" t="s">
        <v>25</v>
      </c>
      <c r="I22" s="13" t="s">
        <v>26</v>
      </c>
    </row>
    <row r="23">
      <c r="A23" s="14">
        <v>19.0</v>
      </c>
      <c r="B23" s="15">
        <v>0.0</v>
      </c>
      <c r="C23" s="13" t="s">
        <v>27</v>
      </c>
      <c r="D23" s="16" t="s">
        <v>47</v>
      </c>
      <c r="E23" s="16" t="str">
        <f t="shared" si="1"/>
        <v>basic</v>
      </c>
      <c r="F23" s="17" t="b">
        <f t="shared" si="2"/>
        <v>1</v>
      </c>
      <c r="G23" s="12" t="s">
        <v>25</v>
      </c>
      <c r="I23" s="13" t="s">
        <v>26</v>
      </c>
    </row>
    <row r="24">
      <c r="A24" s="14">
        <v>20.0</v>
      </c>
      <c r="B24" s="15">
        <v>0.0</v>
      </c>
      <c r="C24" s="13" t="s">
        <v>29</v>
      </c>
      <c r="D24" s="16" t="s">
        <v>48</v>
      </c>
      <c r="E24" s="16" t="str">
        <f t="shared" si="1"/>
        <v>none</v>
      </c>
      <c r="F24" s="17" t="b">
        <f t="shared" si="2"/>
        <v>0</v>
      </c>
      <c r="G24" s="12" t="s">
        <v>25</v>
      </c>
      <c r="I24" s="13" t="s">
        <v>26</v>
      </c>
    </row>
    <row r="25">
      <c r="A25" s="19">
        <v>21.0</v>
      </c>
      <c r="B25" s="15">
        <v>0.0</v>
      </c>
      <c r="C25" s="13" t="s">
        <v>23</v>
      </c>
      <c r="D25" s="16" t="s">
        <v>49</v>
      </c>
      <c r="E25" s="16" t="str">
        <f t="shared" si="1"/>
        <v>none</v>
      </c>
      <c r="F25" s="17" t="b">
        <f t="shared" si="2"/>
        <v>0</v>
      </c>
      <c r="G25" s="12" t="s">
        <v>25</v>
      </c>
      <c r="H25" s="18"/>
      <c r="I25" s="13" t="s">
        <v>50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9">
        <v>22.0</v>
      </c>
      <c r="B26" s="15">
        <v>0.0</v>
      </c>
      <c r="C26" s="13" t="s">
        <v>23</v>
      </c>
      <c r="D26" s="13" t="s">
        <v>51</v>
      </c>
      <c r="E26" s="16" t="str">
        <f t="shared" si="1"/>
        <v>none</v>
      </c>
      <c r="F26" s="17" t="b">
        <f t="shared" si="2"/>
        <v>0</v>
      </c>
      <c r="G26" s="12" t="s">
        <v>25</v>
      </c>
      <c r="H26" s="18"/>
      <c r="I26" s="13" t="s">
        <v>50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9">
        <v>23.0</v>
      </c>
      <c r="B27" s="15">
        <v>0.0</v>
      </c>
      <c r="C27" s="16" t="s">
        <v>29</v>
      </c>
      <c r="D27" s="16" t="s">
        <v>52</v>
      </c>
      <c r="E27" s="16" t="str">
        <f t="shared" si="1"/>
        <v>none</v>
      </c>
      <c r="F27" s="17" t="b">
        <f t="shared" si="2"/>
        <v>0</v>
      </c>
      <c r="G27" s="12" t="s">
        <v>25</v>
      </c>
      <c r="H27" s="18"/>
      <c r="I27" s="13" t="s">
        <v>50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9">
        <v>24.0</v>
      </c>
      <c r="B28" s="15">
        <v>0.0</v>
      </c>
      <c r="C28" s="16" t="s">
        <v>29</v>
      </c>
      <c r="D28" s="16" t="s">
        <v>53</v>
      </c>
      <c r="E28" s="16" t="str">
        <f t="shared" si="1"/>
        <v>none</v>
      </c>
      <c r="F28" s="17" t="b">
        <f t="shared" si="2"/>
        <v>0</v>
      </c>
      <c r="G28" s="12" t="s">
        <v>25</v>
      </c>
      <c r="H28" s="18"/>
      <c r="I28" s="13" t="s">
        <v>50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9">
        <v>25.0</v>
      </c>
      <c r="B29" s="15">
        <v>0.0</v>
      </c>
      <c r="C29" s="13" t="s">
        <v>23</v>
      </c>
      <c r="D29" s="13" t="s">
        <v>54</v>
      </c>
      <c r="E29" s="16" t="str">
        <f t="shared" si="1"/>
        <v>none</v>
      </c>
      <c r="F29" s="17" t="b">
        <f t="shared" si="2"/>
        <v>0</v>
      </c>
      <c r="G29" s="12" t="s">
        <v>25</v>
      </c>
      <c r="H29" s="18"/>
      <c r="I29" s="13" t="s">
        <v>50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9">
        <v>26.0</v>
      </c>
      <c r="B30" s="15">
        <v>0.0</v>
      </c>
      <c r="C30" s="16" t="s">
        <v>29</v>
      </c>
      <c r="D30" s="16" t="s">
        <v>55</v>
      </c>
      <c r="E30" s="16" t="str">
        <f t="shared" si="1"/>
        <v>none</v>
      </c>
      <c r="F30" s="17" t="b">
        <f t="shared" si="2"/>
        <v>0</v>
      </c>
      <c r="G30" s="12" t="s">
        <v>25</v>
      </c>
      <c r="H30" s="18"/>
      <c r="I30" s="13" t="s">
        <v>50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9">
        <v>27.0</v>
      </c>
      <c r="B31" s="15">
        <v>0.0</v>
      </c>
      <c r="C31" s="16" t="s">
        <v>56</v>
      </c>
      <c r="D31" s="16" t="s">
        <v>57</v>
      </c>
      <c r="E31" s="13" t="s">
        <v>58</v>
      </c>
      <c r="F31" s="17" t="b">
        <f t="shared" si="2"/>
        <v>1</v>
      </c>
      <c r="G31" s="12" t="s">
        <v>25</v>
      </c>
      <c r="H31" s="18"/>
      <c r="I31" s="13" t="s">
        <v>50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9">
        <v>28.0</v>
      </c>
      <c r="B32" s="15">
        <v>0.0</v>
      </c>
      <c r="C32" s="16" t="s">
        <v>29</v>
      </c>
      <c r="D32" s="13" t="s">
        <v>59</v>
      </c>
      <c r="E32" s="16" t="str">
        <f t="shared" ref="E32:E45" si="3">IF(OR(C32="Narration", C32="Player"), "none", "basic")</f>
        <v>none</v>
      </c>
      <c r="F32" s="17" t="b">
        <f t="shared" si="2"/>
        <v>0</v>
      </c>
      <c r="G32" s="12" t="s">
        <v>25</v>
      </c>
      <c r="H32" s="18"/>
      <c r="I32" s="13" t="s">
        <v>50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9">
        <v>29.0</v>
      </c>
      <c r="B33" s="15">
        <v>0.0</v>
      </c>
      <c r="C33" s="16" t="s">
        <v>56</v>
      </c>
      <c r="D33" s="16" t="s">
        <v>60</v>
      </c>
      <c r="E33" s="16" t="str">
        <f t="shared" si="3"/>
        <v>basic</v>
      </c>
      <c r="F33" s="17" t="b">
        <f t="shared" si="2"/>
        <v>1</v>
      </c>
      <c r="G33" s="12" t="s">
        <v>25</v>
      </c>
      <c r="H33" s="18"/>
      <c r="I33" s="13" t="s">
        <v>50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9">
        <v>30.0</v>
      </c>
      <c r="B34" s="15">
        <v>0.0</v>
      </c>
      <c r="C34" s="16" t="s">
        <v>29</v>
      </c>
      <c r="D34" s="16" t="s">
        <v>61</v>
      </c>
      <c r="E34" s="16" t="str">
        <f t="shared" si="3"/>
        <v>none</v>
      </c>
      <c r="F34" s="17" t="b">
        <f t="shared" si="2"/>
        <v>0</v>
      </c>
      <c r="G34" s="12" t="s">
        <v>25</v>
      </c>
      <c r="H34" s="18"/>
      <c r="I34" s="13" t="s">
        <v>50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9">
        <v>31.0</v>
      </c>
      <c r="B35" s="15">
        <v>0.0</v>
      </c>
      <c r="C35" s="16" t="s">
        <v>56</v>
      </c>
      <c r="D35" s="13" t="s">
        <v>62</v>
      </c>
      <c r="E35" s="16" t="str">
        <f t="shared" si="3"/>
        <v>basic</v>
      </c>
      <c r="F35" s="17" t="b">
        <f t="shared" si="2"/>
        <v>1</v>
      </c>
      <c r="G35" s="12" t="s">
        <v>25</v>
      </c>
      <c r="H35" s="18"/>
      <c r="I35" s="13" t="s">
        <v>50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9">
        <v>32.0</v>
      </c>
      <c r="B36" s="15">
        <v>0.0</v>
      </c>
      <c r="C36" s="16" t="s">
        <v>56</v>
      </c>
      <c r="D36" s="13" t="s">
        <v>63</v>
      </c>
      <c r="E36" s="16" t="str">
        <f t="shared" si="3"/>
        <v>basic</v>
      </c>
      <c r="F36" s="17" t="b">
        <f t="shared" si="2"/>
        <v>1</v>
      </c>
      <c r="G36" s="12" t="s">
        <v>25</v>
      </c>
      <c r="H36" s="18"/>
      <c r="I36" s="13" t="s">
        <v>50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9">
        <v>33.0</v>
      </c>
      <c r="B37" s="15">
        <v>0.0</v>
      </c>
      <c r="C37" s="16" t="s">
        <v>29</v>
      </c>
      <c r="D37" s="16" t="s">
        <v>64</v>
      </c>
      <c r="E37" s="16" t="str">
        <f t="shared" si="3"/>
        <v>none</v>
      </c>
      <c r="F37" s="17" t="b">
        <f t="shared" si="2"/>
        <v>0</v>
      </c>
      <c r="G37" s="12" t="s">
        <v>25</v>
      </c>
      <c r="H37" s="18"/>
      <c r="I37" s="13" t="s">
        <v>50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9">
        <v>34.0</v>
      </c>
      <c r="B38" s="15">
        <v>0.0</v>
      </c>
      <c r="C38" s="16" t="s">
        <v>29</v>
      </c>
      <c r="D38" s="13" t="s">
        <v>65</v>
      </c>
      <c r="E38" s="16" t="str">
        <f t="shared" si="3"/>
        <v>none</v>
      </c>
      <c r="F38" s="17" t="b">
        <f t="shared" si="2"/>
        <v>0</v>
      </c>
      <c r="G38" s="12" t="s">
        <v>25</v>
      </c>
      <c r="H38" s="18"/>
      <c r="I38" s="13" t="s">
        <v>50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9">
        <v>35.0</v>
      </c>
      <c r="B39" s="15">
        <v>0.0</v>
      </c>
      <c r="C39" s="16" t="s">
        <v>56</v>
      </c>
      <c r="D39" s="16" t="s">
        <v>66</v>
      </c>
      <c r="E39" s="16" t="str">
        <f t="shared" si="3"/>
        <v>basic</v>
      </c>
      <c r="F39" s="17" t="b">
        <f t="shared" si="2"/>
        <v>1</v>
      </c>
      <c r="G39" s="12" t="s">
        <v>25</v>
      </c>
      <c r="H39" s="18"/>
      <c r="I39" s="13" t="s">
        <v>50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9">
        <v>36.0</v>
      </c>
      <c r="B40" s="15">
        <v>0.0</v>
      </c>
      <c r="C40" s="16" t="s">
        <v>29</v>
      </c>
      <c r="D40" s="16" t="s">
        <v>67</v>
      </c>
      <c r="E40" s="16" t="str">
        <f t="shared" si="3"/>
        <v>none</v>
      </c>
      <c r="F40" s="17" t="b">
        <f t="shared" si="2"/>
        <v>0</v>
      </c>
      <c r="G40" s="12" t="s">
        <v>25</v>
      </c>
      <c r="H40" s="18"/>
      <c r="I40" s="13" t="s">
        <v>50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9">
        <v>37.0</v>
      </c>
      <c r="B41" s="15">
        <v>0.0</v>
      </c>
      <c r="C41" s="16" t="s">
        <v>56</v>
      </c>
      <c r="D41" s="16" t="s">
        <v>68</v>
      </c>
      <c r="E41" s="16" t="str">
        <f t="shared" si="3"/>
        <v>basic</v>
      </c>
      <c r="F41" s="17" t="b">
        <f t="shared" si="2"/>
        <v>1</v>
      </c>
      <c r="G41" s="12" t="s">
        <v>25</v>
      </c>
      <c r="H41" s="18"/>
      <c r="I41" s="13" t="s">
        <v>50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9">
        <v>38.0</v>
      </c>
      <c r="B42" s="15">
        <v>0.0</v>
      </c>
      <c r="C42" s="16" t="s">
        <v>29</v>
      </c>
      <c r="D42" s="16" t="s">
        <v>69</v>
      </c>
      <c r="E42" s="16" t="str">
        <f t="shared" si="3"/>
        <v>none</v>
      </c>
      <c r="F42" s="17" t="b">
        <f t="shared" si="2"/>
        <v>0</v>
      </c>
      <c r="G42" s="12" t="s">
        <v>25</v>
      </c>
      <c r="H42" s="18"/>
      <c r="I42" s="13" t="s">
        <v>50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9">
        <v>39.0</v>
      </c>
      <c r="B43" s="15">
        <v>0.0</v>
      </c>
      <c r="C43" s="16" t="s">
        <v>56</v>
      </c>
      <c r="D43" s="16" t="s">
        <v>70</v>
      </c>
      <c r="E43" s="16" t="str">
        <f t="shared" si="3"/>
        <v>basic</v>
      </c>
      <c r="F43" s="17" t="b">
        <f t="shared" si="2"/>
        <v>1</v>
      </c>
      <c r="G43" s="12" t="s">
        <v>25</v>
      </c>
      <c r="H43" s="18"/>
      <c r="I43" s="13" t="s">
        <v>50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9">
        <v>40.0</v>
      </c>
      <c r="B44" s="15">
        <v>0.0</v>
      </c>
      <c r="C44" s="16" t="s">
        <v>29</v>
      </c>
      <c r="D44" s="16" t="s">
        <v>71</v>
      </c>
      <c r="E44" s="16" t="str">
        <f t="shared" si="3"/>
        <v>none</v>
      </c>
      <c r="F44" s="17" t="b">
        <f t="shared" si="2"/>
        <v>0</v>
      </c>
      <c r="G44" s="12" t="s">
        <v>25</v>
      </c>
      <c r="H44" s="18"/>
      <c r="I44" s="13" t="s">
        <v>50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9">
        <v>41.0</v>
      </c>
      <c r="B45" s="15">
        <v>0.0</v>
      </c>
      <c r="C45" s="16" t="s">
        <v>29</v>
      </c>
      <c r="D45" s="16" t="s">
        <v>72</v>
      </c>
      <c r="E45" s="16" t="str">
        <f t="shared" si="3"/>
        <v>none</v>
      </c>
      <c r="F45" s="17" t="b">
        <f t="shared" si="2"/>
        <v>0</v>
      </c>
      <c r="G45" s="12" t="s">
        <v>25</v>
      </c>
      <c r="H45" s="18"/>
      <c r="I45" s="13" t="s">
        <v>50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9">
        <v>42.0</v>
      </c>
      <c r="B46" s="15">
        <v>0.0</v>
      </c>
      <c r="C46" s="16" t="s">
        <v>56</v>
      </c>
      <c r="D46" s="16" t="s">
        <v>73</v>
      </c>
      <c r="E46" s="13" t="s">
        <v>58</v>
      </c>
      <c r="F46" s="17" t="b">
        <f t="shared" si="2"/>
        <v>1</v>
      </c>
      <c r="G46" s="12" t="s">
        <v>25</v>
      </c>
      <c r="H46" s="18"/>
      <c r="I46" s="13" t="s">
        <v>50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9">
        <v>43.0</v>
      </c>
      <c r="B47" s="15">
        <v>0.0</v>
      </c>
      <c r="C47" s="16" t="s">
        <v>29</v>
      </c>
      <c r="D47" s="16" t="s">
        <v>74</v>
      </c>
      <c r="E47" s="16" t="str">
        <f t="shared" ref="E47:E55" si="4">IF(OR(C47="Narration", C47="Player"), "none", "basic")</f>
        <v>none</v>
      </c>
      <c r="F47" s="17" t="b">
        <f t="shared" si="2"/>
        <v>0</v>
      </c>
      <c r="G47" s="12" t="s">
        <v>25</v>
      </c>
      <c r="H47" s="18"/>
      <c r="I47" s="13" t="s">
        <v>50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9">
        <v>44.0</v>
      </c>
      <c r="B48" s="20">
        <v>0.0</v>
      </c>
      <c r="C48" s="21" t="s">
        <v>23</v>
      </c>
      <c r="D48" s="21" t="s">
        <v>75</v>
      </c>
      <c r="E48" s="16" t="str">
        <f t="shared" si="4"/>
        <v>none</v>
      </c>
      <c r="F48" s="22" t="b">
        <f t="shared" si="2"/>
        <v>0</v>
      </c>
      <c r="G48" s="23"/>
      <c r="H48" s="24"/>
      <c r="I48" s="13" t="s">
        <v>50</v>
      </c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19">
        <v>45.0</v>
      </c>
      <c r="B49" s="15">
        <v>1.0</v>
      </c>
      <c r="C49" s="16" t="s">
        <v>56</v>
      </c>
      <c r="D49" s="13" t="s">
        <v>76</v>
      </c>
      <c r="E49" s="16" t="str">
        <f t="shared" si="4"/>
        <v>basic</v>
      </c>
      <c r="F49" s="17" t="b">
        <f t="shared" si="2"/>
        <v>1</v>
      </c>
      <c r="G49" s="12" t="s">
        <v>25</v>
      </c>
      <c r="H49" s="18"/>
      <c r="I49" s="13" t="s">
        <v>50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9">
        <v>46.0</v>
      </c>
      <c r="B50" s="15">
        <v>1.0</v>
      </c>
      <c r="C50" s="16" t="s">
        <v>56</v>
      </c>
      <c r="D50" s="16" t="s">
        <v>77</v>
      </c>
      <c r="E50" s="16" t="str">
        <f t="shared" si="4"/>
        <v>basic</v>
      </c>
      <c r="F50" s="17" t="b">
        <f t="shared" si="2"/>
        <v>1</v>
      </c>
      <c r="G50" s="12" t="s">
        <v>25</v>
      </c>
      <c r="H50" s="18"/>
      <c r="I50" s="13" t="s">
        <v>50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9">
        <v>47.0</v>
      </c>
      <c r="B51" s="15">
        <v>1.0</v>
      </c>
      <c r="C51" s="16" t="s">
        <v>56</v>
      </c>
      <c r="D51" s="16" t="s">
        <v>78</v>
      </c>
      <c r="E51" s="16" t="str">
        <f t="shared" si="4"/>
        <v>basic</v>
      </c>
      <c r="F51" s="17" t="b">
        <f t="shared" si="2"/>
        <v>1</v>
      </c>
      <c r="G51" s="12" t="s">
        <v>25</v>
      </c>
      <c r="H51" s="18"/>
      <c r="I51" s="13" t="s">
        <v>50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9">
        <v>48.0</v>
      </c>
      <c r="B52" s="15">
        <v>1.0</v>
      </c>
      <c r="C52" s="16" t="s">
        <v>56</v>
      </c>
      <c r="D52" s="16" t="s">
        <v>79</v>
      </c>
      <c r="E52" s="16" t="str">
        <f t="shared" si="4"/>
        <v>basic</v>
      </c>
      <c r="F52" s="17" t="b">
        <f t="shared" si="2"/>
        <v>1</v>
      </c>
      <c r="G52" s="12" t="s">
        <v>25</v>
      </c>
      <c r="H52" s="18"/>
      <c r="I52" s="13" t="s">
        <v>50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9">
        <v>49.0</v>
      </c>
      <c r="B53" s="15">
        <v>1.0</v>
      </c>
      <c r="C53" s="16" t="s">
        <v>56</v>
      </c>
      <c r="D53" s="16" t="s">
        <v>80</v>
      </c>
      <c r="E53" s="16" t="str">
        <f t="shared" si="4"/>
        <v>basic</v>
      </c>
      <c r="F53" s="17" t="b">
        <f t="shared" si="2"/>
        <v>1</v>
      </c>
      <c r="G53" s="12" t="s">
        <v>25</v>
      </c>
      <c r="H53" s="18"/>
      <c r="I53" s="13" t="s">
        <v>50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9">
        <v>50.0</v>
      </c>
      <c r="B54" s="15">
        <v>1.0</v>
      </c>
      <c r="C54" s="16" t="s">
        <v>56</v>
      </c>
      <c r="D54" s="16" t="s">
        <v>81</v>
      </c>
      <c r="E54" s="16" t="str">
        <f t="shared" si="4"/>
        <v>basic</v>
      </c>
      <c r="F54" s="17" t="b">
        <f t="shared" si="2"/>
        <v>1</v>
      </c>
      <c r="G54" s="16" t="s">
        <v>82</v>
      </c>
      <c r="H54" s="15">
        <v>0.0</v>
      </c>
      <c r="I54" s="13" t="s">
        <v>50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9">
        <v>51.0</v>
      </c>
      <c r="B55" s="15">
        <v>1.0</v>
      </c>
      <c r="C55" s="16" t="s">
        <v>56</v>
      </c>
      <c r="D55" s="25" t="s">
        <v>83</v>
      </c>
      <c r="E55" s="16" t="str">
        <f t="shared" si="4"/>
        <v>basic</v>
      </c>
      <c r="F55" s="17" t="b">
        <f t="shared" si="2"/>
        <v>1</v>
      </c>
      <c r="G55" s="12" t="s">
        <v>25</v>
      </c>
      <c r="H55" s="18"/>
      <c r="I55" s="13" t="s">
        <v>50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9">
        <v>52.0</v>
      </c>
      <c r="B56" s="15">
        <v>1.0</v>
      </c>
      <c r="C56" s="16" t="s">
        <v>56</v>
      </c>
      <c r="D56" s="25" t="s">
        <v>84</v>
      </c>
      <c r="E56" s="13" t="s">
        <v>58</v>
      </c>
      <c r="F56" s="17" t="b">
        <f t="shared" si="2"/>
        <v>1</v>
      </c>
      <c r="G56" s="12" t="s">
        <v>25</v>
      </c>
      <c r="H56" s="18"/>
      <c r="I56" s="13" t="s">
        <v>50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9">
        <v>53.0</v>
      </c>
      <c r="B57" s="15">
        <v>1.0</v>
      </c>
      <c r="C57" s="16" t="s">
        <v>56</v>
      </c>
      <c r="D57" s="26" t="s">
        <v>85</v>
      </c>
      <c r="E57" s="13" t="s">
        <v>86</v>
      </c>
      <c r="F57" s="17" t="b">
        <f t="shared" si="2"/>
        <v>1</v>
      </c>
      <c r="G57" s="12" t="s">
        <v>25</v>
      </c>
      <c r="H57" s="18"/>
      <c r="I57" s="13" t="s">
        <v>50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9">
        <v>54.0</v>
      </c>
      <c r="B58" s="27">
        <v>1.0</v>
      </c>
      <c r="C58" s="28" t="s">
        <v>56</v>
      </c>
      <c r="D58" s="29" t="s">
        <v>87</v>
      </c>
      <c r="E58" s="13" t="s">
        <v>86</v>
      </c>
      <c r="F58" s="17" t="b">
        <f t="shared" si="2"/>
        <v>1</v>
      </c>
      <c r="G58" s="23" t="s">
        <v>25</v>
      </c>
      <c r="H58" s="24"/>
      <c r="I58" s="13" t="s">
        <v>50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9">
        <v>55.0</v>
      </c>
      <c r="B59" s="15">
        <v>2.0</v>
      </c>
      <c r="C59" s="16" t="s">
        <v>56</v>
      </c>
      <c r="D59" s="16" t="s">
        <v>88</v>
      </c>
      <c r="E59" s="16" t="str">
        <f t="shared" ref="E59:E62" si="5">IF(OR(C59="Narration", C59="Player"), "none", "basic")</f>
        <v>basic</v>
      </c>
      <c r="F59" s="17" t="b">
        <f t="shared" si="2"/>
        <v>1</v>
      </c>
      <c r="G59" s="12" t="s">
        <v>25</v>
      </c>
      <c r="H59" s="18"/>
      <c r="I59" s="13" t="s">
        <v>50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9">
        <v>56.0</v>
      </c>
      <c r="B60" s="15">
        <v>2.0</v>
      </c>
      <c r="C60" s="13" t="s">
        <v>23</v>
      </c>
      <c r="D60" s="13" t="s">
        <v>89</v>
      </c>
      <c r="E60" s="16" t="str">
        <f t="shared" si="5"/>
        <v>none</v>
      </c>
      <c r="F60" s="17" t="b">
        <f t="shared" si="2"/>
        <v>0</v>
      </c>
      <c r="G60" s="12" t="s">
        <v>25</v>
      </c>
      <c r="H60" s="18"/>
      <c r="I60" s="13" t="s">
        <v>90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9">
        <v>57.0</v>
      </c>
      <c r="B61" s="15">
        <v>2.0</v>
      </c>
      <c r="C61" s="16" t="s">
        <v>56</v>
      </c>
      <c r="D61" s="16" t="s">
        <v>91</v>
      </c>
      <c r="E61" s="16" t="str">
        <f t="shared" si="5"/>
        <v>basic</v>
      </c>
      <c r="F61" s="17" t="b">
        <f t="shared" si="2"/>
        <v>1</v>
      </c>
      <c r="G61" s="12" t="s">
        <v>25</v>
      </c>
      <c r="H61" s="18"/>
      <c r="I61" s="13" t="s">
        <v>90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9">
        <v>58.0</v>
      </c>
      <c r="B62" s="15">
        <v>2.0</v>
      </c>
      <c r="C62" s="13" t="s">
        <v>23</v>
      </c>
      <c r="D62" s="16" t="s">
        <v>92</v>
      </c>
      <c r="E62" s="16" t="str">
        <f t="shared" si="5"/>
        <v>none</v>
      </c>
      <c r="F62" s="17" t="b">
        <f t="shared" si="2"/>
        <v>0</v>
      </c>
      <c r="G62" s="12" t="s">
        <v>25</v>
      </c>
      <c r="H62" s="18"/>
      <c r="I62" s="13" t="s">
        <v>90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9">
        <v>59.0</v>
      </c>
      <c r="B63" s="15">
        <v>2.0</v>
      </c>
      <c r="C63" s="16" t="s">
        <v>56</v>
      </c>
      <c r="D63" s="16" t="s">
        <v>93</v>
      </c>
      <c r="E63" s="13" t="s">
        <v>86</v>
      </c>
      <c r="F63" s="17" t="b">
        <f t="shared" si="2"/>
        <v>1</v>
      </c>
      <c r="G63" s="12" t="s">
        <v>25</v>
      </c>
      <c r="H63" s="18"/>
      <c r="I63" s="13" t="s">
        <v>90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9">
        <v>60.0</v>
      </c>
      <c r="B64" s="15">
        <v>2.0</v>
      </c>
      <c r="C64" s="13" t="s">
        <v>23</v>
      </c>
      <c r="D64" s="16" t="s">
        <v>94</v>
      </c>
      <c r="E64" s="16" t="str">
        <f>IF(OR(C64="Narration", C64="Player"), "none", "basic")</f>
        <v>none</v>
      </c>
      <c r="F64" s="17" t="b">
        <f t="shared" si="2"/>
        <v>0</v>
      </c>
      <c r="G64" s="12" t="s">
        <v>25</v>
      </c>
      <c r="H64" s="18"/>
      <c r="I64" s="13" t="s">
        <v>90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9">
        <v>61.0</v>
      </c>
      <c r="B65" s="15">
        <v>2.0</v>
      </c>
      <c r="C65" s="16" t="s">
        <v>56</v>
      </c>
      <c r="D65" s="16" t="s">
        <v>95</v>
      </c>
      <c r="E65" s="13" t="s">
        <v>86</v>
      </c>
      <c r="F65" s="17" t="b">
        <f t="shared" si="2"/>
        <v>1</v>
      </c>
      <c r="G65" s="12" t="s">
        <v>25</v>
      </c>
      <c r="H65" s="18"/>
      <c r="I65" s="13" t="s">
        <v>90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9">
        <v>62.0</v>
      </c>
      <c r="B66" s="15">
        <v>2.0</v>
      </c>
      <c r="C66" s="13" t="s">
        <v>23</v>
      </c>
      <c r="D66" s="16" t="s">
        <v>96</v>
      </c>
      <c r="E66" s="16" t="str">
        <f>IF(OR(C66="Narration", C66="Player"), "none", "basic")</f>
        <v>none</v>
      </c>
      <c r="F66" s="17" t="b">
        <f t="shared" si="2"/>
        <v>0</v>
      </c>
      <c r="G66" s="12" t="s">
        <v>25</v>
      </c>
      <c r="H66" s="18"/>
      <c r="I66" s="13" t="s">
        <v>90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9">
        <v>63.0</v>
      </c>
      <c r="B67" s="15">
        <v>2.0</v>
      </c>
      <c r="C67" s="16" t="s">
        <v>56</v>
      </c>
      <c r="D67" s="16" t="s">
        <v>97</v>
      </c>
      <c r="E67" s="13" t="s">
        <v>86</v>
      </c>
      <c r="F67" s="17" t="b">
        <f t="shared" si="2"/>
        <v>1</v>
      </c>
      <c r="G67" s="12" t="s">
        <v>25</v>
      </c>
      <c r="H67" s="18"/>
      <c r="I67" s="13" t="s">
        <v>90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9">
        <v>64.0</v>
      </c>
      <c r="B68" s="15">
        <v>2.0</v>
      </c>
      <c r="C68" s="13" t="s">
        <v>23</v>
      </c>
      <c r="D68" s="16" t="s">
        <v>98</v>
      </c>
      <c r="E68" s="16" t="str">
        <f>IF(OR(C68="Narration", C68="Player"), "none", "basic")</f>
        <v>none</v>
      </c>
      <c r="F68" s="17" t="b">
        <f t="shared" si="2"/>
        <v>0</v>
      </c>
      <c r="G68" s="12" t="s">
        <v>25</v>
      </c>
      <c r="H68" s="18"/>
      <c r="I68" s="13" t="s">
        <v>90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9">
        <v>65.0</v>
      </c>
      <c r="B69" s="15">
        <v>2.0</v>
      </c>
      <c r="C69" s="16" t="s">
        <v>56</v>
      </c>
      <c r="D69" s="16" t="s">
        <v>99</v>
      </c>
      <c r="E69" s="13" t="s">
        <v>58</v>
      </c>
      <c r="F69" s="17" t="b">
        <f t="shared" si="2"/>
        <v>1</v>
      </c>
      <c r="G69" s="12" t="s">
        <v>25</v>
      </c>
      <c r="H69" s="18"/>
      <c r="I69" s="13" t="s">
        <v>90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9">
        <v>66.0</v>
      </c>
      <c r="B70" s="15">
        <v>2.0</v>
      </c>
      <c r="C70" s="13" t="s">
        <v>23</v>
      </c>
      <c r="D70" s="13" t="s">
        <v>100</v>
      </c>
      <c r="E70" s="16" t="str">
        <f>IF(OR(C70="Narration", C70="Player"), "none", "basic")</f>
        <v>none</v>
      </c>
      <c r="F70" s="17" t="b">
        <f t="shared" si="2"/>
        <v>0</v>
      </c>
      <c r="G70" s="16" t="s">
        <v>101</v>
      </c>
      <c r="H70" s="15">
        <v>0.0</v>
      </c>
      <c r="I70" s="13" t="s">
        <v>90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9">
        <v>67.0</v>
      </c>
      <c r="B71" s="15">
        <v>2.0</v>
      </c>
      <c r="C71" s="16" t="s">
        <v>56</v>
      </c>
      <c r="D71" s="25" t="s">
        <v>102</v>
      </c>
      <c r="E71" s="13" t="s">
        <v>58</v>
      </c>
      <c r="F71" s="17" t="b">
        <f t="shared" si="2"/>
        <v>1</v>
      </c>
      <c r="G71" s="12" t="s">
        <v>25</v>
      </c>
      <c r="H71" s="18"/>
      <c r="I71" s="13" t="s">
        <v>90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9">
        <v>68.0</v>
      </c>
      <c r="B72" s="15">
        <v>2.0</v>
      </c>
      <c r="C72" s="13" t="s">
        <v>23</v>
      </c>
      <c r="D72" s="25" t="s">
        <v>103</v>
      </c>
      <c r="E72" s="16" t="str">
        <f>IF(OR(C72="Narration", C72="Player"), "none", "basic")</f>
        <v>none</v>
      </c>
      <c r="F72" s="17" t="b">
        <f t="shared" si="2"/>
        <v>0</v>
      </c>
      <c r="G72" s="12" t="s">
        <v>25</v>
      </c>
      <c r="H72" s="18"/>
      <c r="I72" s="13" t="s">
        <v>90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9">
        <v>69.0</v>
      </c>
      <c r="B73" s="15">
        <v>2.0</v>
      </c>
      <c r="C73" s="16" t="s">
        <v>56</v>
      </c>
      <c r="D73" s="26" t="s">
        <v>104</v>
      </c>
      <c r="E73" s="13" t="s">
        <v>86</v>
      </c>
      <c r="F73" s="17" t="b">
        <f t="shared" si="2"/>
        <v>1</v>
      </c>
      <c r="G73" s="12" t="s">
        <v>25</v>
      </c>
      <c r="H73" s="18"/>
      <c r="I73" s="13" t="s">
        <v>90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9">
        <v>70.0</v>
      </c>
      <c r="B74" s="27">
        <v>2.0</v>
      </c>
      <c r="C74" s="21" t="s">
        <v>23</v>
      </c>
      <c r="D74" s="29" t="s">
        <v>105</v>
      </c>
      <c r="E74" s="16" t="str">
        <f t="shared" ref="E74:E78" si="6">IF(OR(C74="Narration", C74="Player"), "none", "basic")</f>
        <v>none</v>
      </c>
      <c r="F74" s="17" t="b">
        <f t="shared" si="2"/>
        <v>0</v>
      </c>
      <c r="G74" s="23" t="s">
        <v>25</v>
      </c>
      <c r="H74" s="24"/>
      <c r="I74" s="13" t="s">
        <v>90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9">
        <v>71.0</v>
      </c>
      <c r="B75" s="30">
        <v>3.0</v>
      </c>
      <c r="C75" s="12" t="s">
        <v>56</v>
      </c>
      <c r="D75" s="12" t="s">
        <v>106</v>
      </c>
      <c r="E75" s="16" t="str">
        <f t="shared" si="6"/>
        <v>basic</v>
      </c>
      <c r="F75" s="17" t="b">
        <f t="shared" si="2"/>
        <v>1</v>
      </c>
      <c r="G75" s="12" t="s">
        <v>25</v>
      </c>
      <c r="H75" s="18"/>
      <c r="I75" s="13" t="s">
        <v>50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9">
        <v>72.0</v>
      </c>
      <c r="B76" s="30">
        <v>3.0</v>
      </c>
      <c r="C76" s="12" t="s">
        <v>56</v>
      </c>
      <c r="D76" s="12" t="s">
        <v>107</v>
      </c>
      <c r="E76" s="16" t="str">
        <f t="shared" si="6"/>
        <v>basic</v>
      </c>
      <c r="F76" s="17" t="b">
        <f t="shared" si="2"/>
        <v>1</v>
      </c>
      <c r="G76" s="12" t="s">
        <v>25</v>
      </c>
      <c r="H76" s="18"/>
      <c r="I76" s="13" t="s">
        <v>50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9">
        <v>73.0</v>
      </c>
      <c r="B77" s="30">
        <v>3.0</v>
      </c>
      <c r="C77" s="12" t="s">
        <v>56</v>
      </c>
      <c r="D77" s="12" t="s">
        <v>108</v>
      </c>
      <c r="E77" s="16" t="str">
        <f t="shared" si="6"/>
        <v>basic</v>
      </c>
      <c r="F77" s="17" t="b">
        <f t="shared" si="2"/>
        <v>1</v>
      </c>
      <c r="G77" s="12" t="s">
        <v>25</v>
      </c>
      <c r="H77" s="18"/>
      <c r="I77" s="13" t="s">
        <v>50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9">
        <v>74.0</v>
      </c>
      <c r="B78" s="30">
        <v>3.0</v>
      </c>
      <c r="C78" s="12" t="s">
        <v>56</v>
      </c>
      <c r="D78" s="12" t="s">
        <v>109</v>
      </c>
      <c r="E78" s="16" t="str">
        <f t="shared" si="6"/>
        <v>basic</v>
      </c>
      <c r="F78" s="17" t="b">
        <f t="shared" si="2"/>
        <v>1</v>
      </c>
      <c r="G78" s="12" t="s">
        <v>25</v>
      </c>
      <c r="H78" s="18"/>
      <c r="I78" s="13" t="s">
        <v>50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9">
        <v>75.0</v>
      </c>
      <c r="B79" s="30">
        <v>3.0</v>
      </c>
      <c r="C79" s="12" t="s">
        <v>56</v>
      </c>
      <c r="D79" s="13" t="s">
        <v>110</v>
      </c>
      <c r="E79" s="13" t="s">
        <v>58</v>
      </c>
      <c r="F79" s="17" t="b">
        <f t="shared" si="2"/>
        <v>1</v>
      </c>
      <c r="G79" s="12" t="s">
        <v>25</v>
      </c>
      <c r="H79" s="18"/>
      <c r="I79" s="13" t="s">
        <v>50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9">
        <v>76.0</v>
      </c>
      <c r="B80" s="30">
        <v>3.0</v>
      </c>
      <c r="C80" s="12" t="s">
        <v>56</v>
      </c>
      <c r="D80" s="12" t="s">
        <v>111</v>
      </c>
      <c r="E80" s="16" t="str">
        <f t="shared" ref="E80:E81" si="7">IF(OR(C80="Narration", C80="Player"), "none", "basic")</f>
        <v>basic</v>
      </c>
      <c r="F80" s="17" t="b">
        <f t="shared" si="2"/>
        <v>1</v>
      </c>
      <c r="G80" s="12" t="s">
        <v>82</v>
      </c>
      <c r="H80" s="15">
        <v>1.0</v>
      </c>
      <c r="I80" s="13" t="s">
        <v>50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9">
        <v>77.0</v>
      </c>
      <c r="B81" s="30">
        <v>3.0</v>
      </c>
      <c r="C81" s="12" t="s">
        <v>56</v>
      </c>
      <c r="D81" s="31" t="s">
        <v>83</v>
      </c>
      <c r="E81" s="16" t="str">
        <f t="shared" si="7"/>
        <v>basic</v>
      </c>
      <c r="F81" s="17" t="b">
        <f t="shared" si="2"/>
        <v>1</v>
      </c>
      <c r="G81" s="12" t="s">
        <v>25</v>
      </c>
      <c r="H81" s="18"/>
      <c r="I81" s="13" t="s">
        <v>50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9">
        <v>78.0</v>
      </c>
      <c r="B82" s="30">
        <v>3.0</v>
      </c>
      <c r="C82" s="12" t="s">
        <v>56</v>
      </c>
      <c r="D82" s="31" t="s">
        <v>112</v>
      </c>
      <c r="E82" s="13" t="s">
        <v>58</v>
      </c>
      <c r="F82" s="17" t="b">
        <f t="shared" si="2"/>
        <v>1</v>
      </c>
      <c r="G82" s="12" t="s">
        <v>25</v>
      </c>
      <c r="H82" s="18"/>
      <c r="I82" s="13" t="s">
        <v>50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9">
        <v>79.0</v>
      </c>
      <c r="B83" s="30">
        <v>3.0</v>
      </c>
      <c r="C83" s="12" t="s">
        <v>56</v>
      </c>
      <c r="D83" s="32" t="s">
        <v>113</v>
      </c>
      <c r="E83" s="13" t="s">
        <v>86</v>
      </c>
      <c r="F83" s="17" t="b">
        <f t="shared" si="2"/>
        <v>1</v>
      </c>
      <c r="G83" s="16" t="s">
        <v>25</v>
      </c>
      <c r="H83" s="33"/>
      <c r="I83" s="13" t="s">
        <v>50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9">
        <v>80.0</v>
      </c>
      <c r="B84" s="34">
        <v>3.0</v>
      </c>
      <c r="C84" s="23" t="s">
        <v>56</v>
      </c>
      <c r="D84" s="35" t="s">
        <v>87</v>
      </c>
      <c r="E84" s="16" t="str">
        <f t="shared" ref="E84:E94" si="8">IF(OR(C84="Narration", C84="Player"), "none", "basic")</f>
        <v>basic</v>
      </c>
      <c r="F84" s="17" t="b">
        <f t="shared" si="2"/>
        <v>1</v>
      </c>
      <c r="G84" s="23" t="s">
        <v>25</v>
      </c>
      <c r="H84" s="24"/>
      <c r="I84" s="13" t="s">
        <v>50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9">
        <v>81.0</v>
      </c>
      <c r="B85" s="30">
        <v>4.0</v>
      </c>
      <c r="C85" s="12" t="s">
        <v>56</v>
      </c>
      <c r="D85" s="12" t="s">
        <v>114</v>
      </c>
      <c r="E85" s="16" t="str">
        <f t="shared" si="8"/>
        <v>basic</v>
      </c>
      <c r="F85" s="17" t="b">
        <f t="shared" si="2"/>
        <v>1</v>
      </c>
      <c r="G85" s="12" t="s">
        <v>25</v>
      </c>
      <c r="H85" s="18"/>
      <c r="I85" s="13" t="s">
        <v>115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9">
        <v>82.0</v>
      </c>
      <c r="B86" s="30">
        <v>4.0</v>
      </c>
      <c r="C86" s="12" t="s">
        <v>56</v>
      </c>
      <c r="D86" s="12" t="s">
        <v>116</v>
      </c>
      <c r="E86" s="16" t="str">
        <f t="shared" si="8"/>
        <v>basic</v>
      </c>
      <c r="F86" s="17" t="b">
        <f t="shared" si="2"/>
        <v>1</v>
      </c>
      <c r="G86" s="12" t="s">
        <v>25</v>
      </c>
      <c r="H86" s="18"/>
      <c r="I86" s="13" t="s">
        <v>115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9">
        <v>83.0</v>
      </c>
      <c r="B87" s="30">
        <v>4.0</v>
      </c>
      <c r="C87" s="13" t="s">
        <v>23</v>
      </c>
      <c r="D87" s="13" t="s">
        <v>89</v>
      </c>
      <c r="E87" s="16" t="str">
        <f t="shared" si="8"/>
        <v>none</v>
      </c>
      <c r="F87" s="17" t="b">
        <f t="shared" si="2"/>
        <v>0</v>
      </c>
      <c r="G87" s="12" t="s">
        <v>25</v>
      </c>
      <c r="H87" s="18"/>
      <c r="I87" s="13" t="s">
        <v>117</v>
      </c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9">
        <v>84.0</v>
      </c>
      <c r="B88" s="30">
        <v>4.0</v>
      </c>
      <c r="C88" s="12" t="s">
        <v>27</v>
      </c>
      <c r="D88" s="12" t="s">
        <v>118</v>
      </c>
      <c r="E88" s="16" t="str">
        <f t="shared" si="8"/>
        <v>basic</v>
      </c>
      <c r="F88" s="17" t="b">
        <f t="shared" si="2"/>
        <v>1</v>
      </c>
      <c r="G88" s="12" t="s">
        <v>101</v>
      </c>
      <c r="H88" s="36">
        <v>1.0</v>
      </c>
      <c r="I88" s="13" t="s">
        <v>117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9">
        <v>85.0</v>
      </c>
      <c r="B89" s="30">
        <v>4.0</v>
      </c>
      <c r="C89" s="12" t="s">
        <v>56</v>
      </c>
      <c r="D89" s="31" t="s">
        <v>119</v>
      </c>
      <c r="E89" s="16" t="str">
        <f t="shared" si="8"/>
        <v>basic</v>
      </c>
      <c r="F89" s="17" t="b">
        <f t="shared" si="2"/>
        <v>1</v>
      </c>
      <c r="G89" s="12" t="s">
        <v>25</v>
      </c>
      <c r="H89" s="18"/>
      <c r="I89" s="13" t="s">
        <v>117</v>
      </c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9">
        <v>86.0</v>
      </c>
      <c r="B90" s="30">
        <v>4.0</v>
      </c>
      <c r="C90" s="13" t="s">
        <v>23</v>
      </c>
      <c r="D90" s="37" t="s">
        <v>92</v>
      </c>
      <c r="E90" s="16" t="str">
        <f t="shared" si="8"/>
        <v>none</v>
      </c>
      <c r="F90" s="17" t="b">
        <f t="shared" si="2"/>
        <v>0</v>
      </c>
      <c r="G90" s="12" t="s">
        <v>25</v>
      </c>
      <c r="H90" s="18"/>
      <c r="I90" s="13" t="s">
        <v>117</v>
      </c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9">
        <v>87.0</v>
      </c>
      <c r="B91" s="30">
        <v>4.0</v>
      </c>
      <c r="C91" s="12" t="s">
        <v>56</v>
      </c>
      <c r="D91" s="31" t="s">
        <v>120</v>
      </c>
      <c r="E91" s="16" t="str">
        <f t="shared" si="8"/>
        <v>basic</v>
      </c>
      <c r="F91" s="17" t="b">
        <f t="shared" si="2"/>
        <v>1</v>
      </c>
      <c r="G91" s="12" t="s">
        <v>25</v>
      </c>
      <c r="H91" s="18"/>
      <c r="I91" s="13" t="s">
        <v>117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9">
        <v>88.0</v>
      </c>
      <c r="B92" s="30">
        <v>4.0</v>
      </c>
      <c r="C92" s="13" t="s">
        <v>23</v>
      </c>
      <c r="D92" s="37" t="s">
        <v>94</v>
      </c>
      <c r="E92" s="16" t="str">
        <f t="shared" si="8"/>
        <v>none</v>
      </c>
      <c r="F92" s="17" t="b">
        <f t="shared" si="2"/>
        <v>0</v>
      </c>
      <c r="G92" s="12" t="s">
        <v>25</v>
      </c>
      <c r="H92" s="18"/>
      <c r="I92" s="13" t="s">
        <v>117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9">
        <v>89.0</v>
      </c>
      <c r="B93" s="30">
        <v>4.0</v>
      </c>
      <c r="C93" s="12" t="s">
        <v>56</v>
      </c>
      <c r="D93" s="31" t="s">
        <v>121</v>
      </c>
      <c r="E93" s="16" t="str">
        <f t="shared" si="8"/>
        <v>basic</v>
      </c>
      <c r="F93" s="17" t="b">
        <f t="shared" si="2"/>
        <v>1</v>
      </c>
      <c r="G93" s="12" t="s">
        <v>25</v>
      </c>
      <c r="H93" s="18"/>
      <c r="I93" s="13" t="s">
        <v>117</v>
      </c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9">
        <v>90.0</v>
      </c>
      <c r="B94" s="30">
        <v>4.0</v>
      </c>
      <c r="C94" s="13" t="s">
        <v>23</v>
      </c>
      <c r="D94" s="37" t="s">
        <v>96</v>
      </c>
      <c r="E94" s="16" t="str">
        <f t="shared" si="8"/>
        <v>none</v>
      </c>
      <c r="F94" s="17" t="b">
        <f t="shared" si="2"/>
        <v>0</v>
      </c>
      <c r="G94" s="12" t="s">
        <v>25</v>
      </c>
      <c r="H94" s="18"/>
      <c r="I94" s="13" t="s">
        <v>117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9">
        <v>91.0</v>
      </c>
      <c r="B95" s="30">
        <v>4.0</v>
      </c>
      <c r="C95" s="12" t="s">
        <v>56</v>
      </c>
      <c r="D95" s="31" t="s">
        <v>122</v>
      </c>
      <c r="E95" s="13" t="s">
        <v>58</v>
      </c>
      <c r="F95" s="17" t="b">
        <f t="shared" si="2"/>
        <v>1</v>
      </c>
      <c r="G95" s="12" t="s">
        <v>25</v>
      </c>
      <c r="H95" s="18"/>
      <c r="I95" s="13" t="s">
        <v>117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9">
        <v>92.0</v>
      </c>
      <c r="B96" s="30">
        <v>4.0</v>
      </c>
      <c r="C96" s="12" t="s">
        <v>56</v>
      </c>
      <c r="D96" s="31" t="s">
        <v>123</v>
      </c>
      <c r="E96" s="13" t="s">
        <v>58</v>
      </c>
      <c r="F96" s="17" t="b">
        <f t="shared" si="2"/>
        <v>1</v>
      </c>
      <c r="G96" s="12" t="s">
        <v>25</v>
      </c>
      <c r="H96" s="18"/>
      <c r="I96" s="13" t="s">
        <v>117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9">
        <v>93.0</v>
      </c>
      <c r="B97" s="30">
        <v>4.0</v>
      </c>
      <c r="C97" s="13" t="s">
        <v>23</v>
      </c>
      <c r="D97" s="37" t="s">
        <v>124</v>
      </c>
      <c r="E97" s="16" t="str">
        <f t="shared" ref="E97:E98" si="9">IF(OR(C97="Narration", C97="Player"), "none", "basic")</f>
        <v>none</v>
      </c>
      <c r="F97" s="17" t="b">
        <f t="shared" si="2"/>
        <v>0</v>
      </c>
      <c r="G97" s="12" t="s">
        <v>25</v>
      </c>
      <c r="H97" s="18"/>
      <c r="I97" s="13" t="s">
        <v>117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9">
        <v>94.0</v>
      </c>
      <c r="B98" s="30">
        <v>4.0</v>
      </c>
      <c r="C98" s="13" t="s">
        <v>23</v>
      </c>
      <c r="D98" s="37" t="s">
        <v>125</v>
      </c>
      <c r="E98" s="16" t="str">
        <f t="shared" si="9"/>
        <v>none</v>
      </c>
      <c r="F98" s="17" t="b">
        <f t="shared" si="2"/>
        <v>0</v>
      </c>
      <c r="G98" s="12" t="s">
        <v>25</v>
      </c>
      <c r="H98" s="18"/>
      <c r="I98" s="13" t="s">
        <v>50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9">
        <v>95.0</v>
      </c>
      <c r="B99" s="30">
        <v>4.0</v>
      </c>
      <c r="C99" s="12" t="s">
        <v>56</v>
      </c>
      <c r="D99" s="31" t="s">
        <v>126</v>
      </c>
      <c r="E99" s="13" t="s">
        <v>58</v>
      </c>
      <c r="F99" s="17" t="b">
        <f t="shared" si="2"/>
        <v>1</v>
      </c>
      <c r="G99" s="12" t="s">
        <v>25</v>
      </c>
      <c r="H99" s="18"/>
      <c r="I99" s="13" t="s">
        <v>50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9">
        <v>96.0</v>
      </c>
      <c r="B100" s="30">
        <v>4.0</v>
      </c>
      <c r="C100" s="13" t="s">
        <v>23</v>
      </c>
      <c r="D100" s="37" t="s">
        <v>127</v>
      </c>
      <c r="E100" s="16" t="str">
        <f t="shared" ref="E100:E106" si="10">IF(OR(C100="Narration", C100="Player"), "none", "basic")</f>
        <v>none</v>
      </c>
      <c r="F100" s="17" t="b">
        <f t="shared" si="2"/>
        <v>0</v>
      </c>
      <c r="G100" s="12" t="s">
        <v>25</v>
      </c>
      <c r="H100" s="18"/>
      <c r="I100" s="13" t="s">
        <v>50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9">
        <v>97.0</v>
      </c>
      <c r="B101" s="30">
        <v>4.0</v>
      </c>
      <c r="C101" s="12" t="s">
        <v>56</v>
      </c>
      <c r="D101" s="32" t="s">
        <v>128</v>
      </c>
      <c r="E101" s="16" t="str">
        <f t="shared" si="10"/>
        <v>basic</v>
      </c>
      <c r="F101" s="17" t="b">
        <f t="shared" si="2"/>
        <v>1</v>
      </c>
      <c r="G101" s="12" t="s">
        <v>25</v>
      </c>
      <c r="H101" s="18"/>
      <c r="I101" s="13" t="s">
        <v>117</v>
      </c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9">
        <v>98.0</v>
      </c>
      <c r="B102" s="30">
        <v>4.0</v>
      </c>
      <c r="C102" s="13" t="s">
        <v>23</v>
      </c>
      <c r="D102" s="38" t="s">
        <v>92</v>
      </c>
      <c r="E102" s="16" t="str">
        <f t="shared" si="10"/>
        <v>none</v>
      </c>
      <c r="F102" s="17" t="b">
        <f t="shared" si="2"/>
        <v>0</v>
      </c>
      <c r="G102" s="12" t="s">
        <v>25</v>
      </c>
      <c r="H102" s="18"/>
      <c r="I102" s="13" t="s">
        <v>117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9">
        <v>99.0</v>
      </c>
      <c r="B103" s="30">
        <v>4.0</v>
      </c>
      <c r="C103" s="12" t="s">
        <v>56</v>
      </c>
      <c r="D103" s="32" t="s">
        <v>129</v>
      </c>
      <c r="E103" s="16" t="str">
        <f t="shared" si="10"/>
        <v>basic</v>
      </c>
      <c r="F103" s="17" t="b">
        <f t="shared" si="2"/>
        <v>1</v>
      </c>
      <c r="G103" s="16" t="s">
        <v>25</v>
      </c>
      <c r="H103" s="33"/>
      <c r="I103" s="13" t="s">
        <v>117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9">
        <v>100.0</v>
      </c>
      <c r="B104" s="30">
        <v>4.0</v>
      </c>
      <c r="C104" s="13" t="s">
        <v>23</v>
      </c>
      <c r="D104" s="38" t="s">
        <v>94</v>
      </c>
      <c r="E104" s="16" t="str">
        <f t="shared" si="10"/>
        <v>none</v>
      </c>
      <c r="F104" s="17" t="b">
        <f t="shared" si="2"/>
        <v>0</v>
      </c>
      <c r="G104" s="12" t="s">
        <v>25</v>
      </c>
      <c r="H104" s="18"/>
      <c r="I104" s="13" t="s">
        <v>117</v>
      </c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9">
        <v>101.0</v>
      </c>
      <c r="B105" s="30">
        <v>4.0</v>
      </c>
      <c r="C105" s="12" t="s">
        <v>56</v>
      </c>
      <c r="D105" s="32" t="s">
        <v>130</v>
      </c>
      <c r="E105" s="16" t="str">
        <f t="shared" si="10"/>
        <v>basic</v>
      </c>
      <c r="F105" s="17" t="b">
        <f t="shared" si="2"/>
        <v>1</v>
      </c>
      <c r="G105" s="12" t="s">
        <v>25</v>
      </c>
      <c r="H105" s="18"/>
      <c r="I105" s="13" t="s">
        <v>117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9">
        <v>102.0</v>
      </c>
      <c r="B106" s="30">
        <v>4.0</v>
      </c>
      <c r="C106" s="13" t="s">
        <v>23</v>
      </c>
      <c r="D106" s="32" t="s">
        <v>96</v>
      </c>
      <c r="E106" s="16" t="str">
        <f t="shared" si="10"/>
        <v>none</v>
      </c>
      <c r="F106" s="17" t="b">
        <f t="shared" si="2"/>
        <v>0</v>
      </c>
      <c r="G106" s="12" t="s">
        <v>25</v>
      </c>
      <c r="H106" s="18"/>
      <c r="I106" s="13" t="s">
        <v>117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9">
        <v>103.0</v>
      </c>
      <c r="B107" s="30">
        <v>4.0</v>
      </c>
      <c r="C107" s="12" t="s">
        <v>56</v>
      </c>
      <c r="D107" s="32" t="s">
        <v>131</v>
      </c>
      <c r="E107" s="13" t="s">
        <v>86</v>
      </c>
      <c r="F107" s="17" t="b">
        <f t="shared" si="2"/>
        <v>1</v>
      </c>
      <c r="G107" s="12" t="s">
        <v>25</v>
      </c>
      <c r="H107" s="18"/>
      <c r="I107" s="13" t="s">
        <v>117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9">
        <v>104.0</v>
      </c>
      <c r="B108" s="30">
        <v>4.0</v>
      </c>
      <c r="C108" s="13" t="s">
        <v>23</v>
      </c>
      <c r="D108" s="32" t="s">
        <v>132</v>
      </c>
      <c r="E108" s="16" t="str">
        <f t="shared" ref="E108:E109" si="11">IF(OR(C108="Narration", C108="Player"), "none", "basic")</f>
        <v>none</v>
      </c>
      <c r="F108" s="17" t="b">
        <f t="shared" si="2"/>
        <v>0</v>
      </c>
      <c r="G108" s="12" t="s">
        <v>25</v>
      </c>
      <c r="H108" s="18"/>
      <c r="I108" s="13" t="s">
        <v>117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9">
        <v>105.0</v>
      </c>
      <c r="B109" s="30">
        <v>4.0</v>
      </c>
      <c r="C109" s="13" t="s">
        <v>23</v>
      </c>
      <c r="D109" s="38" t="s">
        <v>125</v>
      </c>
      <c r="E109" s="16" t="str">
        <f t="shared" si="11"/>
        <v>none</v>
      </c>
      <c r="F109" s="17" t="b">
        <f t="shared" si="2"/>
        <v>0</v>
      </c>
      <c r="G109" s="12" t="s">
        <v>25</v>
      </c>
      <c r="H109" s="18"/>
      <c r="I109" s="13" t="s">
        <v>50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9">
        <v>106.0</v>
      </c>
      <c r="B110" s="30">
        <v>4.0</v>
      </c>
      <c r="C110" s="12" t="s">
        <v>56</v>
      </c>
      <c r="D110" s="32" t="s">
        <v>133</v>
      </c>
      <c r="E110" s="13" t="s">
        <v>86</v>
      </c>
      <c r="F110" s="17" t="b">
        <f t="shared" si="2"/>
        <v>1</v>
      </c>
      <c r="G110" s="12" t="s">
        <v>25</v>
      </c>
      <c r="H110" s="18"/>
      <c r="I110" s="13" t="s">
        <v>50</v>
      </c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9">
        <v>107.0</v>
      </c>
      <c r="B111" s="30">
        <v>4.0</v>
      </c>
      <c r="C111" s="13" t="s">
        <v>23</v>
      </c>
      <c r="D111" s="38" t="s">
        <v>134</v>
      </c>
      <c r="E111" s="16" t="str">
        <f t="shared" ref="E111:E112" si="12">IF(OR(C111="Narration", C111="Player"), "none", "basic")</f>
        <v>none</v>
      </c>
      <c r="F111" s="17" t="b">
        <f t="shared" si="2"/>
        <v>0</v>
      </c>
      <c r="G111" s="12" t="s">
        <v>25</v>
      </c>
      <c r="H111" s="18"/>
      <c r="I111" s="13" t="s">
        <v>50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9">
        <v>108.0</v>
      </c>
      <c r="B112" s="34">
        <v>4.0</v>
      </c>
      <c r="C112" s="21" t="s">
        <v>23</v>
      </c>
      <c r="D112" s="35" t="s">
        <v>135</v>
      </c>
      <c r="E112" s="16" t="str">
        <f t="shared" si="12"/>
        <v>none</v>
      </c>
      <c r="F112" s="17" t="b">
        <f t="shared" si="2"/>
        <v>0</v>
      </c>
      <c r="G112" s="23" t="s">
        <v>25</v>
      </c>
      <c r="H112" s="24"/>
      <c r="I112" s="13" t="s">
        <v>50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9">
        <v>109.0</v>
      </c>
      <c r="B113" s="30">
        <v>5.0</v>
      </c>
      <c r="C113" s="12" t="s">
        <v>56</v>
      </c>
      <c r="D113" s="12" t="s">
        <v>136</v>
      </c>
      <c r="E113" s="13" t="s">
        <v>58</v>
      </c>
      <c r="F113" s="17" t="b">
        <f t="shared" si="2"/>
        <v>1</v>
      </c>
      <c r="G113" s="12" t="s">
        <v>25</v>
      </c>
      <c r="H113" s="18"/>
      <c r="I113" s="13" t="s">
        <v>50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9">
        <v>110.0</v>
      </c>
      <c r="B114" s="30">
        <v>5.0</v>
      </c>
      <c r="C114" s="13" t="s">
        <v>23</v>
      </c>
      <c r="D114" s="13" t="s">
        <v>89</v>
      </c>
      <c r="E114" s="16" t="str">
        <f t="shared" ref="E114:E124" si="13">IF(OR(C114="Narration", C114="Player"), "none", "basic")</f>
        <v>none</v>
      </c>
      <c r="F114" s="17" t="b">
        <f t="shared" si="2"/>
        <v>0</v>
      </c>
      <c r="G114" s="12" t="s">
        <v>25</v>
      </c>
      <c r="H114" s="18"/>
      <c r="I114" s="13" t="s">
        <v>50</v>
      </c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9">
        <v>111.0</v>
      </c>
      <c r="B115" s="30">
        <v>5.0</v>
      </c>
      <c r="C115" s="12" t="s">
        <v>56</v>
      </c>
      <c r="D115" s="12" t="s">
        <v>137</v>
      </c>
      <c r="E115" s="16" t="str">
        <f t="shared" si="13"/>
        <v>basic</v>
      </c>
      <c r="F115" s="17" t="b">
        <f t="shared" si="2"/>
        <v>1</v>
      </c>
      <c r="G115" s="12" t="s">
        <v>25</v>
      </c>
      <c r="H115" s="18"/>
      <c r="I115" s="13" t="s">
        <v>50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9">
        <v>112.0</v>
      </c>
      <c r="B116" s="30">
        <v>5.0</v>
      </c>
      <c r="C116" s="13" t="s">
        <v>23</v>
      </c>
      <c r="D116" s="12" t="s">
        <v>92</v>
      </c>
      <c r="E116" s="16" t="str">
        <f t="shared" si="13"/>
        <v>none</v>
      </c>
      <c r="F116" s="17" t="b">
        <f t="shared" si="2"/>
        <v>0</v>
      </c>
      <c r="G116" s="12" t="s">
        <v>25</v>
      </c>
      <c r="H116" s="18"/>
      <c r="I116" s="13" t="s">
        <v>50</v>
      </c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9">
        <v>113.0</v>
      </c>
      <c r="B117" s="30">
        <v>5.0</v>
      </c>
      <c r="C117" s="12" t="s">
        <v>56</v>
      </c>
      <c r="D117" s="12" t="s">
        <v>138</v>
      </c>
      <c r="E117" s="16" t="str">
        <f t="shared" si="13"/>
        <v>basic</v>
      </c>
      <c r="F117" s="17" t="b">
        <f t="shared" si="2"/>
        <v>1</v>
      </c>
      <c r="G117" s="16" t="s">
        <v>25</v>
      </c>
      <c r="H117" s="33"/>
      <c r="I117" s="13" t="s">
        <v>50</v>
      </c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9">
        <v>114.0</v>
      </c>
      <c r="B118" s="30">
        <v>5.0</v>
      </c>
      <c r="C118" s="13" t="s">
        <v>23</v>
      </c>
      <c r="D118" s="12" t="s">
        <v>92</v>
      </c>
      <c r="E118" s="16" t="str">
        <f t="shared" si="13"/>
        <v>none</v>
      </c>
      <c r="F118" s="17" t="b">
        <f t="shared" si="2"/>
        <v>0</v>
      </c>
      <c r="G118" s="12" t="s">
        <v>25</v>
      </c>
      <c r="H118" s="18"/>
      <c r="I118" s="13" t="s">
        <v>50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9">
        <v>115.0</v>
      </c>
      <c r="B119" s="30">
        <v>5.0</v>
      </c>
      <c r="C119" s="12" t="s">
        <v>56</v>
      </c>
      <c r="D119" s="12" t="s">
        <v>139</v>
      </c>
      <c r="E119" s="16" t="str">
        <f t="shared" si="13"/>
        <v>basic</v>
      </c>
      <c r="F119" s="17" t="b">
        <f t="shared" si="2"/>
        <v>1</v>
      </c>
      <c r="G119" s="12" t="s">
        <v>25</v>
      </c>
      <c r="H119" s="18"/>
      <c r="I119" s="13" t="s">
        <v>50</v>
      </c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9">
        <v>116.0</v>
      </c>
      <c r="B120" s="30">
        <v>5.0</v>
      </c>
      <c r="C120" s="13" t="s">
        <v>23</v>
      </c>
      <c r="D120" s="12" t="s">
        <v>94</v>
      </c>
      <c r="E120" s="16" t="str">
        <f t="shared" si="13"/>
        <v>none</v>
      </c>
      <c r="F120" s="17" t="b">
        <f t="shared" si="2"/>
        <v>0</v>
      </c>
      <c r="G120" s="12" t="s">
        <v>25</v>
      </c>
      <c r="H120" s="18"/>
      <c r="I120" s="13" t="s">
        <v>50</v>
      </c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9">
        <v>117.0</v>
      </c>
      <c r="B121" s="30">
        <v>5.0</v>
      </c>
      <c r="C121" s="12" t="s">
        <v>56</v>
      </c>
      <c r="D121" s="12" t="s">
        <v>140</v>
      </c>
      <c r="E121" s="16" t="str">
        <f t="shared" si="13"/>
        <v>basic</v>
      </c>
      <c r="F121" s="17" t="b">
        <f t="shared" si="2"/>
        <v>1</v>
      </c>
      <c r="G121" s="12" t="s">
        <v>25</v>
      </c>
      <c r="H121" s="18"/>
      <c r="I121" s="13" t="s">
        <v>50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9">
        <v>118.0</v>
      </c>
      <c r="B122" s="30">
        <v>5.0</v>
      </c>
      <c r="C122" s="13" t="s">
        <v>23</v>
      </c>
      <c r="D122" s="12" t="s">
        <v>94</v>
      </c>
      <c r="E122" s="16" t="str">
        <f t="shared" si="13"/>
        <v>none</v>
      </c>
      <c r="F122" s="17" t="b">
        <f t="shared" si="2"/>
        <v>0</v>
      </c>
      <c r="G122" s="12" t="s">
        <v>25</v>
      </c>
      <c r="H122" s="18"/>
      <c r="I122" s="13" t="s">
        <v>50</v>
      </c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9">
        <v>119.0</v>
      </c>
      <c r="B123" s="30">
        <v>5.0</v>
      </c>
      <c r="C123" s="12" t="s">
        <v>56</v>
      </c>
      <c r="D123" s="12" t="s">
        <v>141</v>
      </c>
      <c r="E123" s="16" t="str">
        <f t="shared" si="13"/>
        <v>basic</v>
      </c>
      <c r="F123" s="17" t="b">
        <f t="shared" si="2"/>
        <v>1</v>
      </c>
      <c r="G123" s="12" t="s">
        <v>25</v>
      </c>
      <c r="H123" s="18"/>
      <c r="I123" s="13" t="s">
        <v>50</v>
      </c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9">
        <v>120.0</v>
      </c>
      <c r="B124" s="30">
        <v>5.0</v>
      </c>
      <c r="C124" s="13" t="s">
        <v>23</v>
      </c>
      <c r="D124" s="12" t="s">
        <v>96</v>
      </c>
      <c r="E124" s="16" t="str">
        <f t="shared" si="13"/>
        <v>none</v>
      </c>
      <c r="F124" s="17" t="b">
        <f t="shared" si="2"/>
        <v>0</v>
      </c>
      <c r="G124" s="12" t="s">
        <v>101</v>
      </c>
      <c r="H124" s="15">
        <v>2.0</v>
      </c>
      <c r="I124" s="13" t="s">
        <v>50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9">
        <v>121.0</v>
      </c>
      <c r="B125" s="30">
        <v>5.0</v>
      </c>
      <c r="C125" s="12" t="s">
        <v>56</v>
      </c>
      <c r="D125" s="37" t="s">
        <v>142</v>
      </c>
      <c r="E125" s="13" t="s">
        <v>58</v>
      </c>
      <c r="F125" s="17" t="b">
        <f t="shared" si="2"/>
        <v>1</v>
      </c>
      <c r="G125" s="12" t="s">
        <v>25</v>
      </c>
      <c r="H125" s="18"/>
      <c r="I125" s="13" t="s">
        <v>50</v>
      </c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9">
        <v>122.0</v>
      </c>
      <c r="B126" s="30">
        <v>5.0</v>
      </c>
      <c r="C126" s="13" t="s">
        <v>23</v>
      </c>
      <c r="D126" s="37" t="s">
        <v>143</v>
      </c>
      <c r="E126" s="16" t="str">
        <f>IF(OR(C126="Narration", C126="Player"), "none", "basic")</f>
        <v>none</v>
      </c>
      <c r="F126" s="17" t="b">
        <f t="shared" si="2"/>
        <v>0</v>
      </c>
      <c r="G126" s="12" t="s">
        <v>25</v>
      </c>
      <c r="H126" s="18"/>
      <c r="I126" s="13" t="s">
        <v>50</v>
      </c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9">
        <v>123.0</v>
      </c>
      <c r="B127" s="30">
        <v>5.0</v>
      </c>
      <c r="C127" s="12" t="s">
        <v>56</v>
      </c>
      <c r="D127" s="32" t="s">
        <v>144</v>
      </c>
      <c r="E127" s="13" t="s">
        <v>86</v>
      </c>
      <c r="F127" s="17" t="b">
        <f t="shared" si="2"/>
        <v>1</v>
      </c>
      <c r="G127" s="12" t="s">
        <v>25</v>
      </c>
      <c r="H127" s="18"/>
      <c r="I127" s="13" t="s">
        <v>50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9">
        <v>124.0</v>
      </c>
      <c r="B128" s="34">
        <v>5.0</v>
      </c>
      <c r="C128" s="21" t="s">
        <v>23</v>
      </c>
      <c r="D128" s="39" t="s">
        <v>145</v>
      </c>
      <c r="E128" s="16" t="str">
        <f>IF(OR(C128="Narration", C128="Player"), "none", "basic")</f>
        <v>none</v>
      </c>
      <c r="F128" s="17" t="b">
        <f t="shared" si="2"/>
        <v>0</v>
      </c>
      <c r="G128" s="23" t="s">
        <v>25</v>
      </c>
      <c r="H128" s="24"/>
      <c r="I128" s="13" t="s">
        <v>50</v>
      </c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9">
        <v>125.0</v>
      </c>
      <c r="B129" s="30">
        <v>6.0</v>
      </c>
      <c r="C129" s="12" t="s">
        <v>56</v>
      </c>
      <c r="D129" s="12" t="s">
        <v>146</v>
      </c>
      <c r="E129" s="13" t="s">
        <v>86</v>
      </c>
      <c r="F129" s="17" t="b">
        <f t="shared" si="2"/>
        <v>1</v>
      </c>
      <c r="G129" s="12" t="s">
        <v>25</v>
      </c>
      <c r="H129" s="18"/>
      <c r="I129" s="13" t="s">
        <v>50</v>
      </c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9">
        <v>126.0</v>
      </c>
      <c r="B130" s="30">
        <v>6.0</v>
      </c>
      <c r="C130" s="12" t="s">
        <v>56</v>
      </c>
      <c r="D130" s="12" t="s">
        <v>147</v>
      </c>
      <c r="E130" s="16" t="str">
        <f t="shared" ref="E130:E138" si="14">IF(OR(C130="Narration", C130="Player"), "none", "basic")</f>
        <v>basic</v>
      </c>
      <c r="F130" s="17" t="b">
        <f t="shared" si="2"/>
        <v>1</v>
      </c>
      <c r="G130" s="12" t="s">
        <v>25</v>
      </c>
      <c r="H130" s="18"/>
      <c r="I130" s="13" t="s">
        <v>50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9">
        <v>127.0</v>
      </c>
      <c r="B131" s="30">
        <v>6.0</v>
      </c>
      <c r="C131" s="13" t="s">
        <v>23</v>
      </c>
      <c r="D131" s="13" t="s">
        <v>89</v>
      </c>
      <c r="E131" s="16" t="str">
        <f t="shared" si="14"/>
        <v>none</v>
      </c>
      <c r="F131" s="17" t="b">
        <f t="shared" si="2"/>
        <v>0</v>
      </c>
      <c r="G131" s="12" t="s">
        <v>25</v>
      </c>
      <c r="H131" s="18"/>
      <c r="I131" s="13" t="s">
        <v>117</v>
      </c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9">
        <v>128.0</v>
      </c>
      <c r="B132" s="30">
        <v>6.0</v>
      </c>
      <c r="C132" s="12" t="s">
        <v>27</v>
      </c>
      <c r="D132" s="12" t="s">
        <v>148</v>
      </c>
      <c r="E132" s="16" t="str">
        <f t="shared" si="14"/>
        <v>basic</v>
      </c>
      <c r="F132" s="17" t="b">
        <f t="shared" si="2"/>
        <v>1</v>
      </c>
      <c r="G132" s="12" t="s">
        <v>101</v>
      </c>
      <c r="H132" s="15">
        <v>3.0</v>
      </c>
      <c r="I132" s="13" t="s">
        <v>117</v>
      </c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9">
        <v>129.0</v>
      </c>
      <c r="B133" s="30">
        <v>6.0</v>
      </c>
      <c r="C133" s="12" t="s">
        <v>56</v>
      </c>
      <c r="D133" s="31" t="s">
        <v>149</v>
      </c>
      <c r="E133" s="16" t="str">
        <f t="shared" si="14"/>
        <v>basic</v>
      </c>
      <c r="F133" s="17" t="b">
        <f t="shared" si="2"/>
        <v>1</v>
      </c>
      <c r="G133" s="12" t="s">
        <v>25</v>
      </c>
      <c r="H133" s="18"/>
      <c r="I133" s="13" t="s">
        <v>117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9">
        <v>130.0</v>
      </c>
      <c r="B134" s="30">
        <v>6.0</v>
      </c>
      <c r="C134" s="13" t="s">
        <v>23</v>
      </c>
      <c r="D134" s="37" t="s">
        <v>92</v>
      </c>
      <c r="E134" s="16" t="str">
        <f t="shared" si="14"/>
        <v>none</v>
      </c>
      <c r="F134" s="17" t="b">
        <f t="shared" si="2"/>
        <v>0</v>
      </c>
      <c r="G134" s="12" t="s">
        <v>25</v>
      </c>
      <c r="H134" s="18"/>
      <c r="I134" s="13" t="s">
        <v>117</v>
      </c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9">
        <v>131.0</v>
      </c>
      <c r="B135" s="30">
        <v>6.0</v>
      </c>
      <c r="C135" s="12" t="s">
        <v>56</v>
      </c>
      <c r="D135" s="31" t="s">
        <v>150</v>
      </c>
      <c r="E135" s="16" t="str">
        <f t="shared" si="14"/>
        <v>basic</v>
      </c>
      <c r="F135" s="17" t="b">
        <f t="shared" si="2"/>
        <v>1</v>
      </c>
      <c r="G135" s="12" t="s">
        <v>25</v>
      </c>
      <c r="H135" s="18"/>
      <c r="I135" s="13" t="s">
        <v>117</v>
      </c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9">
        <v>132.0</v>
      </c>
      <c r="B136" s="30">
        <v>6.0</v>
      </c>
      <c r="C136" s="13" t="s">
        <v>23</v>
      </c>
      <c r="D136" s="37" t="s">
        <v>94</v>
      </c>
      <c r="E136" s="16" t="str">
        <f t="shared" si="14"/>
        <v>none</v>
      </c>
      <c r="F136" s="17" t="b">
        <f t="shared" si="2"/>
        <v>0</v>
      </c>
      <c r="G136" s="12" t="s">
        <v>25</v>
      </c>
      <c r="H136" s="18"/>
      <c r="I136" s="13" t="s">
        <v>117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9">
        <v>133.0</v>
      </c>
      <c r="B137" s="30">
        <v>6.0</v>
      </c>
      <c r="C137" s="12" t="s">
        <v>56</v>
      </c>
      <c r="D137" s="31" t="s">
        <v>151</v>
      </c>
      <c r="E137" s="16" t="str">
        <f t="shared" si="14"/>
        <v>basic</v>
      </c>
      <c r="F137" s="17" t="b">
        <f t="shared" si="2"/>
        <v>1</v>
      </c>
      <c r="G137" s="12" t="s">
        <v>25</v>
      </c>
      <c r="H137" s="18"/>
      <c r="I137" s="13" t="s">
        <v>117</v>
      </c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9">
        <v>134.0</v>
      </c>
      <c r="B138" s="30">
        <v>6.0</v>
      </c>
      <c r="C138" s="13" t="s">
        <v>23</v>
      </c>
      <c r="D138" s="37" t="s">
        <v>96</v>
      </c>
      <c r="E138" s="16" t="str">
        <f t="shared" si="14"/>
        <v>none</v>
      </c>
      <c r="F138" s="17" t="b">
        <f t="shared" si="2"/>
        <v>0</v>
      </c>
      <c r="G138" s="12" t="s">
        <v>25</v>
      </c>
      <c r="H138" s="18"/>
      <c r="I138" s="13" t="s">
        <v>117</v>
      </c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9">
        <v>135.0</v>
      </c>
      <c r="B139" s="30">
        <v>6.0</v>
      </c>
      <c r="C139" s="12" t="s">
        <v>56</v>
      </c>
      <c r="D139" s="31" t="s">
        <v>152</v>
      </c>
      <c r="E139" s="13" t="s">
        <v>58</v>
      </c>
      <c r="F139" s="17" t="b">
        <f t="shared" si="2"/>
        <v>1</v>
      </c>
      <c r="G139" s="12" t="s">
        <v>25</v>
      </c>
      <c r="H139" s="18"/>
      <c r="I139" s="13" t="s">
        <v>117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9">
        <v>136.0</v>
      </c>
      <c r="B140" s="30">
        <v>6.0</v>
      </c>
      <c r="C140" s="12" t="s">
        <v>56</v>
      </c>
      <c r="D140" s="31" t="s">
        <v>153</v>
      </c>
      <c r="E140" s="13" t="s">
        <v>58</v>
      </c>
      <c r="F140" s="17" t="b">
        <f t="shared" si="2"/>
        <v>1</v>
      </c>
      <c r="G140" s="12" t="s">
        <v>25</v>
      </c>
      <c r="H140" s="18"/>
      <c r="I140" s="13" t="s">
        <v>117</v>
      </c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9">
        <v>137.0</v>
      </c>
      <c r="B141" s="30">
        <v>6.0</v>
      </c>
      <c r="C141" s="13" t="s">
        <v>23</v>
      </c>
      <c r="D141" s="31" t="s">
        <v>154</v>
      </c>
      <c r="E141" s="16" t="str">
        <f t="shared" ref="E141:E142" si="15">IF(OR(C141="Narration", C141="Player"), "none", "basic")</f>
        <v>none</v>
      </c>
      <c r="F141" s="17" t="b">
        <f t="shared" si="2"/>
        <v>0</v>
      </c>
      <c r="G141" s="12" t="s">
        <v>25</v>
      </c>
      <c r="H141" s="18"/>
      <c r="I141" s="13" t="s">
        <v>117</v>
      </c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9">
        <v>138.0</v>
      </c>
      <c r="B142" s="30">
        <v>6.0</v>
      </c>
      <c r="C142" s="13" t="s">
        <v>23</v>
      </c>
      <c r="D142" s="37" t="s">
        <v>125</v>
      </c>
      <c r="E142" s="16" t="str">
        <f t="shared" si="15"/>
        <v>none</v>
      </c>
      <c r="F142" s="17" t="b">
        <f t="shared" si="2"/>
        <v>0</v>
      </c>
      <c r="G142" s="12" t="s">
        <v>25</v>
      </c>
      <c r="H142" s="18"/>
      <c r="I142" s="13" t="s">
        <v>50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9">
        <v>139.0</v>
      </c>
      <c r="B143" s="30">
        <v>6.0</v>
      </c>
      <c r="C143" s="12" t="s">
        <v>56</v>
      </c>
      <c r="D143" s="31" t="s">
        <v>126</v>
      </c>
      <c r="E143" s="13" t="s">
        <v>58</v>
      </c>
      <c r="F143" s="17" t="b">
        <f t="shared" si="2"/>
        <v>1</v>
      </c>
      <c r="G143" s="16" t="s">
        <v>25</v>
      </c>
      <c r="H143" s="33"/>
      <c r="I143" s="13" t="s">
        <v>50</v>
      </c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9">
        <v>140.0</v>
      </c>
      <c r="B144" s="30">
        <v>6.0</v>
      </c>
      <c r="C144" s="13" t="s">
        <v>23</v>
      </c>
      <c r="D144" s="37" t="s">
        <v>127</v>
      </c>
      <c r="E144" s="16" t="str">
        <f t="shared" ref="E144:E150" si="16">IF(OR(C144="Narration", C144="Player"), "none", "basic")</f>
        <v>none</v>
      </c>
      <c r="F144" s="17" t="b">
        <f t="shared" si="2"/>
        <v>0</v>
      </c>
      <c r="G144" s="12" t="s">
        <v>25</v>
      </c>
      <c r="H144" s="18"/>
      <c r="I144" s="13" t="s">
        <v>50</v>
      </c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9">
        <v>141.0</v>
      </c>
      <c r="B145" s="30">
        <v>6.0</v>
      </c>
      <c r="C145" s="12" t="s">
        <v>56</v>
      </c>
      <c r="D145" s="32" t="s">
        <v>155</v>
      </c>
      <c r="E145" s="16" t="str">
        <f t="shared" si="16"/>
        <v>basic</v>
      </c>
      <c r="F145" s="17" t="b">
        <f t="shared" si="2"/>
        <v>1</v>
      </c>
      <c r="G145" s="12" t="s">
        <v>25</v>
      </c>
      <c r="H145" s="18"/>
      <c r="I145" s="13" t="s">
        <v>117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9">
        <v>142.0</v>
      </c>
      <c r="B146" s="30">
        <v>6.0</v>
      </c>
      <c r="C146" s="13" t="s">
        <v>23</v>
      </c>
      <c r="D146" s="38" t="s">
        <v>92</v>
      </c>
      <c r="E146" s="16" t="str">
        <f t="shared" si="16"/>
        <v>none</v>
      </c>
      <c r="F146" s="17" t="b">
        <f t="shared" si="2"/>
        <v>0</v>
      </c>
      <c r="G146" s="12" t="s">
        <v>25</v>
      </c>
      <c r="H146" s="18"/>
      <c r="I146" s="13" t="s">
        <v>117</v>
      </c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9">
        <v>143.0</v>
      </c>
      <c r="B147" s="30">
        <v>6.0</v>
      </c>
      <c r="C147" s="12" t="s">
        <v>56</v>
      </c>
      <c r="D147" s="32" t="s">
        <v>156</v>
      </c>
      <c r="E147" s="16" t="str">
        <f t="shared" si="16"/>
        <v>basic</v>
      </c>
      <c r="F147" s="17" t="b">
        <f t="shared" si="2"/>
        <v>1</v>
      </c>
      <c r="G147" s="12" t="s">
        <v>25</v>
      </c>
      <c r="H147" s="18"/>
      <c r="I147" s="13" t="s">
        <v>117</v>
      </c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9">
        <v>144.0</v>
      </c>
      <c r="B148" s="30">
        <v>6.0</v>
      </c>
      <c r="C148" s="13" t="s">
        <v>23</v>
      </c>
      <c r="D148" s="38" t="s">
        <v>94</v>
      </c>
      <c r="E148" s="16" t="str">
        <f t="shared" si="16"/>
        <v>none</v>
      </c>
      <c r="F148" s="17" t="b">
        <f t="shared" si="2"/>
        <v>0</v>
      </c>
      <c r="G148" s="12" t="s">
        <v>25</v>
      </c>
      <c r="H148" s="18"/>
      <c r="I148" s="13" t="s">
        <v>117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9">
        <v>145.0</v>
      </c>
      <c r="B149" s="30">
        <v>6.0</v>
      </c>
      <c r="C149" s="12" t="s">
        <v>56</v>
      </c>
      <c r="D149" s="32" t="s">
        <v>157</v>
      </c>
      <c r="E149" s="16" t="str">
        <f t="shared" si="16"/>
        <v>basic</v>
      </c>
      <c r="F149" s="17" t="b">
        <f t="shared" si="2"/>
        <v>1</v>
      </c>
      <c r="G149" s="12" t="s">
        <v>25</v>
      </c>
      <c r="H149" s="18"/>
      <c r="I149" s="13" t="s">
        <v>117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9">
        <v>146.0</v>
      </c>
      <c r="B150" s="30">
        <v>6.0</v>
      </c>
      <c r="C150" s="13" t="s">
        <v>23</v>
      </c>
      <c r="D150" s="32" t="s">
        <v>96</v>
      </c>
      <c r="E150" s="16" t="str">
        <f t="shared" si="16"/>
        <v>none</v>
      </c>
      <c r="F150" s="17" t="b">
        <f t="shared" si="2"/>
        <v>0</v>
      </c>
      <c r="G150" s="12" t="s">
        <v>25</v>
      </c>
      <c r="H150" s="18"/>
      <c r="I150" s="13" t="s">
        <v>117</v>
      </c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9">
        <v>147.0</v>
      </c>
      <c r="B151" s="30">
        <v>6.0</v>
      </c>
      <c r="C151" s="12" t="s">
        <v>56</v>
      </c>
      <c r="D151" s="32" t="s">
        <v>158</v>
      </c>
      <c r="E151" s="13" t="s">
        <v>86</v>
      </c>
      <c r="F151" s="17" t="b">
        <f t="shared" si="2"/>
        <v>1</v>
      </c>
      <c r="G151" s="12" t="s">
        <v>25</v>
      </c>
      <c r="H151" s="18"/>
      <c r="I151" s="13" t="s">
        <v>117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9">
        <v>148.0</v>
      </c>
      <c r="B152" s="30">
        <v>6.0</v>
      </c>
      <c r="C152" s="13" t="s">
        <v>23</v>
      </c>
      <c r="D152" s="32" t="s">
        <v>159</v>
      </c>
      <c r="E152" s="16" t="str">
        <f t="shared" ref="E152:E153" si="17">IF(OR(C152="Narration", C152="Player"), "none", "basic")</f>
        <v>none</v>
      </c>
      <c r="F152" s="17" t="b">
        <f t="shared" si="2"/>
        <v>0</v>
      </c>
      <c r="G152" s="12" t="s">
        <v>25</v>
      </c>
      <c r="H152" s="18"/>
      <c r="I152" s="13" t="s">
        <v>117</v>
      </c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9">
        <v>149.0</v>
      </c>
      <c r="B153" s="30">
        <v>6.0</v>
      </c>
      <c r="C153" s="13" t="s">
        <v>23</v>
      </c>
      <c r="D153" s="38" t="s">
        <v>125</v>
      </c>
      <c r="E153" s="16" t="str">
        <f t="shared" si="17"/>
        <v>none</v>
      </c>
      <c r="F153" s="17" t="b">
        <f t="shared" si="2"/>
        <v>0</v>
      </c>
      <c r="G153" s="12" t="s">
        <v>25</v>
      </c>
      <c r="H153" s="18"/>
      <c r="I153" s="13" t="s">
        <v>50</v>
      </c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9">
        <v>150.0</v>
      </c>
      <c r="B154" s="30">
        <v>6.0</v>
      </c>
      <c r="C154" s="12" t="s">
        <v>56</v>
      </c>
      <c r="D154" s="32" t="s">
        <v>133</v>
      </c>
      <c r="E154" s="13" t="s">
        <v>86</v>
      </c>
      <c r="F154" s="17" t="b">
        <f t="shared" si="2"/>
        <v>1</v>
      </c>
      <c r="G154" s="12" t="s">
        <v>25</v>
      </c>
      <c r="H154" s="18"/>
      <c r="I154" s="13" t="s">
        <v>50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9">
        <v>151.0</v>
      </c>
      <c r="B155" s="30">
        <v>6.0</v>
      </c>
      <c r="C155" s="13" t="s">
        <v>23</v>
      </c>
      <c r="D155" s="38" t="s">
        <v>134</v>
      </c>
      <c r="E155" s="16" t="str">
        <f t="shared" ref="E155:E156" si="18">IF(OR(C155="Narration", C155="Player"), "none", "basic")</f>
        <v>none</v>
      </c>
      <c r="F155" s="17" t="b">
        <f t="shared" si="2"/>
        <v>0</v>
      </c>
      <c r="G155" s="12" t="s">
        <v>25</v>
      </c>
      <c r="H155" s="18"/>
      <c r="I155" s="13" t="s">
        <v>50</v>
      </c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9">
        <v>152.0</v>
      </c>
      <c r="B156" s="34">
        <v>6.0</v>
      </c>
      <c r="C156" s="21" t="s">
        <v>23</v>
      </c>
      <c r="D156" s="35" t="s">
        <v>160</v>
      </c>
      <c r="E156" s="16" t="str">
        <f t="shared" si="18"/>
        <v>none</v>
      </c>
      <c r="F156" s="17" t="b">
        <f t="shared" si="2"/>
        <v>0</v>
      </c>
      <c r="G156" s="23" t="s">
        <v>25</v>
      </c>
      <c r="H156" s="24"/>
      <c r="I156" s="13" t="s">
        <v>50</v>
      </c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9">
        <v>153.0</v>
      </c>
      <c r="B157" s="30">
        <v>7.0</v>
      </c>
      <c r="C157" s="12" t="s">
        <v>56</v>
      </c>
      <c r="D157" s="12" t="s">
        <v>161</v>
      </c>
      <c r="E157" s="13" t="s">
        <v>58</v>
      </c>
      <c r="F157" s="17" t="b">
        <f t="shared" si="2"/>
        <v>1</v>
      </c>
      <c r="G157" s="12" t="s">
        <v>25</v>
      </c>
      <c r="H157" s="18"/>
      <c r="I157" s="13" t="s">
        <v>50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9">
        <v>154.0</v>
      </c>
      <c r="B158" s="30">
        <v>7.0</v>
      </c>
      <c r="C158" s="12" t="s">
        <v>56</v>
      </c>
      <c r="D158" s="12" t="s">
        <v>162</v>
      </c>
      <c r="E158" s="16" t="str">
        <f>IF(OR(C158="Narration", C158="Player"), "none", "basic")</f>
        <v>basic</v>
      </c>
      <c r="F158" s="17" t="b">
        <f t="shared" si="2"/>
        <v>1</v>
      </c>
      <c r="G158" s="12" t="s">
        <v>25</v>
      </c>
      <c r="H158" s="18"/>
      <c r="I158" s="13" t="s">
        <v>50</v>
      </c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9">
        <v>155.0</v>
      </c>
      <c r="B159" s="30">
        <v>7.0</v>
      </c>
      <c r="C159" s="12" t="s">
        <v>56</v>
      </c>
      <c r="D159" s="13" t="s">
        <v>163</v>
      </c>
      <c r="E159" s="13" t="s">
        <v>86</v>
      </c>
      <c r="F159" s="17" t="b">
        <f t="shared" si="2"/>
        <v>1</v>
      </c>
      <c r="G159" s="12" t="s">
        <v>25</v>
      </c>
      <c r="H159" s="18"/>
      <c r="I159" s="13" t="s">
        <v>50</v>
      </c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9">
        <v>156.0</v>
      </c>
      <c r="B160" s="30">
        <v>7.0</v>
      </c>
      <c r="C160" s="12" t="s">
        <v>56</v>
      </c>
      <c r="D160" s="12" t="s">
        <v>164</v>
      </c>
      <c r="E160" s="13" t="s">
        <v>58</v>
      </c>
      <c r="F160" s="17" t="b">
        <f t="shared" si="2"/>
        <v>1</v>
      </c>
      <c r="G160" s="12" t="s">
        <v>25</v>
      </c>
      <c r="H160" s="18"/>
      <c r="I160" s="13" t="s">
        <v>50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9">
        <v>157.0</v>
      </c>
      <c r="B161" s="30">
        <v>7.0</v>
      </c>
      <c r="C161" s="12" t="s">
        <v>56</v>
      </c>
      <c r="D161" s="12" t="s">
        <v>165</v>
      </c>
      <c r="E161" s="16" t="str">
        <f t="shared" ref="E161:E165" si="19">IF(OR(C161="Narration", C161="Player"), "none", "basic")</f>
        <v>basic</v>
      </c>
      <c r="F161" s="17" t="b">
        <f t="shared" si="2"/>
        <v>1</v>
      </c>
      <c r="G161" s="12" t="s">
        <v>25</v>
      </c>
      <c r="H161" s="18"/>
      <c r="I161" s="13" t="s">
        <v>50</v>
      </c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9">
        <v>158.0</v>
      </c>
      <c r="B162" s="30">
        <v>7.0</v>
      </c>
      <c r="C162" s="12" t="s">
        <v>56</v>
      </c>
      <c r="D162" s="12" t="s">
        <v>166</v>
      </c>
      <c r="E162" s="16" t="str">
        <f t="shared" si="19"/>
        <v>basic</v>
      </c>
      <c r="F162" s="17" t="b">
        <f t="shared" si="2"/>
        <v>1</v>
      </c>
      <c r="G162" s="12" t="s">
        <v>25</v>
      </c>
      <c r="H162" s="18"/>
      <c r="I162" s="13" t="s">
        <v>50</v>
      </c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9">
        <v>159.0</v>
      </c>
      <c r="B163" s="30">
        <v>7.0</v>
      </c>
      <c r="C163" s="12" t="s">
        <v>56</v>
      </c>
      <c r="D163" s="13" t="s">
        <v>167</v>
      </c>
      <c r="E163" s="16" t="str">
        <f t="shared" si="19"/>
        <v>basic</v>
      </c>
      <c r="F163" s="17" t="b">
        <f t="shared" si="2"/>
        <v>1</v>
      </c>
      <c r="G163" s="16" t="s">
        <v>25</v>
      </c>
      <c r="H163" s="33"/>
      <c r="I163" s="13" t="s">
        <v>50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9">
        <v>160.0</v>
      </c>
      <c r="B164" s="30">
        <v>7.0</v>
      </c>
      <c r="C164" s="12" t="s">
        <v>56</v>
      </c>
      <c r="D164" s="13" t="s">
        <v>168</v>
      </c>
      <c r="E164" s="16" t="str">
        <f t="shared" si="19"/>
        <v>basic</v>
      </c>
      <c r="F164" s="17" t="b">
        <f t="shared" si="2"/>
        <v>1</v>
      </c>
      <c r="G164" s="12" t="s">
        <v>82</v>
      </c>
      <c r="H164" s="15">
        <v>2.0</v>
      </c>
      <c r="I164" s="13" t="s">
        <v>50</v>
      </c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9">
        <v>161.0</v>
      </c>
      <c r="B165" s="30">
        <v>7.0</v>
      </c>
      <c r="C165" s="12" t="s">
        <v>56</v>
      </c>
      <c r="D165" s="31" t="s">
        <v>169</v>
      </c>
      <c r="E165" s="16" t="str">
        <f t="shared" si="19"/>
        <v>basic</v>
      </c>
      <c r="F165" s="17" t="b">
        <f t="shared" si="2"/>
        <v>1</v>
      </c>
      <c r="G165" s="12" t="s">
        <v>25</v>
      </c>
      <c r="H165" s="18"/>
      <c r="I165" s="13" t="s">
        <v>50</v>
      </c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9">
        <v>162.0</v>
      </c>
      <c r="B166" s="30">
        <v>7.0</v>
      </c>
      <c r="C166" s="12" t="s">
        <v>56</v>
      </c>
      <c r="D166" s="31" t="s">
        <v>170</v>
      </c>
      <c r="E166" s="13" t="s">
        <v>58</v>
      </c>
      <c r="F166" s="17" t="b">
        <f t="shared" si="2"/>
        <v>1</v>
      </c>
      <c r="G166" s="12" t="s">
        <v>25</v>
      </c>
      <c r="H166" s="18"/>
      <c r="I166" s="13" t="s">
        <v>50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9">
        <v>163.0</v>
      </c>
      <c r="B167" s="30">
        <v>7.0</v>
      </c>
      <c r="C167" s="12" t="s">
        <v>56</v>
      </c>
      <c r="D167" s="32" t="s">
        <v>171</v>
      </c>
      <c r="E167" s="13" t="s">
        <v>86</v>
      </c>
      <c r="F167" s="17" t="b">
        <f t="shared" si="2"/>
        <v>1</v>
      </c>
      <c r="G167" s="12" t="s">
        <v>25</v>
      </c>
      <c r="H167" s="18"/>
      <c r="I167" s="13" t="s">
        <v>50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9">
        <v>164.0</v>
      </c>
      <c r="B168" s="34">
        <v>7.0</v>
      </c>
      <c r="C168" s="23" t="s">
        <v>56</v>
      </c>
      <c r="D168" s="35" t="s">
        <v>172</v>
      </c>
      <c r="E168" s="16" t="str">
        <f t="shared" ref="E168:E178" si="20">IF(OR(C168="Narration", C168="Player"), "none", "basic")</f>
        <v>basic</v>
      </c>
      <c r="F168" s="17" t="b">
        <f t="shared" si="2"/>
        <v>1</v>
      </c>
      <c r="G168" s="28" t="s">
        <v>25</v>
      </c>
      <c r="H168" s="40"/>
      <c r="I168" s="13" t="s">
        <v>50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9">
        <v>165.0</v>
      </c>
      <c r="B169" s="30">
        <v>8.0</v>
      </c>
      <c r="C169" s="12" t="s">
        <v>56</v>
      </c>
      <c r="D169" s="12" t="s">
        <v>173</v>
      </c>
      <c r="E169" s="16" t="str">
        <f t="shared" si="20"/>
        <v>basic</v>
      </c>
      <c r="F169" s="17" t="b">
        <f t="shared" si="2"/>
        <v>1</v>
      </c>
      <c r="G169" s="12" t="s">
        <v>25</v>
      </c>
      <c r="H169" s="18"/>
      <c r="I169" s="13" t="s">
        <v>50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9">
        <v>166.0</v>
      </c>
      <c r="B170" s="30">
        <v>8.0</v>
      </c>
      <c r="C170" s="13" t="s">
        <v>23</v>
      </c>
      <c r="D170" s="13" t="s">
        <v>89</v>
      </c>
      <c r="E170" s="16" t="str">
        <f t="shared" si="20"/>
        <v>none</v>
      </c>
      <c r="F170" s="17" t="b">
        <f t="shared" si="2"/>
        <v>0</v>
      </c>
      <c r="G170" s="12" t="s">
        <v>25</v>
      </c>
      <c r="H170" s="18"/>
      <c r="I170" s="13" t="s">
        <v>50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9">
        <v>167.0</v>
      </c>
      <c r="B171" s="30">
        <v>8.0</v>
      </c>
      <c r="C171" s="12" t="s">
        <v>56</v>
      </c>
      <c r="D171" s="12" t="s">
        <v>174</v>
      </c>
      <c r="E171" s="16" t="str">
        <f t="shared" si="20"/>
        <v>basic</v>
      </c>
      <c r="F171" s="17" t="b">
        <f t="shared" si="2"/>
        <v>1</v>
      </c>
      <c r="G171" s="12" t="s">
        <v>25</v>
      </c>
      <c r="H171" s="18"/>
      <c r="I171" s="13" t="s">
        <v>50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9">
        <v>168.0</v>
      </c>
      <c r="B172" s="30">
        <v>8.0</v>
      </c>
      <c r="C172" s="13" t="s">
        <v>23</v>
      </c>
      <c r="D172" s="12" t="s">
        <v>92</v>
      </c>
      <c r="E172" s="16" t="str">
        <f t="shared" si="20"/>
        <v>none</v>
      </c>
      <c r="F172" s="17" t="b">
        <f t="shared" si="2"/>
        <v>0</v>
      </c>
      <c r="G172" s="12" t="s">
        <v>25</v>
      </c>
      <c r="H172" s="18"/>
      <c r="I172" s="13" t="s">
        <v>50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9">
        <v>169.0</v>
      </c>
      <c r="B173" s="30">
        <v>8.0</v>
      </c>
      <c r="C173" s="12" t="s">
        <v>56</v>
      </c>
      <c r="D173" s="12" t="s">
        <v>175</v>
      </c>
      <c r="E173" s="16" t="str">
        <f t="shared" si="20"/>
        <v>basic</v>
      </c>
      <c r="F173" s="17" t="b">
        <f t="shared" si="2"/>
        <v>1</v>
      </c>
      <c r="G173" s="12" t="s">
        <v>25</v>
      </c>
      <c r="H173" s="18"/>
      <c r="I173" s="13" t="s">
        <v>50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9">
        <v>170.0</v>
      </c>
      <c r="B174" s="30">
        <v>8.0</v>
      </c>
      <c r="C174" s="13" t="s">
        <v>23</v>
      </c>
      <c r="D174" s="12" t="s">
        <v>94</v>
      </c>
      <c r="E174" s="16" t="str">
        <f t="shared" si="20"/>
        <v>none</v>
      </c>
      <c r="F174" s="17" t="b">
        <f t="shared" si="2"/>
        <v>0</v>
      </c>
      <c r="G174" s="12" t="s">
        <v>25</v>
      </c>
      <c r="H174" s="18"/>
      <c r="I174" s="13" t="s">
        <v>50</v>
      </c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9">
        <v>171.0</v>
      </c>
      <c r="B175" s="30">
        <v>8.0</v>
      </c>
      <c r="C175" s="12" t="s">
        <v>56</v>
      </c>
      <c r="D175" s="12" t="s">
        <v>176</v>
      </c>
      <c r="E175" s="16" t="str">
        <f t="shared" si="20"/>
        <v>basic</v>
      </c>
      <c r="F175" s="17" t="b">
        <f t="shared" si="2"/>
        <v>1</v>
      </c>
      <c r="G175" s="12" t="s">
        <v>25</v>
      </c>
      <c r="H175" s="18"/>
      <c r="I175" s="13" t="s">
        <v>50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9">
        <v>172.0</v>
      </c>
      <c r="B176" s="30">
        <v>8.0</v>
      </c>
      <c r="C176" s="13" t="s">
        <v>23</v>
      </c>
      <c r="D176" s="12" t="s">
        <v>96</v>
      </c>
      <c r="E176" s="16" t="str">
        <f t="shared" si="20"/>
        <v>none</v>
      </c>
      <c r="F176" s="17" t="b">
        <f t="shared" si="2"/>
        <v>0</v>
      </c>
      <c r="G176" s="12" t="s">
        <v>25</v>
      </c>
      <c r="H176" s="18"/>
      <c r="I176" s="13" t="s">
        <v>50</v>
      </c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9">
        <v>173.0</v>
      </c>
      <c r="B177" s="30">
        <v>8.0</v>
      </c>
      <c r="C177" s="12" t="s">
        <v>56</v>
      </c>
      <c r="D177" s="12" t="s">
        <v>177</v>
      </c>
      <c r="E177" s="16" t="str">
        <f t="shared" si="20"/>
        <v>basic</v>
      </c>
      <c r="F177" s="17" t="b">
        <f t="shared" si="2"/>
        <v>1</v>
      </c>
      <c r="G177" s="12" t="s">
        <v>25</v>
      </c>
      <c r="H177" s="18"/>
      <c r="I177" s="13" t="s">
        <v>50</v>
      </c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9">
        <v>174.0</v>
      </c>
      <c r="B178" s="30">
        <v>8.0</v>
      </c>
      <c r="C178" s="13" t="s">
        <v>23</v>
      </c>
      <c r="D178" s="12" t="s">
        <v>98</v>
      </c>
      <c r="E178" s="16" t="str">
        <f t="shared" si="20"/>
        <v>none</v>
      </c>
      <c r="F178" s="17" t="b">
        <f t="shared" si="2"/>
        <v>0</v>
      </c>
      <c r="G178" s="12" t="s">
        <v>25</v>
      </c>
      <c r="H178" s="18"/>
      <c r="I178" s="13" t="s">
        <v>50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9">
        <v>175.0</v>
      </c>
      <c r="B179" s="30">
        <v>8.0</v>
      </c>
      <c r="C179" s="12" t="s">
        <v>56</v>
      </c>
      <c r="D179" s="12" t="s">
        <v>178</v>
      </c>
      <c r="E179" s="13" t="s">
        <v>58</v>
      </c>
      <c r="F179" s="17" t="b">
        <f t="shared" si="2"/>
        <v>1</v>
      </c>
      <c r="G179" s="12" t="s">
        <v>101</v>
      </c>
      <c r="H179" s="36">
        <v>4.0</v>
      </c>
      <c r="I179" s="13" t="s">
        <v>50</v>
      </c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9">
        <v>176.0</v>
      </c>
      <c r="B180" s="30">
        <v>8.0</v>
      </c>
      <c r="C180" s="12" t="s">
        <v>56</v>
      </c>
      <c r="D180" s="37" t="s">
        <v>179</v>
      </c>
      <c r="E180" s="13" t="s">
        <v>58</v>
      </c>
      <c r="F180" s="17" t="b">
        <f t="shared" si="2"/>
        <v>1</v>
      </c>
      <c r="G180" s="16" t="s">
        <v>25</v>
      </c>
      <c r="H180" s="33"/>
      <c r="I180" s="13" t="s">
        <v>50</v>
      </c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9">
        <v>177.0</v>
      </c>
      <c r="B181" s="30">
        <v>8.0</v>
      </c>
      <c r="C181" s="13" t="s">
        <v>23</v>
      </c>
      <c r="D181" s="37" t="s">
        <v>180</v>
      </c>
      <c r="E181" s="16" t="str">
        <f>IF(OR(C181="Narration", C181="Player"), "none", "basic")</f>
        <v>none</v>
      </c>
      <c r="F181" s="17" t="b">
        <f t="shared" si="2"/>
        <v>0</v>
      </c>
      <c r="G181" s="12" t="s">
        <v>25</v>
      </c>
      <c r="H181" s="18"/>
      <c r="I181" s="13" t="s">
        <v>50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9">
        <v>178.0</v>
      </c>
      <c r="B182" s="30">
        <v>8.0</v>
      </c>
      <c r="C182" s="12" t="s">
        <v>56</v>
      </c>
      <c r="D182" s="32" t="s">
        <v>181</v>
      </c>
      <c r="E182" s="13" t="s">
        <v>86</v>
      </c>
      <c r="F182" s="17" t="b">
        <f t="shared" si="2"/>
        <v>1</v>
      </c>
      <c r="G182" s="12" t="s">
        <v>25</v>
      </c>
      <c r="H182" s="18"/>
      <c r="I182" s="13" t="s">
        <v>50</v>
      </c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9">
        <v>179.0</v>
      </c>
      <c r="B183" s="34">
        <v>8.0</v>
      </c>
      <c r="C183" s="21" t="s">
        <v>23</v>
      </c>
      <c r="D183" s="39" t="s">
        <v>182</v>
      </c>
      <c r="E183" s="16" t="str">
        <f t="shared" ref="E183:E186" si="21">IF(OR(C183="Narration", C183="Player"), "none", "basic")</f>
        <v>none</v>
      </c>
      <c r="F183" s="17" t="b">
        <f t="shared" si="2"/>
        <v>0</v>
      </c>
      <c r="G183" s="23" t="s">
        <v>25</v>
      </c>
      <c r="H183" s="24"/>
      <c r="I183" s="13" t="s">
        <v>50</v>
      </c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9">
        <v>180.0</v>
      </c>
      <c r="B184" s="41">
        <v>9.0</v>
      </c>
      <c r="C184" s="12" t="s">
        <v>56</v>
      </c>
      <c r="D184" s="12" t="s">
        <v>183</v>
      </c>
      <c r="E184" s="16" t="str">
        <f t="shared" si="21"/>
        <v>basic</v>
      </c>
      <c r="F184" s="17" t="b">
        <f t="shared" si="2"/>
        <v>1</v>
      </c>
      <c r="G184" s="12" t="s">
        <v>25</v>
      </c>
      <c r="H184" s="18"/>
      <c r="I184" s="13" t="s">
        <v>50</v>
      </c>
      <c r="J184" s="10"/>
      <c r="K184" s="42"/>
      <c r="L184" s="12"/>
      <c r="M184" s="12"/>
      <c r="N184" s="12"/>
      <c r="O184" s="43"/>
      <c r="P184" s="12"/>
      <c r="Q184" s="18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9">
        <v>181.0</v>
      </c>
      <c r="B185" s="41">
        <v>9.0</v>
      </c>
      <c r="C185" s="12" t="s">
        <v>56</v>
      </c>
      <c r="D185" s="13" t="s">
        <v>184</v>
      </c>
      <c r="E185" s="16" t="str">
        <f t="shared" si="21"/>
        <v>basic</v>
      </c>
      <c r="F185" s="17" t="b">
        <f t="shared" si="2"/>
        <v>1</v>
      </c>
      <c r="G185" s="12" t="s">
        <v>25</v>
      </c>
      <c r="H185" s="18"/>
      <c r="I185" s="13" t="s">
        <v>50</v>
      </c>
      <c r="J185" s="10"/>
      <c r="K185" s="42"/>
      <c r="L185" s="12"/>
      <c r="M185" s="12"/>
      <c r="N185" s="12"/>
      <c r="O185" s="43"/>
      <c r="P185" s="12"/>
      <c r="Q185" s="18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9">
        <v>182.0</v>
      </c>
      <c r="B186" s="41">
        <v>9.0</v>
      </c>
      <c r="C186" s="12" t="s">
        <v>56</v>
      </c>
      <c r="D186" s="12" t="s">
        <v>185</v>
      </c>
      <c r="E186" s="16" t="str">
        <f t="shared" si="21"/>
        <v>basic</v>
      </c>
      <c r="F186" s="17" t="b">
        <f t="shared" si="2"/>
        <v>1</v>
      </c>
      <c r="G186" s="12" t="s">
        <v>25</v>
      </c>
      <c r="H186" s="18"/>
      <c r="I186" s="13" t="s">
        <v>50</v>
      </c>
      <c r="J186" s="10"/>
      <c r="K186" s="12"/>
      <c r="L186" s="18"/>
      <c r="M186" s="10"/>
      <c r="N186" s="10"/>
      <c r="O186" s="10"/>
      <c r="P186" s="12"/>
      <c r="Q186" s="18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9">
        <v>183.0</v>
      </c>
      <c r="B187" s="41">
        <v>9.0</v>
      </c>
      <c r="C187" s="12" t="s">
        <v>56</v>
      </c>
      <c r="D187" s="13" t="s">
        <v>186</v>
      </c>
      <c r="E187" s="13" t="s">
        <v>86</v>
      </c>
      <c r="F187" s="17" t="b">
        <f t="shared" si="2"/>
        <v>1</v>
      </c>
      <c r="G187" s="12" t="s">
        <v>25</v>
      </c>
      <c r="H187" s="18"/>
      <c r="I187" s="13" t="s">
        <v>50</v>
      </c>
      <c r="J187" s="10"/>
      <c r="K187" s="12"/>
      <c r="L187" s="36"/>
      <c r="M187" s="10"/>
      <c r="N187" s="10"/>
      <c r="O187" s="10"/>
      <c r="P187" s="12"/>
      <c r="Q187" s="36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9">
        <v>184.0</v>
      </c>
      <c r="B188" s="41">
        <v>9.0</v>
      </c>
      <c r="C188" s="12" t="s">
        <v>56</v>
      </c>
      <c r="D188" s="13" t="s">
        <v>187</v>
      </c>
      <c r="E188" s="16" t="str">
        <f t="shared" ref="E188:E203" si="22">IF(OR(C188="Narration", C188="Player"), "none", "basic")</f>
        <v>basic</v>
      </c>
      <c r="F188" s="17" t="b">
        <f t="shared" si="2"/>
        <v>1</v>
      </c>
      <c r="G188" s="12" t="s">
        <v>25</v>
      </c>
      <c r="H188" s="18"/>
      <c r="I188" s="13" t="s">
        <v>50</v>
      </c>
      <c r="J188" s="10"/>
      <c r="K188" s="16"/>
      <c r="L188" s="33"/>
      <c r="M188" s="10"/>
      <c r="N188" s="10"/>
      <c r="O188" s="10"/>
      <c r="P188" s="16"/>
      <c r="Q188" s="33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9">
        <v>185.0</v>
      </c>
      <c r="B189" s="41">
        <v>9.0</v>
      </c>
      <c r="C189" s="12" t="s">
        <v>56</v>
      </c>
      <c r="D189" s="12" t="s">
        <v>166</v>
      </c>
      <c r="E189" s="16" t="str">
        <f t="shared" si="22"/>
        <v>basic</v>
      </c>
      <c r="F189" s="17" t="b">
        <f t="shared" si="2"/>
        <v>1</v>
      </c>
      <c r="G189" s="12" t="s">
        <v>82</v>
      </c>
      <c r="H189" s="15">
        <v>3.0</v>
      </c>
      <c r="I189" s="13" t="s">
        <v>50</v>
      </c>
      <c r="J189" s="10"/>
      <c r="K189" s="12"/>
      <c r="L189" s="18"/>
      <c r="M189" s="10"/>
      <c r="N189" s="10"/>
      <c r="O189" s="10"/>
      <c r="P189" s="12"/>
      <c r="Q189" s="18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9">
        <v>186.0</v>
      </c>
      <c r="B190" s="41">
        <v>9.0</v>
      </c>
      <c r="C190" s="12" t="s">
        <v>56</v>
      </c>
      <c r="D190" s="31" t="s">
        <v>188</v>
      </c>
      <c r="E190" s="16" t="str">
        <f t="shared" si="22"/>
        <v>basic</v>
      </c>
      <c r="F190" s="17" t="b">
        <f t="shared" si="2"/>
        <v>1</v>
      </c>
      <c r="G190" s="12" t="s">
        <v>25</v>
      </c>
      <c r="H190" s="18"/>
      <c r="I190" s="13" t="s">
        <v>50</v>
      </c>
      <c r="J190" s="10"/>
      <c r="K190" s="12"/>
      <c r="L190" s="18"/>
      <c r="M190" s="10"/>
      <c r="N190" s="10"/>
      <c r="O190" s="10"/>
      <c r="P190" s="12"/>
      <c r="Q190" s="18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9">
        <v>187.0</v>
      </c>
      <c r="B191" s="41">
        <v>9.0</v>
      </c>
      <c r="C191" s="12" t="s">
        <v>56</v>
      </c>
      <c r="D191" s="37" t="s">
        <v>189</v>
      </c>
      <c r="E191" s="16" t="str">
        <f t="shared" si="22"/>
        <v>basic</v>
      </c>
      <c r="F191" s="17" t="b">
        <f t="shared" si="2"/>
        <v>1</v>
      </c>
      <c r="G191" s="12" t="s">
        <v>25</v>
      </c>
      <c r="H191" s="18"/>
      <c r="I191" s="13" t="s">
        <v>50</v>
      </c>
      <c r="J191" s="10"/>
      <c r="K191" s="12"/>
      <c r="L191" s="18"/>
      <c r="M191" s="10"/>
      <c r="N191" s="10"/>
      <c r="O191" s="10"/>
      <c r="P191" s="12"/>
      <c r="Q191" s="18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9">
        <v>188.0</v>
      </c>
      <c r="B192" s="41">
        <v>9.0</v>
      </c>
      <c r="C192" s="12" t="s">
        <v>56</v>
      </c>
      <c r="D192" s="32" t="s">
        <v>190</v>
      </c>
      <c r="E192" s="16" t="str">
        <f t="shared" si="22"/>
        <v>basic</v>
      </c>
      <c r="F192" s="17" t="b">
        <f t="shared" si="2"/>
        <v>1</v>
      </c>
      <c r="G192" s="12" t="s">
        <v>25</v>
      </c>
      <c r="H192" s="18"/>
      <c r="I192" s="13" t="s">
        <v>50</v>
      </c>
      <c r="J192" s="10"/>
      <c r="K192" s="12"/>
      <c r="L192" s="18"/>
      <c r="M192" s="10"/>
      <c r="N192" s="10"/>
      <c r="O192" s="10"/>
      <c r="P192" s="12"/>
      <c r="Q192" s="18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9">
        <v>189.0</v>
      </c>
      <c r="B193" s="20">
        <v>9.0</v>
      </c>
      <c r="C193" s="23" t="s">
        <v>56</v>
      </c>
      <c r="D193" s="39" t="s">
        <v>191</v>
      </c>
      <c r="E193" s="16" t="str">
        <f t="shared" si="22"/>
        <v>basic</v>
      </c>
      <c r="F193" s="17" t="b">
        <f t="shared" si="2"/>
        <v>1</v>
      </c>
      <c r="G193" s="23" t="s">
        <v>25</v>
      </c>
      <c r="H193" s="24"/>
      <c r="I193" s="13" t="s">
        <v>50</v>
      </c>
      <c r="J193" s="10"/>
      <c r="K193" s="12"/>
      <c r="L193" s="18"/>
      <c r="M193" s="10"/>
      <c r="N193" s="10"/>
      <c r="O193" s="10"/>
      <c r="P193" s="12"/>
      <c r="Q193" s="18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9">
        <v>190.0</v>
      </c>
      <c r="B194" s="41">
        <v>10.0</v>
      </c>
      <c r="C194" s="12" t="s">
        <v>56</v>
      </c>
      <c r="D194" s="12" t="s">
        <v>192</v>
      </c>
      <c r="E194" s="16" t="str">
        <f t="shared" si="22"/>
        <v>basic</v>
      </c>
      <c r="F194" s="17" t="b">
        <f t="shared" si="2"/>
        <v>1</v>
      </c>
      <c r="G194" s="12" t="s">
        <v>25</v>
      </c>
      <c r="H194" s="18"/>
      <c r="I194" s="13" t="s">
        <v>115</v>
      </c>
      <c r="J194" s="10"/>
      <c r="K194" s="12"/>
      <c r="L194" s="18"/>
      <c r="M194" s="10"/>
      <c r="N194" s="10"/>
      <c r="O194" s="10"/>
      <c r="P194" s="12"/>
      <c r="Q194" s="18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9">
        <v>191.0</v>
      </c>
      <c r="B195" s="41">
        <v>10.0</v>
      </c>
      <c r="C195" s="12" t="s">
        <v>56</v>
      </c>
      <c r="D195" s="12" t="s">
        <v>193</v>
      </c>
      <c r="E195" s="16" t="str">
        <f t="shared" si="22"/>
        <v>basic</v>
      </c>
      <c r="F195" s="17" t="b">
        <f t="shared" si="2"/>
        <v>1</v>
      </c>
      <c r="G195" s="12" t="s">
        <v>25</v>
      </c>
      <c r="H195" s="18"/>
      <c r="I195" s="13" t="s">
        <v>115</v>
      </c>
      <c r="J195" s="10"/>
      <c r="K195" s="12"/>
      <c r="L195" s="18"/>
      <c r="M195" s="10"/>
      <c r="N195" s="10"/>
      <c r="O195" s="10"/>
      <c r="P195" s="12"/>
      <c r="Q195" s="18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9">
        <v>192.0</v>
      </c>
      <c r="B196" s="41">
        <v>10.0</v>
      </c>
      <c r="C196" s="13" t="s">
        <v>23</v>
      </c>
      <c r="D196" s="13" t="s">
        <v>89</v>
      </c>
      <c r="E196" s="16" t="str">
        <f t="shared" si="22"/>
        <v>none</v>
      </c>
      <c r="F196" s="17" t="b">
        <f t="shared" si="2"/>
        <v>0</v>
      </c>
      <c r="G196" s="12" t="s">
        <v>25</v>
      </c>
      <c r="H196" s="18"/>
      <c r="I196" s="13" t="s">
        <v>117</v>
      </c>
      <c r="J196" s="10"/>
      <c r="K196" s="12"/>
      <c r="L196" s="18"/>
      <c r="M196" s="10"/>
      <c r="N196" s="10"/>
      <c r="O196" s="10"/>
      <c r="P196" s="12"/>
      <c r="Q196" s="18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9">
        <v>193.0</v>
      </c>
      <c r="B197" s="41">
        <v>10.0</v>
      </c>
      <c r="C197" s="12" t="s">
        <v>27</v>
      </c>
      <c r="D197" s="12" t="s">
        <v>194</v>
      </c>
      <c r="E197" s="16" t="str">
        <f t="shared" si="22"/>
        <v>basic</v>
      </c>
      <c r="F197" s="17" t="b">
        <f t="shared" si="2"/>
        <v>1</v>
      </c>
      <c r="G197" s="12" t="s">
        <v>101</v>
      </c>
      <c r="H197" s="36">
        <v>5.0</v>
      </c>
      <c r="I197" s="13" t="s">
        <v>117</v>
      </c>
      <c r="J197" s="10"/>
      <c r="K197" s="12"/>
      <c r="L197" s="18"/>
      <c r="M197" s="10"/>
      <c r="N197" s="10"/>
      <c r="O197" s="10"/>
      <c r="P197" s="12"/>
      <c r="Q197" s="18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9">
        <v>194.0</v>
      </c>
      <c r="B198" s="41">
        <v>10.0</v>
      </c>
      <c r="C198" s="12" t="s">
        <v>56</v>
      </c>
      <c r="D198" s="31" t="s">
        <v>195</v>
      </c>
      <c r="E198" s="16" t="str">
        <f t="shared" si="22"/>
        <v>basic</v>
      </c>
      <c r="F198" s="17" t="b">
        <f t="shared" si="2"/>
        <v>1</v>
      </c>
      <c r="G198" s="16" t="s">
        <v>25</v>
      </c>
      <c r="H198" s="33"/>
      <c r="I198" s="13" t="s">
        <v>117</v>
      </c>
      <c r="J198" s="10"/>
      <c r="K198" s="12"/>
      <c r="L198" s="18"/>
      <c r="M198" s="10"/>
      <c r="N198" s="10"/>
      <c r="O198" s="10"/>
      <c r="P198" s="12"/>
      <c r="Q198" s="18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9">
        <v>195.0</v>
      </c>
      <c r="B199" s="41">
        <v>10.0</v>
      </c>
      <c r="C199" s="13" t="s">
        <v>23</v>
      </c>
      <c r="D199" s="37" t="s">
        <v>92</v>
      </c>
      <c r="E199" s="16" t="str">
        <f t="shared" si="22"/>
        <v>none</v>
      </c>
      <c r="F199" s="17" t="b">
        <f t="shared" si="2"/>
        <v>0</v>
      </c>
      <c r="G199" s="12" t="s">
        <v>25</v>
      </c>
      <c r="H199" s="18"/>
      <c r="I199" s="13" t="s">
        <v>117</v>
      </c>
      <c r="J199" s="10"/>
      <c r="K199" s="12"/>
      <c r="L199" s="18"/>
      <c r="M199" s="10"/>
      <c r="N199" s="10"/>
      <c r="O199" s="10"/>
      <c r="P199" s="12"/>
      <c r="Q199" s="18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9">
        <v>196.0</v>
      </c>
      <c r="B200" s="41">
        <v>10.0</v>
      </c>
      <c r="C200" s="12" t="s">
        <v>56</v>
      </c>
      <c r="D200" s="31" t="s">
        <v>196</v>
      </c>
      <c r="E200" s="16" t="str">
        <f t="shared" si="22"/>
        <v>basic</v>
      </c>
      <c r="F200" s="17" t="b">
        <f t="shared" si="2"/>
        <v>1</v>
      </c>
      <c r="G200" s="12" t="s">
        <v>25</v>
      </c>
      <c r="H200" s="18"/>
      <c r="I200" s="13" t="s">
        <v>117</v>
      </c>
      <c r="J200" s="10"/>
      <c r="K200" s="12"/>
      <c r="L200" s="18"/>
      <c r="M200" s="10"/>
      <c r="N200" s="10"/>
      <c r="O200" s="10"/>
      <c r="P200" s="12"/>
      <c r="Q200" s="18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9">
        <v>197.0</v>
      </c>
      <c r="B201" s="41">
        <v>10.0</v>
      </c>
      <c r="C201" s="13" t="s">
        <v>23</v>
      </c>
      <c r="D201" s="37" t="s">
        <v>94</v>
      </c>
      <c r="E201" s="16" t="str">
        <f t="shared" si="22"/>
        <v>none</v>
      </c>
      <c r="F201" s="17" t="b">
        <f t="shared" si="2"/>
        <v>0</v>
      </c>
      <c r="G201" s="12" t="s">
        <v>25</v>
      </c>
      <c r="H201" s="18"/>
      <c r="I201" s="13" t="s">
        <v>117</v>
      </c>
      <c r="J201" s="10"/>
      <c r="K201" s="12"/>
      <c r="L201" s="18"/>
      <c r="M201" s="10"/>
      <c r="N201" s="10"/>
      <c r="O201" s="10"/>
      <c r="P201" s="12"/>
      <c r="Q201" s="18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9">
        <v>198.0</v>
      </c>
      <c r="B202" s="41">
        <v>10.0</v>
      </c>
      <c r="C202" s="12" t="s">
        <v>56</v>
      </c>
      <c r="D202" s="31" t="s">
        <v>197</v>
      </c>
      <c r="E202" s="16" t="str">
        <f t="shared" si="22"/>
        <v>basic</v>
      </c>
      <c r="F202" s="17" t="b">
        <f t="shared" si="2"/>
        <v>1</v>
      </c>
      <c r="G202" s="12" t="s">
        <v>25</v>
      </c>
      <c r="H202" s="18"/>
      <c r="I202" s="13" t="s">
        <v>117</v>
      </c>
      <c r="J202" s="10"/>
      <c r="K202" s="16"/>
      <c r="L202" s="33"/>
      <c r="M202" s="10"/>
      <c r="N202" s="10"/>
      <c r="O202" s="10"/>
      <c r="P202" s="16"/>
      <c r="Q202" s="33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9">
        <v>199.0</v>
      </c>
      <c r="B203" s="41">
        <v>10.0</v>
      </c>
      <c r="C203" s="13" t="s">
        <v>23</v>
      </c>
      <c r="D203" s="37" t="s">
        <v>96</v>
      </c>
      <c r="E203" s="16" t="str">
        <f t="shared" si="22"/>
        <v>none</v>
      </c>
      <c r="F203" s="17" t="b">
        <f t="shared" si="2"/>
        <v>0</v>
      </c>
      <c r="G203" s="12" t="s">
        <v>25</v>
      </c>
      <c r="H203" s="18"/>
      <c r="I203" s="13" t="s">
        <v>117</v>
      </c>
      <c r="J203" s="10"/>
      <c r="K203" s="12"/>
      <c r="L203" s="18"/>
      <c r="M203" s="10"/>
      <c r="N203" s="10"/>
      <c r="O203" s="10"/>
      <c r="P203" s="12"/>
      <c r="Q203" s="18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9">
        <v>200.0</v>
      </c>
      <c r="B204" s="41">
        <v>10.0</v>
      </c>
      <c r="C204" s="12" t="s">
        <v>56</v>
      </c>
      <c r="D204" s="31" t="s">
        <v>198</v>
      </c>
      <c r="E204" s="13" t="s">
        <v>58</v>
      </c>
      <c r="F204" s="17" t="b">
        <f t="shared" si="2"/>
        <v>1</v>
      </c>
      <c r="G204" s="12" t="s">
        <v>25</v>
      </c>
      <c r="H204" s="18"/>
      <c r="I204" s="13" t="s">
        <v>117</v>
      </c>
      <c r="J204" s="10"/>
      <c r="K204" s="12"/>
      <c r="L204" s="18"/>
      <c r="M204" s="10"/>
      <c r="N204" s="10"/>
      <c r="O204" s="10"/>
      <c r="P204" s="12"/>
      <c r="Q204" s="18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9">
        <v>201.0</v>
      </c>
      <c r="B205" s="41">
        <v>10.0</v>
      </c>
      <c r="C205" s="12" t="s">
        <v>56</v>
      </c>
      <c r="D205" s="31" t="s">
        <v>199</v>
      </c>
      <c r="E205" s="13" t="s">
        <v>58</v>
      </c>
      <c r="F205" s="17" t="b">
        <f t="shared" si="2"/>
        <v>1</v>
      </c>
      <c r="G205" s="12" t="s">
        <v>25</v>
      </c>
      <c r="H205" s="18"/>
      <c r="I205" s="13" t="s">
        <v>117</v>
      </c>
      <c r="J205" s="10"/>
      <c r="K205" s="12"/>
      <c r="L205" s="18"/>
      <c r="M205" s="10"/>
      <c r="N205" s="10"/>
      <c r="O205" s="10"/>
      <c r="P205" s="12"/>
      <c r="Q205" s="18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9">
        <v>202.0</v>
      </c>
      <c r="B206" s="41">
        <v>10.0</v>
      </c>
      <c r="C206" s="13" t="s">
        <v>23</v>
      </c>
      <c r="D206" s="31" t="s">
        <v>200</v>
      </c>
      <c r="E206" s="16" t="str">
        <f t="shared" ref="E206:E207" si="23">IF(OR(C206="Narration", C206="Player"), "none", "basic")</f>
        <v>none</v>
      </c>
      <c r="F206" s="17" t="b">
        <f t="shared" si="2"/>
        <v>0</v>
      </c>
      <c r="G206" s="12" t="s">
        <v>25</v>
      </c>
      <c r="H206" s="18"/>
      <c r="I206" s="13" t="s">
        <v>117</v>
      </c>
      <c r="J206" s="10"/>
      <c r="K206" s="12"/>
      <c r="L206" s="18"/>
      <c r="M206" s="10"/>
      <c r="N206" s="10"/>
      <c r="O206" s="10"/>
      <c r="P206" s="12"/>
      <c r="Q206" s="18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9">
        <v>203.0</v>
      </c>
      <c r="B207" s="41">
        <v>10.0</v>
      </c>
      <c r="C207" s="13" t="s">
        <v>23</v>
      </c>
      <c r="D207" s="37" t="s">
        <v>125</v>
      </c>
      <c r="E207" s="16" t="str">
        <f t="shared" si="23"/>
        <v>none</v>
      </c>
      <c r="F207" s="17" t="b">
        <f t="shared" si="2"/>
        <v>0</v>
      </c>
      <c r="G207" s="12" t="s">
        <v>25</v>
      </c>
      <c r="H207" s="18"/>
      <c r="I207" s="13" t="s">
        <v>50</v>
      </c>
      <c r="J207" s="10"/>
      <c r="K207" s="12"/>
      <c r="L207" s="36"/>
      <c r="M207" s="10"/>
      <c r="N207" s="10"/>
      <c r="O207" s="10"/>
      <c r="P207" s="12"/>
      <c r="Q207" s="18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9">
        <v>204.0</v>
      </c>
      <c r="B208" s="41">
        <v>10.0</v>
      </c>
      <c r="C208" s="12" t="s">
        <v>56</v>
      </c>
      <c r="D208" s="31" t="s">
        <v>126</v>
      </c>
      <c r="E208" s="13" t="s">
        <v>58</v>
      </c>
      <c r="F208" s="17" t="b">
        <f t="shared" si="2"/>
        <v>1</v>
      </c>
      <c r="G208" s="12" t="s">
        <v>25</v>
      </c>
      <c r="H208" s="18"/>
      <c r="I208" s="13" t="s">
        <v>50</v>
      </c>
      <c r="J208" s="10"/>
      <c r="K208" s="16"/>
      <c r="L208" s="33"/>
      <c r="M208" s="10"/>
      <c r="N208" s="12"/>
      <c r="O208" s="43"/>
      <c r="P208" s="12"/>
      <c r="Q208" s="18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9">
        <v>205.0</v>
      </c>
      <c r="B209" s="41">
        <v>10.0</v>
      </c>
      <c r="C209" s="13" t="s">
        <v>23</v>
      </c>
      <c r="D209" s="37" t="s">
        <v>201</v>
      </c>
      <c r="E209" s="16" t="str">
        <f t="shared" ref="E209:E215" si="24">IF(OR(C209="Narration", C209="Player"), "none", "basic")</f>
        <v>none</v>
      </c>
      <c r="F209" s="17" t="b">
        <f t="shared" si="2"/>
        <v>0</v>
      </c>
      <c r="G209" s="12" t="s">
        <v>25</v>
      </c>
      <c r="H209" s="18"/>
      <c r="I209" s="13" t="s">
        <v>50</v>
      </c>
      <c r="J209" s="10"/>
      <c r="K209" s="12"/>
      <c r="L209" s="18"/>
      <c r="M209" s="12"/>
      <c r="N209" s="18"/>
      <c r="O209" s="18"/>
      <c r="P209" s="18"/>
      <c r="Q209" s="18"/>
      <c r="R209" s="18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9">
        <v>206.0</v>
      </c>
      <c r="B210" s="41">
        <v>10.0</v>
      </c>
      <c r="C210" s="12" t="s">
        <v>56</v>
      </c>
      <c r="D210" s="32" t="s">
        <v>202</v>
      </c>
      <c r="E210" s="16" t="str">
        <f t="shared" si="24"/>
        <v>basic</v>
      </c>
      <c r="F210" s="17" t="b">
        <f t="shared" si="2"/>
        <v>1</v>
      </c>
      <c r="G210" s="12" t="s">
        <v>25</v>
      </c>
      <c r="H210" s="18"/>
      <c r="I210" s="13" t="s">
        <v>117</v>
      </c>
      <c r="J210" s="10"/>
      <c r="K210" s="12"/>
      <c r="L210" s="18"/>
      <c r="M210" s="12"/>
      <c r="N210" s="18"/>
      <c r="O210" s="18"/>
      <c r="P210" s="18"/>
      <c r="Q210" s="18"/>
      <c r="R210" s="18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9">
        <v>207.0</v>
      </c>
      <c r="B211" s="41">
        <v>10.0</v>
      </c>
      <c r="C211" s="13" t="s">
        <v>23</v>
      </c>
      <c r="D211" s="38" t="s">
        <v>92</v>
      </c>
      <c r="E211" s="16" t="str">
        <f t="shared" si="24"/>
        <v>none</v>
      </c>
      <c r="F211" s="17" t="b">
        <f t="shared" si="2"/>
        <v>0</v>
      </c>
      <c r="G211" s="12" t="s">
        <v>25</v>
      </c>
      <c r="H211" s="18"/>
      <c r="I211" s="13" t="s">
        <v>117</v>
      </c>
      <c r="J211" s="10"/>
      <c r="K211" s="12"/>
      <c r="L211" s="18"/>
      <c r="M211" s="16"/>
      <c r="N211" s="33"/>
      <c r="O211" s="18"/>
      <c r="P211" s="18"/>
      <c r="Q211" s="33"/>
      <c r="R211" s="18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9">
        <v>208.0</v>
      </c>
      <c r="B212" s="41">
        <v>10.0</v>
      </c>
      <c r="C212" s="12" t="s">
        <v>56</v>
      </c>
      <c r="D212" s="32" t="s">
        <v>203</v>
      </c>
      <c r="E212" s="16" t="str">
        <f t="shared" si="24"/>
        <v>basic</v>
      </c>
      <c r="F212" s="17" t="b">
        <f t="shared" si="2"/>
        <v>1</v>
      </c>
      <c r="G212" s="16" t="s">
        <v>25</v>
      </c>
      <c r="H212" s="33"/>
      <c r="I212" s="13" t="s">
        <v>117</v>
      </c>
      <c r="J212" s="10"/>
      <c r="K212" s="12"/>
      <c r="L212" s="18"/>
      <c r="M212" s="12"/>
      <c r="N212" s="18"/>
      <c r="O212" s="18"/>
      <c r="P212" s="18"/>
      <c r="Q212" s="18"/>
      <c r="R212" s="18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9">
        <v>209.0</v>
      </c>
      <c r="B213" s="41">
        <v>10.0</v>
      </c>
      <c r="C213" s="13" t="s">
        <v>23</v>
      </c>
      <c r="D213" s="38" t="s">
        <v>94</v>
      </c>
      <c r="E213" s="16" t="str">
        <f t="shared" si="24"/>
        <v>none</v>
      </c>
      <c r="F213" s="17" t="b">
        <f t="shared" si="2"/>
        <v>0</v>
      </c>
      <c r="G213" s="12" t="s">
        <v>25</v>
      </c>
      <c r="H213" s="18"/>
      <c r="I213" s="13" t="s">
        <v>117</v>
      </c>
      <c r="J213" s="10"/>
      <c r="K213" s="12"/>
      <c r="L213" s="18"/>
      <c r="M213" s="12"/>
      <c r="N213" s="18"/>
      <c r="O213" s="18"/>
      <c r="P213" s="18"/>
      <c r="Q213" s="18"/>
      <c r="R213" s="18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9">
        <v>210.0</v>
      </c>
      <c r="B214" s="41">
        <v>10.0</v>
      </c>
      <c r="C214" s="12" t="s">
        <v>56</v>
      </c>
      <c r="D214" s="32" t="s">
        <v>204</v>
      </c>
      <c r="E214" s="16" t="str">
        <f t="shared" si="24"/>
        <v>basic</v>
      </c>
      <c r="F214" s="17" t="b">
        <f t="shared" si="2"/>
        <v>1</v>
      </c>
      <c r="G214" s="12" t="s">
        <v>25</v>
      </c>
      <c r="H214" s="18"/>
      <c r="I214" s="13" t="s">
        <v>117</v>
      </c>
      <c r="J214" s="10"/>
      <c r="K214" s="12"/>
      <c r="L214" s="18"/>
      <c r="M214" s="12"/>
      <c r="N214" s="18"/>
      <c r="O214" s="18"/>
      <c r="P214" s="18"/>
      <c r="Q214" s="18"/>
      <c r="R214" s="18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9">
        <v>211.0</v>
      </c>
      <c r="B215" s="41">
        <v>10.0</v>
      </c>
      <c r="C215" s="13" t="s">
        <v>23</v>
      </c>
      <c r="D215" s="32" t="s">
        <v>96</v>
      </c>
      <c r="E215" s="16" t="str">
        <f t="shared" si="24"/>
        <v>none</v>
      </c>
      <c r="F215" s="17" t="b">
        <f t="shared" si="2"/>
        <v>0</v>
      </c>
      <c r="G215" s="12" t="s">
        <v>25</v>
      </c>
      <c r="H215" s="18"/>
      <c r="I215" s="13" t="s">
        <v>117</v>
      </c>
      <c r="J215" s="10"/>
      <c r="K215" s="12"/>
      <c r="L215" s="18"/>
      <c r="M215" s="12"/>
      <c r="N215" s="18"/>
      <c r="O215" s="18"/>
      <c r="P215" s="18"/>
      <c r="Q215" s="18"/>
      <c r="R215" s="18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9">
        <v>212.0</v>
      </c>
      <c r="B216" s="41">
        <v>10.0</v>
      </c>
      <c r="C216" s="12" t="s">
        <v>56</v>
      </c>
      <c r="D216" s="32" t="s">
        <v>205</v>
      </c>
      <c r="E216" s="13" t="s">
        <v>86</v>
      </c>
      <c r="F216" s="17" t="b">
        <f t="shared" si="2"/>
        <v>1</v>
      </c>
      <c r="G216" s="12" t="s">
        <v>25</v>
      </c>
      <c r="H216" s="18"/>
      <c r="I216" s="13" t="s">
        <v>117</v>
      </c>
      <c r="J216" s="10"/>
      <c r="K216" s="12"/>
      <c r="L216" s="18"/>
      <c r="M216" s="12"/>
      <c r="N216" s="18"/>
      <c r="O216" s="18"/>
      <c r="P216" s="18"/>
      <c r="Q216" s="18"/>
      <c r="R216" s="18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9">
        <v>213.0</v>
      </c>
      <c r="B217" s="41">
        <v>10.0</v>
      </c>
      <c r="C217" s="13" t="s">
        <v>23</v>
      </c>
      <c r="D217" s="32" t="s">
        <v>206</v>
      </c>
      <c r="E217" s="16" t="str">
        <f t="shared" ref="E217:E218" si="25">IF(OR(C217="Narration", C217="Player"), "none", "basic")</f>
        <v>none</v>
      </c>
      <c r="F217" s="17" t="b">
        <f t="shared" si="2"/>
        <v>0</v>
      </c>
      <c r="G217" s="12" t="s">
        <v>25</v>
      </c>
      <c r="H217" s="18"/>
      <c r="I217" s="13" t="s">
        <v>117</v>
      </c>
      <c r="J217" s="10"/>
      <c r="K217" s="12"/>
      <c r="L217" s="18"/>
      <c r="M217" s="12"/>
      <c r="N217" s="18"/>
      <c r="O217" s="18"/>
      <c r="P217" s="18"/>
      <c r="Q217" s="18"/>
      <c r="R217" s="18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9">
        <v>214.0</v>
      </c>
      <c r="B218" s="41">
        <v>10.0</v>
      </c>
      <c r="C218" s="13" t="s">
        <v>23</v>
      </c>
      <c r="D218" s="38" t="s">
        <v>125</v>
      </c>
      <c r="E218" s="16" t="str">
        <f t="shared" si="25"/>
        <v>none</v>
      </c>
      <c r="F218" s="17" t="b">
        <f t="shared" si="2"/>
        <v>0</v>
      </c>
      <c r="G218" s="12" t="s">
        <v>25</v>
      </c>
      <c r="H218" s="18"/>
      <c r="I218" s="13" t="s">
        <v>50</v>
      </c>
      <c r="J218" s="10"/>
      <c r="K218" s="12"/>
      <c r="L218" s="18"/>
      <c r="M218" s="12"/>
      <c r="N218" s="18"/>
      <c r="O218" s="18"/>
      <c r="P218" s="18"/>
      <c r="Q218" s="18"/>
      <c r="R218" s="18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9">
        <v>215.0</v>
      </c>
      <c r="B219" s="41">
        <v>10.0</v>
      </c>
      <c r="C219" s="12" t="s">
        <v>56</v>
      </c>
      <c r="D219" s="32" t="s">
        <v>133</v>
      </c>
      <c r="E219" s="13" t="s">
        <v>86</v>
      </c>
      <c r="F219" s="17" t="b">
        <f t="shared" si="2"/>
        <v>1</v>
      </c>
      <c r="G219" s="12" t="s">
        <v>25</v>
      </c>
      <c r="H219" s="18"/>
      <c r="I219" s="13" t="s">
        <v>50</v>
      </c>
      <c r="J219" s="10"/>
      <c r="K219" s="12"/>
      <c r="L219" s="18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9">
        <v>216.0</v>
      </c>
      <c r="B220" s="41">
        <v>10.0</v>
      </c>
      <c r="C220" s="13" t="s">
        <v>23</v>
      </c>
      <c r="D220" s="38" t="s">
        <v>134</v>
      </c>
      <c r="E220" s="16" t="str">
        <f t="shared" ref="E220:E233" si="26">IF(OR(C220="Narration", C220="Player"), "none", "basic")</f>
        <v>none</v>
      </c>
      <c r="F220" s="17" t="b">
        <f t="shared" si="2"/>
        <v>0</v>
      </c>
      <c r="G220" s="12" t="s">
        <v>25</v>
      </c>
      <c r="H220" s="18"/>
      <c r="I220" s="13" t="s">
        <v>50</v>
      </c>
      <c r="J220" s="10"/>
      <c r="K220" s="12"/>
      <c r="L220" s="18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9">
        <v>217.0</v>
      </c>
      <c r="B221" s="20">
        <v>10.0</v>
      </c>
      <c r="C221" s="21" t="s">
        <v>23</v>
      </c>
      <c r="D221" s="35" t="s">
        <v>135</v>
      </c>
      <c r="E221" s="16" t="str">
        <f t="shared" si="26"/>
        <v>none</v>
      </c>
      <c r="F221" s="17" t="b">
        <f t="shared" si="2"/>
        <v>0</v>
      </c>
      <c r="G221" s="28" t="s">
        <v>25</v>
      </c>
      <c r="H221" s="40"/>
      <c r="I221" s="13" t="s">
        <v>50</v>
      </c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9">
        <v>218.0</v>
      </c>
      <c r="B222" s="30">
        <v>11.0</v>
      </c>
      <c r="C222" s="12" t="s">
        <v>56</v>
      </c>
      <c r="D222" s="13" t="s">
        <v>207</v>
      </c>
      <c r="E222" s="16" t="str">
        <f t="shared" si="26"/>
        <v>basic</v>
      </c>
      <c r="F222" s="17" t="b">
        <f t="shared" si="2"/>
        <v>1</v>
      </c>
      <c r="G222" s="16" t="s">
        <v>25</v>
      </c>
      <c r="H222" s="33"/>
      <c r="I222" s="13" t="s">
        <v>208</v>
      </c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9">
        <v>219.0</v>
      </c>
      <c r="B223" s="30">
        <v>11.0</v>
      </c>
      <c r="C223" s="13" t="s">
        <v>23</v>
      </c>
      <c r="D223" s="13" t="s">
        <v>89</v>
      </c>
      <c r="E223" s="16" t="str">
        <f t="shared" si="26"/>
        <v>none</v>
      </c>
      <c r="F223" s="17" t="b">
        <f t="shared" si="2"/>
        <v>0</v>
      </c>
      <c r="G223" s="12" t="s">
        <v>25</v>
      </c>
      <c r="H223" s="18"/>
      <c r="I223" s="13" t="s">
        <v>209</v>
      </c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9">
        <v>220.0</v>
      </c>
      <c r="B224" s="30">
        <v>11.0</v>
      </c>
      <c r="C224" s="12" t="s">
        <v>56</v>
      </c>
      <c r="D224" s="12" t="s">
        <v>210</v>
      </c>
      <c r="E224" s="16" t="str">
        <f t="shared" si="26"/>
        <v>basic</v>
      </c>
      <c r="F224" s="17" t="b">
        <f t="shared" si="2"/>
        <v>1</v>
      </c>
      <c r="G224" s="12" t="s">
        <v>25</v>
      </c>
      <c r="H224" s="18"/>
      <c r="I224" s="13" t="s">
        <v>209</v>
      </c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9">
        <v>221.0</v>
      </c>
      <c r="B225" s="30">
        <v>11.0</v>
      </c>
      <c r="C225" s="13" t="s">
        <v>56</v>
      </c>
      <c r="D225" s="13" t="s">
        <v>211</v>
      </c>
      <c r="E225" s="16" t="str">
        <f t="shared" si="26"/>
        <v>basic</v>
      </c>
      <c r="F225" s="17" t="b">
        <f t="shared" si="2"/>
        <v>1</v>
      </c>
      <c r="G225" s="12" t="s">
        <v>25</v>
      </c>
      <c r="H225" s="18"/>
      <c r="I225" s="13" t="s">
        <v>209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9">
        <v>222.0</v>
      </c>
      <c r="B226" s="30">
        <v>11.0</v>
      </c>
      <c r="C226" s="12" t="s">
        <v>56</v>
      </c>
      <c r="D226" s="12" t="s">
        <v>212</v>
      </c>
      <c r="E226" s="16" t="str">
        <f t="shared" si="26"/>
        <v>basic</v>
      </c>
      <c r="F226" s="17" t="b">
        <f t="shared" si="2"/>
        <v>1</v>
      </c>
      <c r="G226" s="16" t="s">
        <v>25</v>
      </c>
      <c r="H226" s="33"/>
      <c r="I226" s="13" t="s">
        <v>209</v>
      </c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9">
        <v>223.0</v>
      </c>
      <c r="B227" s="30">
        <v>11.0</v>
      </c>
      <c r="C227" s="13" t="s">
        <v>23</v>
      </c>
      <c r="D227" s="12" t="s">
        <v>92</v>
      </c>
      <c r="E227" s="16" t="str">
        <f t="shared" si="26"/>
        <v>none</v>
      </c>
      <c r="F227" s="17" t="b">
        <f t="shared" si="2"/>
        <v>0</v>
      </c>
      <c r="G227" s="12" t="s">
        <v>25</v>
      </c>
      <c r="H227" s="18"/>
      <c r="I227" s="13" t="s">
        <v>209</v>
      </c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9">
        <v>224.0</v>
      </c>
      <c r="B228" s="30">
        <v>11.0</v>
      </c>
      <c r="C228" s="12" t="s">
        <v>56</v>
      </c>
      <c r="D228" s="12" t="s">
        <v>213</v>
      </c>
      <c r="E228" s="16" t="str">
        <f t="shared" si="26"/>
        <v>basic</v>
      </c>
      <c r="F228" s="17" t="b">
        <f t="shared" si="2"/>
        <v>1</v>
      </c>
      <c r="G228" s="12" t="s">
        <v>25</v>
      </c>
      <c r="H228" s="18"/>
      <c r="I228" s="13" t="s">
        <v>209</v>
      </c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9">
        <v>225.0</v>
      </c>
      <c r="B229" s="30">
        <v>11.0</v>
      </c>
      <c r="C229" s="13" t="s">
        <v>23</v>
      </c>
      <c r="D229" s="12" t="s">
        <v>94</v>
      </c>
      <c r="E229" s="16" t="str">
        <f t="shared" si="26"/>
        <v>none</v>
      </c>
      <c r="F229" s="17" t="b">
        <f t="shared" si="2"/>
        <v>0</v>
      </c>
      <c r="G229" s="12" t="s">
        <v>25</v>
      </c>
      <c r="H229" s="18"/>
      <c r="I229" s="13" t="s">
        <v>209</v>
      </c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9">
        <v>226.0</v>
      </c>
      <c r="B230" s="30">
        <v>11.0</v>
      </c>
      <c r="C230" s="12" t="s">
        <v>56</v>
      </c>
      <c r="D230" s="12" t="s">
        <v>214</v>
      </c>
      <c r="E230" s="16" t="str">
        <f t="shared" si="26"/>
        <v>basic</v>
      </c>
      <c r="F230" s="17" t="b">
        <f t="shared" si="2"/>
        <v>1</v>
      </c>
      <c r="G230" s="12" t="s">
        <v>25</v>
      </c>
      <c r="H230" s="18"/>
      <c r="I230" s="13" t="s">
        <v>209</v>
      </c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9">
        <v>227.0</v>
      </c>
      <c r="B231" s="30">
        <v>11.0</v>
      </c>
      <c r="C231" s="13" t="s">
        <v>23</v>
      </c>
      <c r="D231" s="12" t="s">
        <v>94</v>
      </c>
      <c r="E231" s="16" t="str">
        <f t="shared" si="26"/>
        <v>none</v>
      </c>
      <c r="F231" s="17" t="b">
        <f t="shared" si="2"/>
        <v>0</v>
      </c>
      <c r="G231" s="12" t="s">
        <v>25</v>
      </c>
      <c r="H231" s="18"/>
      <c r="I231" s="13" t="s">
        <v>209</v>
      </c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9">
        <v>228.0</v>
      </c>
      <c r="B232" s="30">
        <v>11.0</v>
      </c>
      <c r="C232" s="12" t="s">
        <v>56</v>
      </c>
      <c r="D232" s="12" t="s">
        <v>215</v>
      </c>
      <c r="E232" s="16" t="str">
        <f t="shared" si="26"/>
        <v>basic</v>
      </c>
      <c r="F232" s="17" t="b">
        <f t="shared" si="2"/>
        <v>1</v>
      </c>
      <c r="G232" s="12" t="s">
        <v>25</v>
      </c>
      <c r="H232" s="18"/>
      <c r="I232" s="13" t="s">
        <v>209</v>
      </c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9">
        <v>229.0</v>
      </c>
      <c r="B233" s="30">
        <v>11.0</v>
      </c>
      <c r="C233" s="13" t="s">
        <v>23</v>
      </c>
      <c r="D233" s="12" t="s">
        <v>96</v>
      </c>
      <c r="E233" s="16" t="str">
        <f t="shared" si="26"/>
        <v>none</v>
      </c>
      <c r="F233" s="17" t="b">
        <f t="shared" si="2"/>
        <v>0</v>
      </c>
      <c r="G233" s="12" t="s">
        <v>101</v>
      </c>
      <c r="H233" s="15">
        <v>6.0</v>
      </c>
      <c r="I233" s="13" t="s">
        <v>209</v>
      </c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9">
        <v>230.0</v>
      </c>
      <c r="B234" s="30">
        <v>11.0</v>
      </c>
      <c r="C234" s="12" t="s">
        <v>56</v>
      </c>
      <c r="D234" s="31" t="s">
        <v>216</v>
      </c>
      <c r="E234" s="13" t="s">
        <v>58</v>
      </c>
      <c r="F234" s="17" t="b">
        <f t="shared" si="2"/>
        <v>1</v>
      </c>
      <c r="G234" s="12" t="s">
        <v>25</v>
      </c>
      <c r="H234" s="18"/>
      <c r="I234" s="13" t="s">
        <v>209</v>
      </c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9">
        <v>231.0</v>
      </c>
      <c r="B235" s="30">
        <v>11.0</v>
      </c>
      <c r="C235" s="13" t="s">
        <v>23</v>
      </c>
      <c r="D235" s="37" t="s">
        <v>217</v>
      </c>
      <c r="E235" s="16" t="str">
        <f>IF(OR(C235="Narration", C235="Player"), "none", "basic")</f>
        <v>none</v>
      </c>
      <c r="F235" s="17" t="b">
        <f t="shared" si="2"/>
        <v>0</v>
      </c>
      <c r="G235" s="12" t="s">
        <v>25</v>
      </c>
      <c r="H235" s="18"/>
      <c r="I235" s="13" t="s">
        <v>209</v>
      </c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9">
        <v>232.0</v>
      </c>
      <c r="B236" s="30">
        <v>11.0</v>
      </c>
      <c r="C236" s="12" t="s">
        <v>56</v>
      </c>
      <c r="D236" s="32" t="s">
        <v>218</v>
      </c>
      <c r="E236" s="13" t="s">
        <v>86</v>
      </c>
      <c r="F236" s="17" t="b">
        <f t="shared" si="2"/>
        <v>1</v>
      </c>
      <c r="G236" s="12" t="s">
        <v>25</v>
      </c>
      <c r="H236" s="18"/>
      <c r="I236" s="13" t="s">
        <v>209</v>
      </c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9">
        <v>233.0</v>
      </c>
      <c r="B237" s="34">
        <v>11.0</v>
      </c>
      <c r="C237" s="21" t="s">
        <v>23</v>
      </c>
      <c r="D237" s="39" t="s">
        <v>219</v>
      </c>
      <c r="E237" s="16" t="str">
        <f>IF(OR(C237="Narration", C237="Player"), "none", "basic")</f>
        <v>none</v>
      </c>
      <c r="F237" s="17" t="b">
        <f t="shared" si="2"/>
        <v>0</v>
      </c>
      <c r="G237" s="23" t="s">
        <v>25</v>
      </c>
      <c r="H237" s="24"/>
      <c r="I237" s="13" t="s">
        <v>209</v>
      </c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9">
        <v>234.0</v>
      </c>
      <c r="B238" s="30">
        <v>12.0</v>
      </c>
      <c r="C238" s="12" t="s">
        <v>56</v>
      </c>
      <c r="D238" s="12" t="s">
        <v>220</v>
      </c>
      <c r="E238" s="13" t="s">
        <v>86</v>
      </c>
      <c r="F238" s="17" t="b">
        <f t="shared" si="2"/>
        <v>1</v>
      </c>
      <c r="G238" s="12" t="s">
        <v>25</v>
      </c>
      <c r="H238" s="18"/>
      <c r="I238" s="13" t="s">
        <v>117</v>
      </c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9">
        <v>235.0</v>
      </c>
      <c r="B239" s="30">
        <v>12.0</v>
      </c>
      <c r="C239" s="12" t="s">
        <v>56</v>
      </c>
      <c r="D239" s="12" t="s">
        <v>221</v>
      </c>
      <c r="E239" s="16" t="str">
        <f t="shared" ref="E239:E247" si="27">IF(OR(C239="Narration", C239="Player"), "none", "basic")</f>
        <v>basic</v>
      </c>
      <c r="F239" s="17" t="b">
        <f t="shared" si="2"/>
        <v>1</v>
      </c>
      <c r="G239" s="12" t="s">
        <v>25</v>
      </c>
      <c r="H239" s="18"/>
      <c r="I239" s="13" t="s">
        <v>117</v>
      </c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9">
        <v>236.0</v>
      </c>
      <c r="B240" s="30">
        <v>12.0</v>
      </c>
      <c r="C240" s="13" t="s">
        <v>23</v>
      </c>
      <c r="D240" s="13" t="s">
        <v>89</v>
      </c>
      <c r="E240" s="16" t="str">
        <f t="shared" si="27"/>
        <v>none</v>
      </c>
      <c r="F240" s="17" t="b">
        <f t="shared" si="2"/>
        <v>0</v>
      </c>
      <c r="G240" s="12" t="s">
        <v>25</v>
      </c>
      <c r="H240" s="18"/>
      <c r="I240" s="13" t="s">
        <v>117</v>
      </c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9">
        <v>237.0</v>
      </c>
      <c r="B241" s="30">
        <v>12.0</v>
      </c>
      <c r="C241" s="12" t="s">
        <v>27</v>
      </c>
      <c r="D241" s="12" t="s">
        <v>222</v>
      </c>
      <c r="E241" s="16" t="str">
        <f t="shared" si="27"/>
        <v>basic</v>
      </c>
      <c r="F241" s="17" t="b">
        <f t="shared" si="2"/>
        <v>1</v>
      </c>
      <c r="G241" s="12" t="s">
        <v>101</v>
      </c>
      <c r="H241" s="15">
        <v>7.0</v>
      </c>
      <c r="I241" s="13" t="s">
        <v>117</v>
      </c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9">
        <v>238.0</v>
      </c>
      <c r="B242" s="30">
        <v>12.0</v>
      </c>
      <c r="C242" s="12" t="s">
        <v>56</v>
      </c>
      <c r="D242" s="31" t="s">
        <v>223</v>
      </c>
      <c r="E242" s="16" t="str">
        <f t="shared" si="27"/>
        <v>basic</v>
      </c>
      <c r="F242" s="17" t="b">
        <f t="shared" si="2"/>
        <v>1</v>
      </c>
      <c r="G242" s="12" t="s">
        <v>25</v>
      </c>
      <c r="H242" s="18"/>
      <c r="I242" s="13" t="s">
        <v>117</v>
      </c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9">
        <v>239.0</v>
      </c>
      <c r="B243" s="30">
        <v>12.0</v>
      </c>
      <c r="C243" s="13" t="s">
        <v>23</v>
      </c>
      <c r="D243" s="37" t="s">
        <v>92</v>
      </c>
      <c r="E243" s="16" t="str">
        <f t="shared" si="27"/>
        <v>none</v>
      </c>
      <c r="F243" s="17" t="b">
        <f t="shared" si="2"/>
        <v>0</v>
      </c>
      <c r="G243" s="12" t="s">
        <v>25</v>
      </c>
      <c r="H243" s="18"/>
      <c r="I243" s="13" t="s">
        <v>117</v>
      </c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9">
        <v>240.0</v>
      </c>
      <c r="B244" s="30">
        <v>12.0</v>
      </c>
      <c r="C244" s="12" t="s">
        <v>56</v>
      </c>
      <c r="D244" s="31" t="s">
        <v>224</v>
      </c>
      <c r="E244" s="16" t="str">
        <f t="shared" si="27"/>
        <v>basic</v>
      </c>
      <c r="F244" s="17" t="b">
        <f t="shared" si="2"/>
        <v>1</v>
      </c>
      <c r="G244" s="12" t="s">
        <v>25</v>
      </c>
      <c r="H244" s="18"/>
      <c r="I244" s="13" t="s">
        <v>117</v>
      </c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9">
        <v>241.0</v>
      </c>
      <c r="B245" s="30">
        <v>12.0</v>
      </c>
      <c r="C245" s="13" t="s">
        <v>23</v>
      </c>
      <c r="D245" s="37" t="s">
        <v>94</v>
      </c>
      <c r="E245" s="16" t="str">
        <f t="shared" si="27"/>
        <v>none</v>
      </c>
      <c r="F245" s="17" t="b">
        <f t="shared" si="2"/>
        <v>0</v>
      </c>
      <c r="G245" s="12" t="s">
        <v>25</v>
      </c>
      <c r="H245" s="18"/>
      <c r="I245" s="13" t="s">
        <v>117</v>
      </c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9">
        <v>242.0</v>
      </c>
      <c r="B246" s="30">
        <v>12.0</v>
      </c>
      <c r="C246" s="12" t="s">
        <v>56</v>
      </c>
      <c r="D246" s="31" t="s">
        <v>225</v>
      </c>
      <c r="E246" s="16" t="str">
        <f t="shared" si="27"/>
        <v>basic</v>
      </c>
      <c r="F246" s="17" t="b">
        <f t="shared" si="2"/>
        <v>1</v>
      </c>
      <c r="G246" s="12" t="s">
        <v>25</v>
      </c>
      <c r="H246" s="18"/>
      <c r="I246" s="13" t="s">
        <v>117</v>
      </c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9">
        <v>243.0</v>
      </c>
      <c r="B247" s="30">
        <v>12.0</v>
      </c>
      <c r="C247" s="13" t="s">
        <v>23</v>
      </c>
      <c r="D247" s="37" t="s">
        <v>96</v>
      </c>
      <c r="E247" s="16" t="str">
        <f t="shared" si="27"/>
        <v>none</v>
      </c>
      <c r="F247" s="17" t="b">
        <f t="shared" si="2"/>
        <v>0</v>
      </c>
      <c r="G247" s="12" t="s">
        <v>25</v>
      </c>
      <c r="H247" s="18"/>
      <c r="I247" s="13" t="s">
        <v>117</v>
      </c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9">
        <v>244.0</v>
      </c>
      <c r="B248" s="30">
        <v>12.0</v>
      </c>
      <c r="C248" s="12" t="s">
        <v>56</v>
      </c>
      <c r="D248" s="31" t="s">
        <v>226</v>
      </c>
      <c r="E248" s="13" t="s">
        <v>58</v>
      </c>
      <c r="F248" s="17" t="b">
        <f t="shared" si="2"/>
        <v>1</v>
      </c>
      <c r="G248" s="12" t="s">
        <v>25</v>
      </c>
      <c r="H248" s="18"/>
      <c r="I248" s="13" t="s">
        <v>117</v>
      </c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9">
        <v>245.0</v>
      </c>
      <c r="B249" s="30">
        <v>12.0</v>
      </c>
      <c r="C249" s="12" t="s">
        <v>56</v>
      </c>
      <c r="D249" s="31" t="s">
        <v>227</v>
      </c>
      <c r="E249" s="13" t="s">
        <v>58</v>
      </c>
      <c r="F249" s="17" t="b">
        <f t="shared" si="2"/>
        <v>1</v>
      </c>
      <c r="G249" s="12" t="s">
        <v>25</v>
      </c>
      <c r="H249" s="18"/>
      <c r="I249" s="13" t="s">
        <v>117</v>
      </c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9">
        <v>246.0</v>
      </c>
      <c r="B250" s="30">
        <v>12.0</v>
      </c>
      <c r="C250" s="13" t="s">
        <v>23</v>
      </c>
      <c r="D250" s="31" t="s">
        <v>228</v>
      </c>
      <c r="E250" s="16" t="str">
        <f t="shared" ref="E250:E251" si="28">IF(OR(C250="Narration", C250="Player"), "none", "basic")</f>
        <v>none</v>
      </c>
      <c r="F250" s="17" t="b">
        <f t="shared" si="2"/>
        <v>0</v>
      </c>
      <c r="G250" s="12" t="s">
        <v>25</v>
      </c>
      <c r="H250" s="18"/>
      <c r="I250" s="13" t="s">
        <v>50</v>
      </c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9">
        <v>247.0</v>
      </c>
      <c r="B251" s="30">
        <v>12.0</v>
      </c>
      <c r="C251" s="13" t="s">
        <v>23</v>
      </c>
      <c r="D251" s="37" t="s">
        <v>125</v>
      </c>
      <c r="E251" s="16" t="str">
        <f t="shared" si="28"/>
        <v>none</v>
      </c>
      <c r="F251" s="17" t="b">
        <f t="shared" si="2"/>
        <v>0</v>
      </c>
      <c r="G251" s="12" t="s">
        <v>25</v>
      </c>
      <c r="H251" s="18"/>
      <c r="I251" s="13" t="s">
        <v>50</v>
      </c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9">
        <v>248.0</v>
      </c>
      <c r="B252" s="30">
        <v>12.0</v>
      </c>
      <c r="C252" s="12" t="s">
        <v>56</v>
      </c>
      <c r="D252" s="31" t="s">
        <v>126</v>
      </c>
      <c r="E252" s="13" t="s">
        <v>58</v>
      </c>
      <c r="F252" s="17" t="b">
        <f t="shared" si="2"/>
        <v>1</v>
      </c>
      <c r="G252" s="12" t="s">
        <v>25</v>
      </c>
      <c r="H252" s="18"/>
      <c r="I252" s="13" t="s">
        <v>50</v>
      </c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9">
        <v>249.0</v>
      </c>
      <c r="B253" s="30">
        <v>12.0</v>
      </c>
      <c r="C253" s="13" t="s">
        <v>23</v>
      </c>
      <c r="D253" s="37" t="s">
        <v>229</v>
      </c>
      <c r="E253" s="16" t="str">
        <f t="shared" ref="E253:E259" si="29">IF(OR(C253="Narration", C253="Player"), "none", "basic")</f>
        <v>none</v>
      </c>
      <c r="F253" s="17" t="b">
        <f t="shared" si="2"/>
        <v>0</v>
      </c>
      <c r="G253" s="16" t="s">
        <v>25</v>
      </c>
      <c r="H253" s="33"/>
      <c r="I253" s="13" t="s">
        <v>50</v>
      </c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9">
        <v>250.0</v>
      </c>
      <c r="B254" s="30">
        <v>12.0</v>
      </c>
      <c r="C254" s="12" t="s">
        <v>56</v>
      </c>
      <c r="D254" s="32" t="s">
        <v>230</v>
      </c>
      <c r="E254" s="16" t="str">
        <f t="shared" si="29"/>
        <v>basic</v>
      </c>
      <c r="F254" s="17" t="b">
        <f t="shared" si="2"/>
        <v>1</v>
      </c>
      <c r="G254" s="12" t="s">
        <v>25</v>
      </c>
      <c r="H254" s="18"/>
      <c r="I254" s="13" t="s">
        <v>117</v>
      </c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9">
        <v>251.0</v>
      </c>
      <c r="B255" s="30">
        <v>12.0</v>
      </c>
      <c r="C255" s="13" t="s">
        <v>23</v>
      </c>
      <c r="D255" s="38" t="s">
        <v>92</v>
      </c>
      <c r="E255" s="16" t="str">
        <f t="shared" si="29"/>
        <v>none</v>
      </c>
      <c r="F255" s="17" t="b">
        <f t="shared" si="2"/>
        <v>0</v>
      </c>
      <c r="G255" s="12" t="s">
        <v>25</v>
      </c>
      <c r="H255" s="18"/>
      <c r="I255" s="13" t="s">
        <v>117</v>
      </c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9">
        <v>252.0</v>
      </c>
      <c r="B256" s="30">
        <v>12.0</v>
      </c>
      <c r="C256" s="12" t="s">
        <v>56</v>
      </c>
      <c r="D256" s="32" t="s">
        <v>231</v>
      </c>
      <c r="E256" s="16" t="str">
        <f t="shared" si="29"/>
        <v>basic</v>
      </c>
      <c r="F256" s="17" t="b">
        <f t="shared" si="2"/>
        <v>1</v>
      </c>
      <c r="G256" s="12" t="s">
        <v>25</v>
      </c>
      <c r="H256" s="18"/>
      <c r="I256" s="13" t="s">
        <v>117</v>
      </c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9">
        <v>253.0</v>
      </c>
      <c r="B257" s="30">
        <v>12.0</v>
      </c>
      <c r="C257" s="13" t="s">
        <v>23</v>
      </c>
      <c r="D257" s="38" t="s">
        <v>94</v>
      </c>
      <c r="E257" s="16" t="str">
        <f t="shared" si="29"/>
        <v>none</v>
      </c>
      <c r="F257" s="17" t="b">
        <f t="shared" si="2"/>
        <v>0</v>
      </c>
      <c r="G257" s="12" t="s">
        <v>25</v>
      </c>
      <c r="H257" s="18"/>
      <c r="I257" s="13" t="s">
        <v>117</v>
      </c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9">
        <v>254.0</v>
      </c>
      <c r="B258" s="30">
        <v>12.0</v>
      </c>
      <c r="C258" s="12" t="s">
        <v>56</v>
      </c>
      <c r="D258" s="32" t="s">
        <v>232</v>
      </c>
      <c r="E258" s="16" t="str">
        <f t="shared" si="29"/>
        <v>basic</v>
      </c>
      <c r="F258" s="17" t="b">
        <f t="shared" si="2"/>
        <v>1</v>
      </c>
      <c r="G258" s="12" t="s">
        <v>25</v>
      </c>
      <c r="H258" s="18"/>
      <c r="I258" s="13" t="s">
        <v>117</v>
      </c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9">
        <v>255.0</v>
      </c>
      <c r="B259" s="30">
        <v>12.0</v>
      </c>
      <c r="C259" s="13" t="s">
        <v>23</v>
      </c>
      <c r="D259" s="32" t="s">
        <v>96</v>
      </c>
      <c r="E259" s="16" t="str">
        <f t="shared" si="29"/>
        <v>none</v>
      </c>
      <c r="F259" s="17" t="b">
        <f t="shared" si="2"/>
        <v>0</v>
      </c>
      <c r="G259" s="12" t="s">
        <v>25</v>
      </c>
      <c r="H259" s="18"/>
      <c r="I259" s="13" t="s">
        <v>117</v>
      </c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9">
        <v>256.0</v>
      </c>
      <c r="B260" s="30">
        <v>12.0</v>
      </c>
      <c r="C260" s="12" t="s">
        <v>56</v>
      </c>
      <c r="D260" s="32" t="s">
        <v>233</v>
      </c>
      <c r="E260" s="13" t="s">
        <v>86</v>
      </c>
      <c r="F260" s="17" t="b">
        <f t="shared" si="2"/>
        <v>1</v>
      </c>
      <c r="G260" s="12" t="s">
        <v>25</v>
      </c>
      <c r="H260" s="18"/>
      <c r="I260" s="13" t="s">
        <v>117</v>
      </c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9">
        <v>257.0</v>
      </c>
      <c r="B261" s="30">
        <v>12.0</v>
      </c>
      <c r="C261" s="13" t="s">
        <v>23</v>
      </c>
      <c r="D261" s="38" t="s">
        <v>234</v>
      </c>
      <c r="E261" s="16" t="str">
        <f t="shared" ref="E261:E262" si="30">IF(OR(C261="Narration", C261="Player"), "none", "basic")</f>
        <v>none</v>
      </c>
      <c r="F261" s="17" t="b">
        <f t="shared" si="2"/>
        <v>0</v>
      </c>
      <c r="G261" s="12" t="s">
        <v>25</v>
      </c>
      <c r="H261" s="18"/>
      <c r="I261" s="13" t="s">
        <v>117</v>
      </c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9">
        <v>258.0</v>
      </c>
      <c r="B262" s="30">
        <v>12.0</v>
      </c>
      <c r="C262" s="13" t="s">
        <v>23</v>
      </c>
      <c r="D262" s="38" t="s">
        <v>125</v>
      </c>
      <c r="E262" s="16" t="str">
        <f t="shared" si="30"/>
        <v>none</v>
      </c>
      <c r="F262" s="17" t="b">
        <f t="shared" si="2"/>
        <v>0</v>
      </c>
      <c r="G262" s="12" t="s">
        <v>25</v>
      </c>
      <c r="H262" s="18"/>
      <c r="I262" s="13" t="s">
        <v>50</v>
      </c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9">
        <v>259.0</v>
      </c>
      <c r="B263" s="30">
        <v>12.0</v>
      </c>
      <c r="C263" s="12" t="s">
        <v>56</v>
      </c>
      <c r="D263" s="32" t="s">
        <v>133</v>
      </c>
      <c r="E263" s="13" t="s">
        <v>86</v>
      </c>
      <c r="F263" s="17" t="b">
        <f t="shared" si="2"/>
        <v>1</v>
      </c>
      <c r="G263" s="12" t="s">
        <v>25</v>
      </c>
      <c r="H263" s="18"/>
      <c r="I263" s="13" t="s">
        <v>50</v>
      </c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9">
        <v>260.0</v>
      </c>
      <c r="B264" s="30">
        <v>12.0</v>
      </c>
      <c r="C264" s="13" t="s">
        <v>23</v>
      </c>
      <c r="D264" s="38" t="s">
        <v>134</v>
      </c>
      <c r="E264" s="16" t="str">
        <f t="shared" ref="E264:E277" si="31">IF(OR(C264="Narration", C264="Player"), "none", "basic")</f>
        <v>none</v>
      </c>
      <c r="F264" s="17" t="b">
        <f t="shared" si="2"/>
        <v>0</v>
      </c>
      <c r="G264" s="12" t="s">
        <v>25</v>
      </c>
      <c r="H264" s="18"/>
      <c r="I264" s="13" t="s">
        <v>50</v>
      </c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9">
        <v>261.0</v>
      </c>
      <c r="B265" s="44">
        <v>12.0</v>
      </c>
      <c r="C265" s="45" t="s">
        <v>23</v>
      </c>
      <c r="D265" s="46" t="s">
        <v>235</v>
      </c>
      <c r="E265" s="16" t="str">
        <f t="shared" si="31"/>
        <v>none</v>
      </c>
      <c r="F265" s="17" t="b">
        <f t="shared" si="2"/>
        <v>0</v>
      </c>
      <c r="G265" s="47" t="s">
        <v>25</v>
      </c>
      <c r="H265" s="48"/>
      <c r="I265" s="13" t="s">
        <v>50</v>
      </c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9">
        <v>1000.0</v>
      </c>
      <c r="B266" s="30">
        <v>100.0</v>
      </c>
      <c r="C266" s="12" t="s">
        <v>27</v>
      </c>
      <c r="D266" s="12" t="s">
        <v>236</v>
      </c>
      <c r="E266" s="16" t="str">
        <f t="shared" si="31"/>
        <v>basic</v>
      </c>
      <c r="F266" s="17" t="b">
        <f t="shared" si="2"/>
        <v>1</v>
      </c>
      <c r="G266" s="12" t="s">
        <v>25</v>
      </c>
      <c r="H266" s="18"/>
      <c r="I266" s="13" t="s">
        <v>117</v>
      </c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9">
        <v>1001.0</v>
      </c>
      <c r="B267" s="30">
        <v>100.0</v>
      </c>
      <c r="C267" s="12" t="s">
        <v>27</v>
      </c>
      <c r="D267" s="13" t="s">
        <v>237</v>
      </c>
      <c r="E267" s="16" t="str">
        <f t="shared" si="31"/>
        <v>basic</v>
      </c>
      <c r="F267" s="17" t="b">
        <f t="shared" si="2"/>
        <v>1</v>
      </c>
      <c r="G267" s="12" t="s">
        <v>25</v>
      </c>
      <c r="H267" s="18"/>
      <c r="I267" s="13" t="s">
        <v>117</v>
      </c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9">
        <v>1002.0</v>
      </c>
      <c r="B268" s="30">
        <v>100.0</v>
      </c>
      <c r="C268" s="13" t="s">
        <v>23</v>
      </c>
      <c r="D268" s="13" t="s">
        <v>89</v>
      </c>
      <c r="E268" s="16" t="str">
        <f t="shared" si="31"/>
        <v>none</v>
      </c>
      <c r="F268" s="17" t="b">
        <f t="shared" si="2"/>
        <v>0</v>
      </c>
      <c r="G268" s="12" t="s">
        <v>25</v>
      </c>
      <c r="H268" s="18"/>
      <c r="I268" s="13" t="s">
        <v>117</v>
      </c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9">
        <v>1003.0</v>
      </c>
      <c r="B269" s="30">
        <v>100.0</v>
      </c>
      <c r="C269" s="12" t="s">
        <v>56</v>
      </c>
      <c r="D269" s="12" t="s">
        <v>238</v>
      </c>
      <c r="E269" s="16" t="str">
        <f t="shared" si="31"/>
        <v>basic</v>
      </c>
      <c r="F269" s="17" t="b">
        <f t="shared" si="2"/>
        <v>1</v>
      </c>
      <c r="G269" s="12" t="s">
        <v>25</v>
      </c>
      <c r="H269" s="18"/>
      <c r="I269" s="13" t="s">
        <v>117</v>
      </c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9">
        <v>1004.0</v>
      </c>
      <c r="B270" s="30">
        <v>100.0</v>
      </c>
      <c r="C270" s="12" t="s">
        <v>239</v>
      </c>
      <c r="D270" s="12" t="s">
        <v>240</v>
      </c>
      <c r="E270" s="16" t="str">
        <f t="shared" si="31"/>
        <v>basic</v>
      </c>
      <c r="F270" s="17" t="b">
        <f t="shared" si="2"/>
        <v>1</v>
      </c>
      <c r="G270" s="12" t="s">
        <v>25</v>
      </c>
      <c r="H270" s="18"/>
      <c r="I270" s="13" t="s">
        <v>117</v>
      </c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9">
        <v>1005.0</v>
      </c>
      <c r="B271" s="30">
        <v>100.0</v>
      </c>
      <c r="C271" s="12" t="s">
        <v>241</v>
      </c>
      <c r="D271" s="13" t="s">
        <v>242</v>
      </c>
      <c r="E271" s="16" t="str">
        <f t="shared" si="31"/>
        <v>basic</v>
      </c>
      <c r="F271" s="17" t="b">
        <f t="shared" si="2"/>
        <v>1</v>
      </c>
      <c r="G271" s="12" t="s">
        <v>25</v>
      </c>
      <c r="H271" s="18"/>
      <c r="I271" s="13" t="s">
        <v>117</v>
      </c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9">
        <v>1006.0</v>
      </c>
      <c r="B272" s="30">
        <v>100.0</v>
      </c>
      <c r="C272" s="12" t="s">
        <v>239</v>
      </c>
      <c r="D272" s="13" t="s">
        <v>243</v>
      </c>
      <c r="E272" s="16" t="str">
        <f t="shared" si="31"/>
        <v>basic</v>
      </c>
      <c r="F272" s="17" t="b">
        <f t="shared" si="2"/>
        <v>1</v>
      </c>
      <c r="G272" s="12" t="s">
        <v>25</v>
      </c>
      <c r="H272" s="18"/>
      <c r="I272" s="13" t="s">
        <v>117</v>
      </c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9">
        <v>1007.0</v>
      </c>
      <c r="B273" s="30">
        <v>100.0</v>
      </c>
      <c r="C273" s="12" t="s">
        <v>56</v>
      </c>
      <c r="D273" s="13" t="s">
        <v>244</v>
      </c>
      <c r="E273" s="16" t="str">
        <f t="shared" si="31"/>
        <v>basic</v>
      </c>
      <c r="F273" s="17" t="b">
        <f t="shared" si="2"/>
        <v>1</v>
      </c>
      <c r="G273" s="16" t="s">
        <v>25</v>
      </c>
      <c r="H273" s="33"/>
      <c r="I273" s="13" t="s">
        <v>117</v>
      </c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9">
        <v>1008.0</v>
      </c>
      <c r="B274" s="30">
        <v>100.0</v>
      </c>
      <c r="C274" s="12" t="s">
        <v>56</v>
      </c>
      <c r="D274" s="12" t="s">
        <v>245</v>
      </c>
      <c r="E274" s="16" t="str">
        <f t="shared" si="31"/>
        <v>basic</v>
      </c>
      <c r="F274" s="17" t="b">
        <f t="shared" si="2"/>
        <v>1</v>
      </c>
      <c r="G274" s="12" t="s">
        <v>82</v>
      </c>
      <c r="H274" s="15">
        <v>100.0</v>
      </c>
      <c r="I274" s="13" t="s">
        <v>117</v>
      </c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9">
        <v>1009.0</v>
      </c>
      <c r="B275" s="30">
        <v>100.0</v>
      </c>
      <c r="C275" s="12" t="s">
        <v>56</v>
      </c>
      <c r="D275" s="31" t="s">
        <v>246</v>
      </c>
      <c r="E275" s="16" t="str">
        <f t="shared" si="31"/>
        <v>basic</v>
      </c>
      <c r="F275" s="17" t="b">
        <f t="shared" si="2"/>
        <v>1</v>
      </c>
      <c r="G275" s="12" t="s">
        <v>25</v>
      </c>
      <c r="H275" s="18"/>
      <c r="I275" s="13" t="s">
        <v>117</v>
      </c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9">
        <v>1010.0</v>
      </c>
      <c r="B276" s="30">
        <v>100.0</v>
      </c>
      <c r="C276" s="12" t="s">
        <v>239</v>
      </c>
      <c r="D276" s="31" t="s">
        <v>247</v>
      </c>
      <c r="E276" s="16" t="str">
        <f t="shared" si="31"/>
        <v>basic</v>
      </c>
      <c r="F276" s="17" t="b">
        <f t="shared" si="2"/>
        <v>1</v>
      </c>
      <c r="G276" s="12" t="s">
        <v>25</v>
      </c>
      <c r="H276" s="18"/>
      <c r="I276" s="13" t="s">
        <v>117</v>
      </c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9">
        <v>1011.0</v>
      </c>
      <c r="B277" s="30">
        <v>100.0</v>
      </c>
      <c r="C277" s="12" t="s">
        <v>241</v>
      </c>
      <c r="D277" s="37" t="s">
        <v>248</v>
      </c>
      <c r="E277" s="16" t="str">
        <f t="shared" si="31"/>
        <v>basic</v>
      </c>
      <c r="F277" s="17" t="b">
        <f t="shared" si="2"/>
        <v>1</v>
      </c>
      <c r="G277" s="12" t="s">
        <v>25</v>
      </c>
      <c r="H277" s="18"/>
      <c r="I277" s="13" t="s">
        <v>117</v>
      </c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9">
        <v>1012.0</v>
      </c>
      <c r="B278" s="30">
        <v>100.0</v>
      </c>
      <c r="C278" s="12" t="s">
        <v>56</v>
      </c>
      <c r="D278" s="31" t="s">
        <v>249</v>
      </c>
      <c r="E278" s="13" t="s">
        <v>58</v>
      </c>
      <c r="F278" s="17" t="b">
        <f t="shared" si="2"/>
        <v>1</v>
      </c>
      <c r="G278" s="12" t="s">
        <v>25</v>
      </c>
      <c r="H278" s="18"/>
      <c r="I278" s="13" t="s">
        <v>117</v>
      </c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9">
        <v>1013.0</v>
      </c>
      <c r="B279" s="30">
        <v>100.0</v>
      </c>
      <c r="C279" s="12" t="s">
        <v>239</v>
      </c>
      <c r="D279" s="31" t="s">
        <v>250</v>
      </c>
      <c r="E279" s="16" t="str">
        <f t="shared" ref="E279:E292" si="32">IF(OR(C279="Narration", C279="Player"), "none", "basic")</f>
        <v>basic</v>
      </c>
      <c r="F279" s="17" t="b">
        <f t="shared" si="2"/>
        <v>1</v>
      </c>
      <c r="G279" s="12" t="s">
        <v>25</v>
      </c>
      <c r="H279" s="18"/>
      <c r="I279" s="13" t="s">
        <v>117</v>
      </c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9">
        <v>1014.0</v>
      </c>
      <c r="B280" s="30">
        <v>100.0</v>
      </c>
      <c r="C280" s="12" t="s">
        <v>56</v>
      </c>
      <c r="D280" s="31" t="s">
        <v>251</v>
      </c>
      <c r="E280" s="16" t="str">
        <f t="shared" si="32"/>
        <v>basic</v>
      </c>
      <c r="F280" s="17" t="b">
        <f t="shared" si="2"/>
        <v>1</v>
      </c>
      <c r="G280" s="12" t="s">
        <v>25</v>
      </c>
      <c r="H280" s="18"/>
      <c r="I280" s="13" t="s">
        <v>117</v>
      </c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9">
        <v>1015.0</v>
      </c>
      <c r="B281" s="30">
        <v>100.0</v>
      </c>
      <c r="C281" s="13" t="s">
        <v>23</v>
      </c>
      <c r="D281" s="31" t="s">
        <v>252</v>
      </c>
      <c r="E281" s="16" t="str">
        <f t="shared" si="32"/>
        <v>none</v>
      </c>
      <c r="F281" s="17" t="b">
        <f t="shared" si="2"/>
        <v>0</v>
      </c>
      <c r="G281" s="12" t="s">
        <v>25</v>
      </c>
      <c r="H281" s="18"/>
      <c r="I281" s="13" t="s">
        <v>117</v>
      </c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9">
        <v>1016.0</v>
      </c>
      <c r="B282" s="30">
        <v>100.0</v>
      </c>
      <c r="C282" s="12" t="s">
        <v>56</v>
      </c>
      <c r="D282" s="32" t="s">
        <v>94</v>
      </c>
      <c r="E282" s="16" t="str">
        <f t="shared" si="32"/>
        <v>basic</v>
      </c>
      <c r="F282" s="17" t="b">
        <f t="shared" si="2"/>
        <v>1</v>
      </c>
      <c r="G282" s="12" t="s">
        <v>25</v>
      </c>
      <c r="H282" s="18"/>
      <c r="I282" s="13" t="s">
        <v>117</v>
      </c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9">
        <v>1017.0</v>
      </c>
      <c r="B283" s="30">
        <v>100.0</v>
      </c>
      <c r="C283" s="12" t="s">
        <v>239</v>
      </c>
      <c r="D283" s="38" t="s">
        <v>253</v>
      </c>
      <c r="E283" s="16" t="str">
        <f t="shared" si="32"/>
        <v>basic</v>
      </c>
      <c r="F283" s="17" t="b">
        <f t="shared" si="2"/>
        <v>1</v>
      </c>
      <c r="G283" s="12" t="s">
        <v>25</v>
      </c>
      <c r="H283" s="18"/>
      <c r="I283" s="13" t="s">
        <v>117</v>
      </c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9">
        <v>1018.0</v>
      </c>
      <c r="B284" s="30">
        <v>100.0</v>
      </c>
      <c r="C284" s="12" t="s">
        <v>241</v>
      </c>
      <c r="D284" s="32" t="s">
        <v>254</v>
      </c>
      <c r="E284" s="16" t="str">
        <f t="shared" si="32"/>
        <v>basic</v>
      </c>
      <c r="F284" s="17" t="b">
        <f t="shared" si="2"/>
        <v>1</v>
      </c>
      <c r="G284" s="12" t="s">
        <v>25</v>
      </c>
      <c r="H284" s="18"/>
      <c r="I284" s="13" t="s">
        <v>117</v>
      </c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9">
        <v>1019.0</v>
      </c>
      <c r="B285" s="30">
        <v>100.0</v>
      </c>
      <c r="C285" s="12" t="s">
        <v>239</v>
      </c>
      <c r="D285" s="38" t="s">
        <v>255</v>
      </c>
      <c r="E285" s="16" t="str">
        <f t="shared" si="32"/>
        <v>basic</v>
      </c>
      <c r="F285" s="17" t="b">
        <f t="shared" si="2"/>
        <v>1</v>
      </c>
      <c r="G285" s="12" t="s">
        <v>25</v>
      </c>
      <c r="H285" s="18"/>
      <c r="I285" s="13" t="s">
        <v>117</v>
      </c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9">
        <v>1020.0</v>
      </c>
      <c r="B286" s="30">
        <v>100.0</v>
      </c>
      <c r="C286" s="12" t="s">
        <v>56</v>
      </c>
      <c r="D286" s="32" t="s">
        <v>256</v>
      </c>
      <c r="E286" s="16" t="str">
        <f t="shared" si="32"/>
        <v>basic</v>
      </c>
      <c r="F286" s="17" t="b">
        <f t="shared" si="2"/>
        <v>1</v>
      </c>
      <c r="G286" s="12" t="s">
        <v>25</v>
      </c>
      <c r="H286" s="18"/>
      <c r="I286" s="13" t="s">
        <v>117</v>
      </c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9">
        <v>1021.0</v>
      </c>
      <c r="B287" s="34">
        <v>100.0</v>
      </c>
      <c r="C287" s="21" t="s">
        <v>23</v>
      </c>
      <c r="D287" s="39" t="s">
        <v>257</v>
      </c>
      <c r="E287" s="16" t="str">
        <f t="shared" si="32"/>
        <v>none</v>
      </c>
      <c r="F287" s="17" t="b">
        <f t="shared" si="2"/>
        <v>0</v>
      </c>
      <c r="G287" s="23" t="s">
        <v>25</v>
      </c>
      <c r="H287" s="24"/>
      <c r="I287" s="13" t="s">
        <v>117</v>
      </c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9">
        <v>1022.0</v>
      </c>
      <c r="B288" s="30">
        <v>101.0</v>
      </c>
      <c r="C288" s="12" t="s">
        <v>56</v>
      </c>
      <c r="D288" s="12" t="s">
        <v>258</v>
      </c>
      <c r="E288" s="16" t="str">
        <f t="shared" si="32"/>
        <v>basic</v>
      </c>
      <c r="F288" s="17" t="b">
        <f t="shared" si="2"/>
        <v>1</v>
      </c>
      <c r="G288" s="16" t="s">
        <v>25</v>
      </c>
      <c r="H288" s="33"/>
      <c r="I288" s="13" t="s">
        <v>115</v>
      </c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9">
        <v>1023.0</v>
      </c>
      <c r="B289" s="30">
        <v>101.0</v>
      </c>
      <c r="C289" s="12" t="s">
        <v>56</v>
      </c>
      <c r="D289" s="12" t="s">
        <v>259</v>
      </c>
      <c r="E289" s="16" t="str">
        <f t="shared" si="32"/>
        <v>basic</v>
      </c>
      <c r="F289" s="17" t="b">
        <f t="shared" si="2"/>
        <v>1</v>
      </c>
      <c r="G289" s="12" t="s">
        <v>25</v>
      </c>
      <c r="H289" s="18"/>
      <c r="I289" s="13" t="s">
        <v>115</v>
      </c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9">
        <v>1024.0</v>
      </c>
      <c r="B290" s="30">
        <v>101.0</v>
      </c>
      <c r="C290" s="12" t="s">
        <v>56</v>
      </c>
      <c r="D290" s="12" t="s">
        <v>92</v>
      </c>
      <c r="E290" s="16" t="str">
        <f t="shared" si="32"/>
        <v>basic</v>
      </c>
      <c r="F290" s="17" t="b">
        <f t="shared" si="2"/>
        <v>1</v>
      </c>
      <c r="G290" s="12" t="s">
        <v>25</v>
      </c>
      <c r="H290" s="18"/>
      <c r="I290" s="13" t="s">
        <v>115</v>
      </c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9">
        <v>1025.0</v>
      </c>
      <c r="B291" s="30">
        <v>101.0</v>
      </c>
      <c r="C291" s="12" t="s">
        <v>56</v>
      </c>
      <c r="D291" s="12" t="s">
        <v>94</v>
      </c>
      <c r="E291" s="16" t="str">
        <f t="shared" si="32"/>
        <v>basic</v>
      </c>
      <c r="F291" s="17" t="b">
        <f t="shared" si="2"/>
        <v>1</v>
      </c>
      <c r="G291" s="12" t="s">
        <v>25</v>
      </c>
      <c r="H291" s="18"/>
      <c r="I291" s="13" t="s">
        <v>115</v>
      </c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9">
        <v>1026.0</v>
      </c>
      <c r="B292" s="30">
        <v>101.0</v>
      </c>
      <c r="C292" s="12" t="s">
        <v>56</v>
      </c>
      <c r="D292" s="12" t="s">
        <v>260</v>
      </c>
      <c r="E292" s="16" t="str">
        <f t="shared" si="32"/>
        <v>basic</v>
      </c>
      <c r="F292" s="17" t="b">
        <f t="shared" si="2"/>
        <v>1</v>
      </c>
      <c r="G292" s="12" t="s">
        <v>25</v>
      </c>
      <c r="H292" s="18"/>
      <c r="I292" s="13" t="s">
        <v>115</v>
      </c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9">
        <v>1027.0</v>
      </c>
      <c r="B293" s="30">
        <v>101.0</v>
      </c>
      <c r="C293" s="12" t="s">
        <v>56</v>
      </c>
      <c r="D293" s="12" t="s">
        <v>261</v>
      </c>
      <c r="E293" s="13" t="s">
        <v>262</v>
      </c>
      <c r="F293" s="17" t="b">
        <f t="shared" si="2"/>
        <v>1</v>
      </c>
      <c r="G293" s="12" t="s">
        <v>25</v>
      </c>
      <c r="H293" s="18"/>
      <c r="I293" s="13" t="s">
        <v>115</v>
      </c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9">
        <v>1028.0</v>
      </c>
      <c r="B294" s="30">
        <v>101.0</v>
      </c>
      <c r="C294" s="12" t="s">
        <v>56</v>
      </c>
      <c r="D294" s="12" t="s">
        <v>263</v>
      </c>
      <c r="E294" s="13" t="s">
        <v>86</v>
      </c>
      <c r="F294" s="17" t="b">
        <f t="shared" si="2"/>
        <v>1</v>
      </c>
      <c r="G294" s="12" t="s">
        <v>82</v>
      </c>
      <c r="H294" s="15">
        <v>101.0</v>
      </c>
      <c r="I294" s="13" t="s">
        <v>115</v>
      </c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9">
        <v>1029.0</v>
      </c>
      <c r="B295" s="30">
        <v>101.0</v>
      </c>
      <c r="C295" s="12" t="s">
        <v>56</v>
      </c>
      <c r="D295" s="31" t="s">
        <v>264</v>
      </c>
      <c r="E295" s="13" t="s">
        <v>86</v>
      </c>
      <c r="F295" s="17" t="b">
        <f t="shared" si="2"/>
        <v>1</v>
      </c>
      <c r="G295" s="12" t="s">
        <v>25</v>
      </c>
      <c r="H295" s="18"/>
      <c r="I295" s="13" t="s">
        <v>115</v>
      </c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9">
        <v>1030.0</v>
      </c>
      <c r="B296" s="30">
        <v>101.0</v>
      </c>
      <c r="C296" s="13" t="s">
        <v>23</v>
      </c>
      <c r="D296" s="31" t="s">
        <v>265</v>
      </c>
      <c r="E296" s="16" t="str">
        <f t="shared" ref="E296:E303" si="33">IF(OR(C296="Narration", C296="Player"), "none", "basic")</f>
        <v>none</v>
      </c>
      <c r="F296" s="17" t="b">
        <f t="shared" si="2"/>
        <v>0</v>
      </c>
      <c r="G296" s="12" t="s">
        <v>25</v>
      </c>
      <c r="H296" s="18"/>
      <c r="I296" s="13" t="s">
        <v>115</v>
      </c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9">
        <v>1031.0</v>
      </c>
      <c r="B297" s="30">
        <v>101.0</v>
      </c>
      <c r="C297" s="12" t="s">
        <v>56</v>
      </c>
      <c r="D297" s="32" t="s">
        <v>266</v>
      </c>
      <c r="E297" s="16" t="str">
        <f t="shared" si="33"/>
        <v>basic</v>
      </c>
      <c r="F297" s="17" t="b">
        <f t="shared" si="2"/>
        <v>1</v>
      </c>
      <c r="G297" s="16" t="s">
        <v>25</v>
      </c>
      <c r="H297" s="33"/>
      <c r="I297" s="13" t="s">
        <v>115</v>
      </c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9">
        <v>1032.0</v>
      </c>
      <c r="B298" s="30">
        <v>101.0</v>
      </c>
      <c r="C298" s="12" t="s">
        <v>56</v>
      </c>
      <c r="D298" s="32" t="s">
        <v>267</v>
      </c>
      <c r="E298" s="16" t="str">
        <f t="shared" si="33"/>
        <v>basic</v>
      </c>
      <c r="F298" s="17" t="b">
        <f t="shared" si="2"/>
        <v>1</v>
      </c>
      <c r="G298" s="12" t="s">
        <v>25</v>
      </c>
      <c r="H298" s="18"/>
      <c r="I298" s="13" t="s">
        <v>115</v>
      </c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9">
        <v>1033.0</v>
      </c>
      <c r="B299" s="30">
        <v>101.0</v>
      </c>
      <c r="C299" s="13" t="s">
        <v>23</v>
      </c>
      <c r="D299" s="38" t="s">
        <v>100</v>
      </c>
      <c r="E299" s="16" t="str">
        <f t="shared" si="33"/>
        <v>none</v>
      </c>
      <c r="F299" s="17" t="b">
        <f t="shared" si="2"/>
        <v>0</v>
      </c>
      <c r="G299" s="12" t="s">
        <v>25</v>
      </c>
      <c r="H299" s="18"/>
      <c r="I299" s="13" t="s">
        <v>115</v>
      </c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9">
        <v>1034.0</v>
      </c>
      <c r="B300" s="30">
        <v>101.0</v>
      </c>
      <c r="C300" s="12" t="s">
        <v>56</v>
      </c>
      <c r="D300" s="32" t="s">
        <v>268</v>
      </c>
      <c r="E300" s="16" t="str">
        <f t="shared" si="33"/>
        <v>basic</v>
      </c>
      <c r="F300" s="17" t="b">
        <f t="shared" si="2"/>
        <v>1</v>
      </c>
      <c r="G300" s="12" t="s">
        <v>25</v>
      </c>
      <c r="H300" s="18"/>
      <c r="I300" s="13" t="s">
        <v>115</v>
      </c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9">
        <v>1035.0</v>
      </c>
      <c r="B301" s="30">
        <v>101.0</v>
      </c>
      <c r="C301" s="12" t="s">
        <v>56</v>
      </c>
      <c r="D301" s="32" t="s">
        <v>269</v>
      </c>
      <c r="E301" s="16" t="str">
        <f t="shared" si="33"/>
        <v>basic</v>
      </c>
      <c r="F301" s="17" t="b">
        <f t="shared" si="2"/>
        <v>1</v>
      </c>
      <c r="G301" s="12" t="s">
        <v>25</v>
      </c>
      <c r="H301" s="18"/>
      <c r="I301" s="13" t="s">
        <v>115</v>
      </c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9">
        <v>1036.0</v>
      </c>
      <c r="B302" s="30">
        <v>101.0</v>
      </c>
      <c r="C302" s="13" t="s">
        <v>23</v>
      </c>
      <c r="D302" s="38" t="s">
        <v>270</v>
      </c>
      <c r="E302" s="16" t="str">
        <f t="shared" si="33"/>
        <v>none</v>
      </c>
      <c r="F302" s="17" t="b">
        <f t="shared" si="2"/>
        <v>0</v>
      </c>
      <c r="G302" s="12" t="s">
        <v>25</v>
      </c>
      <c r="H302" s="18"/>
      <c r="I302" s="13" t="s">
        <v>117</v>
      </c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9">
        <v>1037.0</v>
      </c>
      <c r="B303" s="30">
        <v>101.0</v>
      </c>
      <c r="C303" s="12" t="s">
        <v>27</v>
      </c>
      <c r="D303" s="32" t="s">
        <v>271</v>
      </c>
      <c r="E303" s="16" t="str">
        <f t="shared" si="33"/>
        <v>basic</v>
      </c>
      <c r="F303" s="17" t="b">
        <f t="shared" si="2"/>
        <v>1</v>
      </c>
      <c r="G303" s="12" t="s">
        <v>25</v>
      </c>
      <c r="H303" s="18"/>
      <c r="I303" s="13" t="s">
        <v>117</v>
      </c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9">
        <v>1038.0</v>
      </c>
      <c r="B304" s="30">
        <v>101.0</v>
      </c>
      <c r="C304" s="12" t="s">
        <v>56</v>
      </c>
      <c r="D304" s="32" t="s">
        <v>272</v>
      </c>
      <c r="E304" s="13" t="s">
        <v>86</v>
      </c>
      <c r="F304" s="17" t="b">
        <f t="shared" si="2"/>
        <v>1</v>
      </c>
      <c r="G304" s="16" t="s">
        <v>25</v>
      </c>
      <c r="H304" s="33"/>
      <c r="I304" s="13" t="s">
        <v>117</v>
      </c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9">
        <v>1039.0</v>
      </c>
      <c r="B305" s="34">
        <v>101.0</v>
      </c>
      <c r="C305" s="21" t="s">
        <v>23</v>
      </c>
      <c r="D305" s="35" t="s">
        <v>273</v>
      </c>
      <c r="E305" s="16" t="str">
        <f t="shared" ref="E305:E307" si="34">IF(OR(C305="Narration", C305="Player"), "none", "basic")</f>
        <v>none</v>
      </c>
      <c r="F305" s="17" t="b">
        <f t="shared" si="2"/>
        <v>0</v>
      </c>
      <c r="G305" s="23" t="s">
        <v>25</v>
      </c>
      <c r="H305" s="24"/>
      <c r="I305" s="13" t="s">
        <v>117</v>
      </c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9">
        <v>1040.0</v>
      </c>
      <c r="B306" s="30">
        <v>102.0</v>
      </c>
      <c r="C306" s="12" t="s">
        <v>56</v>
      </c>
      <c r="D306" s="12" t="s">
        <v>274</v>
      </c>
      <c r="E306" s="16" t="str">
        <f t="shared" si="34"/>
        <v>basic</v>
      </c>
      <c r="F306" s="17" t="b">
        <f t="shared" si="2"/>
        <v>1</v>
      </c>
      <c r="G306" s="12" t="s">
        <v>25</v>
      </c>
      <c r="H306" s="18"/>
      <c r="I306" s="13" t="s">
        <v>50</v>
      </c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9">
        <v>1041.0</v>
      </c>
      <c r="B307" s="30">
        <v>102.0</v>
      </c>
      <c r="C307" s="12" t="s">
        <v>56</v>
      </c>
      <c r="D307" s="12" t="s">
        <v>275</v>
      </c>
      <c r="E307" s="16" t="str">
        <f t="shared" si="34"/>
        <v>basic</v>
      </c>
      <c r="F307" s="17" t="b">
        <f t="shared" si="2"/>
        <v>1</v>
      </c>
      <c r="G307" s="12" t="s">
        <v>25</v>
      </c>
      <c r="H307" s="18"/>
      <c r="I307" s="13" t="s">
        <v>50</v>
      </c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9">
        <v>1042.0</v>
      </c>
      <c r="B308" s="30">
        <v>102.0</v>
      </c>
      <c r="C308" s="12" t="s">
        <v>56</v>
      </c>
      <c r="D308" s="12" t="s">
        <v>276</v>
      </c>
      <c r="E308" s="13" t="s">
        <v>86</v>
      </c>
      <c r="F308" s="17" t="b">
        <f t="shared" si="2"/>
        <v>1</v>
      </c>
      <c r="G308" s="12" t="s">
        <v>82</v>
      </c>
      <c r="H308" s="15">
        <v>102.0</v>
      </c>
      <c r="I308" s="13" t="s">
        <v>50</v>
      </c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9">
        <v>1043.0</v>
      </c>
      <c r="B309" s="30">
        <v>102.0</v>
      </c>
      <c r="C309" s="12" t="s">
        <v>56</v>
      </c>
      <c r="D309" s="31" t="s">
        <v>277</v>
      </c>
      <c r="E309" s="13" t="s">
        <v>262</v>
      </c>
      <c r="F309" s="17" t="b">
        <f t="shared" si="2"/>
        <v>1</v>
      </c>
      <c r="G309" s="12" t="s">
        <v>25</v>
      </c>
      <c r="H309" s="18"/>
      <c r="I309" s="13" t="s">
        <v>278</v>
      </c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9">
        <v>1044.0</v>
      </c>
      <c r="B310" s="30">
        <v>102.0</v>
      </c>
      <c r="C310" s="12" t="s">
        <v>56</v>
      </c>
      <c r="D310" s="37" t="s">
        <v>279</v>
      </c>
      <c r="E310" s="13" t="s">
        <v>262</v>
      </c>
      <c r="F310" s="17" t="b">
        <f t="shared" si="2"/>
        <v>1</v>
      </c>
      <c r="G310" s="12" t="s">
        <v>25</v>
      </c>
      <c r="H310" s="18"/>
      <c r="I310" s="13" t="s">
        <v>278</v>
      </c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9">
        <v>1045.0</v>
      </c>
      <c r="B311" s="30">
        <v>102.0</v>
      </c>
      <c r="C311" s="13" t="s">
        <v>23</v>
      </c>
      <c r="D311" s="37" t="s">
        <v>280</v>
      </c>
      <c r="E311" s="16" t="str">
        <f>IF(OR(C311="Narration", C311="Player"), "none", "basic")</f>
        <v>none</v>
      </c>
      <c r="F311" s="17" t="b">
        <f t="shared" si="2"/>
        <v>0</v>
      </c>
      <c r="G311" s="12" t="s">
        <v>25</v>
      </c>
      <c r="H311" s="18"/>
      <c r="I311" s="13" t="s">
        <v>208</v>
      </c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9">
        <v>1046.0</v>
      </c>
      <c r="B312" s="30">
        <v>102.0</v>
      </c>
      <c r="C312" s="12" t="s">
        <v>56</v>
      </c>
      <c r="D312" s="31" t="s">
        <v>281</v>
      </c>
      <c r="E312" s="13" t="s">
        <v>58</v>
      </c>
      <c r="F312" s="17" t="b">
        <f t="shared" si="2"/>
        <v>1</v>
      </c>
      <c r="G312" s="12" t="s">
        <v>25</v>
      </c>
      <c r="H312" s="18"/>
      <c r="I312" s="13" t="s">
        <v>208</v>
      </c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9">
        <v>1047.0</v>
      </c>
      <c r="B313" s="30">
        <v>102.0</v>
      </c>
      <c r="C313" s="12" t="s">
        <v>56</v>
      </c>
      <c r="D313" s="31" t="s">
        <v>282</v>
      </c>
      <c r="E313" s="13" t="s">
        <v>58</v>
      </c>
      <c r="F313" s="17" t="b">
        <f t="shared" si="2"/>
        <v>1</v>
      </c>
      <c r="G313" s="12" t="s">
        <v>25</v>
      </c>
      <c r="H313" s="18"/>
      <c r="I313" s="13" t="s">
        <v>208</v>
      </c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9">
        <v>1048.0</v>
      </c>
      <c r="B314" s="30">
        <v>102.0</v>
      </c>
      <c r="C314" s="13" t="s">
        <v>23</v>
      </c>
      <c r="D314" s="31" t="s">
        <v>283</v>
      </c>
      <c r="E314" s="16" t="str">
        <f t="shared" ref="E314:E318" si="35">IF(OR(C314="Narration", C314="Player"), "none", "basic")</f>
        <v>none</v>
      </c>
      <c r="F314" s="17" t="b">
        <f t="shared" si="2"/>
        <v>0</v>
      </c>
      <c r="G314" s="12" t="s">
        <v>25</v>
      </c>
      <c r="H314" s="18"/>
      <c r="I314" s="13" t="s">
        <v>208</v>
      </c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9">
        <v>1049.0</v>
      </c>
      <c r="B315" s="30">
        <v>102.0</v>
      </c>
      <c r="C315" s="12" t="s">
        <v>56</v>
      </c>
      <c r="D315" s="32" t="s">
        <v>284</v>
      </c>
      <c r="E315" s="16" t="str">
        <f t="shared" si="35"/>
        <v>basic</v>
      </c>
      <c r="F315" s="17" t="b">
        <f t="shared" si="2"/>
        <v>1</v>
      </c>
      <c r="G315" s="12" t="s">
        <v>25</v>
      </c>
      <c r="H315" s="18"/>
      <c r="I315" s="13" t="s">
        <v>50</v>
      </c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9">
        <v>1050.0</v>
      </c>
      <c r="B316" s="30">
        <v>102.0</v>
      </c>
      <c r="C316" s="13" t="s">
        <v>23</v>
      </c>
      <c r="D316" s="38" t="s">
        <v>285</v>
      </c>
      <c r="E316" s="16" t="str">
        <f t="shared" si="35"/>
        <v>none</v>
      </c>
      <c r="F316" s="17" t="b">
        <f t="shared" si="2"/>
        <v>0</v>
      </c>
      <c r="G316" s="12" t="s">
        <v>25</v>
      </c>
      <c r="H316" s="18"/>
      <c r="I316" s="13" t="s">
        <v>115</v>
      </c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9">
        <v>1051.0</v>
      </c>
      <c r="B317" s="30">
        <v>102.0</v>
      </c>
      <c r="C317" s="12" t="s">
        <v>56</v>
      </c>
      <c r="D317" s="32" t="s">
        <v>286</v>
      </c>
      <c r="E317" s="16" t="str">
        <f t="shared" si="35"/>
        <v>basic</v>
      </c>
      <c r="F317" s="17" t="b">
        <f t="shared" si="2"/>
        <v>1</v>
      </c>
      <c r="G317" s="12" t="s">
        <v>25</v>
      </c>
      <c r="H317" s="18"/>
      <c r="I317" s="13" t="s">
        <v>115</v>
      </c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9">
        <v>1052.0</v>
      </c>
      <c r="B318" s="30">
        <v>102.0</v>
      </c>
      <c r="C318" s="12" t="s">
        <v>56</v>
      </c>
      <c r="D318" s="32" t="s">
        <v>287</v>
      </c>
      <c r="E318" s="16" t="str">
        <f t="shared" si="35"/>
        <v>basic</v>
      </c>
      <c r="F318" s="17" t="b">
        <f t="shared" si="2"/>
        <v>1</v>
      </c>
      <c r="G318" s="12" t="s">
        <v>25</v>
      </c>
      <c r="H318" s="18"/>
      <c r="I318" s="13" t="s">
        <v>115</v>
      </c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9">
        <v>1053.0</v>
      </c>
      <c r="B319" s="30">
        <v>102.0</v>
      </c>
      <c r="C319" s="12" t="s">
        <v>56</v>
      </c>
      <c r="D319" s="32" t="s">
        <v>288</v>
      </c>
      <c r="E319" s="13" t="s">
        <v>86</v>
      </c>
      <c r="F319" s="17" t="b">
        <f t="shared" si="2"/>
        <v>1</v>
      </c>
      <c r="G319" s="16" t="s">
        <v>25</v>
      </c>
      <c r="H319" s="33"/>
      <c r="I319" s="13" t="s">
        <v>115</v>
      </c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9">
        <v>1054.0</v>
      </c>
      <c r="B320" s="30">
        <v>102.0</v>
      </c>
      <c r="C320" s="12" t="s">
        <v>56</v>
      </c>
      <c r="D320" s="32" t="s">
        <v>289</v>
      </c>
      <c r="E320" s="13" t="s">
        <v>86</v>
      </c>
      <c r="F320" s="17" t="b">
        <f t="shared" si="2"/>
        <v>1</v>
      </c>
      <c r="G320" s="12" t="s">
        <v>25</v>
      </c>
      <c r="H320" s="18"/>
      <c r="I320" s="13" t="s">
        <v>115</v>
      </c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9">
        <v>1055.0</v>
      </c>
      <c r="B321" s="34">
        <v>102.0</v>
      </c>
      <c r="C321" s="21" t="s">
        <v>23</v>
      </c>
      <c r="D321" s="39" t="s">
        <v>290</v>
      </c>
      <c r="E321" s="16" t="str">
        <f>IF(OR(C321="Narration", C321="Player"), "none", "basic")</f>
        <v>none</v>
      </c>
      <c r="F321" s="17" t="b">
        <f t="shared" si="2"/>
        <v>0</v>
      </c>
      <c r="G321" s="23" t="s">
        <v>25</v>
      </c>
      <c r="H321" s="24"/>
      <c r="I321" s="13" t="s">
        <v>115</v>
      </c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9">
        <v>1056.0</v>
      </c>
      <c r="B322" s="30">
        <v>103.0</v>
      </c>
      <c r="C322" s="12" t="s">
        <v>56</v>
      </c>
      <c r="D322" s="12" t="s">
        <v>291</v>
      </c>
      <c r="E322" s="13" t="s">
        <v>86</v>
      </c>
      <c r="F322" s="17" t="b">
        <f t="shared" si="2"/>
        <v>1</v>
      </c>
      <c r="G322" s="12" t="s">
        <v>25</v>
      </c>
      <c r="H322" s="18"/>
      <c r="I322" s="13" t="s">
        <v>117</v>
      </c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9">
        <v>1057.0</v>
      </c>
      <c r="B323" s="30">
        <v>103.0</v>
      </c>
      <c r="C323" s="13" t="s">
        <v>292</v>
      </c>
      <c r="D323" s="12" t="s">
        <v>293</v>
      </c>
      <c r="E323" s="16" t="str">
        <f t="shared" ref="E323:E324" si="36">IF(OR(C323="Narration", C323="Player"), "none", "basic")</f>
        <v>basic</v>
      </c>
      <c r="F323" s="17" t="b">
        <f t="shared" si="2"/>
        <v>1</v>
      </c>
      <c r="G323" s="12" t="s">
        <v>25</v>
      </c>
      <c r="H323" s="18"/>
      <c r="I323" s="13" t="s">
        <v>117</v>
      </c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9">
        <v>1058.0</v>
      </c>
      <c r="B324" s="30">
        <v>103.0</v>
      </c>
      <c r="C324" s="12" t="s">
        <v>56</v>
      </c>
      <c r="D324" s="12" t="s">
        <v>294</v>
      </c>
      <c r="E324" s="16" t="str">
        <f t="shared" si="36"/>
        <v>basic</v>
      </c>
      <c r="F324" s="17" t="b">
        <f t="shared" si="2"/>
        <v>1</v>
      </c>
      <c r="G324" s="12" t="s">
        <v>25</v>
      </c>
      <c r="H324" s="18"/>
      <c r="I324" s="13" t="s">
        <v>117</v>
      </c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9">
        <v>1059.0</v>
      </c>
      <c r="B325" s="30">
        <v>103.0</v>
      </c>
      <c r="C325" s="12" t="s">
        <v>56</v>
      </c>
      <c r="D325" s="12" t="s">
        <v>295</v>
      </c>
      <c r="E325" s="13" t="s">
        <v>58</v>
      </c>
      <c r="F325" s="17" t="b">
        <f t="shared" si="2"/>
        <v>1</v>
      </c>
      <c r="G325" s="12" t="s">
        <v>25</v>
      </c>
      <c r="H325" s="18"/>
      <c r="I325" s="13" t="s">
        <v>117</v>
      </c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9">
        <v>1060.0</v>
      </c>
      <c r="B326" s="30">
        <v>103.0</v>
      </c>
      <c r="C326" s="13" t="s">
        <v>292</v>
      </c>
      <c r="D326" s="13" t="s">
        <v>296</v>
      </c>
      <c r="E326" s="16" t="str">
        <f t="shared" ref="E326:E337" si="37">IF(OR(C326="Narration", C326="Player"), "none", "basic")</f>
        <v>basic</v>
      </c>
      <c r="F326" s="17" t="b">
        <f t="shared" si="2"/>
        <v>1</v>
      </c>
      <c r="G326" s="12" t="s">
        <v>25</v>
      </c>
      <c r="H326" s="18"/>
      <c r="I326" s="13" t="s">
        <v>117</v>
      </c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9">
        <v>1061.0</v>
      </c>
      <c r="B327" s="30">
        <v>103.0</v>
      </c>
      <c r="C327" s="13" t="s">
        <v>23</v>
      </c>
      <c r="D327" s="12" t="s">
        <v>92</v>
      </c>
      <c r="E327" s="16" t="str">
        <f t="shared" si="37"/>
        <v>none</v>
      </c>
      <c r="F327" s="17" t="b">
        <f t="shared" si="2"/>
        <v>0</v>
      </c>
      <c r="G327" s="12" t="s">
        <v>25</v>
      </c>
      <c r="H327" s="18"/>
      <c r="I327" s="13" t="s">
        <v>297</v>
      </c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9">
        <v>1062.0</v>
      </c>
      <c r="B328" s="30">
        <v>103.0</v>
      </c>
      <c r="C328" s="12" t="s">
        <v>56</v>
      </c>
      <c r="D328" s="12" t="s">
        <v>298</v>
      </c>
      <c r="E328" s="16" t="str">
        <f t="shared" si="37"/>
        <v>basic</v>
      </c>
      <c r="F328" s="17" t="b">
        <f t="shared" si="2"/>
        <v>1</v>
      </c>
      <c r="G328" s="12" t="s">
        <v>25</v>
      </c>
      <c r="H328" s="18"/>
      <c r="I328" s="13" t="s">
        <v>297</v>
      </c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9">
        <v>1063.0</v>
      </c>
      <c r="B329" s="30">
        <v>103.0</v>
      </c>
      <c r="C329" s="13" t="s">
        <v>292</v>
      </c>
      <c r="D329" s="12" t="s">
        <v>299</v>
      </c>
      <c r="E329" s="16" t="str">
        <f t="shared" si="37"/>
        <v>basic</v>
      </c>
      <c r="F329" s="17" t="b">
        <f t="shared" si="2"/>
        <v>1</v>
      </c>
      <c r="G329" s="12" t="s">
        <v>25</v>
      </c>
      <c r="H329" s="18"/>
      <c r="I329" s="13" t="s">
        <v>297</v>
      </c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9">
        <v>1064.0</v>
      </c>
      <c r="B330" s="30">
        <v>103.0</v>
      </c>
      <c r="C330" s="13" t="s">
        <v>292</v>
      </c>
      <c r="D330" s="12" t="s">
        <v>300</v>
      </c>
      <c r="E330" s="16" t="str">
        <f t="shared" si="37"/>
        <v>basic</v>
      </c>
      <c r="F330" s="17" t="b">
        <f t="shared" si="2"/>
        <v>1</v>
      </c>
      <c r="G330" s="16" t="s">
        <v>25</v>
      </c>
      <c r="H330" s="33"/>
      <c r="I330" s="13" t="s">
        <v>297</v>
      </c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9">
        <v>1065.0</v>
      </c>
      <c r="B331" s="30">
        <v>103.0</v>
      </c>
      <c r="C331" s="13" t="s">
        <v>292</v>
      </c>
      <c r="D331" s="13" t="s">
        <v>301</v>
      </c>
      <c r="E331" s="16" t="str">
        <f t="shared" si="37"/>
        <v>basic</v>
      </c>
      <c r="F331" s="17" t="b">
        <f t="shared" si="2"/>
        <v>1</v>
      </c>
      <c r="G331" s="12" t="s">
        <v>25</v>
      </c>
      <c r="H331" s="18"/>
      <c r="I331" s="13" t="s">
        <v>297</v>
      </c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9">
        <v>1066.0</v>
      </c>
      <c r="B332" s="30">
        <v>103.0</v>
      </c>
      <c r="C332" s="12" t="s">
        <v>56</v>
      </c>
      <c r="D332" s="12" t="s">
        <v>302</v>
      </c>
      <c r="E332" s="16" t="str">
        <f t="shared" si="37"/>
        <v>basic</v>
      </c>
      <c r="F332" s="17" t="b">
        <f t="shared" si="2"/>
        <v>1</v>
      </c>
      <c r="G332" s="12" t="s">
        <v>25</v>
      </c>
      <c r="H332" s="18"/>
      <c r="I332" s="13" t="s">
        <v>297</v>
      </c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9">
        <v>1067.0</v>
      </c>
      <c r="B333" s="30">
        <v>103.0</v>
      </c>
      <c r="C333" s="13" t="s">
        <v>292</v>
      </c>
      <c r="D333" s="12" t="s">
        <v>303</v>
      </c>
      <c r="E333" s="16" t="str">
        <f t="shared" si="37"/>
        <v>basic</v>
      </c>
      <c r="F333" s="17" t="b">
        <f t="shared" si="2"/>
        <v>1</v>
      </c>
      <c r="G333" s="12" t="s">
        <v>25</v>
      </c>
      <c r="H333" s="18"/>
      <c r="I333" s="13" t="s">
        <v>297</v>
      </c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9">
        <v>1068.0</v>
      </c>
      <c r="B334" s="30">
        <v>103.0</v>
      </c>
      <c r="C334" s="12" t="s">
        <v>56</v>
      </c>
      <c r="D334" s="12" t="s">
        <v>304</v>
      </c>
      <c r="E334" s="16" t="str">
        <f t="shared" si="37"/>
        <v>basic</v>
      </c>
      <c r="F334" s="17" t="b">
        <f t="shared" si="2"/>
        <v>1</v>
      </c>
      <c r="G334" s="12" t="s">
        <v>82</v>
      </c>
      <c r="H334" s="15">
        <v>103.0</v>
      </c>
      <c r="I334" s="13" t="s">
        <v>297</v>
      </c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9">
        <v>1069.0</v>
      </c>
      <c r="B335" s="30">
        <v>103.0</v>
      </c>
      <c r="C335" s="12" t="s">
        <v>56</v>
      </c>
      <c r="D335" s="31" t="s">
        <v>305</v>
      </c>
      <c r="E335" s="16" t="str">
        <f t="shared" si="37"/>
        <v>basic</v>
      </c>
      <c r="F335" s="17" t="b">
        <f t="shared" si="2"/>
        <v>1</v>
      </c>
      <c r="G335" s="12" t="s">
        <v>25</v>
      </c>
      <c r="H335" s="18"/>
      <c r="I335" s="13" t="s">
        <v>297</v>
      </c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9">
        <v>1070.0</v>
      </c>
      <c r="B336" s="30">
        <v>103.0</v>
      </c>
      <c r="C336" s="12" t="s">
        <v>56</v>
      </c>
      <c r="D336" s="31" t="s">
        <v>306</v>
      </c>
      <c r="E336" s="16" t="str">
        <f t="shared" si="37"/>
        <v>basic</v>
      </c>
      <c r="F336" s="17" t="b">
        <f t="shared" si="2"/>
        <v>1</v>
      </c>
      <c r="G336" s="12" t="s">
        <v>25</v>
      </c>
      <c r="H336" s="18"/>
      <c r="I336" s="13" t="s">
        <v>297</v>
      </c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9">
        <v>1071.0</v>
      </c>
      <c r="B337" s="30">
        <v>103.0</v>
      </c>
      <c r="C337" s="13" t="s">
        <v>292</v>
      </c>
      <c r="D337" s="31" t="s">
        <v>307</v>
      </c>
      <c r="E337" s="16" t="str">
        <f t="shared" si="37"/>
        <v>basic</v>
      </c>
      <c r="F337" s="17" t="b">
        <f t="shared" si="2"/>
        <v>1</v>
      </c>
      <c r="G337" s="12" t="s">
        <v>25</v>
      </c>
      <c r="H337" s="18"/>
      <c r="I337" s="13" t="s">
        <v>297</v>
      </c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9">
        <v>1072.0</v>
      </c>
      <c r="B338" s="30">
        <v>103.0</v>
      </c>
      <c r="C338" s="12" t="s">
        <v>56</v>
      </c>
      <c r="D338" s="31" t="s">
        <v>308</v>
      </c>
      <c r="E338" s="13" t="s">
        <v>58</v>
      </c>
      <c r="F338" s="17" t="b">
        <f t="shared" si="2"/>
        <v>1</v>
      </c>
      <c r="G338" s="12" t="s">
        <v>25</v>
      </c>
      <c r="H338" s="18"/>
      <c r="I338" s="13" t="s">
        <v>297</v>
      </c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9">
        <v>1073.0</v>
      </c>
      <c r="B339" s="30">
        <v>103.0</v>
      </c>
      <c r="C339" s="13" t="s">
        <v>23</v>
      </c>
      <c r="D339" s="37" t="s">
        <v>285</v>
      </c>
      <c r="E339" s="16" t="str">
        <f t="shared" ref="E339:E340" si="38">IF(OR(C339="Narration", C339="Player"), "none", "basic")</f>
        <v>none</v>
      </c>
      <c r="F339" s="17" t="b">
        <f t="shared" si="2"/>
        <v>0</v>
      </c>
      <c r="G339" s="12" t="s">
        <v>25</v>
      </c>
      <c r="H339" s="18"/>
      <c r="I339" s="13" t="s">
        <v>115</v>
      </c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9">
        <v>1074.0</v>
      </c>
      <c r="B340" s="30">
        <v>103.0</v>
      </c>
      <c r="C340" s="12" t="s">
        <v>56</v>
      </c>
      <c r="D340" s="31" t="s">
        <v>92</v>
      </c>
      <c r="E340" s="16" t="str">
        <f t="shared" si="38"/>
        <v>basic</v>
      </c>
      <c r="F340" s="17" t="b">
        <f t="shared" si="2"/>
        <v>1</v>
      </c>
      <c r="G340" s="12" t="s">
        <v>25</v>
      </c>
      <c r="H340" s="18"/>
      <c r="I340" s="13" t="s">
        <v>115</v>
      </c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9">
        <v>1075.0</v>
      </c>
      <c r="B341" s="30">
        <v>103.0</v>
      </c>
      <c r="C341" s="12" t="s">
        <v>56</v>
      </c>
      <c r="D341" s="31" t="s">
        <v>94</v>
      </c>
      <c r="E341" s="13" t="s">
        <v>86</v>
      </c>
      <c r="F341" s="17" t="b">
        <f t="shared" si="2"/>
        <v>1</v>
      </c>
      <c r="G341" s="12" t="s">
        <v>25</v>
      </c>
      <c r="H341" s="18"/>
      <c r="I341" s="13" t="s">
        <v>115</v>
      </c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9">
        <v>1076.0</v>
      </c>
      <c r="B342" s="30">
        <v>103.0</v>
      </c>
      <c r="C342" s="12" t="s">
        <v>56</v>
      </c>
      <c r="D342" s="31" t="s">
        <v>309</v>
      </c>
      <c r="E342" s="13" t="s">
        <v>86</v>
      </c>
      <c r="F342" s="17" t="b">
        <f t="shared" si="2"/>
        <v>1</v>
      </c>
      <c r="G342" s="12" t="s">
        <v>25</v>
      </c>
      <c r="H342" s="18"/>
      <c r="I342" s="13" t="s">
        <v>115</v>
      </c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9">
        <v>1077.0</v>
      </c>
      <c r="B343" s="30">
        <v>103.0</v>
      </c>
      <c r="C343" s="13" t="s">
        <v>23</v>
      </c>
      <c r="D343" s="37" t="s">
        <v>310</v>
      </c>
      <c r="E343" s="16" t="str">
        <f t="shared" ref="E343:E350" si="39">IF(OR(C343="Narration", C343="Player"), "none", "basic")</f>
        <v>none</v>
      </c>
      <c r="F343" s="17" t="b">
        <f t="shared" si="2"/>
        <v>0</v>
      </c>
      <c r="G343" s="16" t="s">
        <v>25</v>
      </c>
      <c r="H343" s="33"/>
      <c r="I343" s="13" t="s">
        <v>115</v>
      </c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9">
        <v>1078.0</v>
      </c>
      <c r="B344" s="30">
        <v>103.0</v>
      </c>
      <c r="C344" s="13" t="s">
        <v>292</v>
      </c>
      <c r="D344" s="32" t="s">
        <v>311</v>
      </c>
      <c r="E344" s="16" t="str">
        <f t="shared" si="39"/>
        <v>basic</v>
      </c>
      <c r="F344" s="17" t="b">
        <f t="shared" si="2"/>
        <v>1</v>
      </c>
      <c r="G344" s="12" t="s">
        <v>25</v>
      </c>
      <c r="H344" s="18"/>
      <c r="I344" s="13" t="s">
        <v>297</v>
      </c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9">
        <v>1079.0</v>
      </c>
      <c r="B345" s="30">
        <v>103.0</v>
      </c>
      <c r="C345" s="12" t="s">
        <v>56</v>
      </c>
      <c r="D345" s="32" t="s">
        <v>312</v>
      </c>
      <c r="E345" s="16" t="str">
        <f t="shared" si="39"/>
        <v>basic</v>
      </c>
      <c r="F345" s="17" t="b">
        <f t="shared" si="2"/>
        <v>1</v>
      </c>
      <c r="G345" s="12" t="s">
        <v>25</v>
      </c>
      <c r="H345" s="18"/>
      <c r="I345" s="13" t="s">
        <v>297</v>
      </c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9">
        <v>1080.0</v>
      </c>
      <c r="B346" s="30">
        <v>103.0</v>
      </c>
      <c r="C346" s="13" t="s">
        <v>292</v>
      </c>
      <c r="D346" s="32" t="s">
        <v>313</v>
      </c>
      <c r="E346" s="16" t="str">
        <f t="shared" si="39"/>
        <v>basic</v>
      </c>
      <c r="F346" s="17" t="b">
        <f t="shared" si="2"/>
        <v>1</v>
      </c>
      <c r="G346" s="12" t="s">
        <v>25</v>
      </c>
      <c r="H346" s="18"/>
      <c r="I346" s="13" t="s">
        <v>297</v>
      </c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9">
        <v>1081.0</v>
      </c>
      <c r="B347" s="34">
        <v>103.0</v>
      </c>
      <c r="C347" s="21" t="s">
        <v>23</v>
      </c>
      <c r="D347" s="35" t="s">
        <v>314</v>
      </c>
      <c r="E347" s="16" t="str">
        <f t="shared" si="39"/>
        <v>none</v>
      </c>
      <c r="F347" s="17" t="b">
        <f t="shared" si="2"/>
        <v>0</v>
      </c>
      <c r="G347" s="23" t="s">
        <v>25</v>
      </c>
      <c r="H347" s="24"/>
      <c r="I347" s="13" t="s">
        <v>297</v>
      </c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9">
        <v>1082.0</v>
      </c>
      <c r="B348" s="30">
        <v>104.0</v>
      </c>
      <c r="C348" s="12" t="s">
        <v>27</v>
      </c>
      <c r="D348" s="12" t="s">
        <v>315</v>
      </c>
      <c r="E348" s="16" t="str">
        <f t="shared" si="39"/>
        <v>basic</v>
      </c>
      <c r="F348" s="17" t="b">
        <f t="shared" si="2"/>
        <v>1</v>
      </c>
      <c r="G348" s="12" t="s">
        <v>25</v>
      </c>
      <c r="H348" s="18"/>
      <c r="I348" s="13" t="s">
        <v>117</v>
      </c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9">
        <v>1083.0</v>
      </c>
      <c r="B349" s="30">
        <v>104.0</v>
      </c>
      <c r="C349" s="12" t="s">
        <v>27</v>
      </c>
      <c r="D349" s="12" t="s">
        <v>316</v>
      </c>
      <c r="E349" s="16" t="str">
        <f t="shared" si="39"/>
        <v>basic</v>
      </c>
      <c r="F349" s="17" t="b">
        <f t="shared" si="2"/>
        <v>1</v>
      </c>
      <c r="G349" s="12" t="s">
        <v>25</v>
      </c>
      <c r="H349" s="18"/>
      <c r="I349" s="13" t="s">
        <v>117</v>
      </c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9">
        <v>1084.0</v>
      </c>
      <c r="B350" s="30">
        <v>104.0</v>
      </c>
      <c r="C350" s="13" t="s">
        <v>292</v>
      </c>
      <c r="D350" s="12" t="s">
        <v>317</v>
      </c>
      <c r="E350" s="16" t="str">
        <f t="shared" si="39"/>
        <v>basic</v>
      </c>
      <c r="F350" s="17" t="b">
        <f t="shared" si="2"/>
        <v>1</v>
      </c>
      <c r="G350" s="12" t="s">
        <v>25</v>
      </c>
      <c r="H350" s="18"/>
      <c r="I350" s="13" t="s">
        <v>117</v>
      </c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9">
        <v>1085.0</v>
      </c>
      <c r="B351" s="30">
        <v>104.0</v>
      </c>
      <c r="C351" s="12" t="s">
        <v>56</v>
      </c>
      <c r="D351" s="12" t="s">
        <v>318</v>
      </c>
      <c r="E351" s="13" t="s">
        <v>86</v>
      </c>
      <c r="F351" s="17" t="b">
        <f t="shared" si="2"/>
        <v>1</v>
      </c>
      <c r="G351" s="12" t="s">
        <v>25</v>
      </c>
      <c r="H351" s="18"/>
      <c r="I351" s="13" t="s">
        <v>117</v>
      </c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9">
        <v>1086.0</v>
      </c>
      <c r="B352" s="30">
        <v>104.0</v>
      </c>
      <c r="C352" s="13" t="s">
        <v>23</v>
      </c>
      <c r="D352" s="13" t="s">
        <v>285</v>
      </c>
      <c r="E352" s="16" t="str">
        <f t="shared" ref="E352:E369" si="40">IF(OR(C352="Narration", C352="Player"), "none", "basic")</f>
        <v>none</v>
      </c>
      <c r="F352" s="17" t="b">
        <f t="shared" si="2"/>
        <v>0</v>
      </c>
      <c r="G352" s="12" t="s">
        <v>25</v>
      </c>
      <c r="H352" s="18"/>
      <c r="I352" s="13" t="s">
        <v>115</v>
      </c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9">
        <v>1087.0</v>
      </c>
      <c r="B353" s="30">
        <v>104.0</v>
      </c>
      <c r="C353" s="12" t="s">
        <v>56</v>
      </c>
      <c r="D353" s="12" t="s">
        <v>319</v>
      </c>
      <c r="E353" s="16" t="str">
        <f t="shared" si="40"/>
        <v>basic</v>
      </c>
      <c r="F353" s="17" t="b">
        <f t="shared" si="2"/>
        <v>1</v>
      </c>
      <c r="G353" s="12" t="s">
        <v>25</v>
      </c>
      <c r="H353" s="18"/>
      <c r="I353" s="13" t="s">
        <v>115</v>
      </c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9">
        <v>1088.0</v>
      </c>
      <c r="B354" s="30">
        <v>104.0</v>
      </c>
      <c r="C354" s="12" t="s">
        <v>56</v>
      </c>
      <c r="D354" s="12" t="s">
        <v>320</v>
      </c>
      <c r="E354" s="16" t="str">
        <f t="shared" si="40"/>
        <v>basic</v>
      </c>
      <c r="F354" s="17" t="b">
        <f t="shared" si="2"/>
        <v>1</v>
      </c>
      <c r="G354" s="12" t="s">
        <v>82</v>
      </c>
      <c r="H354" s="15">
        <v>104.0</v>
      </c>
      <c r="I354" s="13" t="s">
        <v>115</v>
      </c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9">
        <v>1089.0</v>
      </c>
      <c r="B355" s="30">
        <v>104.0</v>
      </c>
      <c r="C355" s="13" t="s">
        <v>23</v>
      </c>
      <c r="D355" s="31" t="s">
        <v>321</v>
      </c>
      <c r="E355" s="16" t="str">
        <f t="shared" si="40"/>
        <v>none</v>
      </c>
      <c r="F355" s="17" t="b">
        <f t="shared" si="2"/>
        <v>0</v>
      </c>
      <c r="G355" s="12" t="s">
        <v>25</v>
      </c>
      <c r="H355" s="18"/>
      <c r="I355" s="13" t="s">
        <v>115</v>
      </c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9">
        <v>1090.0</v>
      </c>
      <c r="B356" s="34">
        <v>104.0</v>
      </c>
      <c r="C356" s="21" t="s">
        <v>23</v>
      </c>
      <c r="D356" s="35" t="s">
        <v>322</v>
      </c>
      <c r="E356" s="16" t="str">
        <f t="shared" si="40"/>
        <v>none</v>
      </c>
      <c r="F356" s="17" t="b">
        <f t="shared" si="2"/>
        <v>0</v>
      </c>
      <c r="G356" s="23" t="s">
        <v>25</v>
      </c>
      <c r="H356" s="24"/>
      <c r="I356" s="13" t="s">
        <v>115</v>
      </c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9">
        <v>1091.0</v>
      </c>
      <c r="B357" s="30">
        <v>105.0</v>
      </c>
      <c r="C357" s="12" t="s">
        <v>56</v>
      </c>
      <c r="D357" s="12" t="s">
        <v>323</v>
      </c>
      <c r="E357" s="16" t="str">
        <f t="shared" si="40"/>
        <v>basic</v>
      </c>
      <c r="F357" s="17" t="b">
        <f t="shared" si="2"/>
        <v>1</v>
      </c>
      <c r="G357" s="12" t="s">
        <v>25</v>
      </c>
      <c r="H357" s="18"/>
      <c r="I357" s="13" t="s">
        <v>50</v>
      </c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9">
        <v>1092.0</v>
      </c>
      <c r="B358" s="30">
        <v>105.0</v>
      </c>
      <c r="C358" s="12" t="s">
        <v>56</v>
      </c>
      <c r="D358" s="12" t="s">
        <v>324</v>
      </c>
      <c r="E358" s="16" t="str">
        <f t="shared" si="40"/>
        <v>basic</v>
      </c>
      <c r="F358" s="17" t="b">
        <f t="shared" si="2"/>
        <v>1</v>
      </c>
      <c r="G358" s="12" t="s">
        <v>25</v>
      </c>
      <c r="H358" s="18"/>
      <c r="I358" s="13" t="s">
        <v>50</v>
      </c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9">
        <v>1093.0</v>
      </c>
      <c r="B359" s="30">
        <v>105.0</v>
      </c>
      <c r="C359" s="12" t="s">
        <v>56</v>
      </c>
      <c r="D359" s="12" t="s">
        <v>325</v>
      </c>
      <c r="E359" s="16" t="str">
        <f t="shared" si="40"/>
        <v>basic</v>
      </c>
      <c r="F359" s="17" t="b">
        <f t="shared" si="2"/>
        <v>1</v>
      </c>
      <c r="G359" s="12" t="s">
        <v>82</v>
      </c>
      <c r="H359" s="15">
        <v>105.0</v>
      </c>
      <c r="I359" s="13" t="s">
        <v>50</v>
      </c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9">
        <v>1094.0</v>
      </c>
      <c r="B360" s="30">
        <v>105.0</v>
      </c>
      <c r="C360" s="12" t="s">
        <v>56</v>
      </c>
      <c r="D360" s="31" t="s">
        <v>326</v>
      </c>
      <c r="E360" s="16" t="str">
        <f t="shared" si="40"/>
        <v>basic</v>
      </c>
      <c r="F360" s="17" t="b">
        <f t="shared" si="2"/>
        <v>1</v>
      </c>
      <c r="G360" s="12" t="s">
        <v>25</v>
      </c>
      <c r="H360" s="18"/>
      <c r="I360" s="13" t="s">
        <v>50</v>
      </c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9">
        <v>1095.0</v>
      </c>
      <c r="B361" s="30">
        <v>105.0</v>
      </c>
      <c r="C361" s="13" t="s">
        <v>23</v>
      </c>
      <c r="D361" s="31" t="s">
        <v>327</v>
      </c>
      <c r="E361" s="16" t="str">
        <f t="shared" si="40"/>
        <v>none</v>
      </c>
      <c r="F361" s="17" t="b">
        <f t="shared" si="2"/>
        <v>0</v>
      </c>
      <c r="G361" s="12" t="s">
        <v>25</v>
      </c>
      <c r="H361" s="18"/>
      <c r="I361" s="13" t="s">
        <v>50</v>
      </c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9">
        <v>1096.0</v>
      </c>
      <c r="B362" s="30">
        <v>105.0</v>
      </c>
      <c r="C362" s="12" t="s">
        <v>56</v>
      </c>
      <c r="D362" s="32" t="s">
        <v>328</v>
      </c>
      <c r="E362" s="16" t="str">
        <f t="shared" si="40"/>
        <v>basic</v>
      </c>
      <c r="F362" s="17" t="b">
        <f t="shared" si="2"/>
        <v>1</v>
      </c>
      <c r="G362" s="12" t="s">
        <v>25</v>
      </c>
      <c r="H362" s="18"/>
      <c r="I362" s="13" t="s">
        <v>50</v>
      </c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9">
        <v>1097.0</v>
      </c>
      <c r="B363" s="30">
        <v>105.0</v>
      </c>
      <c r="C363" s="13" t="s">
        <v>292</v>
      </c>
      <c r="D363" s="32" t="s">
        <v>329</v>
      </c>
      <c r="E363" s="16" t="str">
        <f t="shared" si="40"/>
        <v>basic</v>
      </c>
      <c r="F363" s="17" t="b">
        <f t="shared" si="2"/>
        <v>1</v>
      </c>
      <c r="G363" s="12" t="s">
        <v>25</v>
      </c>
      <c r="H363" s="18"/>
      <c r="I363" s="13" t="s">
        <v>50</v>
      </c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9">
        <v>1098.0</v>
      </c>
      <c r="B364" s="15">
        <v>105.0</v>
      </c>
      <c r="C364" s="16" t="s">
        <v>56</v>
      </c>
      <c r="D364" s="26" t="s">
        <v>330</v>
      </c>
      <c r="E364" s="16" t="str">
        <f t="shared" si="40"/>
        <v>basic</v>
      </c>
      <c r="F364" s="17" t="b">
        <f t="shared" si="2"/>
        <v>1</v>
      </c>
      <c r="G364" s="16" t="s">
        <v>25</v>
      </c>
      <c r="H364" s="18"/>
      <c r="I364" s="13" t="s">
        <v>50</v>
      </c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9">
        <v>1099.0</v>
      </c>
      <c r="B365" s="15">
        <v>105.0</v>
      </c>
      <c r="C365" s="13" t="s">
        <v>292</v>
      </c>
      <c r="D365" s="38" t="s">
        <v>331</v>
      </c>
      <c r="E365" s="16" t="str">
        <f t="shared" si="40"/>
        <v>basic</v>
      </c>
      <c r="F365" s="17" t="b">
        <f t="shared" si="2"/>
        <v>1</v>
      </c>
      <c r="G365" s="16" t="s">
        <v>25</v>
      </c>
      <c r="H365" s="18"/>
      <c r="I365" s="13" t="s">
        <v>50</v>
      </c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9">
        <v>1100.0</v>
      </c>
      <c r="B366" s="15">
        <v>105.0</v>
      </c>
      <c r="C366" s="16" t="s">
        <v>56</v>
      </c>
      <c r="D366" s="26" t="s">
        <v>332</v>
      </c>
      <c r="E366" s="16" t="str">
        <f t="shared" si="40"/>
        <v>basic</v>
      </c>
      <c r="F366" s="17" t="b">
        <f t="shared" si="2"/>
        <v>1</v>
      </c>
      <c r="G366" s="16" t="s">
        <v>25</v>
      </c>
      <c r="H366" s="18"/>
      <c r="I366" s="13" t="s">
        <v>50</v>
      </c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9">
        <v>1101.0</v>
      </c>
      <c r="B367" s="27">
        <v>105.0</v>
      </c>
      <c r="C367" s="21" t="s">
        <v>23</v>
      </c>
      <c r="D367" s="29" t="s">
        <v>333</v>
      </c>
      <c r="E367" s="16" t="str">
        <f t="shared" si="40"/>
        <v>none</v>
      </c>
      <c r="F367" s="17" t="b">
        <f t="shared" si="2"/>
        <v>0</v>
      </c>
      <c r="G367" s="28" t="s">
        <v>25</v>
      </c>
      <c r="H367" s="24"/>
      <c r="I367" s="13" t="s">
        <v>50</v>
      </c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9">
        <v>1102.0</v>
      </c>
      <c r="B368" s="15">
        <v>106.0</v>
      </c>
      <c r="C368" s="16" t="s">
        <v>56</v>
      </c>
      <c r="D368" s="16" t="s">
        <v>334</v>
      </c>
      <c r="E368" s="16" t="str">
        <f t="shared" si="40"/>
        <v>basic</v>
      </c>
      <c r="F368" s="17" t="b">
        <f t="shared" si="2"/>
        <v>1</v>
      </c>
      <c r="G368" s="16" t="s">
        <v>25</v>
      </c>
      <c r="H368" s="18"/>
      <c r="I368" s="13" t="s">
        <v>208</v>
      </c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9">
        <v>1103.0</v>
      </c>
      <c r="B369" s="15">
        <v>106.0</v>
      </c>
      <c r="C369" s="16" t="s">
        <v>56</v>
      </c>
      <c r="D369" s="16" t="s">
        <v>335</v>
      </c>
      <c r="E369" s="16" t="str">
        <f t="shared" si="40"/>
        <v>basic</v>
      </c>
      <c r="F369" s="17" t="b">
        <f t="shared" si="2"/>
        <v>1</v>
      </c>
      <c r="G369" s="16" t="s">
        <v>25</v>
      </c>
      <c r="H369" s="18"/>
      <c r="I369" s="13" t="s">
        <v>208</v>
      </c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9">
        <v>1104.0</v>
      </c>
      <c r="B370" s="15">
        <v>106.0</v>
      </c>
      <c r="C370" s="16" t="s">
        <v>56</v>
      </c>
      <c r="D370" s="16" t="s">
        <v>336</v>
      </c>
      <c r="E370" s="13" t="s">
        <v>58</v>
      </c>
      <c r="F370" s="17" t="b">
        <f t="shared" si="2"/>
        <v>1</v>
      </c>
      <c r="G370" s="16" t="s">
        <v>25</v>
      </c>
      <c r="H370" s="18"/>
      <c r="I370" s="13" t="s">
        <v>208</v>
      </c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9">
        <v>1105.0</v>
      </c>
      <c r="B371" s="15">
        <v>106.0</v>
      </c>
      <c r="C371" s="16" t="s">
        <v>56</v>
      </c>
      <c r="D371" s="16" t="s">
        <v>337</v>
      </c>
      <c r="E371" s="13" t="s">
        <v>262</v>
      </c>
      <c r="F371" s="17" t="b">
        <f t="shared" si="2"/>
        <v>1</v>
      </c>
      <c r="G371" s="16" t="s">
        <v>82</v>
      </c>
      <c r="H371" s="15">
        <v>106.0</v>
      </c>
      <c r="I371" s="13" t="s">
        <v>208</v>
      </c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9">
        <v>1106.0</v>
      </c>
      <c r="B372" s="15">
        <v>106.0</v>
      </c>
      <c r="C372" s="16" t="s">
        <v>56</v>
      </c>
      <c r="D372" s="49" t="s">
        <v>338</v>
      </c>
      <c r="E372" s="16" t="str">
        <f>IF(OR(C372="Narration", C372="Player"), "none", "basic")</f>
        <v>basic</v>
      </c>
      <c r="F372" s="17" t="b">
        <f t="shared" si="2"/>
        <v>1</v>
      </c>
      <c r="G372" s="16" t="s">
        <v>25</v>
      </c>
      <c r="H372" s="18"/>
      <c r="I372" s="13" t="s">
        <v>208</v>
      </c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9">
        <v>1107.0</v>
      </c>
      <c r="B373" s="15">
        <v>106.0</v>
      </c>
      <c r="C373" s="16" t="s">
        <v>56</v>
      </c>
      <c r="D373" s="49" t="s">
        <v>339</v>
      </c>
      <c r="E373" s="13" t="s">
        <v>58</v>
      </c>
      <c r="F373" s="17" t="b">
        <f t="shared" si="2"/>
        <v>1</v>
      </c>
      <c r="G373" s="16" t="s">
        <v>25</v>
      </c>
      <c r="H373" s="18"/>
      <c r="I373" s="13" t="s">
        <v>208</v>
      </c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9">
        <v>1108.0</v>
      </c>
      <c r="B374" s="15">
        <v>106.0</v>
      </c>
      <c r="C374" s="13" t="s">
        <v>23</v>
      </c>
      <c r="D374" s="49" t="s">
        <v>340</v>
      </c>
      <c r="E374" s="16" t="str">
        <f>IF(OR(C374="Narration", C374="Player"), "none", "basic")</f>
        <v>none</v>
      </c>
      <c r="F374" s="17" t="b">
        <f t="shared" si="2"/>
        <v>0</v>
      </c>
      <c r="G374" s="16" t="s">
        <v>25</v>
      </c>
      <c r="H374" s="18"/>
      <c r="I374" s="13" t="s">
        <v>208</v>
      </c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9">
        <v>1109.0</v>
      </c>
      <c r="B375" s="15">
        <v>106.0</v>
      </c>
      <c r="C375" s="16" t="s">
        <v>56</v>
      </c>
      <c r="D375" s="26" t="s">
        <v>341</v>
      </c>
      <c r="E375" s="13" t="s">
        <v>86</v>
      </c>
      <c r="F375" s="17" t="b">
        <f t="shared" si="2"/>
        <v>1</v>
      </c>
      <c r="G375" s="16" t="s">
        <v>25</v>
      </c>
      <c r="H375" s="18"/>
      <c r="I375" s="13" t="s">
        <v>208</v>
      </c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9">
        <v>1110.0</v>
      </c>
      <c r="B376" s="27">
        <v>106.0</v>
      </c>
      <c r="C376" s="21" t="s">
        <v>23</v>
      </c>
      <c r="D376" s="29" t="s">
        <v>342</v>
      </c>
      <c r="E376" s="16" t="str">
        <f t="shared" ref="E376:E385" si="41">IF(OR(C376="Narration", C376="Player"), "none", "basic")</f>
        <v>none</v>
      </c>
      <c r="F376" s="17" t="b">
        <f t="shared" si="2"/>
        <v>0</v>
      </c>
      <c r="G376" s="28" t="s">
        <v>25</v>
      </c>
      <c r="H376" s="24"/>
      <c r="I376" s="13" t="s">
        <v>208</v>
      </c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9">
        <v>1111.0</v>
      </c>
      <c r="B377" s="15">
        <v>107.0</v>
      </c>
      <c r="C377" s="16" t="s">
        <v>56</v>
      </c>
      <c r="D377" s="16" t="s">
        <v>343</v>
      </c>
      <c r="E377" s="16" t="str">
        <f t="shared" si="41"/>
        <v>basic</v>
      </c>
      <c r="F377" s="17" t="b">
        <f t="shared" si="2"/>
        <v>1</v>
      </c>
      <c r="G377" s="16" t="s">
        <v>25</v>
      </c>
      <c r="H377" s="18"/>
      <c r="I377" s="13" t="s">
        <v>115</v>
      </c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9">
        <v>1112.0</v>
      </c>
      <c r="B378" s="15">
        <v>107.0</v>
      </c>
      <c r="C378" s="16" t="s">
        <v>56</v>
      </c>
      <c r="D378" s="16" t="s">
        <v>344</v>
      </c>
      <c r="E378" s="16" t="str">
        <f t="shared" si="41"/>
        <v>basic</v>
      </c>
      <c r="F378" s="17" t="b">
        <f t="shared" si="2"/>
        <v>1</v>
      </c>
      <c r="G378" s="16" t="s">
        <v>25</v>
      </c>
      <c r="H378" s="18"/>
      <c r="I378" s="13" t="s">
        <v>115</v>
      </c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9">
        <v>1113.0</v>
      </c>
      <c r="B379" s="15">
        <v>107.0</v>
      </c>
      <c r="C379" s="16" t="s">
        <v>56</v>
      </c>
      <c r="D379" s="16" t="s">
        <v>345</v>
      </c>
      <c r="E379" s="16" t="str">
        <f t="shared" si="41"/>
        <v>basic</v>
      </c>
      <c r="F379" s="17" t="b">
        <f t="shared" si="2"/>
        <v>1</v>
      </c>
      <c r="G379" s="16" t="s">
        <v>82</v>
      </c>
      <c r="H379" s="15">
        <v>107.0</v>
      </c>
      <c r="I379" s="13" t="s">
        <v>115</v>
      </c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9">
        <v>1114.0</v>
      </c>
      <c r="B380" s="15">
        <v>107.0</v>
      </c>
      <c r="C380" s="16" t="s">
        <v>241</v>
      </c>
      <c r="D380" s="49" t="s">
        <v>346</v>
      </c>
      <c r="E380" s="16" t="str">
        <f t="shared" si="41"/>
        <v>basic</v>
      </c>
      <c r="F380" s="17" t="b">
        <f t="shared" si="2"/>
        <v>1</v>
      </c>
      <c r="G380" s="16" t="s">
        <v>25</v>
      </c>
      <c r="H380" s="18"/>
      <c r="I380" s="13" t="s">
        <v>278</v>
      </c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9">
        <v>1115.0</v>
      </c>
      <c r="B381" s="15">
        <v>107.0</v>
      </c>
      <c r="C381" s="16" t="s">
        <v>56</v>
      </c>
      <c r="D381" s="49" t="s">
        <v>347</v>
      </c>
      <c r="E381" s="16" t="str">
        <f t="shared" si="41"/>
        <v>basic</v>
      </c>
      <c r="F381" s="17" t="b">
        <f t="shared" si="2"/>
        <v>1</v>
      </c>
      <c r="G381" s="16" t="s">
        <v>25</v>
      </c>
      <c r="H381" s="18"/>
      <c r="I381" s="13" t="s">
        <v>278</v>
      </c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9">
        <v>1116.0</v>
      </c>
      <c r="B382" s="15">
        <v>107.0</v>
      </c>
      <c r="C382" s="13" t="s">
        <v>292</v>
      </c>
      <c r="D382" s="49" t="s">
        <v>348</v>
      </c>
      <c r="E382" s="16" t="str">
        <f t="shared" si="41"/>
        <v>basic</v>
      </c>
      <c r="F382" s="17" t="b">
        <f t="shared" si="2"/>
        <v>1</v>
      </c>
      <c r="G382" s="16" t="s">
        <v>25</v>
      </c>
      <c r="H382" s="18"/>
      <c r="I382" s="13" t="s">
        <v>278</v>
      </c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9">
        <v>1117.0</v>
      </c>
      <c r="B383" s="15">
        <v>107.0</v>
      </c>
      <c r="C383" s="13" t="s">
        <v>23</v>
      </c>
      <c r="D383" s="49" t="s">
        <v>92</v>
      </c>
      <c r="E383" s="16" t="str">
        <f t="shared" si="41"/>
        <v>none</v>
      </c>
      <c r="F383" s="17" t="b">
        <f t="shared" si="2"/>
        <v>0</v>
      </c>
      <c r="G383" s="16" t="s">
        <v>25</v>
      </c>
      <c r="H383" s="18"/>
      <c r="I383" s="13" t="s">
        <v>278</v>
      </c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9">
        <v>1118.0</v>
      </c>
      <c r="B384" s="15">
        <v>107.0</v>
      </c>
      <c r="C384" s="13" t="s">
        <v>349</v>
      </c>
      <c r="D384" s="49" t="s">
        <v>350</v>
      </c>
      <c r="E384" s="16" t="str">
        <f t="shared" si="41"/>
        <v>basic</v>
      </c>
      <c r="F384" s="17" t="b">
        <f t="shared" si="2"/>
        <v>1</v>
      </c>
      <c r="G384" s="16" t="s">
        <v>25</v>
      </c>
      <c r="H384" s="18"/>
      <c r="I384" s="13" t="s">
        <v>278</v>
      </c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9">
        <v>1119.0</v>
      </c>
      <c r="B385" s="15">
        <v>107.0</v>
      </c>
      <c r="C385" s="13" t="s">
        <v>23</v>
      </c>
      <c r="D385" s="49" t="s">
        <v>351</v>
      </c>
      <c r="E385" s="16" t="str">
        <f t="shared" si="41"/>
        <v>none</v>
      </c>
      <c r="F385" s="17" t="b">
        <f t="shared" si="2"/>
        <v>0</v>
      </c>
      <c r="G385" s="16" t="s">
        <v>25</v>
      </c>
      <c r="H385" s="18"/>
      <c r="I385" s="13" t="s">
        <v>278</v>
      </c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9">
        <v>1120.0</v>
      </c>
      <c r="B386" s="15">
        <v>107.0</v>
      </c>
      <c r="C386" s="16" t="s">
        <v>56</v>
      </c>
      <c r="D386" s="26" t="s">
        <v>352</v>
      </c>
      <c r="E386" s="13" t="s">
        <v>86</v>
      </c>
      <c r="F386" s="17" t="b">
        <f t="shared" si="2"/>
        <v>1</v>
      </c>
      <c r="G386" s="16" t="s">
        <v>25</v>
      </c>
      <c r="H386" s="18"/>
      <c r="I386" s="13" t="s">
        <v>115</v>
      </c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9">
        <v>1121.0</v>
      </c>
      <c r="B387" s="15">
        <v>107.0</v>
      </c>
      <c r="C387" s="13" t="s">
        <v>23</v>
      </c>
      <c r="D387" s="38" t="s">
        <v>100</v>
      </c>
      <c r="E387" s="16" t="str">
        <f t="shared" ref="E387:E401" si="42">IF(OR(C387="Narration", C387="Player"), "none", "basic")</f>
        <v>none</v>
      </c>
      <c r="F387" s="17" t="b">
        <f t="shared" si="2"/>
        <v>0</v>
      </c>
      <c r="G387" s="16" t="s">
        <v>25</v>
      </c>
      <c r="H387" s="18"/>
      <c r="I387" s="13" t="s">
        <v>50</v>
      </c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9">
        <v>1122.0</v>
      </c>
      <c r="B388" s="15">
        <v>107.0</v>
      </c>
      <c r="C388" s="13" t="s">
        <v>292</v>
      </c>
      <c r="D388" s="38" t="s">
        <v>353</v>
      </c>
      <c r="E388" s="16" t="str">
        <f t="shared" si="42"/>
        <v>basic</v>
      </c>
      <c r="F388" s="17" t="b">
        <f t="shared" si="2"/>
        <v>1</v>
      </c>
      <c r="G388" s="16" t="s">
        <v>25</v>
      </c>
      <c r="H388" s="18"/>
      <c r="I388" s="13" t="s">
        <v>50</v>
      </c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9">
        <v>1123.0</v>
      </c>
      <c r="B389" s="15">
        <v>107.0</v>
      </c>
      <c r="C389" s="16" t="s">
        <v>56</v>
      </c>
      <c r="D389" s="26" t="s">
        <v>354</v>
      </c>
      <c r="E389" s="16" t="str">
        <f t="shared" si="42"/>
        <v>basic</v>
      </c>
      <c r="F389" s="17" t="b">
        <f t="shared" si="2"/>
        <v>1</v>
      </c>
      <c r="G389" s="16" t="s">
        <v>25</v>
      </c>
      <c r="H389" s="18"/>
      <c r="I389" s="13" t="s">
        <v>50</v>
      </c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9">
        <v>1124.0</v>
      </c>
      <c r="B390" s="15">
        <v>107.0</v>
      </c>
      <c r="C390" s="13" t="s">
        <v>292</v>
      </c>
      <c r="D390" s="26" t="s">
        <v>355</v>
      </c>
      <c r="E390" s="16" t="str">
        <f t="shared" si="42"/>
        <v>basic</v>
      </c>
      <c r="F390" s="17" t="b">
        <f t="shared" si="2"/>
        <v>1</v>
      </c>
      <c r="G390" s="16" t="s">
        <v>25</v>
      </c>
      <c r="H390" s="18"/>
      <c r="I390" s="13" t="s">
        <v>50</v>
      </c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9">
        <v>1125.0</v>
      </c>
      <c r="B391" s="27">
        <v>107.0</v>
      </c>
      <c r="C391" s="21" t="s">
        <v>23</v>
      </c>
      <c r="D391" s="39" t="s">
        <v>356</v>
      </c>
      <c r="E391" s="16" t="str">
        <f t="shared" si="42"/>
        <v>none</v>
      </c>
      <c r="F391" s="17" t="b">
        <f t="shared" si="2"/>
        <v>0</v>
      </c>
      <c r="G391" s="28" t="s">
        <v>25</v>
      </c>
      <c r="H391" s="24"/>
      <c r="I391" s="13" t="s">
        <v>50</v>
      </c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9">
        <v>1126.0</v>
      </c>
      <c r="B392" s="15">
        <v>108.0</v>
      </c>
      <c r="C392" s="16" t="s">
        <v>56</v>
      </c>
      <c r="D392" s="16" t="s">
        <v>357</v>
      </c>
      <c r="E392" s="16" t="str">
        <f t="shared" si="42"/>
        <v>basic</v>
      </c>
      <c r="F392" s="17" t="b">
        <f t="shared" si="2"/>
        <v>1</v>
      </c>
      <c r="G392" s="16" t="s">
        <v>25</v>
      </c>
      <c r="H392" s="18"/>
      <c r="I392" s="13" t="s">
        <v>115</v>
      </c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9">
        <v>1127.0</v>
      </c>
      <c r="B393" s="15">
        <v>108.0</v>
      </c>
      <c r="C393" s="16" t="s">
        <v>56</v>
      </c>
      <c r="D393" s="16" t="s">
        <v>358</v>
      </c>
      <c r="E393" s="16" t="str">
        <f t="shared" si="42"/>
        <v>basic</v>
      </c>
      <c r="F393" s="17" t="b">
        <f t="shared" si="2"/>
        <v>1</v>
      </c>
      <c r="G393" s="16" t="s">
        <v>82</v>
      </c>
      <c r="H393" s="15">
        <v>108.0</v>
      </c>
      <c r="I393" s="13" t="s">
        <v>115</v>
      </c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9">
        <v>1128.0</v>
      </c>
      <c r="B394" s="15">
        <v>108.0</v>
      </c>
      <c r="C394" s="16" t="s">
        <v>56</v>
      </c>
      <c r="D394" s="49" t="s">
        <v>359</v>
      </c>
      <c r="E394" s="16" t="str">
        <f t="shared" si="42"/>
        <v>basic</v>
      </c>
      <c r="F394" s="17" t="b">
        <f t="shared" si="2"/>
        <v>1</v>
      </c>
      <c r="G394" s="16" t="s">
        <v>25</v>
      </c>
      <c r="H394" s="18"/>
      <c r="I394" s="13" t="s">
        <v>115</v>
      </c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9">
        <v>1129.0</v>
      </c>
      <c r="B395" s="15">
        <v>108.0</v>
      </c>
      <c r="C395" s="13" t="s">
        <v>23</v>
      </c>
      <c r="D395" s="49" t="s">
        <v>360</v>
      </c>
      <c r="E395" s="16" t="str">
        <f t="shared" si="42"/>
        <v>none</v>
      </c>
      <c r="F395" s="17" t="b">
        <f t="shared" si="2"/>
        <v>0</v>
      </c>
      <c r="G395" s="16" t="s">
        <v>25</v>
      </c>
      <c r="H395" s="18"/>
      <c r="I395" s="13" t="s">
        <v>115</v>
      </c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9">
        <v>1130.0</v>
      </c>
      <c r="B396" s="15">
        <v>108.0</v>
      </c>
      <c r="C396" s="16" t="s">
        <v>56</v>
      </c>
      <c r="D396" s="26" t="s">
        <v>361</v>
      </c>
      <c r="E396" s="16" t="str">
        <f t="shared" si="42"/>
        <v>basic</v>
      </c>
      <c r="F396" s="17" t="b">
        <f t="shared" si="2"/>
        <v>1</v>
      </c>
      <c r="G396" s="16" t="s">
        <v>25</v>
      </c>
      <c r="H396" s="18"/>
      <c r="I396" s="13" t="s">
        <v>115</v>
      </c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9">
        <v>1131.0</v>
      </c>
      <c r="B397" s="27">
        <v>108.0</v>
      </c>
      <c r="C397" s="21" t="s">
        <v>23</v>
      </c>
      <c r="D397" s="29" t="s">
        <v>362</v>
      </c>
      <c r="E397" s="16" t="str">
        <f t="shared" si="42"/>
        <v>none</v>
      </c>
      <c r="F397" s="17" t="b">
        <f t="shared" si="2"/>
        <v>0</v>
      </c>
      <c r="G397" s="28" t="s">
        <v>25</v>
      </c>
      <c r="H397" s="24"/>
      <c r="I397" s="13" t="s">
        <v>115</v>
      </c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9">
        <v>1132.0</v>
      </c>
      <c r="B398" s="15">
        <v>109.0</v>
      </c>
      <c r="C398" s="16" t="s">
        <v>56</v>
      </c>
      <c r="D398" s="16" t="s">
        <v>363</v>
      </c>
      <c r="E398" s="16" t="str">
        <f t="shared" si="42"/>
        <v>basic</v>
      </c>
      <c r="F398" s="17" t="b">
        <f t="shared" si="2"/>
        <v>1</v>
      </c>
      <c r="G398" s="16" t="s">
        <v>25</v>
      </c>
      <c r="H398" s="18"/>
      <c r="I398" s="13" t="s">
        <v>50</v>
      </c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9">
        <v>1133.0</v>
      </c>
      <c r="B399" s="15">
        <v>109.0</v>
      </c>
      <c r="C399" s="16" t="s">
        <v>56</v>
      </c>
      <c r="D399" s="16" t="s">
        <v>364</v>
      </c>
      <c r="E399" s="16" t="str">
        <f t="shared" si="42"/>
        <v>basic</v>
      </c>
      <c r="F399" s="17" t="b">
        <f t="shared" si="2"/>
        <v>1</v>
      </c>
      <c r="G399" s="16" t="s">
        <v>25</v>
      </c>
      <c r="H399" s="18"/>
      <c r="I399" s="13" t="s">
        <v>50</v>
      </c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9">
        <v>1134.0</v>
      </c>
      <c r="B400" s="15">
        <v>109.0</v>
      </c>
      <c r="C400" s="13" t="s">
        <v>23</v>
      </c>
      <c r="D400" s="13" t="s">
        <v>89</v>
      </c>
      <c r="E400" s="16" t="str">
        <f t="shared" si="42"/>
        <v>none</v>
      </c>
      <c r="F400" s="17" t="b">
        <f t="shared" si="2"/>
        <v>0</v>
      </c>
      <c r="G400" s="16" t="s">
        <v>25</v>
      </c>
      <c r="H400" s="18"/>
      <c r="I400" s="13" t="s">
        <v>297</v>
      </c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9">
        <v>1135.0</v>
      </c>
      <c r="B401" s="15">
        <v>109.0</v>
      </c>
      <c r="C401" s="16" t="s">
        <v>365</v>
      </c>
      <c r="D401" s="13" t="s">
        <v>366</v>
      </c>
      <c r="E401" s="16" t="str">
        <f t="shared" si="42"/>
        <v>basic</v>
      </c>
      <c r="F401" s="17" t="b">
        <f t="shared" si="2"/>
        <v>1</v>
      </c>
      <c r="G401" s="16" t="s">
        <v>25</v>
      </c>
      <c r="H401" s="18"/>
      <c r="I401" s="13" t="s">
        <v>297</v>
      </c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9">
        <v>1136.0</v>
      </c>
      <c r="B402" s="15">
        <v>109.0</v>
      </c>
      <c r="C402" s="16" t="s">
        <v>56</v>
      </c>
      <c r="D402" s="16" t="s">
        <v>367</v>
      </c>
      <c r="E402" s="13" t="s">
        <v>86</v>
      </c>
      <c r="F402" s="17" t="b">
        <f t="shared" si="2"/>
        <v>1</v>
      </c>
      <c r="G402" s="16" t="s">
        <v>82</v>
      </c>
      <c r="H402" s="15">
        <v>109.0</v>
      </c>
      <c r="I402" s="13" t="s">
        <v>297</v>
      </c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9">
        <v>1137.0</v>
      </c>
      <c r="B403" s="15">
        <v>109.0</v>
      </c>
      <c r="C403" s="16" t="s">
        <v>56</v>
      </c>
      <c r="D403" s="49" t="s">
        <v>368</v>
      </c>
      <c r="E403" s="16" t="str">
        <f t="shared" ref="E403:E410" si="43">IF(OR(C403="Narration", C403="Player"), "none", "basic")</f>
        <v>basic</v>
      </c>
      <c r="F403" s="17" t="b">
        <f t="shared" si="2"/>
        <v>1</v>
      </c>
      <c r="G403" s="16" t="s">
        <v>25</v>
      </c>
      <c r="H403" s="18"/>
      <c r="I403" s="13" t="s">
        <v>50</v>
      </c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9">
        <v>1138.0</v>
      </c>
      <c r="B404" s="15">
        <v>109.0</v>
      </c>
      <c r="C404" s="16" t="s">
        <v>56</v>
      </c>
      <c r="D404" s="49" t="s">
        <v>369</v>
      </c>
      <c r="E404" s="16" t="str">
        <f t="shared" si="43"/>
        <v>basic</v>
      </c>
      <c r="F404" s="17" t="b">
        <f t="shared" si="2"/>
        <v>1</v>
      </c>
      <c r="G404" s="16" t="s">
        <v>25</v>
      </c>
      <c r="H404" s="18"/>
      <c r="I404" s="13" t="s">
        <v>50</v>
      </c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9">
        <v>1139.0</v>
      </c>
      <c r="B405" s="15">
        <v>109.0</v>
      </c>
      <c r="C405" s="16" t="s">
        <v>56</v>
      </c>
      <c r="D405" s="49" t="s">
        <v>370</v>
      </c>
      <c r="E405" s="16" t="str">
        <f t="shared" si="43"/>
        <v>basic</v>
      </c>
      <c r="F405" s="17" t="b">
        <f t="shared" si="2"/>
        <v>1</v>
      </c>
      <c r="G405" s="16" t="s">
        <v>25</v>
      </c>
      <c r="H405" s="18"/>
      <c r="I405" s="13" t="s">
        <v>50</v>
      </c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9">
        <v>1140.0</v>
      </c>
      <c r="B406" s="15">
        <v>109.0</v>
      </c>
      <c r="C406" s="13" t="s">
        <v>23</v>
      </c>
      <c r="D406" s="49" t="s">
        <v>371</v>
      </c>
      <c r="E406" s="16" t="str">
        <f t="shared" si="43"/>
        <v>none</v>
      </c>
      <c r="F406" s="17" t="b">
        <f t="shared" si="2"/>
        <v>0</v>
      </c>
      <c r="G406" s="16" t="s">
        <v>25</v>
      </c>
      <c r="H406" s="18"/>
      <c r="I406" s="13" t="s">
        <v>50</v>
      </c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9">
        <v>1141.0</v>
      </c>
      <c r="B407" s="15">
        <v>109.0</v>
      </c>
      <c r="C407" s="16" t="s">
        <v>56</v>
      </c>
      <c r="D407" s="38" t="s">
        <v>372</v>
      </c>
      <c r="E407" s="16" t="str">
        <f t="shared" si="43"/>
        <v>basic</v>
      </c>
      <c r="F407" s="17" t="b">
        <f t="shared" si="2"/>
        <v>1</v>
      </c>
      <c r="G407" s="16" t="s">
        <v>25</v>
      </c>
      <c r="H407" s="18"/>
      <c r="I407" s="13" t="s">
        <v>50</v>
      </c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9">
        <v>1142.0</v>
      </c>
      <c r="B408" s="15">
        <v>109.0</v>
      </c>
      <c r="C408" s="16" t="s">
        <v>239</v>
      </c>
      <c r="D408" s="26" t="s">
        <v>373</v>
      </c>
      <c r="E408" s="16" t="str">
        <f t="shared" si="43"/>
        <v>basic</v>
      </c>
      <c r="F408" s="17" t="b">
        <f t="shared" si="2"/>
        <v>1</v>
      </c>
      <c r="G408" s="16" t="s">
        <v>25</v>
      </c>
      <c r="H408" s="18"/>
      <c r="I408" s="13" t="s">
        <v>50</v>
      </c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9">
        <v>1143.0</v>
      </c>
      <c r="B409" s="15">
        <v>109.0</v>
      </c>
      <c r="C409" s="16" t="s">
        <v>56</v>
      </c>
      <c r="D409" s="38" t="s">
        <v>374</v>
      </c>
      <c r="E409" s="16" t="str">
        <f t="shared" si="43"/>
        <v>basic</v>
      </c>
      <c r="F409" s="17" t="b">
        <f t="shared" si="2"/>
        <v>1</v>
      </c>
      <c r="G409" s="16" t="s">
        <v>25</v>
      </c>
      <c r="H409" s="18"/>
      <c r="I409" s="13" t="s">
        <v>50</v>
      </c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9">
        <v>1144.0</v>
      </c>
      <c r="B410" s="15">
        <v>109.0</v>
      </c>
      <c r="C410" s="16" t="s">
        <v>239</v>
      </c>
      <c r="D410" s="26" t="s">
        <v>375</v>
      </c>
      <c r="E410" s="16" t="str">
        <f t="shared" si="43"/>
        <v>basic</v>
      </c>
      <c r="F410" s="17" t="b">
        <f t="shared" si="2"/>
        <v>1</v>
      </c>
      <c r="G410" s="16" t="s">
        <v>25</v>
      </c>
      <c r="H410" s="18"/>
      <c r="I410" s="13" t="s">
        <v>50</v>
      </c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9">
        <v>1145.0</v>
      </c>
      <c r="B411" s="15">
        <v>109.0</v>
      </c>
      <c r="C411" s="16" t="s">
        <v>56</v>
      </c>
      <c r="D411" s="26" t="s">
        <v>376</v>
      </c>
      <c r="E411" s="13" t="s">
        <v>58</v>
      </c>
      <c r="F411" s="17" t="b">
        <f t="shared" si="2"/>
        <v>1</v>
      </c>
      <c r="G411" s="16" t="s">
        <v>25</v>
      </c>
      <c r="H411" s="18"/>
      <c r="I411" s="13" t="s">
        <v>50</v>
      </c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9">
        <v>1146.0</v>
      </c>
      <c r="B412" s="27">
        <v>109.0</v>
      </c>
      <c r="C412" s="21" t="s">
        <v>23</v>
      </c>
      <c r="D412" s="39" t="s">
        <v>377</v>
      </c>
      <c r="E412" s="16" t="str">
        <f t="shared" ref="E412:E423" si="44">IF(OR(C412="Narration", C412="Player"), "none", "basic")</f>
        <v>none</v>
      </c>
      <c r="F412" s="17" t="b">
        <f t="shared" si="2"/>
        <v>0</v>
      </c>
      <c r="G412" s="28" t="s">
        <v>25</v>
      </c>
      <c r="H412" s="24"/>
      <c r="I412" s="13" t="s">
        <v>50</v>
      </c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9">
        <v>1147.0</v>
      </c>
      <c r="B413" s="15">
        <v>110.0</v>
      </c>
      <c r="C413" s="16" t="s">
        <v>56</v>
      </c>
      <c r="D413" s="16" t="s">
        <v>378</v>
      </c>
      <c r="E413" s="16" t="str">
        <f t="shared" si="44"/>
        <v>basic</v>
      </c>
      <c r="F413" s="17" t="b">
        <f t="shared" si="2"/>
        <v>1</v>
      </c>
      <c r="G413" s="16" t="s">
        <v>82</v>
      </c>
      <c r="H413" s="15">
        <v>110.0</v>
      </c>
      <c r="I413" s="13" t="s">
        <v>115</v>
      </c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9">
        <v>1148.0</v>
      </c>
      <c r="B414" s="15">
        <v>110.0</v>
      </c>
      <c r="C414" s="13" t="s">
        <v>23</v>
      </c>
      <c r="D414" s="49" t="s">
        <v>379</v>
      </c>
      <c r="E414" s="16" t="str">
        <f t="shared" si="44"/>
        <v>none</v>
      </c>
      <c r="F414" s="17" t="b">
        <f t="shared" si="2"/>
        <v>0</v>
      </c>
      <c r="G414" s="16" t="s">
        <v>25</v>
      </c>
      <c r="H414" s="18"/>
      <c r="I414" s="13" t="s">
        <v>115</v>
      </c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9">
        <v>1149.0</v>
      </c>
      <c r="B415" s="27">
        <v>110.0</v>
      </c>
      <c r="C415" s="21" t="s">
        <v>23</v>
      </c>
      <c r="D415" s="29" t="s">
        <v>380</v>
      </c>
      <c r="E415" s="16" t="str">
        <f t="shared" si="44"/>
        <v>none</v>
      </c>
      <c r="F415" s="17" t="b">
        <f t="shared" si="2"/>
        <v>0</v>
      </c>
      <c r="G415" s="28" t="s">
        <v>25</v>
      </c>
      <c r="H415" s="24"/>
      <c r="I415" s="13" t="s">
        <v>115</v>
      </c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9">
        <v>1150.0</v>
      </c>
      <c r="B416" s="15">
        <v>111.0</v>
      </c>
      <c r="C416" s="16" t="s">
        <v>56</v>
      </c>
      <c r="D416" s="16" t="s">
        <v>381</v>
      </c>
      <c r="E416" s="16" t="str">
        <f t="shared" si="44"/>
        <v>basic</v>
      </c>
      <c r="F416" s="17" t="b">
        <f t="shared" si="2"/>
        <v>1</v>
      </c>
      <c r="G416" s="16" t="s">
        <v>25</v>
      </c>
      <c r="H416" s="18"/>
      <c r="I416" s="13" t="s">
        <v>115</v>
      </c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9">
        <v>1151.0</v>
      </c>
      <c r="B417" s="15">
        <v>111.0</v>
      </c>
      <c r="C417" s="16" t="s">
        <v>56</v>
      </c>
      <c r="D417" s="16" t="s">
        <v>382</v>
      </c>
      <c r="E417" s="16" t="str">
        <f t="shared" si="44"/>
        <v>basic</v>
      </c>
      <c r="F417" s="17" t="b">
        <f t="shared" si="2"/>
        <v>1</v>
      </c>
      <c r="G417" s="16" t="s">
        <v>82</v>
      </c>
      <c r="H417" s="15">
        <v>111.0</v>
      </c>
      <c r="I417" s="13" t="s">
        <v>115</v>
      </c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9">
        <v>1152.0</v>
      </c>
      <c r="B418" s="15">
        <v>111.0</v>
      </c>
      <c r="C418" s="16" t="s">
        <v>56</v>
      </c>
      <c r="D418" s="37" t="s">
        <v>383</v>
      </c>
      <c r="E418" s="16" t="str">
        <f t="shared" si="44"/>
        <v>basic</v>
      </c>
      <c r="F418" s="17" t="b">
        <f t="shared" si="2"/>
        <v>1</v>
      </c>
      <c r="G418" s="16" t="s">
        <v>25</v>
      </c>
      <c r="H418" s="18"/>
      <c r="I418" s="13" t="s">
        <v>115</v>
      </c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9">
        <v>1153.0</v>
      </c>
      <c r="B419" s="15">
        <v>111.0</v>
      </c>
      <c r="C419" s="13" t="s">
        <v>23</v>
      </c>
      <c r="D419" s="37" t="s">
        <v>384</v>
      </c>
      <c r="E419" s="16" t="str">
        <f t="shared" si="44"/>
        <v>none</v>
      </c>
      <c r="F419" s="17" t="b">
        <f t="shared" si="2"/>
        <v>0</v>
      </c>
      <c r="G419" s="16" t="s">
        <v>25</v>
      </c>
      <c r="H419" s="18"/>
      <c r="I419" s="13" t="s">
        <v>115</v>
      </c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9">
        <v>1154.0</v>
      </c>
      <c r="B420" s="15">
        <v>111.0</v>
      </c>
      <c r="C420" s="16" t="s">
        <v>56</v>
      </c>
      <c r="D420" s="26" t="s">
        <v>385</v>
      </c>
      <c r="E420" s="16" t="str">
        <f t="shared" si="44"/>
        <v>basic</v>
      </c>
      <c r="F420" s="17" t="b">
        <f t="shared" si="2"/>
        <v>1</v>
      </c>
      <c r="G420" s="16" t="s">
        <v>25</v>
      </c>
      <c r="H420" s="18"/>
      <c r="I420" s="13" t="s">
        <v>115</v>
      </c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9">
        <v>1155.0</v>
      </c>
      <c r="B421" s="27">
        <v>111.0</v>
      </c>
      <c r="C421" s="21" t="s">
        <v>23</v>
      </c>
      <c r="D421" s="29" t="s">
        <v>386</v>
      </c>
      <c r="E421" s="16" t="str">
        <f t="shared" si="44"/>
        <v>none</v>
      </c>
      <c r="F421" s="17" t="b">
        <f t="shared" si="2"/>
        <v>0</v>
      </c>
      <c r="G421" s="28" t="s">
        <v>25</v>
      </c>
      <c r="H421" s="24"/>
      <c r="I421" s="13" t="s">
        <v>115</v>
      </c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9">
        <v>1156.0</v>
      </c>
      <c r="B422" s="15">
        <v>112.0</v>
      </c>
      <c r="C422" s="16" t="s">
        <v>56</v>
      </c>
      <c r="D422" s="16" t="s">
        <v>387</v>
      </c>
      <c r="E422" s="16" t="str">
        <f t="shared" si="44"/>
        <v>basic</v>
      </c>
      <c r="F422" s="17" t="b">
        <f t="shared" si="2"/>
        <v>1</v>
      </c>
      <c r="G422" s="16" t="s">
        <v>25</v>
      </c>
      <c r="H422" s="18"/>
      <c r="I422" s="13" t="s">
        <v>50</v>
      </c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9">
        <v>1157.0</v>
      </c>
      <c r="B423" s="15">
        <v>112.0</v>
      </c>
      <c r="C423" s="16" t="s">
        <v>56</v>
      </c>
      <c r="D423" s="16" t="s">
        <v>388</v>
      </c>
      <c r="E423" s="16" t="str">
        <f t="shared" si="44"/>
        <v>basic</v>
      </c>
      <c r="F423" s="17" t="b">
        <f t="shared" si="2"/>
        <v>1</v>
      </c>
      <c r="G423" s="16" t="s">
        <v>25</v>
      </c>
      <c r="H423" s="18"/>
      <c r="I423" s="13" t="s">
        <v>50</v>
      </c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9">
        <v>1158.0</v>
      </c>
      <c r="B424" s="15">
        <v>112.0</v>
      </c>
      <c r="C424" s="16" t="s">
        <v>56</v>
      </c>
      <c r="D424" s="16" t="s">
        <v>389</v>
      </c>
      <c r="E424" s="13" t="s">
        <v>58</v>
      </c>
      <c r="F424" s="17" t="b">
        <f t="shared" si="2"/>
        <v>1</v>
      </c>
      <c r="G424" s="16" t="s">
        <v>25</v>
      </c>
      <c r="H424" s="18"/>
      <c r="I424" s="13" t="s">
        <v>50</v>
      </c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9">
        <v>1159.0</v>
      </c>
      <c r="B425" s="15">
        <v>112.0</v>
      </c>
      <c r="C425" s="13" t="s">
        <v>23</v>
      </c>
      <c r="D425" s="16" t="s">
        <v>390</v>
      </c>
      <c r="E425" s="16" t="str">
        <f t="shared" ref="E425:E433" si="45">IF(OR(C425="Narration", C425="Player"), "none", "basic")</f>
        <v>none</v>
      </c>
      <c r="F425" s="17" t="b">
        <f t="shared" si="2"/>
        <v>0</v>
      </c>
      <c r="G425" s="16" t="s">
        <v>25</v>
      </c>
      <c r="H425" s="18"/>
      <c r="I425" s="13" t="s">
        <v>50</v>
      </c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9">
        <v>1160.0</v>
      </c>
      <c r="B426" s="27">
        <v>112.0</v>
      </c>
      <c r="C426" s="21" t="s">
        <v>23</v>
      </c>
      <c r="D426" s="28" t="s">
        <v>391</v>
      </c>
      <c r="E426" s="16" t="str">
        <f t="shared" si="45"/>
        <v>none</v>
      </c>
      <c r="F426" s="17" t="b">
        <f t="shared" si="2"/>
        <v>0</v>
      </c>
      <c r="G426" s="28" t="s">
        <v>25</v>
      </c>
      <c r="H426" s="24"/>
      <c r="I426" s="13" t="s">
        <v>50</v>
      </c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9">
        <v>1161.0</v>
      </c>
      <c r="B427" s="15">
        <v>113.0</v>
      </c>
      <c r="C427" s="16" t="s">
        <v>56</v>
      </c>
      <c r="D427" s="16" t="s">
        <v>392</v>
      </c>
      <c r="E427" s="16" t="str">
        <f t="shared" si="45"/>
        <v>basic</v>
      </c>
      <c r="F427" s="17" t="b">
        <f t="shared" si="2"/>
        <v>1</v>
      </c>
      <c r="G427" s="16" t="s">
        <v>25</v>
      </c>
      <c r="H427" s="18"/>
      <c r="I427" s="13" t="s">
        <v>50</v>
      </c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9">
        <v>1162.0</v>
      </c>
      <c r="B428" s="15">
        <v>113.0</v>
      </c>
      <c r="C428" s="16" t="s">
        <v>56</v>
      </c>
      <c r="D428" s="16" t="s">
        <v>393</v>
      </c>
      <c r="E428" s="16" t="str">
        <f t="shared" si="45"/>
        <v>basic</v>
      </c>
      <c r="F428" s="17" t="b">
        <f t="shared" si="2"/>
        <v>1</v>
      </c>
      <c r="G428" s="16" t="s">
        <v>25</v>
      </c>
      <c r="H428" s="18"/>
      <c r="I428" s="13" t="s">
        <v>50</v>
      </c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9">
        <v>1163.0</v>
      </c>
      <c r="B429" s="15">
        <v>113.0</v>
      </c>
      <c r="C429" s="16" t="s">
        <v>56</v>
      </c>
      <c r="D429" s="16" t="s">
        <v>394</v>
      </c>
      <c r="E429" s="16" t="str">
        <f t="shared" si="45"/>
        <v>basic</v>
      </c>
      <c r="F429" s="17" t="b">
        <f t="shared" si="2"/>
        <v>1</v>
      </c>
      <c r="G429" s="16" t="s">
        <v>25</v>
      </c>
      <c r="H429" s="18"/>
      <c r="I429" s="13" t="s">
        <v>50</v>
      </c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9">
        <v>1164.0</v>
      </c>
      <c r="B430" s="15">
        <v>113.0</v>
      </c>
      <c r="C430" s="16" t="s">
        <v>56</v>
      </c>
      <c r="D430" s="13" t="s">
        <v>395</v>
      </c>
      <c r="E430" s="16" t="str">
        <f t="shared" si="45"/>
        <v>basic</v>
      </c>
      <c r="F430" s="17" t="b">
        <f t="shared" si="2"/>
        <v>1</v>
      </c>
      <c r="G430" s="16" t="s">
        <v>25</v>
      </c>
      <c r="H430" s="18"/>
      <c r="I430" s="13" t="s">
        <v>50</v>
      </c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9">
        <v>1165.0</v>
      </c>
      <c r="B431" s="15">
        <v>113.0</v>
      </c>
      <c r="C431" s="16" t="s">
        <v>56</v>
      </c>
      <c r="D431" s="16" t="s">
        <v>396</v>
      </c>
      <c r="E431" s="16" t="str">
        <f t="shared" si="45"/>
        <v>basic</v>
      </c>
      <c r="F431" s="17" t="b">
        <f t="shared" si="2"/>
        <v>1</v>
      </c>
      <c r="G431" s="16" t="s">
        <v>25</v>
      </c>
      <c r="H431" s="18"/>
      <c r="I431" s="13" t="s">
        <v>50</v>
      </c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9">
        <v>1166.0</v>
      </c>
      <c r="B432" s="15">
        <v>113.0</v>
      </c>
      <c r="C432" s="13" t="s">
        <v>23</v>
      </c>
      <c r="D432" s="16" t="s">
        <v>397</v>
      </c>
      <c r="E432" s="16" t="str">
        <f t="shared" si="45"/>
        <v>none</v>
      </c>
      <c r="F432" s="17" t="b">
        <f t="shared" si="2"/>
        <v>0</v>
      </c>
      <c r="G432" s="16" t="s">
        <v>25</v>
      </c>
      <c r="H432" s="18"/>
      <c r="I432" s="13" t="s">
        <v>50</v>
      </c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9">
        <v>1167.0</v>
      </c>
      <c r="B433" s="27">
        <v>113.0</v>
      </c>
      <c r="C433" s="21" t="s">
        <v>23</v>
      </c>
      <c r="D433" s="28" t="s">
        <v>398</v>
      </c>
      <c r="E433" s="16" t="str">
        <f t="shared" si="45"/>
        <v>none</v>
      </c>
      <c r="F433" s="17" t="b">
        <f t="shared" si="2"/>
        <v>0</v>
      </c>
      <c r="G433" s="28" t="s">
        <v>25</v>
      </c>
      <c r="H433" s="24"/>
      <c r="I433" s="13" t="s">
        <v>50</v>
      </c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9">
        <v>1168.0</v>
      </c>
      <c r="B434" s="15">
        <v>114.0</v>
      </c>
      <c r="C434" s="16" t="s">
        <v>56</v>
      </c>
      <c r="D434" s="16" t="s">
        <v>399</v>
      </c>
      <c r="E434" s="13" t="s">
        <v>86</v>
      </c>
      <c r="F434" s="17" t="b">
        <f t="shared" si="2"/>
        <v>1</v>
      </c>
      <c r="G434" s="16" t="s">
        <v>25</v>
      </c>
      <c r="H434" s="18"/>
      <c r="I434" s="13" t="s">
        <v>50</v>
      </c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9">
        <v>1169.0</v>
      </c>
      <c r="B435" s="15">
        <v>114.0</v>
      </c>
      <c r="C435" s="16" t="s">
        <v>56</v>
      </c>
      <c r="D435" s="16" t="s">
        <v>400</v>
      </c>
      <c r="E435" s="13" t="s">
        <v>86</v>
      </c>
      <c r="F435" s="17" t="b">
        <f t="shared" si="2"/>
        <v>1</v>
      </c>
      <c r="G435" s="16" t="s">
        <v>25</v>
      </c>
      <c r="H435" s="18"/>
      <c r="I435" s="13" t="s">
        <v>50</v>
      </c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9">
        <v>1170.0</v>
      </c>
      <c r="B436" s="15">
        <v>114.0</v>
      </c>
      <c r="C436" s="16" t="s">
        <v>56</v>
      </c>
      <c r="D436" s="16" t="s">
        <v>401</v>
      </c>
      <c r="E436" s="13" t="s">
        <v>86</v>
      </c>
      <c r="F436" s="17" t="b">
        <f t="shared" si="2"/>
        <v>1</v>
      </c>
      <c r="G436" s="16" t="s">
        <v>25</v>
      </c>
      <c r="H436" s="18"/>
      <c r="I436" s="13" t="s">
        <v>50</v>
      </c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9">
        <v>1171.0</v>
      </c>
      <c r="B437" s="15">
        <v>114.0</v>
      </c>
      <c r="C437" s="16" t="s">
        <v>56</v>
      </c>
      <c r="D437" s="16" t="s">
        <v>402</v>
      </c>
      <c r="E437" s="16" t="str">
        <f t="shared" ref="E437:E439" si="46">IF(OR(C437="Narration", C437="Player"), "none", "basic")</f>
        <v>basic</v>
      </c>
      <c r="F437" s="17" t="b">
        <f t="shared" si="2"/>
        <v>1</v>
      </c>
      <c r="G437" s="16" t="s">
        <v>25</v>
      </c>
      <c r="H437" s="18"/>
      <c r="I437" s="13" t="s">
        <v>50</v>
      </c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9">
        <v>1172.0</v>
      </c>
      <c r="B438" s="15">
        <v>114.0</v>
      </c>
      <c r="C438" s="13" t="s">
        <v>23</v>
      </c>
      <c r="D438" s="13" t="s">
        <v>89</v>
      </c>
      <c r="E438" s="16" t="str">
        <f t="shared" si="46"/>
        <v>none</v>
      </c>
      <c r="F438" s="17" t="b">
        <f t="shared" si="2"/>
        <v>0</v>
      </c>
      <c r="G438" s="16" t="s">
        <v>25</v>
      </c>
      <c r="H438" s="18"/>
      <c r="I438" s="13" t="s">
        <v>26</v>
      </c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9">
        <v>1173.0</v>
      </c>
      <c r="B439" s="15">
        <v>114.0</v>
      </c>
      <c r="C439" s="16" t="s">
        <v>365</v>
      </c>
      <c r="D439" s="16" t="s">
        <v>403</v>
      </c>
      <c r="E439" s="16" t="str">
        <f t="shared" si="46"/>
        <v>basic</v>
      </c>
      <c r="F439" s="17" t="b">
        <f t="shared" si="2"/>
        <v>1</v>
      </c>
      <c r="G439" s="16" t="s">
        <v>25</v>
      </c>
      <c r="H439" s="18"/>
      <c r="I439" s="13" t="s">
        <v>26</v>
      </c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9">
        <v>1174.0</v>
      </c>
      <c r="B440" s="15">
        <v>114.0</v>
      </c>
      <c r="C440" s="16" t="s">
        <v>56</v>
      </c>
      <c r="D440" s="16" t="s">
        <v>404</v>
      </c>
      <c r="E440" s="13" t="s">
        <v>58</v>
      </c>
      <c r="F440" s="17" t="b">
        <f t="shared" si="2"/>
        <v>1</v>
      </c>
      <c r="G440" s="16" t="s">
        <v>25</v>
      </c>
      <c r="H440" s="18"/>
      <c r="I440" s="13" t="s">
        <v>26</v>
      </c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9">
        <v>1175.0</v>
      </c>
      <c r="B441" s="27">
        <v>114.0</v>
      </c>
      <c r="C441" s="21" t="s">
        <v>23</v>
      </c>
      <c r="D441" s="28" t="s">
        <v>405</v>
      </c>
      <c r="E441" s="16" t="str">
        <f t="shared" ref="E441:E443" si="47">IF(OR(C441="Narration", C441="Player"), "none", "basic")</f>
        <v>none</v>
      </c>
      <c r="F441" s="17" t="b">
        <f t="shared" si="2"/>
        <v>0</v>
      </c>
      <c r="G441" s="28" t="s">
        <v>25</v>
      </c>
      <c r="H441" s="24"/>
      <c r="I441" s="13" t="s">
        <v>26</v>
      </c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9">
        <v>1176.0</v>
      </c>
      <c r="B442" s="15">
        <v>115.0</v>
      </c>
      <c r="C442" s="16" t="s">
        <v>56</v>
      </c>
      <c r="D442" s="16" t="s">
        <v>406</v>
      </c>
      <c r="E442" s="16" t="str">
        <f t="shared" si="47"/>
        <v>basic</v>
      </c>
      <c r="F442" s="17" t="b">
        <f t="shared" si="2"/>
        <v>1</v>
      </c>
      <c r="G442" s="16" t="s">
        <v>25</v>
      </c>
      <c r="H442" s="18"/>
      <c r="I442" s="13" t="s">
        <v>117</v>
      </c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9">
        <v>1177.0</v>
      </c>
      <c r="B443" s="15">
        <v>115.0</v>
      </c>
      <c r="C443" s="16" t="s">
        <v>56</v>
      </c>
      <c r="D443" s="16" t="s">
        <v>407</v>
      </c>
      <c r="E443" s="16" t="str">
        <f t="shared" si="47"/>
        <v>basic</v>
      </c>
      <c r="F443" s="17" t="b">
        <f t="shared" si="2"/>
        <v>1</v>
      </c>
      <c r="G443" s="16" t="s">
        <v>25</v>
      </c>
      <c r="H443" s="18"/>
      <c r="I443" s="13" t="s">
        <v>117</v>
      </c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9">
        <v>1178.0</v>
      </c>
      <c r="B444" s="15">
        <v>115.0</v>
      </c>
      <c r="C444" s="16" t="s">
        <v>56</v>
      </c>
      <c r="D444" s="16" t="s">
        <v>408</v>
      </c>
      <c r="E444" s="13" t="s">
        <v>86</v>
      </c>
      <c r="F444" s="17" t="b">
        <f t="shared" si="2"/>
        <v>1</v>
      </c>
      <c r="G444" s="16" t="s">
        <v>82</v>
      </c>
      <c r="H444" s="15">
        <v>115.0</v>
      </c>
      <c r="I444" s="13" t="s">
        <v>117</v>
      </c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9">
        <v>1179.0</v>
      </c>
      <c r="B445" s="15">
        <v>115.0</v>
      </c>
      <c r="C445" s="16" t="s">
        <v>56</v>
      </c>
      <c r="D445" s="49" t="s">
        <v>409</v>
      </c>
      <c r="E445" s="16" t="str">
        <f t="shared" ref="E445:E446" si="48">IF(OR(C445="Narration", C445="Player"), "none", "basic")</f>
        <v>basic</v>
      </c>
      <c r="F445" s="17" t="b">
        <f t="shared" si="2"/>
        <v>1</v>
      </c>
      <c r="G445" s="16" t="s">
        <v>25</v>
      </c>
      <c r="H445" s="18"/>
      <c r="I445" s="13" t="s">
        <v>50</v>
      </c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9">
        <v>1180.0</v>
      </c>
      <c r="B446" s="15">
        <v>115.0</v>
      </c>
      <c r="C446" s="13" t="s">
        <v>23</v>
      </c>
      <c r="D446" s="49" t="s">
        <v>410</v>
      </c>
      <c r="E446" s="16" t="str">
        <f t="shared" si="48"/>
        <v>none</v>
      </c>
      <c r="F446" s="17" t="b">
        <f t="shared" si="2"/>
        <v>0</v>
      </c>
      <c r="G446" s="16" t="s">
        <v>25</v>
      </c>
      <c r="H446" s="18"/>
      <c r="I446" s="13" t="s">
        <v>50</v>
      </c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9">
        <v>1181.0</v>
      </c>
      <c r="B447" s="15">
        <v>115.0</v>
      </c>
      <c r="C447" s="16" t="s">
        <v>56</v>
      </c>
      <c r="D447" s="26" t="s">
        <v>411</v>
      </c>
      <c r="E447" s="13" t="s">
        <v>58</v>
      </c>
      <c r="F447" s="17" t="b">
        <f t="shared" si="2"/>
        <v>1</v>
      </c>
      <c r="G447" s="16" t="s">
        <v>25</v>
      </c>
      <c r="H447" s="18"/>
      <c r="I447" s="13" t="s">
        <v>117</v>
      </c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9">
        <v>1182.0</v>
      </c>
      <c r="B448" s="27">
        <v>115.0</v>
      </c>
      <c r="C448" s="21" t="s">
        <v>23</v>
      </c>
      <c r="D448" s="29" t="s">
        <v>412</v>
      </c>
      <c r="E448" s="16" t="str">
        <f t="shared" ref="E448:E457" si="49">IF(OR(C448="Narration", C448="Player"), "none", "basic")</f>
        <v>none</v>
      </c>
      <c r="F448" s="17" t="b">
        <f t="shared" si="2"/>
        <v>0</v>
      </c>
      <c r="G448" s="28" t="s">
        <v>25</v>
      </c>
      <c r="H448" s="24"/>
      <c r="I448" s="13" t="s">
        <v>117</v>
      </c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9">
        <v>1183.0</v>
      </c>
      <c r="B449" s="15">
        <v>116.0</v>
      </c>
      <c r="C449" s="16" t="s">
        <v>56</v>
      </c>
      <c r="D449" s="16" t="s">
        <v>413</v>
      </c>
      <c r="E449" s="16" t="str">
        <f t="shared" si="49"/>
        <v>basic</v>
      </c>
      <c r="F449" s="17" t="b">
        <f t="shared" si="2"/>
        <v>1</v>
      </c>
      <c r="G449" s="16" t="s">
        <v>25</v>
      </c>
      <c r="H449" s="18"/>
      <c r="I449" s="13" t="s">
        <v>50</v>
      </c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9">
        <v>1184.0</v>
      </c>
      <c r="B450" s="15">
        <v>116.0</v>
      </c>
      <c r="C450" s="16" t="s">
        <v>56</v>
      </c>
      <c r="D450" s="16" t="s">
        <v>414</v>
      </c>
      <c r="E450" s="16" t="str">
        <f t="shared" si="49"/>
        <v>basic</v>
      </c>
      <c r="F450" s="17" t="b">
        <f t="shared" si="2"/>
        <v>1</v>
      </c>
      <c r="G450" s="16" t="s">
        <v>25</v>
      </c>
      <c r="H450" s="18"/>
      <c r="I450" s="13" t="s">
        <v>50</v>
      </c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9">
        <v>1185.0</v>
      </c>
      <c r="B451" s="15">
        <v>116.0</v>
      </c>
      <c r="C451" s="16" t="s">
        <v>56</v>
      </c>
      <c r="D451" s="13" t="s">
        <v>415</v>
      </c>
      <c r="E451" s="16" t="str">
        <f t="shared" si="49"/>
        <v>basic</v>
      </c>
      <c r="F451" s="17" t="b">
        <f t="shared" si="2"/>
        <v>1</v>
      </c>
      <c r="G451" s="16" t="s">
        <v>25</v>
      </c>
      <c r="H451" s="18"/>
      <c r="I451" s="13" t="s">
        <v>50</v>
      </c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9">
        <v>1186.0</v>
      </c>
      <c r="B452" s="15">
        <v>116.0</v>
      </c>
      <c r="C452" s="16" t="s">
        <v>56</v>
      </c>
      <c r="D452" s="16" t="s">
        <v>416</v>
      </c>
      <c r="E452" s="16" t="str">
        <f t="shared" si="49"/>
        <v>basic</v>
      </c>
      <c r="F452" s="17" t="b">
        <f t="shared" si="2"/>
        <v>1</v>
      </c>
      <c r="G452" s="16" t="s">
        <v>25</v>
      </c>
      <c r="H452" s="18"/>
      <c r="I452" s="13" t="s">
        <v>50</v>
      </c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9">
        <v>1187.0</v>
      </c>
      <c r="B453" s="15">
        <v>116.0</v>
      </c>
      <c r="C453" s="16" t="s">
        <v>56</v>
      </c>
      <c r="D453" s="16" t="s">
        <v>417</v>
      </c>
      <c r="E453" s="16" t="str">
        <f t="shared" si="49"/>
        <v>basic</v>
      </c>
      <c r="F453" s="17" t="b">
        <f t="shared" si="2"/>
        <v>1</v>
      </c>
      <c r="G453" s="16" t="s">
        <v>25</v>
      </c>
      <c r="H453" s="18"/>
      <c r="I453" s="13" t="s">
        <v>50</v>
      </c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9">
        <v>1188.0</v>
      </c>
      <c r="B454" s="27">
        <v>116.0</v>
      </c>
      <c r="C454" s="21" t="s">
        <v>23</v>
      </c>
      <c r="D454" s="28" t="s">
        <v>418</v>
      </c>
      <c r="E454" s="16" t="str">
        <f t="shared" si="49"/>
        <v>none</v>
      </c>
      <c r="F454" s="17" t="b">
        <f t="shared" si="2"/>
        <v>0</v>
      </c>
      <c r="G454" s="28" t="s">
        <v>25</v>
      </c>
      <c r="H454" s="24"/>
      <c r="I454" s="13" t="s">
        <v>50</v>
      </c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9">
        <v>1189.0</v>
      </c>
      <c r="B455" s="15">
        <v>117.0</v>
      </c>
      <c r="C455" s="16" t="s">
        <v>56</v>
      </c>
      <c r="D455" s="16" t="s">
        <v>419</v>
      </c>
      <c r="E455" s="16" t="str">
        <f t="shared" si="49"/>
        <v>basic</v>
      </c>
      <c r="F455" s="17" t="b">
        <f t="shared" si="2"/>
        <v>1</v>
      </c>
      <c r="G455" s="16" t="s">
        <v>25</v>
      </c>
      <c r="H455" s="18"/>
      <c r="I455" s="13" t="s">
        <v>50</v>
      </c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9">
        <v>1190.0</v>
      </c>
      <c r="B456" s="15">
        <v>117.0</v>
      </c>
      <c r="C456" s="16" t="s">
        <v>56</v>
      </c>
      <c r="D456" s="13" t="s">
        <v>420</v>
      </c>
      <c r="E456" s="16" t="str">
        <f t="shared" si="49"/>
        <v>basic</v>
      </c>
      <c r="F456" s="17" t="b">
        <f t="shared" si="2"/>
        <v>1</v>
      </c>
      <c r="G456" s="16" t="s">
        <v>25</v>
      </c>
      <c r="H456" s="18"/>
      <c r="I456" s="13" t="s">
        <v>50</v>
      </c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9">
        <v>1191.0</v>
      </c>
      <c r="B457" s="15">
        <v>117.0</v>
      </c>
      <c r="C457" s="16" t="s">
        <v>56</v>
      </c>
      <c r="D457" s="16" t="s">
        <v>421</v>
      </c>
      <c r="E457" s="16" t="str">
        <f t="shared" si="49"/>
        <v>basic</v>
      </c>
      <c r="F457" s="17" t="b">
        <f t="shared" si="2"/>
        <v>1</v>
      </c>
      <c r="G457" s="16" t="s">
        <v>25</v>
      </c>
      <c r="H457" s="18"/>
      <c r="I457" s="13" t="s">
        <v>50</v>
      </c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9">
        <v>1192.0</v>
      </c>
      <c r="B458" s="15">
        <v>117.0</v>
      </c>
      <c r="C458" s="16" t="s">
        <v>56</v>
      </c>
      <c r="D458" s="16" t="s">
        <v>422</v>
      </c>
      <c r="E458" s="13" t="s">
        <v>58</v>
      </c>
      <c r="F458" s="17" t="b">
        <f t="shared" si="2"/>
        <v>1</v>
      </c>
      <c r="G458" s="16" t="s">
        <v>25</v>
      </c>
      <c r="H458" s="18"/>
      <c r="I458" s="13" t="s">
        <v>50</v>
      </c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9">
        <v>1193.0</v>
      </c>
      <c r="B459" s="15">
        <v>117.0</v>
      </c>
      <c r="C459" s="16" t="s">
        <v>56</v>
      </c>
      <c r="D459" s="16" t="s">
        <v>423</v>
      </c>
      <c r="E459" s="16" t="str">
        <f>IF(OR(C459="Narration", C459="Player"), "none", "basic")</f>
        <v>basic</v>
      </c>
      <c r="F459" s="17" t="b">
        <f t="shared" si="2"/>
        <v>1</v>
      </c>
      <c r="G459" s="16" t="s">
        <v>25</v>
      </c>
      <c r="H459" s="18"/>
      <c r="I459" s="13" t="s">
        <v>50</v>
      </c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9">
        <v>1194.0</v>
      </c>
      <c r="B460" s="15">
        <v>117.0</v>
      </c>
      <c r="C460" s="16" t="s">
        <v>56</v>
      </c>
      <c r="D460" s="16" t="s">
        <v>424</v>
      </c>
      <c r="E460" s="13" t="s">
        <v>58</v>
      </c>
      <c r="F460" s="17" t="b">
        <f t="shared" si="2"/>
        <v>1</v>
      </c>
      <c r="G460" s="16" t="s">
        <v>25</v>
      </c>
      <c r="H460" s="18"/>
      <c r="I460" s="13" t="s">
        <v>50</v>
      </c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9">
        <v>1195.0</v>
      </c>
      <c r="B461" s="27">
        <v>117.0</v>
      </c>
      <c r="C461" s="21" t="s">
        <v>23</v>
      </c>
      <c r="D461" s="28" t="s">
        <v>425</v>
      </c>
      <c r="E461" s="16" t="str">
        <f>IF(OR(C461="Narration", C461="Player"), "none", "basic")</f>
        <v>none</v>
      </c>
      <c r="F461" s="17" t="b">
        <f t="shared" si="2"/>
        <v>0</v>
      </c>
      <c r="G461" s="28" t="s">
        <v>25</v>
      </c>
      <c r="H461" s="24"/>
      <c r="I461" s="13" t="s">
        <v>50</v>
      </c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9">
        <v>1196.0</v>
      </c>
      <c r="B462" s="15">
        <v>118.0</v>
      </c>
      <c r="C462" s="16" t="s">
        <v>56</v>
      </c>
      <c r="D462" s="16" t="s">
        <v>426</v>
      </c>
      <c r="E462" s="13" t="s">
        <v>86</v>
      </c>
      <c r="F462" s="17" t="b">
        <f t="shared" si="2"/>
        <v>1</v>
      </c>
      <c r="G462" s="16" t="s">
        <v>25</v>
      </c>
      <c r="H462" s="18"/>
      <c r="I462" s="13" t="s">
        <v>50</v>
      </c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9">
        <v>1197.0</v>
      </c>
      <c r="B463" s="15">
        <v>118.0</v>
      </c>
      <c r="C463" s="16" t="s">
        <v>56</v>
      </c>
      <c r="D463" s="16" t="s">
        <v>427</v>
      </c>
      <c r="E463" s="13" t="s">
        <v>86</v>
      </c>
      <c r="F463" s="17" t="b">
        <f t="shared" si="2"/>
        <v>1</v>
      </c>
      <c r="G463" s="16" t="s">
        <v>25</v>
      </c>
      <c r="H463" s="18"/>
      <c r="I463" s="13" t="s">
        <v>50</v>
      </c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9">
        <v>1198.0</v>
      </c>
      <c r="B464" s="15">
        <v>118.0</v>
      </c>
      <c r="C464" s="16" t="s">
        <v>56</v>
      </c>
      <c r="D464" s="16" t="s">
        <v>428</v>
      </c>
      <c r="E464" s="16" t="str">
        <f t="shared" ref="E464:E466" si="50">IF(OR(C464="Narration", C464="Player"), "none", "basic")</f>
        <v>basic</v>
      </c>
      <c r="F464" s="17" t="b">
        <f t="shared" si="2"/>
        <v>1</v>
      </c>
      <c r="G464" s="16" t="s">
        <v>82</v>
      </c>
      <c r="H464" s="15">
        <v>118.0</v>
      </c>
      <c r="I464" s="13" t="s">
        <v>50</v>
      </c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9">
        <v>1199.0</v>
      </c>
      <c r="B465" s="15">
        <v>118.0</v>
      </c>
      <c r="C465" s="16" t="s">
        <v>56</v>
      </c>
      <c r="D465" s="37" t="s">
        <v>429</v>
      </c>
      <c r="E465" s="16" t="str">
        <f t="shared" si="50"/>
        <v>basic</v>
      </c>
      <c r="F465" s="17" t="b">
        <f t="shared" si="2"/>
        <v>1</v>
      </c>
      <c r="G465" s="16" t="s">
        <v>25</v>
      </c>
      <c r="H465" s="18"/>
      <c r="I465" s="13" t="s">
        <v>50</v>
      </c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9">
        <v>1200.0</v>
      </c>
      <c r="B466" s="15">
        <v>118.0</v>
      </c>
      <c r="C466" s="13" t="s">
        <v>23</v>
      </c>
      <c r="D466" s="49" t="s">
        <v>430</v>
      </c>
      <c r="E466" s="16" t="str">
        <f t="shared" si="50"/>
        <v>none</v>
      </c>
      <c r="F466" s="17" t="b">
        <f t="shared" si="2"/>
        <v>0</v>
      </c>
      <c r="G466" s="16" t="s">
        <v>25</v>
      </c>
      <c r="H466" s="18"/>
      <c r="I466" s="13" t="s">
        <v>50</v>
      </c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9">
        <v>1201.0</v>
      </c>
      <c r="B467" s="15">
        <v>118.0</v>
      </c>
      <c r="C467" s="16" t="s">
        <v>56</v>
      </c>
      <c r="D467" s="26" t="s">
        <v>431</v>
      </c>
      <c r="E467" s="13" t="s">
        <v>86</v>
      </c>
      <c r="F467" s="17" t="b">
        <f t="shared" si="2"/>
        <v>1</v>
      </c>
      <c r="G467" s="16" t="s">
        <v>25</v>
      </c>
      <c r="H467" s="18"/>
      <c r="I467" s="13" t="s">
        <v>50</v>
      </c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9">
        <v>1202.0</v>
      </c>
      <c r="B468" s="27">
        <v>118.0</v>
      </c>
      <c r="C468" s="21" t="s">
        <v>23</v>
      </c>
      <c r="D468" s="29" t="s">
        <v>432</v>
      </c>
      <c r="E468" s="16" t="str">
        <f>IF(OR(C468="Narration", C468="Player"), "none", "basic")</f>
        <v>none</v>
      </c>
      <c r="F468" s="17" t="b">
        <f t="shared" si="2"/>
        <v>0</v>
      </c>
      <c r="G468" s="28" t="s">
        <v>25</v>
      </c>
      <c r="H468" s="24"/>
      <c r="I468" s="13" t="s">
        <v>50</v>
      </c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9">
        <v>1203.0</v>
      </c>
      <c r="B469" s="15">
        <v>119.0</v>
      </c>
      <c r="C469" s="16" t="s">
        <v>56</v>
      </c>
      <c r="D469" s="16" t="s">
        <v>433</v>
      </c>
      <c r="E469" s="13" t="s">
        <v>86</v>
      </c>
      <c r="F469" s="17" t="b">
        <f t="shared" si="2"/>
        <v>1</v>
      </c>
      <c r="G469" s="16" t="s">
        <v>25</v>
      </c>
      <c r="H469" s="18"/>
      <c r="I469" s="13" t="s">
        <v>50</v>
      </c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9">
        <v>1204.0</v>
      </c>
      <c r="B470" s="15">
        <v>119.0</v>
      </c>
      <c r="C470" s="16" t="s">
        <v>56</v>
      </c>
      <c r="D470" s="16" t="s">
        <v>434</v>
      </c>
      <c r="E470" s="13" t="s">
        <v>86</v>
      </c>
      <c r="F470" s="17" t="b">
        <f t="shared" si="2"/>
        <v>1</v>
      </c>
      <c r="G470" s="16" t="s">
        <v>25</v>
      </c>
      <c r="H470" s="18"/>
      <c r="I470" s="13" t="s">
        <v>50</v>
      </c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9">
        <v>1205.0</v>
      </c>
      <c r="B471" s="15">
        <v>119.0</v>
      </c>
      <c r="C471" s="16" t="s">
        <v>56</v>
      </c>
      <c r="D471" s="16" t="s">
        <v>435</v>
      </c>
      <c r="E471" s="13" t="s">
        <v>86</v>
      </c>
      <c r="F471" s="17" t="b">
        <f t="shared" si="2"/>
        <v>1</v>
      </c>
      <c r="G471" s="16" t="s">
        <v>25</v>
      </c>
      <c r="H471" s="18"/>
      <c r="I471" s="13" t="s">
        <v>50</v>
      </c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9">
        <v>1206.0</v>
      </c>
      <c r="B472" s="15">
        <v>119.0</v>
      </c>
      <c r="C472" s="16" t="s">
        <v>56</v>
      </c>
      <c r="D472" s="16" t="s">
        <v>436</v>
      </c>
      <c r="E472" s="13" t="s">
        <v>86</v>
      </c>
      <c r="F472" s="17" t="b">
        <f t="shared" si="2"/>
        <v>1</v>
      </c>
      <c r="G472" s="16" t="s">
        <v>25</v>
      </c>
      <c r="H472" s="18"/>
      <c r="I472" s="13" t="s">
        <v>50</v>
      </c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9">
        <v>1207.0</v>
      </c>
      <c r="B473" s="15">
        <v>119.0</v>
      </c>
      <c r="C473" s="16" t="s">
        <v>56</v>
      </c>
      <c r="D473" s="16" t="s">
        <v>437</v>
      </c>
      <c r="E473" s="13" t="s">
        <v>86</v>
      </c>
      <c r="F473" s="17" t="b">
        <f t="shared" si="2"/>
        <v>1</v>
      </c>
      <c r="G473" s="16" t="s">
        <v>25</v>
      </c>
      <c r="H473" s="18"/>
      <c r="I473" s="13" t="s">
        <v>50</v>
      </c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9">
        <v>1208.0</v>
      </c>
      <c r="B474" s="27">
        <v>119.0</v>
      </c>
      <c r="C474" s="21" t="s">
        <v>23</v>
      </c>
      <c r="D474" s="28" t="s">
        <v>438</v>
      </c>
      <c r="E474" s="16" t="str">
        <f t="shared" ref="E474:E479" si="51">IF(OR(C474="Narration", C474="Player"), "none", "basic")</f>
        <v>none</v>
      </c>
      <c r="F474" s="17" t="b">
        <f t="shared" si="2"/>
        <v>0</v>
      </c>
      <c r="G474" s="28" t="s">
        <v>25</v>
      </c>
      <c r="H474" s="24"/>
      <c r="I474" s="13" t="s">
        <v>50</v>
      </c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9">
        <v>1209.0</v>
      </c>
      <c r="B475" s="15">
        <v>120.0</v>
      </c>
      <c r="C475" s="16" t="s">
        <v>56</v>
      </c>
      <c r="D475" s="16" t="s">
        <v>439</v>
      </c>
      <c r="E475" s="16" t="str">
        <f t="shared" si="51"/>
        <v>basic</v>
      </c>
      <c r="F475" s="17" t="b">
        <f t="shared" si="2"/>
        <v>1</v>
      </c>
      <c r="G475" s="16" t="s">
        <v>25</v>
      </c>
      <c r="H475" s="18"/>
      <c r="I475" s="13" t="s">
        <v>50</v>
      </c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9">
        <v>1210.0</v>
      </c>
      <c r="B476" s="15">
        <v>120.0</v>
      </c>
      <c r="C476" s="16" t="s">
        <v>56</v>
      </c>
      <c r="D476" s="13" t="s">
        <v>440</v>
      </c>
      <c r="E476" s="16" t="str">
        <f t="shared" si="51"/>
        <v>basic</v>
      </c>
      <c r="F476" s="17" t="b">
        <f t="shared" si="2"/>
        <v>1</v>
      </c>
      <c r="G476" s="16" t="s">
        <v>25</v>
      </c>
      <c r="H476" s="18"/>
      <c r="I476" s="13" t="s">
        <v>50</v>
      </c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9">
        <v>1211.0</v>
      </c>
      <c r="B477" s="15">
        <v>120.0</v>
      </c>
      <c r="C477" s="16" t="s">
        <v>56</v>
      </c>
      <c r="D477" s="16" t="s">
        <v>441</v>
      </c>
      <c r="E477" s="16" t="str">
        <f t="shared" si="51"/>
        <v>basic</v>
      </c>
      <c r="F477" s="17" t="b">
        <f t="shared" si="2"/>
        <v>1</v>
      </c>
      <c r="G477" s="16" t="s">
        <v>25</v>
      </c>
      <c r="H477" s="18"/>
      <c r="I477" s="13" t="s">
        <v>50</v>
      </c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9">
        <v>1212.0</v>
      </c>
      <c r="B478" s="15">
        <v>120.0</v>
      </c>
      <c r="C478" s="16" t="s">
        <v>56</v>
      </c>
      <c r="D478" s="16" t="s">
        <v>442</v>
      </c>
      <c r="E478" s="16" t="str">
        <f t="shared" si="51"/>
        <v>basic</v>
      </c>
      <c r="F478" s="17" t="b">
        <f t="shared" si="2"/>
        <v>1</v>
      </c>
      <c r="G478" s="16" t="s">
        <v>25</v>
      </c>
      <c r="H478" s="18"/>
      <c r="I478" s="13" t="s">
        <v>50</v>
      </c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9">
        <v>1213.0</v>
      </c>
      <c r="B479" s="15">
        <v>120.0</v>
      </c>
      <c r="C479" s="16" t="s">
        <v>56</v>
      </c>
      <c r="D479" s="16" t="s">
        <v>443</v>
      </c>
      <c r="E479" s="16" t="str">
        <f t="shared" si="51"/>
        <v>basic</v>
      </c>
      <c r="F479" s="17" t="b">
        <f t="shared" si="2"/>
        <v>1</v>
      </c>
      <c r="G479" s="16" t="s">
        <v>82</v>
      </c>
      <c r="H479" s="15">
        <v>120.0</v>
      </c>
      <c r="I479" s="13" t="s">
        <v>50</v>
      </c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9">
        <v>1214.0</v>
      </c>
      <c r="B480" s="15">
        <v>120.0</v>
      </c>
      <c r="C480" s="16" t="s">
        <v>56</v>
      </c>
      <c r="D480" s="49" t="s">
        <v>444</v>
      </c>
      <c r="E480" s="13" t="s">
        <v>58</v>
      </c>
      <c r="F480" s="17" t="b">
        <f t="shared" si="2"/>
        <v>1</v>
      </c>
      <c r="G480" s="16" t="s">
        <v>25</v>
      </c>
      <c r="H480" s="18"/>
      <c r="I480" s="13" t="s">
        <v>50</v>
      </c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9">
        <v>1215.0</v>
      </c>
      <c r="B481" s="15">
        <v>120.0</v>
      </c>
      <c r="C481" s="13" t="s">
        <v>23</v>
      </c>
      <c r="D481" s="37" t="s">
        <v>445</v>
      </c>
      <c r="E481" s="16" t="str">
        <f>IF(OR(C481="Narration", C481="Player"), "none", "basic")</f>
        <v>none</v>
      </c>
      <c r="F481" s="17" t="b">
        <f t="shared" si="2"/>
        <v>0</v>
      </c>
      <c r="G481" s="16" t="s">
        <v>25</v>
      </c>
      <c r="H481" s="18"/>
      <c r="I481" s="13" t="s">
        <v>50</v>
      </c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9">
        <v>1216.0</v>
      </c>
      <c r="B482" s="15">
        <v>120.0</v>
      </c>
      <c r="C482" s="16" t="s">
        <v>56</v>
      </c>
      <c r="D482" s="26" t="s">
        <v>446</v>
      </c>
      <c r="E482" s="13" t="s">
        <v>86</v>
      </c>
      <c r="F482" s="17" t="b">
        <f t="shared" si="2"/>
        <v>1</v>
      </c>
      <c r="G482" s="16" t="s">
        <v>25</v>
      </c>
      <c r="H482" s="18"/>
      <c r="I482" s="13" t="s">
        <v>50</v>
      </c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9">
        <v>1217.0</v>
      </c>
      <c r="B483" s="15">
        <v>120.0</v>
      </c>
      <c r="C483" s="16" t="s">
        <v>56</v>
      </c>
      <c r="D483" s="26" t="s">
        <v>447</v>
      </c>
      <c r="E483" s="16" t="str">
        <f t="shared" ref="E483:E484" si="52">IF(OR(C483="Narration", C483="Player"), "none", "basic")</f>
        <v>basic</v>
      </c>
      <c r="F483" s="17" t="b">
        <f t="shared" si="2"/>
        <v>1</v>
      </c>
      <c r="G483" s="16" t="s">
        <v>25</v>
      </c>
      <c r="H483" s="18"/>
      <c r="I483" s="13" t="s">
        <v>50</v>
      </c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9">
        <v>1218.0</v>
      </c>
      <c r="B484" s="27">
        <v>120.0</v>
      </c>
      <c r="C484" s="21" t="s">
        <v>23</v>
      </c>
      <c r="D484" s="29" t="s">
        <v>448</v>
      </c>
      <c r="E484" s="16" t="str">
        <f t="shared" si="52"/>
        <v>none</v>
      </c>
      <c r="F484" s="17" t="b">
        <f t="shared" si="2"/>
        <v>0</v>
      </c>
      <c r="G484" s="28" t="s">
        <v>25</v>
      </c>
      <c r="H484" s="24"/>
      <c r="I484" s="13" t="s">
        <v>50</v>
      </c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9">
        <v>1219.0</v>
      </c>
      <c r="B485" s="15">
        <v>121.0</v>
      </c>
      <c r="C485" s="16" t="s">
        <v>56</v>
      </c>
      <c r="D485" s="16" t="s">
        <v>449</v>
      </c>
      <c r="E485" s="13" t="s">
        <v>86</v>
      </c>
      <c r="F485" s="17" t="b">
        <f t="shared" si="2"/>
        <v>1</v>
      </c>
      <c r="G485" s="16" t="s">
        <v>25</v>
      </c>
      <c r="H485" s="18"/>
      <c r="I485" s="13" t="s">
        <v>50</v>
      </c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9">
        <v>1220.0</v>
      </c>
      <c r="B486" s="15">
        <v>121.0</v>
      </c>
      <c r="C486" s="16" t="s">
        <v>56</v>
      </c>
      <c r="D486" s="16" t="s">
        <v>450</v>
      </c>
      <c r="E486" s="16" t="str">
        <f t="shared" ref="E486:E499" si="53">IF(OR(C486="Narration", C486="Player"), "none", "basic")</f>
        <v>basic</v>
      </c>
      <c r="F486" s="17" t="b">
        <f t="shared" si="2"/>
        <v>1</v>
      </c>
      <c r="G486" s="16" t="s">
        <v>25</v>
      </c>
      <c r="H486" s="18"/>
      <c r="I486" s="13" t="s">
        <v>50</v>
      </c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9">
        <v>1221.0</v>
      </c>
      <c r="B487" s="15">
        <v>121.0</v>
      </c>
      <c r="C487" s="16" t="s">
        <v>56</v>
      </c>
      <c r="D487" s="16" t="s">
        <v>451</v>
      </c>
      <c r="E487" s="16" t="str">
        <f t="shared" si="53"/>
        <v>basic</v>
      </c>
      <c r="F487" s="17" t="b">
        <f t="shared" si="2"/>
        <v>1</v>
      </c>
      <c r="G487" s="16" t="s">
        <v>25</v>
      </c>
      <c r="H487" s="18"/>
      <c r="I487" s="13" t="s">
        <v>50</v>
      </c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9">
        <v>1222.0</v>
      </c>
      <c r="B488" s="15">
        <v>121.0</v>
      </c>
      <c r="C488" s="16" t="s">
        <v>56</v>
      </c>
      <c r="D488" s="16" t="s">
        <v>452</v>
      </c>
      <c r="E488" s="16" t="str">
        <f t="shared" si="53"/>
        <v>basic</v>
      </c>
      <c r="F488" s="17" t="b">
        <f t="shared" si="2"/>
        <v>1</v>
      </c>
      <c r="G488" s="16" t="s">
        <v>82</v>
      </c>
      <c r="H488" s="15">
        <v>121.0</v>
      </c>
      <c r="I488" s="13" t="s">
        <v>50</v>
      </c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9">
        <v>1223.0</v>
      </c>
      <c r="B489" s="15">
        <v>121.0</v>
      </c>
      <c r="C489" s="16" t="s">
        <v>56</v>
      </c>
      <c r="D489" s="49" t="s">
        <v>453</v>
      </c>
      <c r="E489" s="16" t="str">
        <f t="shared" si="53"/>
        <v>basic</v>
      </c>
      <c r="F489" s="17" t="b">
        <f t="shared" si="2"/>
        <v>1</v>
      </c>
      <c r="G489" s="16" t="s">
        <v>25</v>
      </c>
      <c r="H489" s="18"/>
      <c r="I489" s="13" t="s">
        <v>50</v>
      </c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9">
        <v>1224.0</v>
      </c>
      <c r="B490" s="15">
        <v>121.0</v>
      </c>
      <c r="C490" s="13" t="s">
        <v>23</v>
      </c>
      <c r="D490" s="49" t="s">
        <v>454</v>
      </c>
      <c r="E490" s="16" t="str">
        <f t="shared" si="53"/>
        <v>none</v>
      </c>
      <c r="F490" s="17" t="b">
        <f t="shared" si="2"/>
        <v>0</v>
      </c>
      <c r="G490" s="16" t="s">
        <v>25</v>
      </c>
      <c r="H490" s="18"/>
      <c r="I490" s="13" t="s">
        <v>50</v>
      </c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9">
        <v>1225.0</v>
      </c>
      <c r="B491" s="15">
        <v>121.0</v>
      </c>
      <c r="C491" s="16" t="s">
        <v>56</v>
      </c>
      <c r="D491" s="26" t="s">
        <v>455</v>
      </c>
      <c r="E491" s="16" t="str">
        <f t="shared" si="53"/>
        <v>basic</v>
      </c>
      <c r="F491" s="17" t="b">
        <f t="shared" si="2"/>
        <v>1</v>
      </c>
      <c r="G491" s="16" t="s">
        <v>25</v>
      </c>
      <c r="H491" s="18"/>
      <c r="I491" s="13" t="s">
        <v>50</v>
      </c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9">
        <v>1226.0</v>
      </c>
      <c r="B492" s="27">
        <v>121.0</v>
      </c>
      <c r="C492" s="21" t="s">
        <v>23</v>
      </c>
      <c r="D492" s="29" t="s">
        <v>456</v>
      </c>
      <c r="E492" s="16" t="str">
        <f t="shared" si="53"/>
        <v>none</v>
      </c>
      <c r="F492" s="17" t="b">
        <f t="shared" si="2"/>
        <v>0</v>
      </c>
      <c r="G492" s="28" t="s">
        <v>25</v>
      </c>
      <c r="H492" s="24"/>
      <c r="I492" s="13" t="s">
        <v>50</v>
      </c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9">
        <v>1227.0</v>
      </c>
      <c r="B493" s="15">
        <v>122.0</v>
      </c>
      <c r="C493" s="16" t="s">
        <v>457</v>
      </c>
      <c r="D493" s="16" t="s">
        <v>458</v>
      </c>
      <c r="E493" s="16" t="str">
        <f t="shared" si="53"/>
        <v>basic</v>
      </c>
      <c r="F493" s="17" t="b">
        <f t="shared" si="2"/>
        <v>1</v>
      </c>
      <c r="G493" s="16" t="s">
        <v>25</v>
      </c>
      <c r="H493" s="18"/>
      <c r="I493" s="13" t="s">
        <v>459</v>
      </c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9">
        <v>1228.0</v>
      </c>
      <c r="B494" s="15">
        <v>122.0</v>
      </c>
      <c r="C494" s="16" t="s">
        <v>56</v>
      </c>
      <c r="D494" s="16" t="s">
        <v>460</v>
      </c>
      <c r="E494" s="16" t="str">
        <f t="shared" si="53"/>
        <v>basic</v>
      </c>
      <c r="F494" s="17" t="b">
        <f t="shared" si="2"/>
        <v>1</v>
      </c>
      <c r="G494" s="16" t="s">
        <v>25</v>
      </c>
      <c r="H494" s="18"/>
      <c r="I494" s="13" t="s">
        <v>459</v>
      </c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9">
        <v>1229.0</v>
      </c>
      <c r="B495" s="15">
        <v>122.0</v>
      </c>
      <c r="C495" s="16" t="s">
        <v>56</v>
      </c>
      <c r="D495" s="16" t="s">
        <v>461</v>
      </c>
      <c r="E495" s="16" t="str">
        <f t="shared" si="53"/>
        <v>basic</v>
      </c>
      <c r="F495" s="17" t="b">
        <f t="shared" si="2"/>
        <v>1</v>
      </c>
      <c r="G495" s="16" t="s">
        <v>82</v>
      </c>
      <c r="H495" s="15">
        <v>122.0</v>
      </c>
      <c r="I495" s="13" t="s">
        <v>459</v>
      </c>
      <c r="J495" s="10"/>
      <c r="K495" s="10"/>
      <c r="L495" s="10"/>
      <c r="M495" s="10"/>
      <c r="N495" s="50" t="s">
        <v>462</v>
      </c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9">
        <v>1230.0</v>
      </c>
      <c r="B496" s="15">
        <v>122.0</v>
      </c>
      <c r="C496" s="16" t="s">
        <v>56</v>
      </c>
      <c r="D496" s="25" t="s">
        <v>463</v>
      </c>
      <c r="E496" s="16" t="str">
        <f t="shared" si="53"/>
        <v>basic</v>
      </c>
      <c r="F496" s="17" t="b">
        <f t="shared" si="2"/>
        <v>1</v>
      </c>
      <c r="G496" s="16" t="s">
        <v>25</v>
      </c>
      <c r="H496" s="18"/>
      <c r="I496" s="13" t="s">
        <v>459</v>
      </c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9">
        <v>1231.0</v>
      </c>
      <c r="B497" s="15">
        <v>122.0</v>
      </c>
      <c r="C497" s="16" t="s">
        <v>56</v>
      </c>
      <c r="D497" s="25" t="s">
        <v>94</v>
      </c>
      <c r="E497" s="16" t="str">
        <f t="shared" si="53"/>
        <v>basic</v>
      </c>
      <c r="F497" s="17" t="b">
        <f t="shared" si="2"/>
        <v>1</v>
      </c>
      <c r="G497" s="16" t="s">
        <v>25</v>
      </c>
      <c r="H497" s="18"/>
      <c r="I497" s="13" t="s">
        <v>459</v>
      </c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9">
        <v>1232.0</v>
      </c>
      <c r="B498" s="15">
        <v>122.0</v>
      </c>
      <c r="C498" s="16" t="s">
        <v>56</v>
      </c>
      <c r="D498" s="25" t="s">
        <v>464</v>
      </c>
      <c r="E498" s="16" t="str">
        <f t="shared" si="53"/>
        <v>basic</v>
      </c>
      <c r="F498" s="17" t="b">
        <f t="shared" si="2"/>
        <v>1</v>
      </c>
      <c r="G498" s="16" t="s">
        <v>25</v>
      </c>
      <c r="H498" s="18"/>
      <c r="I498" s="13" t="s">
        <v>459</v>
      </c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9">
        <v>1233.0</v>
      </c>
      <c r="B499" s="15">
        <v>122.0</v>
      </c>
      <c r="C499" s="16" t="s">
        <v>457</v>
      </c>
      <c r="D499" s="51" t="s">
        <v>465</v>
      </c>
      <c r="E499" s="16" t="str">
        <f t="shared" si="53"/>
        <v>basic</v>
      </c>
      <c r="F499" s="17" t="b">
        <f t="shared" si="2"/>
        <v>1</v>
      </c>
      <c r="G499" s="16" t="s">
        <v>25</v>
      </c>
      <c r="H499" s="18"/>
      <c r="I499" s="13" t="s">
        <v>459</v>
      </c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9">
        <v>1234.0</v>
      </c>
      <c r="B500" s="15">
        <v>122.0</v>
      </c>
      <c r="C500" s="16" t="s">
        <v>56</v>
      </c>
      <c r="D500" s="25" t="s">
        <v>466</v>
      </c>
      <c r="E500" s="13" t="s">
        <v>86</v>
      </c>
      <c r="F500" s="17" t="b">
        <f t="shared" si="2"/>
        <v>1</v>
      </c>
      <c r="G500" s="16" t="s">
        <v>25</v>
      </c>
      <c r="H500" s="18"/>
      <c r="I500" s="13" t="s">
        <v>459</v>
      </c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9">
        <v>1235.0</v>
      </c>
      <c r="B501" s="15">
        <v>122.0</v>
      </c>
      <c r="C501" s="13" t="s">
        <v>23</v>
      </c>
      <c r="D501" s="25" t="s">
        <v>467</v>
      </c>
      <c r="E501" s="16" t="str">
        <f t="shared" ref="E501:E513" si="54">IF(OR(C501="Narration", C501="Player"), "none", "basic")</f>
        <v>none</v>
      </c>
      <c r="F501" s="17" t="b">
        <f t="shared" si="2"/>
        <v>0</v>
      </c>
      <c r="G501" s="16" t="s">
        <v>25</v>
      </c>
      <c r="H501" s="18"/>
      <c r="I501" s="13" t="s">
        <v>459</v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9">
        <v>1236.0</v>
      </c>
      <c r="B502" s="15">
        <v>122.0</v>
      </c>
      <c r="C502" s="16" t="s">
        <v>56</v>
      </c>
      <c r="D502" s="26" t="s">
        <v>468</v>
      </c>
      <c r="E502" s="16" t="str">
        <f t="shared" si="54"/>
        <v>basic</v>
      </c>
      <c r="F502" s="17" t="b">
        <f t="shared" si="2"/>
        <v>1</v>
      </c>
      <c r="G502" s="16" t="s">
        <v>25</v>
      </c>
      <c r="H502" s="18"/>
      <c r="I502" s="13" t="s">
        <v>459</v>
      </c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9">
        <v>1237.0</v>
      </c>
      <c r="B503" s="15">
        <v>122.0</v>
      </c>
      <c r="C503" s="16" t="s">
        <v>56</v>
      </c>
      <c r="D503" s="38" t="s">
        <v>469</v>
      </c>
      <c r="E503" s="16" t="str">
        <f t="shared" si="54"/>
        <v>basic</v>
      </c>
      <c r="F503" s="17" t="b">
        <f t="shared" si="2"/>
        <v>1</v>
      </c>
      <c r="G503" s="16" t="s">
        <v>25</v>
      </c>
      <c r="H503" s="18"/>
      <c r="I503" s="13" t="s">
        <v>459</v>
      </c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9">
        <v>1238.0</v>
      </c>
      <c r="B504" s="15">
        <v>122.0</v>
      </c>
      <c r="C504" s="16" t="s">
        <v>56</v>
      </c>
      <c r="D504" s="26" t="s">
        <v>94</v>
      </c>
      <c r="E504" s="16" t="str">
        <f t="shared" si="54"/>
        <v>basic</v>
      </c>
      <c r="F504" s="17" t="b">
        <f t="shared" si="2"/>
        <v>1</v>
      </c>
      <c r="G504" s="16" t="s">
        <v>25</v>
      </c>
      <c r="H504" s="18"/>
      <c r="I504" s="13" t="s">
        <v>459</v>
      </c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9">
        <v>1239.0</v>
      </c>
      <c r="B505" s="15">
        <v>122.0</v>
      </c>
      <c r="C505" s="16" t="s">
        <v>457</v>
      </c>
      <c r="D505" s="38" t="s">
        <v>465</v>
      </c>
      <c r="E505" s="16" t="str">
        <f t="shared" si="54"/>
        <v>basic</v>
      </c>
      <c r="F505" s="17" t="b">
        <f t="shared" si="2"/>
        <v>1</v>
      </c>
      <c r="G505" s="16" t="s">
        <v>25</v>
      </c>
      <c r="H505" s="18"/>
      <c r="I505" s="13" t="s">
        <v>459</v>
      </c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9">
        <v>1240.0</v>
      </c>
      <c r="B506" s="15">
        <v>122.0</v>
      </c>
      <c r="C506" s="16" t="s">
        <v>56</v>
      </c>
      <c r="D506" s="26" t="s">
        <v>470</v>
      </c>
      <c r="E506" s="16" t="str">
        <f t="shared" si="54"/>
        <v>basic</v>
      </c>
      <c r="F506" s="17" t="b">
        <f t="shared" si="2"/>
        <v>1</v>
      </c>
      <c r="G506" s="16" t="s">
        <v>25</v>
      </c>
      <c r="H506" s="18"/>
      <c r="I506" s="13" t="s">
        <v>459</v>
      </c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9">
        <v>1241.0</v>
      </c>
      <c r="B507" s="27">
        <v>122.0</v>
      </c>
      <c r="C507" s="21" t="s">
        <v>23</v>
      </c>
      <c r="D507" s="29" t="s">
        <v>471</v>
      </c>
      <c r="E507" s="16" t="str">
        <f t="shared" si="54"/>
        <v>none</v>
      </c>
      <c r="F507" s="17" t="b">
        <f t="shared" si="2"/>
        <v>0</v>
      </c>
      <c r="G507" s="28" t="s">
        <v>25</v>
      </c>
      <c r="H507" s="24"/>
      <c r="I507" s="13" t="s">
        <v>459</v>
      </c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9">
        <v>1242.0</v>
      </c>
      <c r="B508" s="15">
        <v>123.0</v>
      </c>
      <c r="C508" s="16" t="s">
        <v>56</v>
      </c>
      <c r="D508" s="16" t="s">
        <v>472</v>
      </c>
      <c r="E508" s="16" t="str">
        <f t="shared" si="54"/>
        <v>basic</v>
      </c>
      <c r="F508" s="17" t="b">
        <f t="shared" si="2"/>
        <v>1</v>
      </c>
      <c r="G508" s="16" t="s">
        <v>25</v>
      </c>
      <c r="H508" s="18"/>
      <c r="I508" s="13" t="s">
        <v>50</v>
      </c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9">
        <v>1243.0</v>
      </c>
      <c r="B509" s="15">
        <v>123.0</v>
      </c>
      <c r="C509" s="16" t="s">
        <v>56</v>
      </c>
      <c r="D509" s="16" t="s">
        <v>473</v>
      </c>
      <c r="E509" s="16" t="str">
        <f t="shared" si="54"/>
        <v>basic</v>
      </c>
      <c r="F509" s="17" t="b">
        <f t="shared" si="2"/>
        <v>1</v>
      </c>
      <c r="G509" s="16" t="s">
        <v>25</v>
      </c>
      <c r="H509" s="18"/>
      <c r="I509" s="13" t="s">
        <v>50</v>
      </c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9">
        <v>1244.0</v>
      </c>
      <c r="B510" s="15">
        <v>123.0</v>
      </c>
      <c r="C510" s="16" t="s">
        <v>56</v>
      </c>
      <c r="D510" s="16" t="s">
        <v>474</v>
      </c>
      <c r="E510" s="16" t="str">
        <f t="shared" si="54"/>
        <v>basic</v>
      </c>
      <c r="F510" s="17" t="b">
        <f t="shared" si="2"/>
        <v>1</v>
      </c>
      <c r="G510" s="16" t="s">
        <v>82</v>
      </c>
      <c r="H510" s="15">
        <v>123.0</v>
      </c>
      <c r="I510" s="13" t="s">
        <v>50</v>
      </c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9">
        <v>1245.0</v>
      </c>
      <c r="B511" s="15">
        <v>123.0</v>
      </c>
      <c r="C511" s="16" t="s">
        <v>56</v>
      </c>
      <c r="D511" s="25" t="s">
        <v>475</v>
      </c>
      <c r="E511" s="16" t="str">
        <f t="shared" si="54"/>
        <v>basic</v>
      </c>
      <c r="F511" s="17" t="b">
        <f t="shared" si="2"/>
        <v>1</v>
      </c>
      <c r="G511" s="16" t="s">
        <v>25</v>
      </c>
      <c r="H511" s="18"/>
      <c r="I511" s="13" t="s">
        <v>50</v>
      </c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9">
        <v>1246.0</v>
      </c>
      <c r="B512" s="15">
        <v>123.0</v>
      </c>
      <c r="C512" s="16" t="s">
        <v>56</v>
      </c>
      <c r="D512" s="25" t="s">
        <v>476</v>
      </c>
      <c r="E512" s="16" t="str">
        <f t="shared" si="54"/>
        <v>basic</v>
      </c>
      <c r="F512" s="17" t="b">
        <f t="shared" si="2"/>
        <v>1</v>
      </c>
      <c r="G512" s="16" t="s">
        <v>25</v>
      </c>
      <c r="H512" s="18"/>
      <c r="I512" s="13" t="s">
        <v>50</v>
      </c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9">
        <v>1247.0</v>
      </c>
      <c r="B513" s="15">
        <v>123.0</v>
      </c>
      <c r="C513" s="16" t="s">
        <v>56</v>
      </c>
      <c r="D513" s="25" t="s">
        <v>94</v>
      </c>
      <c r="E513" s="16" t="str">
        <f t="shared" si="54"/>
        <v>basic</v>
      </c>
      <c r="F513" s="17" t="b">
        <f t="shared" si="2"/>
        <v>1</v>
      </c>
      <c r="G513" s="16" t="s">
        <v>25</v>
      </c>
      <c r="H513" s="18"/>
      <c r="I513" s="13" t="s">
        <v>50</v>
      </c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9">
        <v>1248.0</v>
      </c>
      <c r="B514" s="15">
        <v>123.0</v>
      </c>
      <c r="C514" s="16" t="s">
        <v>56</v>
      </c>
      <c r="D514" s="25" t="s">
        <v>477</v>
      </c>
      <c r="E514" s="13" t="s">
        <v>86</v>
      </c>
      <c r="F514" s="17" t="b">
        <f t="shared" si="2"/>
        <v>1</v>
      </c>
      <c r="G514" s="16" t="s">
        <v>25</v>
      </c>
      <c r="H514" s="18"/>
      <c r="I514" s="13" t="s">
        <v>50</v>
      </c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9">
        <v>1249.0</v>
      </c>
      <c r="B515" s="15">
        <v>123.0</v>
      </c>
      <c r="C515" s="13" t="s">
        <v>23</v>
      </c>
      <c r="D515" s="25" t="s">
        <v>478</v>
      </c>
      <c r="E515" s="16" t="str">
        <f>IF(OR(C515="Narration", C515="Player"), "none", "basic")</f>
        <v>none</v>
      </c>
      <c r="F515" s="17" t="b">
        <f t="shared" si="2"/>
        <v>0</v>
      </c>
      <c r="G515" s="16" t="s">
        <v>25</v>
      </c>
      <c r="H515" s="18"/>
      <c r="I515" s="13" t="s">
        <v>50</v>
      </c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9">
        <v>1250.0</v>
      </c>
      <c r="B516" s="15">
        <v>123.0</v>
      </c>
      <c r="C516" s="16" t="s">
        <v>56</v>
      </c>
      <c r="D516" s="26" t="s">
        <v>479</v>
      </c>
      <c r="E516" s="13" t="s">
        <v>58</v>
      </c>
      <c r="F516" s="17" t="b">
        <f t="shared" si="2"/>
        <v>1</v>
      </c>
      <c r="G516" s="16" t="s">
        <v>25</v>
      </c>
      <c r="H516" s="18"/>
      <c r="I516" s="13" t="s">
        <v>50</v>
      </c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9">
        <v>1251.0</v>
      </c>
      <c r="B517" s="15">
        <v>123.0</v>
      </c>
      <c r="C517" s="16" t="s">
        <v>56</v>
      </c>
      <c r="D517" s="26" t="s">
        <v>480</v>
      </c>
      <c r="E517" s="13" t="s">
        <v>58</v>
      </c>
      <c r="F517" s="17" t="b">
        <f t="shared" si="2"/>
        <v>1</v>
      </c>
      <c r="G517" s="16" t="s">
        <v>25</v>
      </c>
      <c r="H517" s="18"/>
      <c r="I517" s="13" t="s">
        <v>50</v>
      </c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9">
        <v>1252.0</v>
      </c>
      <c r="B518" s="27">
        <v>123.0</v>
      </c>
      <c r="C518" s="21" t="s">
        <v>23</v>
      </c>
      <c r="D518" s="29" t="s">
        <v>481</v>
      </c>
      <c r="E518" s="16" t="str">
        <f>IF(OR(C518="Narration", C518="Player"), "none", "basic")</f>
        <v>none</v>
      </c>
      <c r="F518" s="17" t="b">
        <f t="shared" si="2"/>
        <v>0</v>
      </c>
      <c r="G518" s="28" t="s">
        <v>25</v>
      </c>
      <c r="H518" s="24"/>
      <c r="I518" s="13" t="s">
        <v>50</v>
      </c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9">
        <v>1253.0</v>
      </c>
      <c r="B519" s="15">
        <v>124.0</v>
      </c>
      <c r="C519" s="16" t="s">
        <v>56</v>
      </c>
      <c r="D519" s="16" t="s">
        <v>482</v>
      </c>
      <c r="E519" s="13" t="s">
        <v>86</v>
      </c>
      <c r="F519" s="17" t="b">
        <f t="shared" si="2"/>
        <v>1</v>
      </c>
      <c r="G519" s="16" t="s">
        <v>25</v>
      </c>
      <c r="H519" s="18"/>
      <c r="I519" s="13" t="s">
        <v>208</v>
      </c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9">
        <v>1254.0</v>
      </c>
      <c r="B520" s="15">
        <v>124.0</v>
      </c>
      <c r="C520" s="16" t="s">
        <v>56</v>
      </c>
      <c r="D520" s="16" t="s">
        <v>483</v>
      </c>
      <c r="E520" s="16" t="str">
        <f t="shared" ref="E520:E530" si="55">IF(OR(C520="Narration", C520="Player"), "none", "basic")</f>
        <v>basic</v>
      </c>
      <c r="F520" s="17" t="b">
        <f t="shared" si="2"/>
        <v>1</v>
      </c>
      <c r="G520" s="16" t="s">
        <v>25</v>
      </c>
      <c r="H520" s="18"/>
      <c r="I520" s="13" t="s">
        <v>208</v>
      </c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9">
        <v>1255.0</v>
      </c>
      <c r="B521" s="15">
        <v>124.0</v>
      </c>
      <c r="C521" s="16" t="s">
        <v>56</v>
      </c>
      <c r="D521" s="16" t="s">
        <v>484</v>
      </c>
      <c r="E521" s="16" t="str">
        <f t="shared" si="55"/>
        <v>basic</v>
      </c>
      <c r="F521" s="17" t="b">
        <f t="shared" si="2"/>
        <v>1</v>
      </c>
      <c r="G521" s="16" t="s">
        <v>82</v>
      </c>
      <c r="H521" s="15">
        <v>124.0</v>
      </c>
      <c r="I521" s="13" t="s">
        <v>208</v>
      </c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9">
        <v>1256.0</v>
      </c>
      <c r="B522" s="15">
        <v>124.0</v>
      </c>
      <c r="C522" s="16" t="s">
        <v>56</v>
      </c>
      <c r="D522" s="25" t="s">
        <v>485</v>
      </c>
      <c r="E522" s="16" t="str">
        <f t="shared" si="55"/>
        <v>basic</v>
      </c>
      <c r="F522" s="17" t="b">
        <f t="shared" si="2"/>
        <v>1</v>
      </c>
      <c r="G522" s="16" t="s">
        <v>25</v>
      </c>
      <c r="H522" s="18"/>
      <c r="I522" s="13" t="s">
        <v>208</v>
      </c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9">
        <v>1257.0</v>
      </c>
      <c r="B523" s="15">
        <v>124.0</v>
      </c>
      <c r="C523" s="16" t="s">
        <v>56</v>
      </c>
      <c r="D523" s="25" t="s">
        <v>94</v>
      </c>
      <c r="E523" s="16" t="str">
        <f t="shared" si="55"/>
        <v>basic</v>
      </c>
      <c r="F523" s="17" t="b">
        <f t="shared" si="2"/>
        <v>1</v>
      </c>
      <c r="G523" s="16" t="s">
        <v>25</v>
      </c>
      <c r="H523" s="18"/>
      <c r="I523" s="13" t="s">
        <v>208</v>
      </c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9">
        <v>1258.0</v>
      </c>
      <c r="B524" s="15">
        <v>124.0</v>
      </c>
      <c r="C524" s="16" t="s">
        <v>56</v>
      </c>
      <c r="D524" s="25" t="s">
        <v>486</v>
      </c>
      <c r="E524" s="16" t="str">
        <f t="shared" si="55"/>
        <v>basic</v>
      </c>
      <c r="F524" s="17" t="b">
        <f t="shared" si="2"/>
        <v>1</v>
      </c>
      <c r="G524" s="16" t="s">
        <v>25</v>
      </c>
      <c r="H524" s="18"/>
      <c r="I524" s="13" t="s">
        <v>208</v>
      </c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9">
        <v>1259.0</v>
      </c>
      <c r="B525" s="15">
        <v>124.0</v>
      </c>
      <c r="C525" s="13" t="s">
        <v>23</v>
      </c>
      <c r="D525" s="25" t="s">
        <v>487</v>
      </c>
      <c r="E525" s="16" t="str">
        <f t="shared" si="55"/>
        <v>none</v>
      </c>
      <c r="F525" s="17" t="b">
        <f t="shared" si="2"/>
        <v>0</v>
      </c>
      <c r="G525" s="16" t="s">
        <v>25</v>
      </c>
      <c r="H525" s="18"/>
      <c r="I525" s="13" t="s">
        <v>208</v>
      </c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9">
        <v>1260.0</v>
      </c>
      <c r="B526" s="15">
        <v>124.0</v>
      </c>
      <c r="C526" s="16" t="s">
        <v>56</v>
      </c>
      <c r="D526" s="52" t="s">
        <v>488</v>
      </c>
      <c r="E526" s="16" t="str">
        <f t="shared" si="55"/>
        <v>basic</v>
      </c>
      <c r="F526" s="17" t="b">
        <f t="shared" si="2"/>
        <v>1</v>
      </c>
      <c r="G526" s="16" t="s">
        <v>25</v>
      </c>
      <c r="H526" s="18"/>
      <c r="I526" s="13" t="s">
        <v>208</v>
      </c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9">
        <v>1261.0</v>
      </c>
      <c r="B527" s="15">
        <v>124.0</v>
      </c>
      <c r="C527" s="16" t="s">
        <v>56</v>
      </c>
      <c r="D527" s="53" t="s">
        <v>489</v>
      </c>
      <c r="E527" s="16" t="str">
        <f t="shared" si="55"/>
        <v>basic</v>
      </c>
      <c r="F527" s="17" t="b">
        <f t="shared" si="2"/>
        <v>1</v>
      </c>
      <c r="G527" s="16" t="s">
        <v>25</v>
      </c>
      <c r="H527" s="18"/>
      <c r="I527" s="13" t="s">
        <v>208</v>
      </c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9">
        <v>1262.0</v>
      </c>
      <c r="B528" s="27">
        <v>124.0</v>
      </c>
      <c r="C528" s="21" t="s">
        <v>23</v>
      </c>
      <c r="D528" s="54" t="s">
        <v>490</v>
      </c>
      <c r="E528" s="16" t="str">
        <f t="shared" si="55"/>
        <v>none</v>
      </c>
      <c r="F528" s="17" t="b">
        <f t="shared" si="2"/>
        <v>0</v>
      </c>
      <c r="G528" s="28" t="s">
        <v>25</v>
      </c>
      <c r="H528" s="24"/>
      <c r="I528" s="13" t="s">
        <v>208</v>
      </c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9">
        <v>1263.0</v>
      </c>
      <c r="B529" s="15">
        <v>125.0</v>
      </c>
      <c r="C529" s="16" t="s">
        <v>56</v>
      </c>
      <c r="D529" s="16" t="s">
        <v>491</v>
      </c>
      <c r="E529" s="16" t="str">
        <f t="shared" si="55"/>
        <v>basic</v>
      </c>
      <c r="F529" s="17" t="b">
        <f t="shared" si="2"/>
        <v>1</v>
      </c>
      <c r="G529" s="16" t="s">
        <v>25</v>
      </c>
      <c r="H529" s="18"/>
      <c r="I529" s="13" t="s">
        <v>278</v>
      </c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9">
        <v>1264.0</v>
      </c>
      <c r="B530" s="15">
        <v>125.0</v>
      </c>
      <c r="C530" s="16" t="s">
        <v>239</v>
      </c>
      <c r="D530" s="16" t="s">
        <v>492</v>
      </c>
      <c r="E530" s="16" t="str">
        <f t="shared" si="55"/>
        <v>basic</v>
      </c>
      <c r="F530" s="17" t="b">
        <f t="shared" si="2"/>
        <v>1</v>
      </c>
      <c r="G530" s="16" t="s">
        <v>25</v>
      </c>
      <c r="H530" s="18"/>
      <c r="I530" s="13" t="s">
        <v>278</v>
      </c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9">
        <v>1265.0</v>
      </c>
      <c r="B531" s="15">
        <v>125.0</v>
      </c>
      <c r="C531" s="16" t="s">
        <v>56</v>
      </c>
      <c r="D531" s="16" t="s">
        <v>493</v>
      </c>
      <c r="E531" s="13" t="s">
        <v>58</v>
      </c>
      <c r="F531" s="17" t="b">
        <f t="shared" si="2"/>
        <v>1</v>
      </c>
      <c r="G531" s="16" t="s">
        <v>25</v>
      </c>
      <c r="H531" s="18"/>
      <c r="I531" s="13" t="s">
        <v>278</v>
      </c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9">
        <v>1266.0</v>
      </c>
      <c r="B532" s="15">
        <v>125.0</v>
      </c>
      <c r="C532" s="16" t="s">
        <v>239</v>
      </c>
      <c r="D532" s="16" t="s">
        <v>494</v>
      </c>
      <c r="E532" s="16" t="str">
        <f t="shared" ref="E532:E539" si="56">IF(OR(C532="Narration", C532="Player"), "none", "basic")</f>
        <v>basic</v>
      </c>
      <c r="F532" s="17" t="b">
        <f t="shared" si="2"/>
        <v>1</v>
      </c>
      <c r="G532" s="16" t="s">
        <v>25</v>
      </c>
      <c r="H532" s="18"/>
      <c r="I532" s="13" t="s">
        <v>278</v>
      </c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9">
        <v>1267.0</v>
      </c>
      <c r="B533" s="15">
        <v>125.0</v>
      </c>
      <c r="C533" s="16" t="s">
        <v>56</v>
      </c>
      <c r="D533" s="16" t="s">
        <v>495</v>
      </c>
      <c r="E533" s="16" t="str">
        <f t="shared" si="56"/>
        <v>basic</v>
      </c>
      <c r="F533" s="17" t="b">
        <f t="shared" si="2"/>
        <v>1</v>
      </c>
      <c r="G533" s="16" t="s">
        <v>25</v>
      </c>
      <c r="H533" s="18"/>
      <c r="I533" s="13" t="s">
        <v>278</v>
      </c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9">
        <v>1268.0</v>
      </c>
      <c r="B534" s="15">
        <v>125.0</v>
      </c>
      <c r="C534" s="16" t="s">
        <v>239</v>
      </c>
      <c r="D534" s="16" t="s">
        <v>496</v>
      </c>
      <c r="E534" s="16" t="str">
        <f t="shared" si="56"/>
        <v>basic</v>
      </c>
      <c r="F534" s="17" t="b">
        <f t="shared" si="2"/>
        <v>1</v>
      </c>
      <c r="G534" s="16" t="s">
        <v>82</v>
      </c>
      <c r="H534" s="15">
        <v>125.0</v>
      </c>
      <c r="I534" s="13" t="s">
        <v>278</v>
      </c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9">
        <v>1269.0</v>
      </c>
      <c r="B535" s="15">
        <v>125.0</v>
      </c>
      <c r="C535" s="16" t="s">
        <v>239</v>
      </c>
      <c r="D535" s="25" t="s">
        <v>497</v>
      </c>
      <c r="E535" s="16" t="str">
        <f t="shared" si="56"/>
        <v>basic</v>
      </c>
      <c r="F535" s="17" t="b">
        <f t="shared" si="2"/>
        <v>1</v>
      </c>
      <c r="G535" s="16" t="s">
        <v>25</v>
      </c>
      <c r="H535" s="18"/>
      <c r="I535" s="13" t="s">
        <v>278</v>
      </c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9">
        <v>1270.0</v>
      </c>
      <c r="B536" s="15">
        <v>125.0</v>
      </c>
      <c r="C536" s="13" t="s">
        <v>23</v>
      </c>
      <c r="D536" s="51" t="s">
        <v>89</v>
      </c>
      <c r="E536" s="16" t="str">
        <f t="shared" si="56"/>
        <v>none</v>
      </c>
      <c r="F536" s="17" t="b">
        <f t="shared" si="2"/>
        <v>0</v>
      </c>
      <c r="G536" s="16" t="s">
        <v>25</v>
      </c>
      <c r="H536" s="18"/>
      <c r="I536" s="13" t="s">
        <v>278</v>
      </c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9">
        <v>1271.0</v>
      </c>
      <c r="B537" s="15">
        <v>125.0</v>
      </c>
      <c r="C537" s="16" t="s">
        <v>365</v>
      </c>
      <c r="D537" s="25" t="s">
        <v>498</v>
      </c>
      <c r="E537" s="16" t="str">
        <f t="shared" si="56"/>
        <v>basic</v>
      </c>
      <c r="F537" s="17" t="b">
        <f t="shared" si="2"/>
        <v>1</v>
      </c>
      <c r="G537" s="16" t="s">
        <v>25</v>
      </c>
      <c r="H537" s="18"/>
      <c r="I537" s="13" t="s">
        <v>278</v>
      </c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9">
        <v>1272.0</v>
      </c>
      <c r="B538" s="15">
        <v>125.0</v>
      </c>
      <c r="C538" s="16" t="s">
        <v>239</v>
      </c>
      <c r="D538" s="25" t="s">
        <v>499</v>
      </c>
      <c r="E538" s="16" t="str">
        <f t="shared" si="56"/>
        <v>basic</v>
      </c>
      <c r="F538" s="17" t="b">
        <f t="shared" si="2"/>
        <v>1</v>
      </c>
      <c r="G538" s="16" t="s">
        <v>25</v>
      </c>
      <c r="H538" s="18"/>
      <c r="I538" s="13" t="s">
        <v>278</v>
      </c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9">
        <v>1273.0</v>
      </c>
      <c r="B539" s="15">
        <v>125.0</v>
      </c>
      <c r="C539" s="16" t="s">
        <v>56</v>
      </c>
      <c r="D539" s="25" t="s">
        <v>500</v>
      </c>
      <c r="E539" s="16" t="str">
        <f t="shared" si="56"/>
        <v>basic</v>
      </c>
      <c r="F539" s="17" t="b">
        <f t="shared" si="2"/>
        <v>1</v>
      </c>
      <c r="G539" s="16" t="s">
        <v>25</v>
      </c>
      <c r="H539" s="18"/>
      <c r="I539" s="13" t="s">
        <v>278</v>
      </c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9">
        <v>1274.0</v>
      </c>
      <c r="B540" s="15">
        <v>125.0</v>
      </c>
      <c r="C540" s="16" t="s">
        <v>56</v>
      </c>
      <c r="D540" s="25" t="s">
        <v>501</v>
      </c>
      <c r="E540" s="13" t="s">
        <v>58</v>
      </c>
      <c r="F540" s="17" t="b">
        <f t="shared" si="2"/>
        <v>1</v>
      </c>
      <c r="G540" s="16" t="s">
        <v>25</v>
      </c>
      <c r="H540" s="18"/>
      <c r="I540" s="13" t="s">
        <v>278</v>
      </c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9">
        <v>1275.0</v>
      </c>
      <c r="B541" s="15">
        <v>125.0</v>
      </c>
      <c r="C541" s="13" t="s">
        <v>23</v>
      </c>
      <c r="D541" s="25" t="s">
        <v>502</v>
      </c>
      <c r="E541" s="16" t="str">
        <f t="shared" ref="E541:E542" si="57">IF(OR(C541="Narration", C541="Player"), "none", "basic")</f>
        <v>none</v>
      </c>
      <c r="F541" s="17" t="b">
        <f t="shared" si="2"/>
        <v>0</v>
      </c>
      <c r="G541" s="16" t="s">
        <v>25</v>
      </c>
      <c r="H541" s="18"/>
      <c r="I541" s="13" t="s">
        <v>278</v>
      </c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9">
        <v>1276.0</v>
      </c>
      <c r="B542" s="15">
        <v>125.0</v>
      </c>
      <c r="C542" s="16" t="s">
        <v>239</v>
      </c>
      <c r="D542" s="53" t="s">
        <v>503</v>
      </c>
      <c r="E542" s="16" t="str">
        <f t="shared" si="57"/>
        <v>basic</v>
      </c>
      <c r="F542" s="17" t="b">
        <f t="shared" si="2"/>
        <v>1</v>
      </c>
      <c r="G542" s="16" t="s">
        <v>25</v>
      </c>
      <c r="H542" s="18"/>
      <c r="I542" s="13" t="s">
        <v>278</v>
      </c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9">
        <v>1277.0</v>
      </c>
      <c r="B543" s="15">
        <v>125.0</v>
      </c>
      <c r="C543" s="16" t="s">
        <v>56</v>
      </c>
      <c r="D543" s="53" t="s">
        <v>504</v>
      </c>
      <c r="E543" s="13" t="s">
        <v>58</v>
      </c>
      <c r="F543" s="17" t="b">
        <f t="shared" si="2"/>
        <v>1</v>
      </c>
      <c r="G543" s="16" t="s">
        <v>25</v>
      </c>
      <c r="H543" s="18"/>
      <c r="I543" s="13" t="s">
        <v>278</v>
      </c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9">
        <v>1278.0</v>
      </c>
      <c r="B544" s="15">
        <v>125.0</v>
      </c>
      <c r="C544" s="16" t="s">
        <v>239</v>
      </c>
      <c r="D544" s="52" t="s">
        <v>505</v>
      </c>
      <c r="E544" s="16" t="str">
        <f t="shared" ref="E544:E545" si="58">IF(OR(C544="Narration", C544="Player"), "none", "basic")</f>
        <v>basic</v>
      </c>
      <c r="F544" s="17" t="b">
        <f t="shared" si="2"/>
        <v>1</v>
      </c>
      <c r="G544" s="16" t="s">
        <v>25</v>
      </c>
      <c r="H544" s="18"/>
      <c r="I544" s="13" t="s">
        <v>278</v>
      </c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9">
        <v>1279.0</v>
      </c>
      <c r="B545" s="27">
        <v>125.0</v>
      </c>
      <c r="C545" s="21" t="s">
        <v>23</v>
      </c>
      <c r="D545" s="54" t="s">
        <v>506</v>
      </c>
      <c r="E545" s="16" t="str">
        <f t="shared" si="58"/>
        <v>none</v>
      </c>
      <c r="F545" s="17" t="b">
        <f t="shared" si="2"/>
        <v>0</v>
      </c>
      <c r="G545" s="28" t="s">
        <v>25</v>
      </c>
      <c r="H545" s="24"/>
      <c r="I545" s="13" t="s">
        <v>278</v>
      </c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9">
        <v>1280.0</v>
      </c>
      <c r="B546" s="15">
        <v>126.0</v>
      </c>
      <c r="C546" s="16" t="s">
        <v>56</v>
      </c>
      <c r="D546" s="16" t="s">
        <v>507</v>
      </c>
      <c r="E546" s="13" t="s">
        <v>58</v>
      </c>
      <c r="F546" s="17" t="b">
        <f t="shared" si="2"/>
        <v>1</v>
      </c>
      <c r="G546" s="16" t="s">
        <v>25</v>
      </c>
      <c r="H546" s="18"/>
      <c r="I546" s="13" t="s">
        <v>50</v>
      </c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9">
        <v>1281.0</v>
      </c>
      <c r="B547" s="15">
        <v>126.0</v>
      </c>
      <c r="C547" s="16" t="s">
        <v>56</v>
      </c>
      <c r="D547" s="16" t="s">
        <v>508</v>
      </c>
      <c r="E547" s="16" t="str">
        <f t="shared" ref="E547:E549" si="59">IF(OR(C547="Narration", C547="Player"), "none", "basic")</f>
        <v>basic</v>
      </c>
      <c r="F547" s="17" t="b">
        <f t="shared" si="2"/>
        <v>1</v>
      </c>
      <c r="G547" s="16" t="s">
        <v>25</v>
      </c>
      <c r="H547" s="18"/>
      <c r="I547" s="13" t="s">
        <v>50</v>
      </c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9">
        <v>1282.0</v>
      </c>
      <c r="B548" s="15">
        <v>126.0</v>
      </c>
      <c r="C548" s="16" t="s">
        <v>56</v>
      </c>
      <c r="D548" s="16" t="s">
        <v>509</v>
      </c>
      <c r="E548" s="16" t="str">
        <f t="shared" si="59"/>
        <v>basic</v>
      </c>
      <c r="F548" s="17" t="b">
        <f t="shared" si="2"/>
        <v>1</v>
      </c>
      <c r="G548" s="16" t="s">
        <v>25</v>
      </c>
      <c r="H548" s="18"/>
      <c r="I548" s="13" t="s">
        <v>50</v>
      </c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9">
        <v>1283.0</v>
      </c>
      <c r="B549" s="15">
        <v>126.0</v>
      </c>
      <c r="C549" s="16" t="s">
        <v>56</v>
      </c>
      <c r="D549" s="16" t="s">
        <v>510</v>
      </c>
      <c r="E549" s="16" t="str">
        <f t="shared" si="59"/>
        <v>basic</v>
      </c>
      <c r="F549" s="17" t="b">
        <f t="shared" si="2"/>
        <v>1</v>
      </c>
      <c r="G549" s="16" t="s">
        <v>25</v>
      </c>
      <c r="H549" s="18"/>
      <c r="I549" s="13" t="s">
        <v>50</v>
      </c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9">
        <v>1284.0</v>
      </c>
      <c r="B550" s="15">
        <v>126.0</v>
      </c>
      <c r="C550" s="16" t="s">
        <v>56</v>
      </c>
      <c r="D550" s="16" t="s">
        <v>511</v>
      </c>
      <c r="E550" s="13" t="s">
        <v>86</v>
      </c>
      <c r="F550" s="17" t="b">
        <f t="shared" si="2"/>
        <v>1</v>
      </c>
      <c r="G550" s="16" t="s">
        <v>25</v>
      </c>
      <c r="H550" s="18"/>
      <c r="I550" s="13" t="s">
        <v>50</v>
      </c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9">
        <v>1285.0</v>
      </c>
      <c r="B551" s="15">
        <v>126.0</v>
      </c>
      <c r="C551" s="16" t="s">
        <v>56</v>
      </c>
      <c r="D551" s="16" t="s">
        <v>512</v>
      </c>
      <c r="E551" s="13" t="s">
        <v>86</v>
      </c>
      <c r="F551" s="17" t="b">
        <f t="shared" si="2"/>
        <v>1</v>
      </c>
      <c r="G551" s="16" t="s">
        <v>25</v>
      </c>
      <c r="H551" s="18"/>
      <c r="I551" s="13" t="s">
        <v>50</v>
      </c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9">
        <v>1286.0</v>
      </c>
      <c r="B552" s="15">
        <v>126.0</v>
      </c>
      <c r="C552" s="16" t="s">
        <v>56</v>
      </c>
      <c r="D552" s="16" t="s">
        <v>513</v>
      </c>
      <c r="E552" s="13" t="s">
        <v>86</v>
      </c>
      <c r="F552" s="17" t="b">
        <f t="shared" si="2"/>
        <v>1</v>
      </c>
      <c r="G552" s="16" t="s">
        <v>25</v>
      </c>
      <c r="H552" s="18"/>
      <c r="I552" s="13" t="s">
        <v>50</v>
      </c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9">
        <v>1287.0</v>
      </c>
      <c r="B553" s="15">
        <v>126.0</v>
      </c>
      <c r="C553" s="16" t="s">
        <v>56</v>
      </c>
      <c r="D553" s="16" t="s">
        <v>514</v>
      </c>
      <c r="E553" s="13" t="s">
        <v>58</v>
      </c>
      <c r="F553" s="17" t="b">
        <f t="shared" si="2"/>
        <v>1</v>
      </c>
      <c r="G553" s="16" t="s">
        <v>25</v>
      </c>
      <c r="H553" s="18"/>
      <c r="I553" s="13" t="s">
        <v>50</v>
      </c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9">
        <v>1288.0</v>
      </c>
      <c r="B554" s="15">
        <v>126.0</v>
      </c>
      <c r="C554" s="13" t="s">
        <v>23</v>
      </c>
      <c r="D554" s="16" t="s">
        <v>515</v>
      </c>
      <c r="E554" s="16" t="str">
        <f>IF(OR(C554="Narration", C554="Player"), "none", "basic")</f>
        <v>none</v>
      </c>
      <c r="F554" s="17" t="b">
        <f t="shared" si="2"/>
        <v>0</v>
      </c>
      <c r="G554" s="16" t="s">
        <v>25</v>
      </c>
      <c r="H554" s="18"/>
      <c r="I554" s="13" t="s">
        <v>50</v>
      </c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55"/>
      <c r="B555" s="10"/>
      <c r="C555" s="10"/>
      <c r="D555" s="13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55"/>
      <c r="B556" s="10"/>
      <c r="C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55"/>
      <c r="B557" s="10"/>
      <c r="C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55"/>
      <c r="B558" s="10"/>
      <c r="C558" s="10"/>
      <c r="D558" s="50"/>
      <c r="E558" s="10"/>
      <c r="F558" s="10"/>
      <c r="G558" s="16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55"/>
      <c r="B559" s="10"/>
      <c r="C559" s="10"/>
      <c r="D559" s="50"/>
      <c r="E559" s="10"/>
      <c r="F559" s="10"/>
      <c r="G559" s="16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55"/>
      <c r="B560" s="10"/>
      <c r="C560" s="10"/>
      <c r="D560" s="5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55"/>
      <c r="B561" s="10"/>
      <c r="C561" s="10"/>
      <c r="D561" s="5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55"/>
      <c r="B562" s="10"/>
      <c r="C562" s="10"/>
      <c r="D562" s="5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55"/>
      <c r="B563" s="10"/>
      <c r="C563" s="10"/>
      <c r="D563" s="5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55"/>
      <c r="B564" s="10"/>
      <c r="C564" s="10"/>
      <c r="D564" s="5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55"/>
      <c r="B565" s="10"/>
      <c r="C565" s="10"/>
      <c r="D565" s="5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55"/>
      <c r="B566" s="10"/>
      <c r="C566" s="10"/>
      <c r="D566" s="5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55"/>
      <c r="B567" s="10"/>
      <c r="C567" s="10"/>
      <c r="D567" s="5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55"/>
      <c r="B568" s="10"/>
      <c r="C568" s="10"/>
      <c r="D568" s="5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55"/>
      <c r="B569" s="10"/>
      <c r="C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55"/>
      <c r="B570" s="10"/>
      <c r="C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55"/>
      <c r="B571" s="10"/>
      <c r="C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55"/>
      <c r="B572" s="10"/>
      <c r="C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55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55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55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55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5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5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5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5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5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5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5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5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5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5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5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55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55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55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55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55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55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55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55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55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55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55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55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55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55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55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55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55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55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55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55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55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55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55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55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55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55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55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55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55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55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55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55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55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55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55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55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55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55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55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55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55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55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55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55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55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55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55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55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55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55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55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55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55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55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55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55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55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55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55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55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55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55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55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55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55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55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55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55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55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55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55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55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55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55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55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55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55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55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55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55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55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55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55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55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55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55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55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55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55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55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55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55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55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55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55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55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55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55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55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55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55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55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55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55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55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55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55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55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55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55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55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55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55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55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55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55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55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55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55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55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55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55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55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55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55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55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55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55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55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55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55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55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55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55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55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55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55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55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55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55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55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55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55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55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55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55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55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55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55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55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55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55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55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55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55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55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55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55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55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55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55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55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55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55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55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55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55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55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55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55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55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55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55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55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55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55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55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55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55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55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55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55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55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55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55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55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55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55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55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55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55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55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55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55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55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55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55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55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55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55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55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55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55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55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55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55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55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55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55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55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55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55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55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55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55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55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55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55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55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55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55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55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55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55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55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55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55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55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55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55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55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55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55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55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55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55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55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55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55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55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55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55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55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55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55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55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55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55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55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55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55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55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55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55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55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55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55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55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55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55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55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55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55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55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55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55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55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55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55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55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55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55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55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55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55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55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55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55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55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55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55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55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55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55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55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55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55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55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55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55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55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55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55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55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55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55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55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55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55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55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55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55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55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55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55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55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55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55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55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55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55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55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55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55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55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55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55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55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55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55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55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55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55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55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55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55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55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55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55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55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55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55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55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55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55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55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55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55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55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55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55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55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55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55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55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55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55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55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55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55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55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55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55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55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55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55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55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55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55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55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55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55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55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55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55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55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55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55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55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55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55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55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55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55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55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55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55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55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55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55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55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55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55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55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55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55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55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55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55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55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55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55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55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55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55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55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55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55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55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55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55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55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55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55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55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55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55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55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55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55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55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55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55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>
      <c r="A1001" s="55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dataValidations>
    <dataValidation type="list" allowBlank="1" showErrorMessage="1" sqref="C4:C265">
      <formula1>"Player,Professor,Comsoon,Narration"</formula1>
    </dataValidation>
    <dataValidation type="list" allowBlank="1" showErrorMessage="1" sqref="G4:G554">
      <formula1>"Choice,Condition,None"</formula1>
    </dataValidation>
    <dataValidation type="list" allowBlank="1" showErrorMessage="1" sqref="E4:E554">
      <formula1>"none,basic,glad,sad"</formula1>
    </dataValidation>
    <dataValidation type="list" allowBlank="1" showErrorMessage="1" sqref="C266:C554">
      <formula1>"Player,Professor,Comsoon,StudentA,StudentB,Employee,Announce,FriendA,SeniorA,Narration"</formula1>
    </dataValidation>
    <dataValidation type="list" allowBlank="1" showErrorMessage="1" sqref="F4:F554">
      <formula1>"FALSE,TRUE"</formula1>
    </dataValidation>
    <dataValidation type="list" allowBlank="1" showErrorMessage="1" sqref="I4:I554">
      <formula1>"bg_school,bg_cafe,bg_train,bg_home,bg_classroom,bg_office,bg_expo,bg_store,bg_street,bg_gym,bg_club"</formula1>
    </dataValidation>
  </dataValidations>
  <drawing r:id="rId2"/>
  <legacyDrawing r:id="rId3"/>
</worksheet>
</file>