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e9fb73fdb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f139b0e1d014bdb"/>
    <x:sheet xmlns:r="http://schemas.openxmlformats.org/officeDocument/2006/relationships" name="Main Results" sheetId="2" r:id="R23f89ba1d0d24d2d"/>
    <x:sheet xmlns:r="http://schemas.openxmlformats.org/officeDocument/2006/relationships" name="Ablation" sheetId="3" r:id="Rbc4a7c547d2045ff"/>
    <x:sheet xmlns:r="http://schemas.openxmlformats.org/officeDocument/2006/relationships" name="Strict Clean" sheetId="4" r:id="R60c5e89c0af341db"/>
    <x:sheet xmlns:r="http://schemas.openxmlformats.org/officeDocument/2006/relationships" name="Diversity K10" sheetId="5" r:id="Rddc928aef89e4beb"/>
    <x:sheet xmlns:r="http://schemas.openxmlformats.org/officeDocument/2006/relationships" name="Group Accuracy K10" sheetId="6" r:id="R3cfd552df0f4470e"/>
    <x:sheet xmlns:r="http://schemas.openxmlformats.org/officeDocument/2006/relationships" name="Exposure K10" sheetId="7" r:id="R5cd447a35bb6467e"/>
    <x:sheet xmlns:r="http://schemas.openxmlformats.org/officeDocument/2006/relationships" name="Group Significance" sheetId="8" r:id="Rc8d439b98e9a4359"/>
    <x:sheet xmlns:r="http://schemas.openxmlformats.org/officeDocument/2006/relationships" name="Figure Captions" sheetId="9" r:id="Ra44984a5fbc546b0"/>
    <x:sheet xmlns:r="http://schemas.openxmlformats.org/officeDocument/2006/relationships" name="Sources" sheetId="10" r:id="R75e040c2a6454a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@"/>
    <x:numFmt numFmtId="203" formatCode="0.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name val="Carlito"/>
    </x:font>
    <x:font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horizont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wrapText="1"/>
    </x:xf>
    <x:xf numFmtId="200" fontId="3" fillId="4" borderId="1" xfId="0" applyNumberFormat="1" applyFont="1" applyFill="1" applyBorder="1" applyAlignment="1">
      <x:alignment horizont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202" fontId="0" fillId="6" borderId="0" xfId="0" applyNumberFormat="1" applyFont="1" applyFill="1" applyBorder="1"/>
    <x:xf numFmtId="200" fontId="0" fillId="6" borderId="0" xfId="0" applyNumberFormat="1" applyFont="1" applyFill="1" applyBorder="1"/>
    <x:xf numFmtId="202" fontId="4" fillId="6" borderId="0" xfId="0" applyNumberFormat="1" applyFont="1" applyFill="1" applyBorder="1"/>
    <x:xf numFmtId="200" fontId="4" fillId="6" borderId="0" xfId="0" applyNumberFormat="1" applyFont="1" applyFill="1" applyBorder="1"/>
    <x:xf numFmtId="202" fontId="0" fillId="6" borderId="1" xfId="0" applyNumberFormat="1" applyFont="1" applyFill="1" applyBorder="1"/>
    <x:xf numFmtId="200" fontId="0" fillId="6" borderId="1" xfId="0" applyNumberFormat="1" applyFont="1" applyFill="1" applyBorder="1"/>
    <x:xf numFmtId="202" fontId="4" fillId="6" borderId="1" xfId="0" applyNumberFormat="1" applyFont="1" applyFill="1" applyBorder="1"/>
    <x:xf numFmtId="200" fontId="4" fillId="6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6" borderId="0" xfId="0" applyNumberFormat="1" applyFont="1" applyFill="1" applyBorder="1"/>
    <x:xf numFmtId="203" fontId="4" fillId="6" borderId="0" xfId="0" applyNumberFormat="1" applyFont="1" applyFill="1" applyBorder="1"/>
    <x:xf numFmtId="203" fontId="0" fillId="6" borderId="1" xfId="0" applyNumberFormat="1" applyFont="1" applyFill="1" applyBorder="1"/>
    <x:xf numFmtId="203" fontId="4" fillId="6" borderId="1" xfId="0" applyNumberFormat="1" applyFont="1" applyFill="1" applyBorder="1"/>
    <x:xf numFmtId="201" fontId="0" fillId="6" borderId="0" xfId="0" applyNumberFormat="1" applyFont="1" applyFill="1" applyBorder="1"/>
    <x:xf numFmtId="201" fontId="4" fillId="6" borderId="0" xfId="0" applyNumberFormat="1" applyFont="1" applyFill="1" applyBorder="1"/>
    <x:xf numFmtId="201" fontId="0" fillId="6" borderId="1" xfId="0" applyNumberFormat="1" applyFont="1" applyFill="1" applyBorder="1"/>
    <x:xf numFmtId="201" fontId="4" fillId="6" borderId="1" xfId="0" applyNumberFormat="1" applyFont="1" applyFill="1" applyBorder="1"/>
    <x:xf numFmtId="202" fontId="4" fillId="7" borderId="0" xfId="0" applyNumberFormat="1" applyFont="1" applyFill="1" applyBorder="1"/>
    <x:xf numFmtId="200" fontId="4" fillId="7" borderId="0" xfId="0" applyNumberFormat="1" applyFont="1" applyFill="1" applyBorder="1"/>
    <x:xf numFmtId="202" fontId="4" fillId="7" borderId="1" xfId="0" applyNumberFormat="1" applyFont="1" applyFill="1" applyBorder="1"/>
    <x:xf numFmtId="200" fontId="4" fillId="7" borderId="1" xfId="0" applyNumberFormat="1" applyFont="1" applyFill="1" applyBorder="1"/>
    <x:xf numFmtId="202" fontId="6" fillId="7" borderId="0" xfId="0" applyNumberFormat="1" applyFont="1" applyFill="1" applyBorder="1"/>
    <x:xf numFmtId="200" fontId="6" fillId="7" borderId="0" xfId="0" applyNumberFormat="1" applyFont="1" applyFill="1" applyBorder="1"/>
    <x:xf numFmtId="202" fontId="6" fillId="7" borderId="1" xfId="0" applyNumberFormat="1" applyFont="1" applyFill="1" applyBorder="1"/>
    <x:xf numFmtId="200" fontId="6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e114745da94009" /><Relationship Type="http://schemas.openxmlformats.org/officeDocument/2006/relationships/theme" Target="/xl/theme/theme1.xml" Id="R028fc05b654647be" /><Relationship Type="http://schemas.openxmlformats.org/officeDocument/2006/relationships/sharedStrings" Target="/xl/sharedStrings.xml" Id="R22d2de8d47494e21" /><Relationship Type="http://schemas.openxmlformats.org/officeDocument/2006/relationships/worksheet" Target="/xl/worksheets/sheet1.xml" Id="R0f139b0e1d014bdb" /><Relationship Type="http://schemas.openxmlformats.org/officeDocument/2006/relationships/worksheet" Target="/xl/worksheets/sheet2.xml" Id="R23f89ba1d0d24d2d" /><Relationship Type="http://schemas.openxmlformats.org/officeDocument/2006/relationships/worksheet" Target="/xl/worksheets/sheet3.xml" Id="Rbc4a7c547d2045ff" /><Relationship Type="http://schemas.openxmlformats.org/officeDocument/2006/relationships/worksheet" Target="/xl/worksheets/sheet4.xml" Id="R60c5e89c0af341db" /><Relationship Type="http://schemas.openxmlformats.org/officeDocument/2006/relationships/worksheet" Target="/xl/worksheets/sheet5.xml" Id="Rddc928aef89e4beb" /><Relationship Type="http://schemas.openxmlformats.org/officeDocument/2006/relationships/worksheet" Target="/xl/worksheets/sheet6.xml" Id="R3cfd552df0f4470e" /><Relationship Type="http://schemas.openxmlformats.org/officeDocument/2006/relationships/worksheet" Target="/xl/worksheets/sheet7.xml" Id="R5cd447a35bb6467e" /><Relationship Type="http://schemas.openxmlformats.org/officeDocument/2006/relationships/worksheet" Target="/xl/worksheets/sheet8.xml" Id="Rc8d439b98e9a4359" /><Relationship Type="http://schemas.openxmlformats.org/officeDocument/2006/relationships/worksheet" Target="/xl/worksheets/sheet9.xml" Id="Ra44984a5fbc546b0" /><Relationship Type="http://schemas.openxmlformats.org/officeDocument/2006/relationships/worksheet" Target="/xl/worksheets/sheet10.xml" Id="R75e040c2a6454aa3" /></Relationships>
</file>

<file path=xl/tables/table1.xml><?xml version="1.0" encoding="utf-8"?>
<x:table xmlns:x="http://schemas.openxmlformats.org/spreadsheetml/2006/main" id="10" name="MainResultsTable" displayName="MainResultsTable" ref="A3:M13" headerRowCount="1">
  <x:tableColumns count="13">
    <x:tableColumn id="1" name="Method"/>
    <x:tableColumn id="2" name="R@5 mean"/>
    <x:tableColumn id="3" name="R@5 std"/>
    <x:tableColumn id="4" name="NDCG@5 mean"/>
    <x:tableColumn id="5" name="NDCG@5 std"/>
    <x:tableColumn id="6" name="MAP@5 mean"/>
    <x:tableColumn id="7" name="MAP@5 std"/>
    <x:tableColumn id="8" name="R@10 mean"/>
    <x:tableColumn id="9" name="R@10 std"/>
    <x:tableColumn id="10" name="NDCG@10 mean"/>
    <x:tableColumn id="11" name="NDCG@10 std"/>
    <x:tableColumn id="12" name="MAP@10 mean"/>
    <x:tableColumn id="13" name="MAP@10 std"/>
  </x:tableColumns>
  <x:tableStyleInfo name="TableStyleMedium2" showRowStripes="1"/>
</x:table>
</file>

<file path=xl/tables/table2.xml><?xml version="1.0" encoding="utf-8"?>
<x:table xmlns:x="http://schemas.openxmlformats.org/spreadsheetml/2006/main" id="2" name="AblationTable" displayName="AblationTable" ref="A3:M9" headerRowCount="1">
  <x:tableColumns count="13">
    <x:tableColumn id="1" name="Method"/>
    <x:tableColumn id="2" name="R@5 mean"/>
    <x:tableColumn id="3" name="R@5 std"/>
    <x:tableColumn id="4" name="NDCG@5 mean"/>
    <x:tableColumn id="5" name="NDCG@5 std"/>
    <x:tableColumn id="6" name="MAP@5 mean"/>
    <x:tableColumn id="7" name="MAP@5 std"/>
    <x:tableColumn id="8" name="R@10 mean"/>
    <x:tableColumn id="9" name="R@10 std"/>
    <x:tableColumn id="10" name="NDCG@10 mean"/>
    <x:tableColumn id="11" name="NDCG@10 std"/>
    <x:tableColumn id="12" name="MAP@10 mean"/>
    <x:tableColumn id="13" name="MAP@10 std"/>
  </x:tableColumns>
  <x:tableStyleInfo name="TableStyleMedium2" showRowStripes="1"/>
</x:table>
</file>

<file path=xl/tables/table3.xml><?xml version="1.0" encoding="utf-8"?>
<x:table xmlns:x="http://schemas.openxmlformats.org/spreadsheetml/2006/main" id="3" name="StrictCleanTable" displayName="StrictCleanTable" ref="A3:M6" headerRowCount="1">
  <x:tableColumns count="13">
    <x:tableColumn id="1" name="Method"/>
    <x:tableColumn id="2" name="R@5 mean"/>
    <x:tableColumn id="3" name="R@5 std"/>
    <x:tableColumn id="4" name="NDCG@5 mean"/>
    <x:tableColumn id="5" name="NDCG@5 std"/>
    <x:tableColumn id="6" name="MAP@5 mean"/>
    <x:tableColumn id="7" name="MAP@5 std"/>
    <x:tableColumn id="8" name="R@10 mean"/>
    <x:tableColumn id="9" name="R@10 std"/>
    <x:tableColumn id="10" name="NDCG@10 mean"/>
    <x:tableColumn id="11" name="NDCG@10 std"/>
    <x:tableColumn id="12" name="MAP@10 mean"/>
    <x:tableColumn id="13" name="MAP@10 std"/>
  </x:tableColumns>
  <x:tableStyleInfo name="TableStyleMedium2" showRowStripes="1"/>
</x:table>
</file>

<file path=xl/tables/table4.xml><?xml version="1.0" encoding="utf-8"?>
<x:table xmlns:x="http://schemas.openxmlformats.org/spreadsheetml/2006/main" id="4" name="DiversityK10Table" displayName="DiversityK10Table" ref="A3:J9" headerRowCount="1">
  <x:tableColumns count="10">
    <x:tableColumn id="1" name="Subset"/>
    <x:tableColumn id="2" name="Method"/>
    <x:tableColumn id="3" name="Mashups"/>
    <x:tableColumn id="4" name="Catalog Coverage"/>
    <x:tableColumn id="5" name="Long-tail Coverage"/>
    <x:tableColumn id="6" name="Personalization"/>
    <x:tableColumn id="7" name="Gini"/>
    <x:tableColumn id="8" name="Average Popularity"/>
    <x:tableColumn id="9" name="Novelty"/>
    <x:tableColumn id="10" name="Unique-list Ratio"/>
  </x:tableColumns>
  <x:tableStyleInfo name="TableStyleMedium2" showRowStripes="1"/>
</x:table>
</file>

<file path=xl/tables/table5.xml><?xml version="1.0" encoding="utf-8"?>
<x:table xmlns:x="http://schemas.openxmlformats.org/spreadsheetml/2006/main" id="5" name="GroupAccuracyK10Table" displayName="GroupAccuracyK10Table" ref="A3:J27" headerRowCount="1">
  <x:tableColumns count="10">
    <x:tableColumn id="1" name="Subset"/>
    <x:tableColumn id="2" name="Method"/>
    <x:tableColumn id="3" name="Group"/>
    <x:tableColumn id="4" name="Eligible Mashups"/>
    <x:tableColumn id="5" name="Positive APIs"/>
    <x:tableColumn id="6" name="Recall@10 mean"/>
    <x:tableColumn id="7" name="Recall@10 std"/>
    <x:tableColumn id="8" name="NDCG@10 mean"/>
    <x:tableColumn id="9" name="NDCG@10 std"/>
    <x:tableColumn id="10" name="MAP@10 mean"/>
  </x:tableColumns>
  <x:tableStyleInfo name="TableStyleMedium2" showRowStripes="1"/>
</x:table>
</file>

<file path=xl/tables/table6.xml><?xml version="1.0" encoding="utf-8"?>
<x:table xmlns:x="http://schemas.openxmlformats.org/spreadsheetml/2006/main" id="6" name="ExposureK10Table" displayName="ExposureK10Table" ref="A3:H9" headerRowCount="1">
  <x:tableColumns count="8">
    <x:tableColumn id="1" name="Subset"/>
    <x:tableColumn id="2" name="Method"/>
    <x:tableColumn id="3" name="Head"/>
    <x:tableColumn id="4" name="Middle"/>
    <x:tableColumn id="5" name="Tail"/>
    <x:tableColumn id="6" name="Unseen"/>
    <x:tableColumn id="7" name="Head+Middle"/>
    <x:tableColumn id="8" name="Tail+Unseen"/>
  </x:tableColumns>
  <x:tableStyleInfo name="TableStyleMedium2" showRowStripes="1"/>
</x:table>
</file>

<file path=xl/tables/table7.xml><?xml version="1.0" encoding="utf-8"?>
<x:table xmlns:x="http://schemas.openxmlformats.org/spreadsheetml/2006/main" id="7" name="GroupSignificanceTable" displayName="GroupSignificanceTable" ref="A3:M27" headerRowCount="1">
  <x:tableColumns count="13">
    <x:tableColumn id="1" name="Subset"/>
    <x:tableColumn id="2" name="Group"/>
    <x:tableColumn id="3" name="Metric"/>
    <x:tableColumn id="4" name="Mashups"/>
    <x:tableColumn id="5" name="SCF mean"/>
    <x:tableColumn id="6" name="LightGCN mean"/>
    <x:tableColumn id="7" name="Difference"/>
    <x:tableColumn id="8" name="CI low"/>
    <x:tableColumn id="9" name="CI high"/>
    <x:tableColumn id="10" name="Holm p"/>
    <x:tableColumn id="11" name="Effect size"/>
    <x:tableColumn id="12" name="Significance"/>
    <x:tableColumn id="13" name="CI excludes 0"/>
  </x:tableColumns>
  <x:tableStyleInfo name="TableStyleMedium2" showRowStripes="1"/>
</x:table>
</file>

<file path=xl/tables/table8.xml><?xml version="1.0" encoding="utf-8"?>
<x:table xmlns:x="http://schemas.openxmlformats.org/spreadsheetml/2006/main" id="8" name="FigureCaptionsTable" displayName="FigureCaptionsTable" ref="A3:D9" headerRowCount="1">
  <x:tableColumns count="4">
    <x:tableColumn id="1" name="Figure"/>
    <x:tableColumn id="2" name="File stem"/>
    <x:tableColumn id="3" name="Recommended caption"/>
    <x:tableColumn id="4" name="Key takeaway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3:C11" headerRowCount="1">
  <x:tableColumns count="3">
    <x:tableColumn id="1" name="Source"/>
    <x:tableColumn id="2" name="Path"/>
    <x:tableColumn id="3" name="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98a3cf0f0f41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8e74ded75a4d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b60c2cacbc34b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4e69f0a89a43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c4f0db35a241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b05e04aaa441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e2480185374e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c9aa0ba9cf468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9c749b40ba5488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4" max="4" width="34" hidden="0" customWidth="1"/>
    <x:col min="5" max="5" width="18" hidden="0" customWidth="1"/>
  </x:cols>
  <x:sheetData>
    <x:row r="1" ht="19.200000762939453" hidden="0" customHeight="1">
      <x:c r="A1" s="5" t="str">
        <x:v>Task 4 — Final Experimental Tables and Figures</x:v>
      </x:c>
      <x:c r="B1" s="5"/>
      <x:c r="C1" s="5"/>
      <x:c r="D1" s="5"/>
      <x:c r="E1" s="5"/>
      <x:c r="F1" s="5"/>
      <x:c r="G1" s="5"/>
      <x:c r="H1" s="5"/>
    </x:row>
    <x:row r="2" ht="19.200000762939453" hidden="0" customHeight="1">
      <x:c r="A2" s="5"/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3" t="str">
        <x:v>Final method</x:v>
      </x:c>
      <x:c r="B4" s="18" t="str">
        <x:v>SCF-LightGCN+BGE</x:v>
      </x:c>
      <x:c r="D4" s="24" t="str">
        <x:v>Primary full-test KPIs</x:v>
      </x:c>
      <x:c r="E4" s="24" t="str">
        <x:v>Value</x:v>
      </x:c>
    </x:row>
    <x:row r="5" ht="15" hidden="0" customHeight="1">
      <x:c r="A5" s="13" t="str">
        <x:v>Fusion weights</x:v>
      </x:c>
      <x:c r="B5" s="18" t="str">
        <x:v>0.35 LightGCN + 0.65 BGE</x:v>
      </x:c>
      <x:c r="D5" s="37" t="str">
        <x:v>Recall@10</x:v>
      </x:c>
      <x:c r="E5" s="30" t="n">
        <x:f>'Main Results'!H13</x:f>
        <x:v>0.7738531091437663</x:v>
      </x:c>
    </x:row>
    <x:row r="6" ht="15" hidden="0" customHeight="1">
      <x:c r="A6" s="13" t="str">
        <x:v>Primary task</x:v>
      </x:c>
      <x:c r="B6" s="18" t="str">
        <x:v>Strict new-Mashup cold-start API recommendation</x:v>
      </x:c>
      <x:c r="D6" s="37" t="str">
        <x:v>NDCG@10</x:v>
      </x:c>
      <x:c r="E6" s="30" t="n">
        <x:f>'Main Results'!J13</x:f>
        <x:v>0.7157886819132918</x:v>
      </x:c>
    </x:row>
    <x:row r="7" ht="15" hidden="0" customHeight="1">
      <x:c r="A7" s="13" t="str">
        <x:v>Full test Mashups</x:v>
      </x:c>
      <x:c r="B7" s="18" t="n">
        <x:v>1645</x:v>
      </x:c>
      <x:c r="D7" s="37" t="str">
        <x:v>MAP@10</x:v>
      </x:c>
      <x:c r="E7" s="30" t="n">
        <x:f>'Main Results'!L13</x:f>
        <x:v>0.6505046909904342</x:v>
      </x:c>
    </x:row>
    <x:row r="8" ht="15" hidden="0" customHeight="1">
      <x:c r="A8" s="13" t="str">
        <x:v>Strict-clean Mashups</x:v>
      </x:c>
      <x:c r="B8" s="18" t="n">
        <x:v>879</x:v>
      </x:c>
      <x:c r="D8" s="37" t="str">
        <x:v>NDCG@10 improvement vs LightGCN</x:v>
      </x:c>
      <x:c r="E8" s="32" t="n">
        <x:f>('Main Results'!J13-'Main Results'!J10)/'Main Results'!J10</x:f>
        <x:v>0.05751414795097597</x:v>
      </x:c>
    </x:row>
    <x:row r="9" ht="15" hidden="0" customHeight="1">
      <x:c r="A9" s="13" t="str">
        <x:v>Random seeds</x:v>
      </x:c>
      <x:c r="B9" s="18" t="str">
        <x:v>0 / 1 / 2</x:v>
      </x:c>
      <x:c r="D9" s="37" t="str">
        <x:v>Catalog Coverage@10</x:v>
      </x:c>
      <x:c r="E9" s="32" t="n">
        <x:f>'Diversity K10'!D6</x:f>
        <x:v>0.7308237198947581</x:v>
      </x:c>
    </x:row>
    <x:row r="10" ht="15" hidden="0" customHeight="1">
      <x:c r="A10" s="13" t="str">
        <x:v>Selection protocol</x:v>
      </x:c>
      <x:c r="B10" s="18" t="str">
        <x:v>Weights selected on seed-0 validation only</x:v>
      </x:c>
      <x:c r="D10" s="37" t="str">
        <x:v>Tail Recall@10</x:v>
      </x:c>
      <x:c r="E10" s="30" t="n">
        <x:f>'Group Accuracy K10'!F14</x:f>
        <x:v>0.41060606060606064</x:v>
      </x:c>
    </x:row>
    <x:row r="11"/>
    <x:row r="12" ht="15" hidden="0" customHeight="1">
      <x:c r="A12" s="44" t="str">
        <x:v>Reporting note: SCF is significantly better than Inductive LightGCN on all six full-test metrics. On the strict-clean overall metrics, SCF remains numerically best but is not significantly better overall. Group-wise analysis shows significant gains for Middle, Tail, and interaction-unseen APIs, with a small Head trade-off on the strict-clean subset.</x:v>
      </x:c>
      <x:c r="B12" s="44"/>
      <x:c r="C12" s="44"/>
      <x:c r="D12" s="44"/>
      <x:c r="E12" s="44"/>
      <x:c r="F12" s="44"/>
      <x:c r="G12" s="44"/>
      <x:c r="H12" s="44"/>
    </x:row>
    <x:row r="13" ht="15" hidden="0" customHeight="1">
      <x:c r="A13" s="44"/>
      <x:c r="B13" s="44"/>
      <x:c r="C13" s="44"/>
      <x:c r="D13" s="44"/>
      <x:c r="E13" s="44"/>
      <x:c r="F13" s="44"/>
      <x:c r="G13" s="44"/>
      <x:c r="H13" s="44"/>
    </x:row>
    <x:row r="14" ht="15" hidden="0" customHeight="1">
      <x:c r="A14" s="44"/>
      <x:c r="B14" s="44"/>
      <x:c r="C14" s="44"/>
      <x:c r="D14" s="44"/>
      <x:c r="E14" s="44"/>
      <x:c r="F14" s="44"/>
      <x:c r="G14" s="44"/>
      <x:c r="H14" s="44"/>
    </x:row>
    <x:row r="15" ht="15" hidden="0" customHeight="1">
      <x:c r="A15" s="44"/>
      <x:c r="B15" s="44"/>
      <x:c r="C15" s="44"/>
      <x:c r="D15" s="44"/>
      <x:c r="E15" s="44"/>
      <x:c r="F15" s="44"/>
      <x:c r="G15" s="44"/>
      <x:c r="H15" s="44"/>
    </x:row>
  </x:sheetData>
  <x:mergeCells>
    <x:mergeCell ref="A1:H2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.880000114440918" hidden="0" customWidth="1"/>
    <x:col min="3" max="3" width="6.880000114440918" hidden="0" customWidth="1"/>
    <x:col min="4" max="4" width="12.380000114440918" hidden="0" customWidth="1"/>
    <x:col min="5" max="5" width="10.380000114440918" hidden="0" customWidth="1"/>
    <x:col min="6" max="6" width="11.5" hidden="0" customWidth="1"/>
    <x:col min="7" max="7" width="9.5" hidden="0" customWidth="1"/>
    <x:col min="8" max="8" width="9.75" hidden="0" customWidth="1"/>
    <x:col min="9" max="9" width="7.880000114440918" hidden="0" customWidth="1"/>
    <x:col min="10" max="10" width="13.25" hidden="0" customWidth="1"/>
    <x:col min="11" max="11" width="11.25" hidden="0" customWidth="1"/>
    <x:col min="12" max="12" width="12.5" hidden="0" customWidth="1"/>
    <x:col min="13" max="13" width="10.5" hidden="0" customWidth="1"/>
  </x:cols>
  <x:sheetData>
    <x:row r="1" ht="28" customHeight="1">
      <x:c r="A1" s="5" t="str">
        <x:v>Table 1. Full Test-Set Main Results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54" t="str">
        <x:v>Method</x:v>
      </x:c>
      <x:c r="B3" s="54" t="str">
        <x:v>R@5 mean</x:v>
      </x:c>
      <x:c r="C3" s="54" t="str">
        <x:v>R@5 std</x:v>
      </x:c>
      <x:c r="D3" s="54" t="str">
        <x:v>NDCG@5 mean</x:v>
      </x:c>
      <x:c r="E3" s="54" t="str">
        <x:v>NDCG@5 std</x:v>
      </x:c>
      <x:c r="F3" s="54" t="str">
        <x:v>MAP@5 mean</x:v>
      </x:c>
      <x:c r="G3" s="54" t="str">
        <x:v>MAP@5 std</x:v>
      </x:c>
      <x:c r="H3" s="54" t="str">
        <x:v>R@10 mean</x:v>
      </x:c>
      <x:c r="I3" s="54" t="str">
        <x:v>R@10 std</x:v>
      </x:c>
      <x:c r="J3" s="54" t="str">
        <x:v>NDCG@10 mean</x:v>
      </x:c>
      <x:c r="K3" s="54" t="str">
        <x:v>NDCG@10 std</x:v>
      </x:c>
      <x:c r="L3" s="54" t="str">
        <x:v>MAP@10 mean</x:v>
      </x:c>
      <x:c r="M3" s="54" t="str">
        <x:v>MAP@10 std</x:v>
      </x:c>
    </x:row>
    <x:row r="4">
      <x:c r="A4" s="48" t="str">
        <x:v>Popularity</x:v>
      </x:c>
      <x:c r="B4" s="30" t="n">
        <x:v>0.3920582599117403</x:v>
      </x:c>
      <x:c r="C4" s="30" t="n">
        <x:v>0</x:v>
      </x:c>
      <x:c r="D4" s="30" t="n">
        <x:v>0.3602112312970252</x:v>
      </x:c>
      <x:c r="E4" s="30" t="n">
        <x:v>0</x:v>
      </x:c>
      <x:c r="F4" s="30" t="n">
        <x:v>0.3107272880783519</x:v>
      </x:c>
      <x:c r="G4" s="30" t="n">
        <x:v>0</x:v>
      </x:c>
      <x:c r="H4" s="30" t="n">
        <x:v>0.48210781930414187</x:v>
      </x:c>
      <x:c r="I4" s="30" t="n">
        <x:v>0</x:v>
      </x:c>
      <x:c r="J4" s="30" t="n">
        <x:v>0.3909664329906426</x:v>
      </x:c>
      <x:c r="K4" s="30" t="n">
        <x:v>0</x:v>
      </x:c>
      <x:c r="L4" s="30" t="n">
        <x:v>0.32300622309601534</x:v>
      </x:c>
      <x:c r="M4" s="30" t="n">
        <x:v>0</x:v>
      </x:c>
    </x:row>
    <x:row r="5">
      <x:c r="A5" s="48" t="str">
        <x:v>TF-IDF</x:v>
      </x:c>
      <x:c r="B5" s="30" t="n">
        <x:v>0.30084954205727293</x:v>
      </x:c>
      <x:c r="C5" s="30" t="n">
        <x:v>0</x:v>
      </x:c>
      <x:c r="D5" s="30" t="n">
        <x:v>0.2608013078321578</x:v>
      </x:c>
      <x:c r="E5" s="30" t="n">
        <x:v>0</x:v>
      </x:c>
      <x:c r="F5" s="30" t="n">
        <x:v>0.22300371496116175</x:v>
      </x:c>
      <x:c r="G5" s="30" t="n">
        <x:v>0</x:v>
      </x:c>
      <x:c r="H5" s="30" t="n">
        <x:v>0.36822992665284016</x:v>
      </x:c>
      <x:c r="I5" s="30" t="n">
        <x:v>0</x:v>
      </x:c>
      <x:c r="J5" s="30" t="n">
        <x:v>0.2857315891487139</x:v>
      </x:c>
      <x:c r="K5" s="30" t="n">
        <x:v>0</x:v>
      </x:c>
      <x:c r="L5" s="30" t="n">
        <x:v>0.23344384280223401</x:v>
      </x:c>
      <x:c r="M5" s="30" t="n">
        <x:v>0</x:v>
      </x:c>
    </x:row>
    <x:row r="6">
      <x:c r="A6" s="48" t="str">
        <x:v>BM25</x:v>
      </x:c>
      <x:c r="B6" s="30" t="n">
        <x:v>0.3378040237730057</x:v>
      </x:c>
      <x:c r="C6" s="30" t="n">
        <x:v>0</x:v>
      </x:c>
      <x:c r="D6" s="30" t="n">
        <x:v>0.29736858786976683</x:v>
      </x:c>
      <x:c r="E6" s="30" t="n">
        <x:v>0</x:v>
      </x:c>
      <x:c r="F6" s="30" t="n">
        <x:v>0.2562571766295171</x:v>
      </x:c>
      <x:c r="G6" s="30" t="n">
        <x:v>0</x:v>
      </x:c>
      <x:c r="H6" s="30" t="n">
        <x:v>0.4113492091820994</x:v>
      </x:c>
      <x:c r="I6" s="30" t="n">
        <x:v>0</x:v>
      </x:c>
      <x:c r="J6" s="30" t="n">
        <x:v>0.32361115730836787</x:v>
      </x:c>
      <x:c r="K6" s="30" t="n">
        <x:v>0</x:v>
      </x:c>
      <x:c r="L6" s="30" t="n">
        <x:v>0.26722806001833355</x:v>
      </x:c>
      <x:c r="M6" s="30" t="n">
        <x:v>0</x:v>
      </x:c>
    </x:row>
    <x:row r="7">
      <x:c r="A7" s="48" t="str">
        <x:v>Category-Jaccard</x:v>
      </x:c>
      <x:c r="B7" s="30" t="n">
        <x:v>0.09938407068298695</x:v>
      </x:c>
      <x:c r="C7" s="30" t="n">
        <x:v>0</x:v>
      </x:c>
      <x:c r="D7" s="30" t="n">
        <x:v>0.07505640310646228</x:v>
      </x:c>
      <x:c r="E7" s="30" t="n">
        <x:v>0</x:v>
      </x:c>
      <x:c r="F7" s="30" t="n">
        <x:v>0.05832117527862209</x:v>
      </x:c>
      <x:c r="G7" s="30" t="n">
        <x:v>0</x:v>
      </x:c>
      <x:c r="H7" s="30" t="n">
        <x:v>0.14008052493299028</x:v>
      </x:c>
      <x:c r="I7" s="30" t="n">
        <x:v>0</x:v>
      </x:c>
      <x:c r="J7" s="30" t="n">
        <x:v>0.08943287128960088</x:v>
      </x:c>
      <x:c r="K7" s="30" t="n">
        <x:v>0</x:v>
      </x:c>
      <x:c r="L7" s="30" t="n">
        <x:v>0.06348242228333413</x:v>
      </x:c>
      <x:c r="M7" s="30" t="n">
        <x:v>0</x:v>
      </x:c>
    </x:row>
    <x:row r="8">
      <x:c r="A8" s="48" t="str">
        <x:v>BGE</x:v>
      </x:c>
      <x:c r="B8" s="30" t="n">
        <x:v>0.25453904638778585</x:v>
      </x:c>
      <x:c r="C8" s="30" t="n">
        <x:v>0</x:v>
      </x:c>
      <x:c r="D8" s="30" t="n">
        <x:v>0.22136790418623042</x:v>
      </x:c>
      <x:c r="E8" s="30" t="n">
        <x:v>0</x:v>
      </x:c>
      <x:c r="F8" s="30" t="n">
        <x:v>0.19040206011482608</x:v>
      </x:c>
      <x:c r="G8" s="30" t="n">
        <x:v>0</x:v>
      </x:c>
      <x:c r="H8" s="30" t="n">
        <x:v>0.3151822835963726</x:v>
      </x:c>
      <x:c r="I8" s="30" t="n">
        <x:v>0</x:v>
      </x:c>
      <x:c r="J8" s="30" t="n">
        <x:v>0.24349075001019838</x:v>
      </x:c>
      <x:c r="K8" s="30" t="n">
        <x:v>0</x:v>
      </x:c>
      <x:c r="L8" s="30" t="n">
        <x:v>0.19941439105192904</x:v>
      </x:c>
      <x:c r="M8" s="30" t="n">
        <x:v>0</x:v>
      </x:c>
    </x:row>
    <x:row r="9">
      <x:c r="A9" s="48" t="str">
        <x:v>Inductive BPR-MF</x:v>
      </x:c>
      <x:c r="B9" s="30" t="n">
        <x:v>0.6523010209822642</x:v>
      </x:c>
      <x:c r="C9" s="30" t="n">
        <x:v>0.002264325475087601</x:v>
      </x:c>
      <x:c r="D9" s="30" t="n">
        <x:v>0.6506183768207416</x:v>
      </x:c>
      <x:c r="E9" s="30" t="n">
        <x:v>0.001559317840287712</x:v>
      </x:c>
      <x:c r="F9" s="30" t="n">
        <x:v>0.6018887200270179</x:v>
      </x:c>
      <x:c r="G9" s="30" t="n">
        <x:v>0.0013188382891476693</x:v>
      </x:c>
      <x:c r="H9" s="30" t="n">
        <x:v>0.6982915477632377</x:v>
      </x:c>
      <x:c r="I9" s="30" t="n">
        <x:v>0.0017439410710430895</x:v>
      </x:c>
      <x:c r="J9" s="30" t="n">
        <x:v>0.6652096402902452</x:v>
      </x:c>
      <x:c r="K9" s="30" t="n">
        <x:v>0.00011091274525089672</x:v>
      </x:c>
      <x:c r="L9" s="30" t="n">
        <x:v>0.6084375099077118</x:v>
      </x:c>
      <x:c r="M9" s="30" t="n">
        <x:v>0.0006397641547177236</x:v>
      </x:c>
    </x:row>
    <x:row r="10">
      <x:c r="A10" s="48" t="str">
        <x:v>Inductive LightGCN</x:v>
      </x:c>
      <x:c r="B10" s="30" t="n">
        <x:v>0.6681998311667887</x:v>
      </x:c>
      <x:c r="C10" s="30" t="n">
        <x:v>0.0004345002978909469</x:v>
      </x:c>
      <x:c r="D10" s="30" t="n">
        <x:v>0.66013413602636</x:v>
      </x:c>
      <x:c r="E10" s="30" t="n">
        <x:v>0.0003720559650788756</x:v>
      </x:c>
      <x:c r="F10" s="30" t="n">
        <x:v>0.6098074974670719</x:v>
      </x:c>
      <x:c r="G10" s="30" t="n">
        <x:v>0.00047391446354137995</x:v>
      </x:c>
      <x:c r="H10" s="30" t="n">
        <x:v>0.7199206220611145</x:v>
      </x:c>
      <x:c r="I10" s="30" t="n">
        <x:v>0.003708332705233785</x:v>
      </x:c>
      <x:c r="J10" s="30" t="n">
        <x:v>0.6768596744546572</x:v>
      </x:c>
      <x:c r="K10" s="30" t="n">
        <x:v>0.0011563029982570906</x:v>
      </x:c>
      <x:c r="L10" s="30" t="n">
        <x:v>0.6170662045748165</x:v>
      </x:c>
      <x:c r="M10" s="30" t="n">
        <x:v>0.0007581972979320075</x:v>
      </x:c>
    </x:row>
    <x:row r="11">
      <x:c r="A11" s="48" t="str">
        <x:v>Graph-only</x:v>
      </x:c>
      <x:c r="B11" s="30" t="n">
        <x:v>0.3920582599117402</x:v>
      </x:c>
      <x:c r="C11" s="30" t="n">
        <x:v>0</x:v>
      </x:c>
      <x:c r="D11" s="30" t="n">
        <x:v>0.35993130608950624</x:v>
      </x:c>
      <x:c r="E11" s="30" t="n">
        <x:v>0.0003538350119704339</x:v>
      </x:c>
      <x:c r="F11" s="30" t="n">
        <x:v>0.3103664302600471</x:v>
      </x:c>
      <x:c r="G11" s="30" t="n">
        <x:v>0.0003980156329283426</x:v>
      </x:c>
      <x:c r="H11" s="30" t="n">
        <x:v>0.48132385066450156</x:v>
      </x:c>
      <x:c r="I11" s="30" t="n">
        <x:v>0.003987680178618258</x:v>
      </x:c>
      <x:c r="J11" s="30" t="n">
        <x:v>0.3898805250567231</x:v>
      </x:c>
      <x:c r="K11" s="30" t="n">
        <x:v>0.0011503036781278992</x:v>
      </x:c>
      <x:c r="L11" s="30" t="n">
        <x:v>0.3217668120308277</x:v>
      </x:c>
      <x:c r="M11" s="30" t="n">
        <x:v>0.0004384373586087103</x:v>
      </x:c>
    </x:row>
    <x:row r="12">
      <x:c r="A12" s="86" t="str">
        <x:v>Graph+BGE</x:v>
      </x:c>
      <x:c r="B12" s="87" t="n">
        <x:v>0.5721943867061904</x:v>
      </x:c>
      <x:c r="C12" s="87" t="n">
        <x:v>0.008372407704658224</x:v>
      </x:c>
      <x:c r="D12" s="87" t="n">
        <x:v>0.534669440882905</x:v>
      </x:c>
      <x:c r="E12" s="87" t="n">
        <x:v>0.02955724289912183</x:v>
      </x:c>
      <x:c r="F12" s="87" t="n">
        <x:v>0.47427310593268135</x:v>
      </x:c>
      <x:c r="G12" s="87" t="n">
        <x:v>0.03510177038042674</x:v>
      </x:c>
      <x:c r="H12" s="87" t="n">
        <x:v>0.641960427736254</x:v>
      </x:c>
      <x:c r="I12" s="87" t="n">
        <x:v>0.004146749033264124</x:v>
      </x:c>
      <x:c r="J12" s="87" t="n">
        <x:v>0.5591070931361798</x:v>
      </x:c>
      <x:c r="K12" s="87" t="n">
        <x:v>0.02662684972526496</x:v>
      </x:c>
      <x:c r="L12" s="87" t="n">
        <x:v>0.4855415415518909</x:v>
      </x:c>
      <x:c r="M12" s="87" t="n">
        <x:v>0.03361508762480547</x:v>
      </x:c>
    </x:row>
    <x:row r="13">
      <x:c r="A13" s="62" t="str">
        <x:v>SCF-LightGCN+BGE</x:v>
      </x:c>
      <x:c r="B13" s="63" t="n">
        <x:v>0.7148724776630339</x:v>
      </x:c>
      <x:c r="C13" s="63" t="n">
        <x:v>0.00205214145959883</x:v>
      </x:c>
      <x:c r="D13" s="63" t="n">
        <x:v>0.6963538567188149</x:v>
      </x:c>
      <x:c r="E13" s="63" t="n">
        <x:v>0.00034365497067260006</x:v>
      </x:c>
      <x:c r="F13" s="63" t="n">
        <x:v>0.6417990543735225</x:v>
      </x:c>
      <x:c r="G13" s="63" t="n">
        <x:v>0.00046083839081896485</x:v>
      </x:c>
      <x:c r="H13" s="63" t="n">
        <x:v>0.7738531091437663</x:v>
      </x:c>
      <x:c r="I13" s="63" t="n">
        <x:v>0.002397406356090328</x:v>
      </x:c>
      <x:c r="J13" s="63" t="n">
        <x:v>0.7157886819132918</x:v>
      </x:c>
      <x:c r="K13" s="63" t="n">
        <x:v>0.00037311566416800275</x:v>
      </x:c>
      <x:c r="L13" s="63" t="n">
        <x:v>0.6505046909904342</x:v>
      </x:c>
      <x:c r="M13" s="63" t="n">
        <x:v>0.0003027136046019902</x:v>
      </x:c>
    </x:row>
    <x:row r="14">
      <x:c r="A14" s="44" t="str">
        <x:v>SCF vs Inductive LightGCN on the full test set: all six metrics have paired Wilcoxon-Holm p &lt; 0.001 and bootstrap confidence intervals above zero.</x:v>
      </x:c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</x:row>
  </x:sheetData>
  <x:mergeCells>
    <x:mergeCell ref="A1:M2"/>
    <x:mergeCell ref="A14:M16"/>
  </x:mergeCells>
  <x:pageMargins left="0.7" right="0.7" top="0.75" bottom="0.75" header="0.3" footer="0.3"/>
  <x:tableParts count="1">
    <x:tablePart xmlns:r="http://schemas.openxmlformats.org/officeDocument/2006/relationships" r:id="R4698a3cf0f0f41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.880000114440918" hidden="0" customWidth="1"/>
    <x:col min="3" max="3" width="6.880000114440918" hidden="0" customWidth="1"/>
    <x:col min="4" max="4" width="12.380000114440918" hidden="0" customWidth="1"/>
    <x:col min="5" max="5" width="10.380000114440918" hidden="0" customWidth="1"/>
    <x:col min="6" max="6" width="11.5" hidden="0" customWidth="1"/>
    <x:col min="7" max="7" width="9.5" hidden="0" customWidth="1"/>
    <x:col min="8" max="8" width="9.75" hidden="0" customWidth="1"/>
    <x:col min="9" max="9" width="7.880000114440918" hidden="0" customWidth="1"/>
    <x:col min="10" max="10" width="13.25" hidden="0" customWidth="1"/>
    <x:col min="11" max="11" width="11.25" hidden="0" customWidth="1"/>
    <x:col min="12" max="12" width="12.5" hidden="0" customWidth="1"/>
    <x:col min="13" max="13" width="10.5" hidden="0" customWidth="1"/>
  </x:cols>
  <x:sheetData>
    <x:row r="1" ht="28" customHeight="1">
      <x:c r="A1" s="5" t="str">
        <x:v>Table 2. Component and Model Ablation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24" t="str">
        <x:v>Method</x:v>
      </x:c>
      <x:c r="B3" s="24" t="str">
        <x:v>R@5 mean</x:v>
      </x:c>
      <x:c r="C3" s="24" t="str">
        <x:v>R@5 std</x:v>
      </x:c>
      <x:c r="D3" s="24" t="str">
        <x:v>NDCG@5 mean</x:v>
      </x:c>
      <x:c r="E3" s="24" t="str">
        <x:v>NDCG@5 std</x:v>
      </x:c>
      <x:c r="F3" s="24" t="str">
        <x:v>MAP@5 mean</x:v>
      </x:c>
      <x:c r="G3" s="24" t="str">
        <x:v>MAP@5 std</x:v>
      </x:c>
      <x:c r="H3" s="24" t="str">
        <x:v>R@10 mean</x:v>
      </x:c>
      <x:c r="I3" s="24" t="str">
        <x:v>R@10 std</x:v>
      </x:c>
      <x:c r="J3" s="24" t="str">
        <x:v>NDCG@10 mean</x:v>
      </x:c>
      <x:c r="K3" s="24" t="str">
        <x:v>NDCG@10 std</x:v>
      </x:c>
      <x:c r="L3" s="24" t="str">
        <x:v>MAP@10 mean</x:v>
      </x:c>
      <x:c r="M3" s="24" t="str">
        <x:v>MAP@10 std</x:v>
      </x:c>
    </x:row>
    <x:row r="4">
      <x:c r="A4" t="str">
        <x:v>Popularity</x:v>
      </x:c>
      <x:c r="B4" s="30" t="n">
        <x:v>0.3920582599117403</x:v>
      </x:c>
      <x:c r="C4" s="30" t="n">
        <x:v>0</x:v>
      </x:c>
      <x:c r="D4" s="30" t="n">
        <x:v>0.3602112312970252</x:v>
      </x:c>
      <x:c r="E4" s="30" t="n">
        <x:v>0</x:v>
      </x:c>
      <x:c r="F4" s="30" t="n">
        <x:v>0.3107272880783519</x:v>
      </x:c>
      <x:c r="G4" s="30" t="n">
        <x:v>0</x:v>
      </x:c>
      <x:c r="H4" s="30" t="n">
        <x:v>0.48210781930414187</x:v>
      </x:c>
      <x:c r="I4" s="30" t="n">
        <x:v>0</x:v>
      </x:c>
      <x:c r="J4" s="30" t="n">
        <x:v>0.3909664329906426</x:v>
      </x:c>
      <x:c r="K4" s="30" t="n">
        <x:v>0</x:v>
      </x:c>
      <x:c r="L4" s="30" t="n">
        <x:v>0.32300622309601534</x:v>
      </x:c>
      <x:c r="M4" s="30" t="n">
        <x:v>0</x:v>
      </x:c>
    </x:row>
    <x:row r="5">
      <x:c r="A5" t="str">
        <x:v>BGE</x:v>
      </x:c>
      <x:c r="B5" s="30" t="n">
        <x:v>0.25453904638778585</x:v>
      </x:c>
      <x:c r="C5" s="30" t="n">
        <x:v>0</x:v>
      </x:c>
      <x:c r="D5" s="30" t="n">
        <x:v>0.22136790418623042</x:v>
      </x:c>
      <x:c r="E5" s="30" t="n">
        <x:v>0</x:v>
      </x:c>
      <x:c r="F5" s="30" t="n">
        <x:v>0.19040206011482608</x:v>
      </x:c>
      <x:c r="G5" s="30" t="n">
        <x:v>0</x:v>
      </x:c>
      <x:c r="H5" s="30" t="n">
        <x:v>0.3151822835963726</x:v>
      </x:c>
      <x:c r="I5" s="30" t="n">
        <x:v>0</x:v>
      </x:c>
      <x:c r="J5" s="30" t="n">
        <x:v>0.24349075001019838</x:v>
      </x:c>
      <x:c r="K5" s="30" t="n">
        <x:v>0</x:v>
      </x:c>
      <x:c r="L5" s="30" t="n">
        <x:v>0.19941439105192904</x:v>
      </x:c>
      <x:c r="M5" s="30" t="n">
        <x:v>0</x:v>
      </x:c>
    </x:row>
    <x:row r="6">
      <x:c r="A6" t="str">
        <x:v>Graph-only</x:v>
      </x:c>
      <x:c r="B6" s="30" t="n">
        <x:v>0.3920582599117402</x:v>
      </x:c>
      <x:c r="C6" s="30" t="n">
        <x:v>0</x:v>
      </x:c>
      <x:c r="D6" s="30" t="n">
        <x:v>0.35993130608950624</x:v>
      </x:c>
      <x:c r="E6" s="30" t="n">
        <x:v>0.0003538350119704339</x:v>
      </x:c>
      <x:c r="F6" s="30" t="n">
        <x:v>0.3103664302600471</x:v>
      </x:c>
      <x:c r="G6" s="30" t="n">
        <x:v>0.0003980156329283426</x:v>
      </x:c>
      <x:c r="H6" s="30" t="n">
        <x:v>0.48132385066450156</x:v>
      </x:c>
      <x:c r="I6" s="30" t="n">
        <x:v>0.003987680178618258</x:v>
      </x:c>
      <x:c r="J6" s="30" t="n">
        <x:v>0.3898805250567231</x:v>
      </x:c>
      <x:c r="K6" s="30" t="n">
        <x:v>0.0011503036781278992</x:v>
      </x:c>
      <x:c r="L6" s="30" t="n">
        <x:v>0.3217668120308277</x:v>
      </x:c>
      <x:c r="M6" s="30" t="n">
        <x:v>0.0004384373586087103</x:v>
      </x:c>
    </x:row>
    <x:row r="7">
      <x:c r="A7" t="str">
        <x:v>Graph+BGE</x:v>
      </x:c>
      <x:c r="B7" s="30" t="n">
        <x:v>0.5721943867061904</x:v>
      </x:c>
      <x:c r="C7" s="30" t="n">
        <x:v>0.008372407704658224</x:v>
      </x:c>
      <x:c r="D7" s="30" t="n">
        <x:v>0.534669440882905</x:v>
      </x:c>
      <x:c r="E7" s="30" t="n">
        <x:v>0.02955724289912183</x:v>
      </x:c>
      <x:c r="F7" s="30" t="n">
        <x:v>0.47427310593268135</x:v>
      </x:c>
      <x:c r="G7" s="30" t="n">
        <x:v>0.03510177038042674</x:v>
      </x:c>
      <x:c r="H7" s="30" t="n">
        <x:v>0.641960427736254</x:v>
      </x:c>
      <x:c r="I7" s="30" t="n">
        <x:v>0.004146749033264124</x:v>
      </x:c>
      <x:c r="J7" s="30" t="n">
        <x:v>0.5591070931361798</x:v>
      </x:c>
      <x:c r="K7" s="30" t="n">
        <x:v>0.02662684972526496</x:v>
      </x:c>
      <x:c r="L7" s="30" t="n">
        <x:v>0.4855415415518909</x:v>
      </x:c>
      <x:c r="M7" s="30" t="n">
        <x:v>0.03361508762480547</x:v>
      </x:c>
    </x:row>
    <x:row r="8">
      <x:c r="A8" t="str">
        <x:v>Inductive LightGCN</x:v>
      </x:c>
      <x:c r="B8" s="30" t="n">
        <x:v>0.6681998311667887</x:v>
      </x:c>
      <x:c r="C8" s="30" t="n">
        <x:v>0.0004345002978909469</x:v>
      </x:c>
      <x:c r="D8" s="30" t="n">
        <x:v>0.66013413602636</x:v>
      </x:c>
      <x:c r="E8" s="30" t="n">
        <x:v>0.0003720559650788756</x:v>
      </x:c>
      <x:c r="F8" s="30" t="n">
        <x:v>0.6098074974670719</x:v>
      </x:c>
      <x:c r="G8" s="30" t="n">
        <x:v>0.00047391446354137995</x:v>
      </x:c>
      <x:c r="H8" s="30" t="n">
        <x:v>0.7199206220611145</x:v>
      </x:c>
      <x:c r="I8" s="30" t="n">
        <x:v>0.003708332705233785</x:v>
      </x:c>
      <x:c r="J8" s="30" t="n">
        <x:v>0.6768596744546572</x:v>
      </x:c>
      <x:c r="K8" s="30" t="n">
        <x:v>0.0011563029982570906</x:v>
      </x:c>
      <x:c r="L8" s="30" t="n">
        <x:v>0.6170662045748165</x:v>
      </x:c>
      <x:c r="M8" s="30" t="n">
        <x:v>0.0007581972979320075</x:v>
      </x:c>
    </x:row>
    <x:row r="9">
      <x:c r="A9" s="69" t="str">
        <x:v>SCF-LightGCN+BGE</x:v>
      </x:c>
      <x:c r="B9" s="63" t="n">
        <x:v>0.7148724776630339</x:v>
      </x:c>
      <x:c r="C9" s="63" t="n">
        <x:v>0.00205214145959883</x:v>
      </x:c>
      <x:c r="D9" s="63" t="n">
        <x:v>0.6963538567188149</x:v>
      </x:c>
      <x:c r="E9" s="63" t="n">
        <x:v>0.00034365497067260006</x:v>
      </x:c>
      <x:c r="F9" s="63" t="n">
        <x:v>0.6417990543735225</x:v>
      </x:c>
      <x:c r="G9" s="63" t="n">
        <x:v>0.00046083839081896485</x:v>
      </x:c>
      <x:c r="H9" s="63" t="n">
        <x:v>0.7738531091437663</x:v>
      </x:c>
      <x:c r="I9" s="63" t="n">
        <x:v>0.002397406356090328</x:v>
      </x:c>
      <x:c r="J9" s="63" t="n">
        <x:v>0.7157886819132918</x:v>
      </x:c>
      <x:c r="K9" s="63" t="n">
        <x:v>0.00037311566416800275</x:v>
      </x:c>
      <x:c r="L9" s="63" t="n">
        <x:v>0.6505046909904342</x:v>
      </x:c>
      <x:c r="M9" s="63" t="n">
        <x:v>0.0003027136046019902</x:v>
      </x:c>
    </x:row>
    <x:row r="11">
      <x:c r="A11" s="44" t="str">
        <x:v>Interpretation: BGE-only is weak, but its direct semantic signal complements the neighbor-transferred LightGCN score. Graph-only is close to Popularity, so the final SCF does not claim gains from the heterogeneous graph branch.</x:v>
      </x:c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</x:row>
  </x:sheetData>
  <x:mergeCells>
    <x:mergeCell ref="A1:M2"/>
    <x:mergeCell ref="A11:M14"/>
  </x:mergeCells>
  <x:pageMargins left="0.7" right="0.7" top="0.75" bottom="0.75" header="0.3" footer="0.3"/>
  <x:tableParts count="1">
    <x:tablePart xmlns:r="http://schemas.openxmlformats.org/officeDocument/2006/relationships" r:id="Rae8e74ded75a4d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.880000114440918" hidden="0" customWidth="1"/>
    <x:col min="3" max="3" width="6.880000114440918" hidden="0" customWidth="1"/>
    <x:col min="4" max="4" width="12.380000114440918" hidden="0" customWidth="1"/>
    <x:col min="5" max="5" width="10.380000114440918" hidden="0" customWidth="1"/>
    <x:col min="6" max="6" width="11.5" hidden="0" customWidth="1"/>
    <x:col min="7" max="7" width="9.5" hidden="0" customWidth="1"/>
    <x:col min="8" max="8" width="9.75" hidden="0" customWidth="1"/>
    <x:col min="9" max="9" width="7.880000114440918" hidden="0" customWidth="1"/>
    <x:col min="10" max="10" width="13.25" hidden="0" customWidth="1"/>
    <x:col min="11" max="11" width="11.25" hidden="0" customWidth="1"/>
    <x:col min="12" max="12" width="12.5" hidden="0" customWidth="1"/>
    <x:col min="13" max="13" width="10.5" hidden="0" customWidth="1"/>
  </x:cols>
  <x:sheetData>
    <x:row r="1" ht="28" customHeight="1">
      <x:c r="A1" s="5" t="str">
        <x:v>Table 3. Strict-Clean Robustness Results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24" t="str">
        <x:v>Method</x:v>
      </x:c>
      <x:c r="B3" s="24" t="str">
        <x:v>R@5 mean</x:v>
      </x:c>
      <x:c r="C3" s="24" t="str">
        <x:v>R@5 std</x:v>
      </x:c>
      <x:c r="D3" s="24" t="str">
        <x:v>NDCG@5 mean</x:v>
      </x:c>
      <x:c r="E3" s="24" t="str">
        <x:v>NDCG@5 std</x:v>
      </x:c>
      <x:c r="F3" s="24" t="str">
        <x:v>MAP@5 mean</x:v>
      </x:c>
      <x:c r="G3" s="24" t="str">
        <x:v>MAP@5 std</x:v>
      </x:c>
      <x:c r="H3" s="24" t="str">
        <x:v>R@10 mean</x:v>
      </x:c>
      <x:c r="I3" s="24" t="str">
        <x:v>R@10 std</x:v>
      </x:c>
      <x:c r="J3" s="24" t="str">
        <x:v>NDCG@10 mean</x:v>
      </x:c>
      <x:c r="K3" s="24" t="str">
        <x:v>NDCG@10 std</x:v>
      </x:c>
      <x:c r="L3" s="24" t="str">
        <x:v>MAP@10 mean</x:v>
      </x:c>
      <x:c r="M3" s="24" t="str">
        <x:v>MAP@10 std</x:v>
      </x:c>
    </x:row>
    <x:row r="4">
      <x:c r="A4" t="str">
        <x:v>Graph+BGE</x:v>
      </x:c>
      <x:c r="B4" s="30" t="n">
        <x:v>0.5628</x:v>
      </x:c>
      <x:c r="C4" s="30" t="n">
        <x:v>0.0211</x:v>
      </x:c>
      <x:c r="D4" s="30" t="n">
        <x:v>0.5057</x:v>
      </x:c>
      <x:c r="E4" s="30" t="n">
        <x:v>0.053</x:v>
      </x:c>
      <x:c r="F4" s="30" t="n">
        <x:v>0.4491</x:v>
      </x:c>
      <x:c r="G4" s="30" t="n">
        <x:v>0.0607</x:v>
      </x:c>
      <x:c r="H4" s="30" t="n">
        <x:v>0.6363</x:v>
      </x:c>
      <x:c r="I4" s="30" t="n">
        <x:v>0.0044</x:v>
      </x:c>
      <x:c r="J4" s="30" t="n">
        <x:v>0.5313</x:v>
      </x:c>
      <x:c r="K4" s="30" t="n">
        <x:v>0.0462</x:v>
      </x:c>
      <x:c r="L4" s="30" t="n">
        <x:v>0.46</x:v>
      </x:c>
      <x:c r="M4" s="30" t="n">
        <x:v>0.0573</x:v>
      </x:c>
    </x:row>
    <x:row r="5">
      <x:c r="A5" t="str">
        <x:v>Inductive LightGCN</x:v>
      </x:c>
      <x:c r="B5" s="30" t="n">
        <x:v>0.6448</x:v>
      </x:c>
      <x:c r="C5" s="30" t="n">
        <x:v>0.0012</x:v>
      </x:c>
      <x:c r="D5" s="30" t="n">
        <x:v>0.6356</x:v>
      </x:c>
      <x:c r="E5" s="30" t="n">
        <x:v>0.001</x:v>
      </x:c>
      <x:c r="F5" s="30" t="n">
        <x:v>0.5886</x:v>
      </x:c>
      <x:c r="G5" s="30" t="n">
        <x:v>0.001</x:v>
      </x:c>
      <x:c r="H5" s="30" t="n">
        <x:v>0.6962</x:v>
      </x:c>
      <x:c r="I5" s="30" t="n">
        <x:v>0.0015</x:v>
      </x:c>
      <x:c r="J5" s="30" t="n">
        <x:v>0.6515</x:v>
      </x:c>
      <x:c r="K5" s="30" t="n">
        <x:v>0.0014</x:v>
      </x:c>
      <x:c r="L5" s="30" t="n">
        <x:v>0.5945</x:v>
      </x:c>
      <x:c r="M5" s="30" t="n">
        <x:v>0.0013</x:v>
      </x:c>
    </x:row>
    <x:row r="6">
      <x:c r="A6" s="69" t="str">
        <x:v>SCF-LightGCN+BGE</x:v>
      </x:c>
      <x:c r="B6" s="63" t="n">
        <x:v>0.6661</x:v>
      </x:c>
      <x:c r="C6" s="63" t="n">
        <x:v>0.0039</x:v>
      </x:c>
      <x:c r="D6" s="63" t="n">
        <x:v>0.6443</x:v>
      </x:c>
      <x:c r="E6" s="63" t="n">
        <x:v>0.0012</x:v>
      </x:c>
      <x:c r="F6" s="63" t="n">
        <x:v>0.5943</x:v>
      </x:c>
      <x:c r="G6" s="63" t="n">
        <x:v>0.001</x:v>
      </x:c>
      <x:c r="H6" s="63" t="n">
        <x:v>0.726</x:v>
      </x:c>
      <x:c r="I6" s="63" t="n">
        <x:v>0.0067</x:v>
      </x:c>
      <x:c r="J6" s="63" t="n">
        <x:v>0.6633</x:v>
      </x:c>
      <x:c r="K6" s="63" t="n">
        <x:v>0.0027</x:v>
      </x:c>
      <x:c r="L6" s="63" t="n">
        <x:v>0.6018</x:v>
      </x:c>
      <x:c r="M6" s="63" t="n">
        <x:v>0.0016</x:v>
      </x:c>
    </x:row>
    <x:row r="8">
      <x:c r="A8" s="44" t="str">
        <x:v>SCF has the best mean values on the strict-clean subset. However, the overall paired comparison with Inductive LightGCN is not statistically significant after Holm correction. Use this table as a robustness result, not as evidence of overall strict-clean significance.</x:v>
      </x:c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</x:row>
  </x:sheetData>
  <x:mergeCells>
    <x:mergeCell ref="A1:M2"/>
    <x:mergeCell ref="A8:M11"/>
  </x:mergeCells>
  <x:pageMargins left="0.7" right="0.7" top="0.75" bottom="0.75" header="0.3" footer="0.3"/>
  <x:tableParts count="1">
    <x:tablePart xmlns:r="http://schemas.openxmlformats.org/officeDocument/2006/relationships" r:id="Rbb60c2cacbc34b0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5" hidden="0" customWidth="1"/>
    <x:col min="2" max="2" width="25" hidden="0" customWidth="1"/>
    <x:col min="3" max="3" width="7.5" hidden="0" customWidth="1"/>
    <x:col min="4" max="4" width="13.630000114440918" hidden="0" customWidth="1"/>
    <x:col min="5" max="5" width="14.5" hidden="0" customWidth="1"/>
    <x:col min="6" max="6" width="12.25" hidden="0" customWidth="1"/>
    <x:col min="7" max="7" width="5.75" hidden="0" customWidth="1"/>
    <x:col min="8" max="8" width="15" hidden="0" customWidth="1"/>
    <x:col min="9" max="9" width="6.5" hidden="0" customWidth="1"/>
    <x:col min="10" max="10" width="13.25" hidden="0" customWidth="1"/>
  </x:cols>
  <x:sheetData>
    <x:row r="1" ht="28" customHeight="1">
      <x:c r="A1" s="5" t="str">
        <x:v>Table 4. Diversity and Popularity Bias at K=10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4" t="str">
        <x:v>Subset</x:v>
      </x:c>
      <x:c r="B3" s="24" t="str">
        <x:v>Method</x:v>
      </x:c>
      <x:c r="C3" s="24" t="str">
        <x:v>Mashups</x:v>
      </x:c>
      <x:c r="D3" s="24" t="str">
        <x:v>Catalog Coverage</x:v>
      </x:c>
      <x:c r="E3" s="24" t="str">
        <x:v>Long-tail Coverage</x:v>
      </x:c>
      <x:c r="F3" s="24" t="str">
        <x:v>Personalization</x:v>
      </x:c>
      <x:c r="G3" s="24" t="str">
        <x:v>Gini</x:v>
      </x:c>
      <x:c r="H3" s="24" t="str">
        <x:v>Average Popularity</x:v>
      </x:c>
      <x:c r="I3" s="24" t="str">
        <x:v>Novelty</x:v>
      </x:c>
      <x:c r="J3" s="24" t="str">
        <x:v>Unique-list Ratio</x:v>
      </x:c>
    </x:row>
    <x:row r="4">
      <x:c r="A4" t="str">
        <x:v>full</x:v>
      </x:c>
      <x:c r="B4" t="str">
        <x:v>Graph+BGE</x:v>
      </x:c>
      <x:c r="C4" t="n">
        <x:v>1645</x:v>
      </x:c>
      <x:c r="D4" s="30" t="n">
        <x:v>0.1305403764420158</x:v>
      </x:c>
      <x:c r="E4" s="30" t="n">
        <x:v>0.03819755296926291</x:v>
      </x:c>
      <x:c r="F4" s="30" t="n">
        <x:v>0.7534382104725251</x:v>
      </x:c>
      <x:c r="G4" s="30" t="n">
        <x:v>0.975360340159782</x:v>
      </x:c>
      <x:c r="H4" s="72" t="n">
        <x:v>342.55345491388044</x:v>
      </x:c>
      <x:c r="I4" s="30" t="n">
        <x:v>6.668148294517281</x:v>
      </x:c>
      <x:c r="J4" s="30" t="n">
        <x:v>1</x:v>
      </x:c>
    </x:row>
    <x:row r="5">
      <x:c r="A5" t="str">
        <x:v>full</x:v>
      </x:c>
      <x:c r="B5" t="str">
        <x:v>Inductive LightGCN</x:v>
      </x:c>
      <x:c r="C5" t="n">
        <x:v>1645</x:v>
      </x:c>
      <x:c r="D5" s="30" t="n">
        <x:v>0.4602307225258045</x:v>
      </x:c>
      <x:c r="E5" s="30" t="n">
        <x:v>0.4339003282602208</x:v>
      </x:c>
      <x:c r="F5" s="30" t="n">
        <x:v>0.8889019108115847</x:v>
      </x:c>
      <x:c r="G5" s="30" t="n">
        <x:v>0.9225188162567536</x:v>
      </x:c>
      <x:c r="H5" s="72" t="n">
        <x:v>239.4593515704154</x:v>
      </x:c>
      <x:c r="I5" s="30" t="n">
        <x:v>7.730117594468641</x:v>
      </x:c>
      <x:c r="J5" s="30" t="n">
        <x:v>0.9997973657548126</x:v>
      </x:c>
    </x:row>
    <x:row r="6">
      <x:c r="A6" s="69" t="str">
        <x:v>full</x:v>
      </x:c>
      <x:c r="B6" s="69" t="str">
        <x:v>SCF-LightGCN+BGE</x:v>
      </x:c>
      <x:c r="C6" s="69" t="n">
        <x:v>1645</x:v>
      </x:c>
      <x:c r="D6" s="63" t="n">
        <x:v>0.7308237198947581</x:v>
      </x:c>
      <x:c r="E6" s="63" t="n">
        <x:v>0.7093404953745152</x:v>
      </x:c>
      <x:c r="F6" s="63" t="n">
        <x:v>0.9516407712906926</x:v>
      </x:c>
      <x:c r="G6" s="63" t="n">
        <x:v>0.8135178572197524</x:v>
      </x:c>
      <x:c r="H6" s="75" t="n">
        <x:v>160.805390070922</x:v>
      </x:c>
      <x:c r="I6" s="63" t="n">
        <x:v>9.301099441629349</x:v>
      </x:c>
      <x:c r="J6" s="63" t="n">
        <x:v>0.9997973657548126</x:v>
      </x:c>
    </x:row>
    <x:row r="7">
      <x:c r="A7" t="str">
        <x:v>strict_clean</x:v>
      </x:c>
      <x:c r="B7" t="str">
        <x:v>Graph+BGE</x:v>
      </x:c>
      <x:c r="C7" t="n">
        <x:v>879</x:v>
      </x:c>
      <x:c r="D7" s="30" t="n">
        <x:v>0.10726573568103621</x:v>
      </x:c>
      <x:c r="E7" s="30" t="n">
        <x:v>0.021486123545210383</x:v>
      </x:c>
      <x:c r="F7" s="30" t="n">
        <x:v>0.7543047652992921</x:v>
      </x:c>
      <x:c r="G7" s="30" t="n">
        <x:v>0.9760420746377217</x:v>
      </x:c>
      <x:c r="H7" s="72" t="n">
        <x:v>338.07588168373155</x:v>
      </x:c>
      <x:c r="I7" s="30" t="n">
        <x:v>6.710807692138002</x:v>
      </x:c>
      <x:c r="J7" s="30" t="n">
        <x:v>1</x:v>
      </x:c>
    </x:row>
    <x:row r="8">
      <x:c r="A8" t="str">
        <x:v>strict_clean</x:v>
      </x:c>
      <x:c r="B8" t="str">
        <x:v>Inductive LightGCN</x:v>
      </x:c>
      <x:c r="C8" t="n">
        <x:v>879</x:v>
      </x:c>
      <x:c r="D8" s="30" t="n">
        <x:v>0.32523780611212305</x:v>
      </x:c>
      <x:c r="E8" s="30" t="n">
        <x:v>0.25395404356908385</x:v>
      </x:c>
      <x:c r="F8" s="30" t="n">
        <x:v>0.8757037875520002</x:v>
      </x:c>
      <x:c r="G8" s="30" t="n">
        <x:v>0.9384651055377228</x:v>
      </x:c>
      <x:c r="H8" s="72" t="n">
        <x:v>242.9612817595753</x:v>
      </x:c>
      <x:c r="I8" s="30" t="n">
        <x:v>7.733669224928008</x:v>
      </x:c>
      <x:c r="J8" s="30" t="n">
        <x:v>0.999620781190747</x:v>
      </x:c>
    </x:row>
    <x:row r="9">
      <x:c r="A9" s="69" t="str">
        <x:v>strict_clean</x:v>
      </x:c>
      <x:c r="B9" s="69" t="str">
        <x:v>SCF-LightGCN+BGE</x:v>
      </x:c>
      <x:c r="C9" s="69" t="n">
        <x:v>879</x:v>
      </x:c>
      <x:c r="D9" s="63" t="n">
        <x:v>0.5624367536935843</x:v>
      </x:c>
      <x:c r="E9" s="63" t="n">
        <x:v>0.5305878842136676</x:v>
      </x:c>
      <x:c r="F9" s="63" t="n">
        <x:v>0.939698541048032</x:v>
      </x:c>
      <x:c r="G9" s="63" t="n">
        <x:v>0.8447368596768374</x:v>
      </x:c>
      <x:c r="H9" s="75" t="n">
        <x:v>172.17800530906334</x:v>
      </x:c>
      <x:c r="I9" s="63" t="n">
        <x:v>9.29121260790313</x:v>
      </x:c>
      <x:c r="J9" s="63" t="n">
        <x:v>1</x:v>
      </x:c>
    </x:row>
    <x:row r="11">
      <x:c r="A11" s="44" t="str">
        <x:v>Higher Coverage, Long-tail Coverage, Personalization, and Novelty are better. Lower Gini and Average Popularity indicate weaker popularity concentration.</x:v>
      </x:c>
      <x:c r="B11" s="44"/>
      <x:c r="C11" s="44"/>
      <x:c r="D11" s="44"/>
      <x:c r="E11" s="44"/>
      <x:c r="F11" s="44"/>
      <x:c r="G11" s="44"/>
      <x:c r="H11" s="44"/>
      <x:c r="I11" s="44"/>
      <x:c r="J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</x:row>
  </x:sheetData>
  <x:mergeCells>
    <x:mergeCell ref="A1:J2"/>
    <x:mergeCell ref="A11:J14"/>
  </x:mergeCells>
  <x:pageMargins left="0.7" right="0.7" top="0.75" bottom="0.75" header="0.3" footer="0.3"/>
  <x:tableParts count="1">
    <x:tablePart xmlns:r="http://schemas.openxmlformats.org/officeDocument/2006/relationships" r:id="R104e69f0a89a430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5.130001068115234" hidden="0" customWidth="1"/>
    <x:col min="2" max="2" width="25" hidden="0" customWidth="1"/>
    <x:col min="3" max="3" width="6.25" hidden="0" customWidth="1"/>
    <x:col min="4" max="4" width="13.380000114440918" hidden="0" customWidth="1"/>
    <x:col min="5" max="5" width="10.25" hidden="0" customWidth="1"/>
    <x:col min="6" max="6" width="13.25" hidden="0" customWidth="1"/>
    <x:col min="7" max="7" width="11.25" hidden="0" customWidth="1"/>
    <x:col min="8" max="8" width="13.25" hidden="0" customWidth="1"/>
    <x:col min="9" max="9" width="11.25" hidden="0" customWidth="1"/>
    <x:col min="10" max="10" width="12.5" hidden="0" customWidth="1"/>
  </x:cols>
  <x:sheetData>
    <x:row r="1" ht="28" customHeight="1">
      <x:c r="A1" s="5" t="str">
        <x:v>Table 5. Group-Specific Accuracy at K=10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24" t="str">
        <x:v>Subset</x:v>
      </x:c>
      <x:c r="B3" s="24" t="str">
        <x:v>Method</x:v>
      </x:c>
      <x:c r="C3" s="24" t="str">
        <x:v>Group</x:v>
      </x:c>
      <x:c r="D3" s="24" t="str">
        <x:v>Eligible Mashups</x:v>
      </x:c>
      <x:c r="E3" s="24" t="str">
        <x:v>Positive APIs</x:v>
      </x:c>
      <x:c r="F3" s="24" t="str">
        <x:v>Recall@10 mean</x:v>
      </x:c>
      <x:c r="G3" s="24" t="str">
        <x:v>Recall@10 std</x:v>
      </x:c>
      <x:c r="H3" s="24" t="str">
        <x:v>NDCG@10 mean</x:v>
      </x:c>
      <x:c r="I3" s="24" t="str">
        <x:v>NDCG@10 std</x:v>
      </x:c>
      <x:c r="J3" s="24" t="str">
        <x:v>MAP@10 mean</x:v>
      </x:c>
    </x:row>
    <x:row r="4">
      <x:c r="A4" t="str">
        <x:v>full</x:v>
      </x:c>
      <x:c r="B4" t="str">
        <x:v>Graph+BGE</x:v>
      </x:c>
      <x:c r="C4" t="str">
        <x:v>Head</x:v>
      </x:c>
      <x:c r="D4" t="n">
        <x:v>1487</x:v>
      </x:c>
      <x:c r="E4" t="n">
        <x:v>2919</x:v>
      </x:c>
      <x:c r="F4" s="30" t="n">
        <x:v>0.7402846844255722</x:v>
      </x:c>
      <x:c r="G4" s="30" t="n">
        <x:v>0.0033065677024321787</x:v>
      </x:c>
      <x:c r="H4" s="30" t="n">
        <x:v>0.6375070554576817</x:v>
      </x:c>
      <x:c r="I4" s="30" t="n">
        <x:v>0.031139824178244194</x:v>
      </x:c>
      <x:c r="J4" s="30" t="n">
        <x:v>0.5617824519904852</x:v>
      </x:c>
    </x:row>
    <x:row r="5">
      <x:c r="A5" t="str">
        <x:v>full</x:v>
      </x:c>
      <x:c r="B5" t="str">
        <x:v>Graph+BGE</x:v>
      </x:c>
      <x:c r="C5" t="str">
        <x:v>Middle</x:v>
      </x:c>
      <x:c r="D5" t="n">
        <x:v>237</x:v>
      </x:c>
      <x:c r="E5" t="n">
        <x:v>300</x:v>
      </x:c>
      <x:c r="F5" s="30" t="n">
        <x:v>0.09563994374120956</x:v>
      </x:c>
      <x:c r="G5" s="30" t="n">
        <x:v>0.011469413804711736</x:v>
      </x:c>
      <x:c r="H5" s="30" t="n">
        <x:v>0.051503117578202216</x:v>
      </x:c>
      <x:c r="I5" s="30" t="n">
        <x:v>0.015017568208509937</x:v>
      </x:c>
      <x:c r="J5" s="30" t="n">
        <x:v>0.03785608242359297</x:v>
      </x:c>
    </x:row>
    <x:row r="6">
      <x:c r="A6" t="str">
        <x:v>full</x:v>
      </x:c>
      <x:c r="B6" t="str">
        <x:v>Graph+BGE</x:v>
      </x:c>
      <x:c r="C6" t="str">
        <x:v>Tail</x:v>
      </x:c>
      <x:c r="D6" t="n">
        <x:v>110</x:v>
      </x:c>
      <x:c r="E6" t="n">
        <x:v>127</x:v>
      </x:c>
      <x:c r="F6" s="30" t="n">
        <x:v>0.012121212121212121</x:v>
      </x:c>
      <x:c r="G6" s="30" t="n">
        <x:v>0.008570991287109666</x:v>
      </x:c>
      <x:c r="H6" s="30" t="n">
        <x:v>0.005297593707216146</x:v>
      </x:c>
      <x:c r="I6" s="30" t="n">
        <x:v>0.0037471597160963314</x:v>
      </x:c>
      <x:c r="J6" s="30" t="n">
        <x:v>0.003131313131313131</x:v>
      </x:c>
    </x:row>
    <x:row r="7">
      <x:c r="A7" t="str">
        <x:v>full</x:v>
      </x:c>
      <x:c r="B7" t="str">
        <x:v>Graph+BGE</x:v>
      </x:c>
      <x:c r="C7" t="str">
        <x:v>Unseen</x:v>
      </x:c>
      <x:c r="D7" t="n">
        <x:v>144</x:v>
      </x:c>
      <x:c r="E7" t="n">
        <x:v>196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0" t="n">
        <x:v>0</x:v>
      </x:c>
    </x:row>
    <x:row r="8">
      <x:c r="A8" t="str">
        <x:v>full</x:v>
      </x:c>
      <x:c r="B8" t="str">
        <x:v>Inductive LightGCN</x:v>
      </x:c>
      <x:c r="C8" t="str">
        <x:v>Head</x:v>
      </x:c>
      <x:c r="D8" t="n">
        <x:v>1487</x:v>
      </x:c>
      <x:c r="E8" t="n">
        <x:v>2919</x:v>
      </x:c>
      <x:c r="F8" s="30" t="n">
        <x:v>0.8048266317012113</x:v>
      </x:c>
      <x:c r="G8" s="30" t="n">
        <x:v>0.0033730954754494944</x:v>
      </x:c>
      <x:c r="H8" s="30" t="n">
        <x:v>0.7524832831933388</x:v>
      </x:c>
      <x:c r="I8" s="30" t="n">
        <x:v>0.001177638282170799</x:v>
      </x:c>
      <x:c r="J8" s="30" t="n">
        <x:v>0.6942492410569382</x:v>
      </x:c>
    </x:row>
    <x:row r="9">
      <x:c r="A9" t="str">
        <x:v>full</x:v>
      </x:c>
      <x:c r="B9" t="str">
        <x:v>Inductive LightGCN</x:v>
      </x:c>
      <x:c r="C9" t="str">
        <x:v>Middle</x:v>
      </x:c>
      <x:c r="D9" t="n">
        <x:v>237</x:v>
      </x:c>
      <x:c r="E9" t="n">
        <x:v>300</x:v>
      </x:c>
      <x:c r="F9" s="30" t="n">
        <x:v>0.320323488045007</x:v>
      </x:c>
      <x:c r="G9" s="30" t="n">
        <x:v>0.008992061780973584</x:v>
      </x:c>
      <x:c r="H9" s="30" t="n">
        <x:v>0.17992424939893562</x:v>
      </x:c>
      <x:c r="I9" s="30" t="n">
        <x:v>0.004166808788784588</x:v>
      </x:c>
      <x:c r="J9" s="30" t="n">
        <x:v>0.13283920850728162</x:v>
      </x:c>
    </x:row>
    <x:row r="10">
      <x:c r="A10" t="str">
        <x:v>full</x:v>
      </x:c>
      <x:c r="B10" t="str">
        <x:v>Inductive LightGCN</x:v>
      </x:c>
      <x:c r="C10" t="str">
        <x:v>Tail</x:v>
      </x:c>
      <x:c r="D10" t="n">
        <x:v>110</x:v>
      </x:c>
      <x:c r="E10" t="n">
        <x:v>127</x:v>
      </x:c>
      <x:c r="F10" s="30" t="n">
        <x:v>0.15606060606060604</x:v>
      </x:c>
      <x:c r="G10" s="30" t="n">
        <x:v>0.008112312325358082</x:v>
      </x:c>
      <x:c r="H10" s="30" t="n">
        <x:v>0.09714525121803556</x:v>
      </x:c>
      <x:c r="I10" s="30" t="n">
        <x:v>0.00315713154872516</x:v>
      </x:c>
      <x:c r="J10" s="30" t="n">
        <x:v>0.07583193041526375</x:v>
      </x:c>
    </x:row>
    <x:row r="11">
      <x:c r="A11" t="str">
        <x:v>full</x:v>
      </x:c>
      <x:c r="B11" t="str">
        <x:v>Inductive LightGCN</x:v>
      </x:c>
      <x:c r="C11" t="str">
        <x:v>Unseen</x:v>
      </x:c>
      <x:c r="D11" t="n">
        <x:v>144</x:v>
      </x:c>
      <x:c r="E11" t="n">
        <x:v>196</x:v>
      </x:c>
      <x:c r="F11" s="30" t="n">
        <x:v>0</x:v>
      </x:c>
      <x:c r="G11" s="30" t="n">
        <x:v>0</x:v>
      </x:c>
      <x:c r="H11" s="30" t="n">
        <x:v>0</x:v>
      </x:c>
      <x:c r="I11" s="30" t="n">
        <x:v>0</x:v>
      </x:c>
      <x:c r="J11" s="30" t="n">
        <x:v>0</x:v>
      </x:c>
    </x:row>
    <x:row r="12">
      <x:c r="A12" s="69" t="str">
        <x:v>full</x:v>
      </x:c>
      <x:c r="B12" s="69" t="str">
        <x:v>SCF-LightGCN+BGE</x:v>
      </x:c>
      <x:c r="C12" s="69" t="str">
        <x:v>Head</x:v>
      </x:c>
      <x:c r="D12" s="69" t="n">
        <x:v>1487</x:v>
      </x:c>
      <x:c r="E12" s="69" t="n">
        <x:v>2919</x:v>
      </x:c>
      <x:c r="F12" s="63" t="n">
        <x:v>0.802793590024592</x:v>
      </x:c>
      <x:c r="G12" s="63" t="n">
        <x:v>0.0023268866100116556</x:v>
      </x:c>
      <x:c r="H12" s="63" t="n">
        <x:v>0.7524879918388113</x:v>
      </x:c>
      <x:c r="I12" s="63" t="n">
        <x:v>0.0007032686415122896</x:v>
      </x:c>
      <x:c r="J12" s="63" t="n">
        <x:v>0.6936381181840839</x:v>
      </x:c>
    </x:row>
    <x:row r="13">
      <x:c r="A13" s="69" t="str">
        <x:v>full</x:v>
      </x:c>
      <x:c r="B13" s="69" t="str">
        <x:v>SCF-LightGCN+BGE</x:v>
      </x:c>
      <x:c r="C13" s="69" t="str">
        <x:v>Middle</x:v>
      </x:c>
      <x:c r="D13" s="69" t="n">
        <x:v>237</x:v>
      </x:c>
      <x:c r="E13" s="69" t="n">
        <x:v>300</x:v>
      </x:c>
      <x:c r="F13" s="63" t="n">
        <x:v>0.5260196905766527</x:v>
      </x:c>
      <x:c r="G13" s="63" t="n">
        <x:v>0.007903809461731115</x:v>
      </x:c>
      <x:c r="H13" s="63" t="n">
        <x:v>0.32987929837001445</x:v>
      </x:c>
      <x:c r="I13" s="63" t="n">
        <x:v>0.004252564707616009</x:v>
      </x:c>
      <x:c r="J13" s="63" t="n">
        <x:v>0.2628217392598546</x:v>
      </x:c>
    </x:row>
    <x:row r="14">
      <x:c r="A14" s="69" t="str">
        <x:v>full</x:v>
      </x:c>
      <x:c r="B14" s="69" t="str">
        <x:v>SCF-LightGCN+BGE</x:v>
      </x:c>
      <x:c r="C14" s="69" t="str">
        <x:v>Tail</x:v>
      </x:c>
      <x:c r="D14" s="69" t="n">
        <x:v>110</x:v>
      </x:c>
      <x:c r="E14" s="69" t="n">
        <x:v>127</x:v>
      </x:c>
      <x:c r="F14" s="63" t="n">
        <x:v>0.41060606060606064</x:v>
      </x:c>
      <x:c r="G14" s="63" t="n">
        <x:v>0.009340021216619653</x:v>
      </x:c>
      <x:c r="H14" s="63" t="n">
        <x:v>0.25276831609443756</x:v>
      </x:c>
      <x:c r="I14" s="63" t="n">
        <x:v>0.005156557617930741</x:v>
      </x:c>
      <x:c r="J14" s="63" t="n">
        <x:v>0.19786796536796536</x:v>
      </x:c>
    </x:row>
    <x:row r="15">
      <x:c r="A15" s="69" t="str">
        <x:v>full</x:v>
      </x:c>
      <x:c r="B15" s="69" t="str">
        <x:v>SCF-LightGCN+BGE</x:v>
      </x:c>
      <x:c r="C15" s="69" t="str">
        <x:v>Unseen</x:v>
      </x:c>
      <x:c r="D15" s="69" t="n">
        <x:v>144</x:v>
      </x:c>
      <x:c r="E15" s="69" t="n">
        <x:v>196</x:v>
      </x:c>
      <x:c r="F15" s="63" t="n">
        <x:v>0.3462962962962963</x:v>
      </x:c>
      <x:c r="G15" s="63" t="n">
        <x:v>0.0032736425054932902</x:v>
      </x:c>
      <x:c r="H15" s="63" t="n">
        <x:v>0.18808165046500122</x:v>
      </x:c>
      <x:c r="I15" s="63" t="n">
        <x:v>0.0035916330226443533</x:v>
      </x:c>
      <x:c r="J15" s="63" t="n">
        <x:v>0.13595137051734274</x:v>
      </x:c>
    </x:row>
    <x:row r="16">
      <x:c r="A16" t="str">
        <x:v>strict_clean</x:v>
      </x:c>
      <x:c r="B16" t="str">
        <x:v>Graph+BGE</x:v>
      </x:c>
      <x:c r="C16" t="str">
        <x:v>Head</x:v>
      </x:c>
      <x:c r="D16" t="n">
        <x:v>808</x:v>
      </x:c>
      <x:c r="E16" t="n">
        <x:v>1544</x:v>
      </x:c>
      <x:c r="F16" s="30" t="n">
        <x:v>0.7194578392134084</x:v>
      </x:c>
      <x:c r="G16" s="30" t="n">
        <x:v>0.005228011001693977</x:v>
      </x:c>
      <x:c r="H16" s="30" t="n">
        <x:v>0.5931839484211153</x:v>
      </x:c>
      <x:c r="I16" s="30" t="n">
        <x:v>0.05121073994420814</x:v>
      </x:c>
      <x:c r="J16" s="30" t="n">
        <x:v>0.5170348250457132</x:v>
      </x:c>
    </x:row>
    <x:row r="17">
      <x:c r="A17" t="str">
        <x:v>strict_clean</x:v>
      </x:c>
      <x:c r="B17" t="str">
        <x:v>Graph+BGE</x:v>
      </x:c>
      <x:c r="C17" t="str">
        <x:v>Middle</x:v>
      </x:c>
      <x:c r="D17" t="n">
        <x:v>107</x:v>
      </x:c>
      <x:c r="E17" t="n">
        <x:v>140</x:v>
      </x:c>
      <x:c r="F17" s="30" t="n">
        <x:v>0.02336448598130841</x:v>
      </x:c>
      <x:c r="G17" s="30" t="n">
        <x:v>0.006608474590528481</x:v>
      </x:c>
      <x:c r="H17" s="30" t="n">
        <x:v>0.008412916985329408</x:v>
      </x:c>
      <x:c r="I17" s="30" t="n">
        <x:v>0.0027336679355801584</x:v>
      </x:c>
      <x:c r="J17" s="30" t="n">
        <x:v>0.003975671265390891</x:v>
      </x:c>
    </x:row>
    <x:row r="18">
      <x:c r="A18" t="str">
        <x:v>strict_clean</x:v>
      </x:c>
      <x:c r="B18" t="str">
        <x:v>Graph+BGE</x:v>
      </x:c>
      <x:c r="C18" t="str">
        <x:v>Tail</x:v>
      </x:c>
      <x:c r="D18" t="n">
        <x:v>53</x:v>
      </x:c>
      <x:c r="E18" t="n">
        <x:v>59</x:v>
      </x:c>
      <x:c r="F18" s="30" t="n">
        <x:v>0.012578616352201257</x:v>
      </x:c>
      <x:c r="G18" s="30" t="n">
        <x:v>0.008894424920585503</x:v>
      </x:c>
      <x:c r="H18" s="30" t="n">
        <x:v>0.005853311685996183</x:v>
      </x:c>
      <x:c r="I18" s="30" t="n">
        <x:v>0.004173220369904378</x:v>
      </x:c>
      <x:c r="J18" s="30" t="n">
        <x:v>0.0036687631027253666</x:v>
      </x:c>
    </x:row>
    <x:row r="19">
      <x:c r="A19" t="str">
        <x:v>strict_clean</x:v>
      </x:c>
      <x:c r="B19" t="str">
        <x:v>Graph+BGE</x:v>
      </x:c>
      <x:c r="C19" t="str">
        <x:v>Unseen</x:v>
      </x:c>
      <x:c r="D19" t="n">
        <x:v>73</x:v>
      </x:c>
      <x:c r="E19" t="n">
        <x:v>105</x:v>
      </x:c>
      <x:c r="F19" s="30" t="n">
        <x:v>0</x:v>
      </x:c>
      <x:c r="G19" s="30" t="n">
        <x:v>0</x:v>
      </x:c>
      <x:c r="H19" s="30" t="n">
        <x:v>0</x:v>
      </x:c>
      <x:c r="I19" s="30" t="n">
        <x:v>0</x:v>
      </x:c>
      <x:c r="J19" s="30" t="n">
        <x:v>0</x:v>
      </x:c>
    </x:row>
    <x:row r="20">
      <x:c r="A20" t="str">
        <x:v>strict_clean</x:v>
      </x:c>
      <x:c r="B20" t="str">
        <x:v>Inductive LightGCN</x:v>
      </x:c>
      <x:c r="C20" t="str">
        <x:v>Head</x:v>
      </x:c>
      <x:c r="D20" t="n">
        <x:v>808</x:v>
      </x:c>
      <x:c r="E20" t="n">
        <x:v>1544</x:v>
      </x:c>
      <x:c r="F20" s="30" t="n">
        <x:v>0.7747894186167702</x:v>
      </x:c>
      <x:c r="G20" s="30" t="n">
        <x:v>0.0009555999625134003</x:v>
      </x:c>
      <x:c r="H20" s="30" t="n">
        <x:v>0.7184001964575369</x:v>
      </x:c>
      <x:c r="I20" s="30" t="n">
        <x:v>0.0015256379691334747</x:v>
      </x:c>
      <x:c r="J20" s="30" t="n">
        <x:v>0.6605875509544057</x:v>
      </x:c>
    </x:row>
    <x:row r="21">
      <x:c r="A21" t="str">
        <x:v>strict_clean</x:v>
      </x:c>
      <x:c r="B21" t="str">
        <x:v>Inductive LightGCN</x:v>
      </x:c>
      <x:c r="C21" t="str">
        <x:v>Middle</x:v>
      </x:c>
      <x:c r="D21" t="n">
        <x:v>107</x:v>
      </x:c>
      <x:c r="E21" t="n">
        <x:v>140</x:v>
      </x:c>
      <x:c r="F21" s="30" t="n">
        <x:v>0.1690031152647975</x:v>
      </x:c>
      <x:c r="G21" s="30" t="n">
        <x:v>0.0055070621587737355</x:v>
      </x:c>
      <x:c r="H21" s="30" t="n">
        <x:v>0.08797914056348022</x:v>
      </x:c>
      <x:c r="I21" s="30" t="n">
        <x:v>0.0011326504048261433</x:v>
      </x:c>
      <x:c r="J21" s="30" t="n">
        <x:v>0.06110616624635316</x:v>
      </x:c>
    </x:row>
    <x:row r="22">
      <x:c r="A22" t="str">
        <x:v>strict_clean</x:v>
      </x:c>
      <x:c r="B22" t="str">
        <x:v>Inductive LightGCN</x:v>
      </x:c>
      <x:c r="C22" t="str">
        <x:v>Tail</x:v>
      </x:c>
      <x:c r="D22" t="n">
        <x:v>53</x:v>
      </x:c>
      <x:c r="E22" t="n">
        <x:v>59</x:v>
      </x:c>
      <x:c r="F22" s="30" t="n">
        <x:v>0.05974842767295597</x:v>
      </x:c>
      <x:c r="G22" s="30" t="n">
        <x:v>0.016836874637535644</x:v>
      </x:c>
      <x:c r="H22" s="30" t="n">
        <x:v>0.03300561352070388</x:v>
      </x:c>
      <x:c r="I22" s="30" t="n">
        <x:v>0.006560874887217404</x:v>
      </x:c>
      <x:c r="J22" s="30" t="n">
        <x:v>0.02373797876942531</x:v>
      </x:c>
    </x:row>
    <x:row r="23">
      <x:c r="A23" t="str">
        <x:v>strict_clean</x:v>
      </x:c>
      <x:c r="B23" t="str">
        <x:v>Inductive LightGCN</x:v>
      </x:c>
      <x:c r="C23" t="str">
        <x:v>Unseen</x:v>
      </x:c>
      <x:c r="D23" t="n">
        <x:v>73</x:v>
      </x:c>
      <x:c r="E23" t="n">
        <x:v>105</x:v>
      </x:c>
      <x:c r="F23" s="30" t="n">
        <x:v>0</x:v>
      </x:c>
      <x:c r="G23" s="30" t="n">
        <x:v>0</x:v>
      </x:c>
      <x:c r="H23" s="30" t="n">
        <x:v>0</x:v>
      </x:c>
      <x:c r="I23" s="30" t="n">
        <x:v>0</x:v>
      </x:c>
      <x:c r="J23" s="30" t="n">
        <x:v>0</x:v>
      </x:c>
    </x:row>
    <x:row r="24">
      <x:c r="A24" s="69" t="str">
        <x:v>strict_clean</x:v>
      </x:c>
      <x:c r="B24" s="69" t="str">
        <x:v>SCF-LightGCN+BGE</x:v>
      </x:c>
      <x:c r="C24" s="69" t="str">
        <x:v>Head</x:v>
      </x:c>
      <x:c r="D24" s="69" t="n">
        <x:v>808</x:v>
      </x:c>
      <x:c r="E24" s="69" t="n">
        <x:v>1544</x:v>
      </x:c>
      <x:c r="F24" s="63" t="n">
        <x:v>0.764180213236525</x:v>
      </x:c>
      <x:c r="G24" s="63" t="n">
        <x:v>0.006724675949729584</x:v>
      </x:c>
      <x:c r="H24" s="63" t="n">
        <x:v>0.707341900696326</x:v>
      </x:c>
      <x:c r="I24" s="63" t="n">
        <x:v>0.002526495465222668</x:v>
      </x:c>
      <x:c r="J24" s="63" t="n">
        <x:v>0.6498017237889228</x:v>
      </x:c>
    </x:row>
    <x:row r="25">
      <x:c r="A25" s="69" t="str">
        <x:v>strict_clean</x:v>
      </x:c>
      <x:c r="B25" s="69" t="str">
        <x:v>SCF-LightGCN+BGE</x:v>
      </x:c>
      <x:c r="C25" s="69" t="str">
        <x:v>Middle</x:v>
      </x:c>
      <x:c r="D25" s="69" t="n">
        <x:v>107</x:v>
      </x:c>
      <x:c r="E25" s="69" t="n">
        <x:v>140</x:v>
      </x:c>
      <x:c r="F25" s="63" t="n">
        <x:v>0.2751817237798546</x:v>
      </x:c>
      <x:c r="G25" s="63" t="n">
        <x:v>0.014094254258888134</x:v>
      </x:c>
      <x:c r="H25" s="63" t="n">
        <x:v>0.14978260732634996</x:v>
      </x:c>
      <x:c r="I25" s="63" t="n">
        <x:v>0.007472002830622737</x:v>
      </x:c>
      <x:c r="J25" s="63" t="n">
        <x:v>0.10580007911783612</x:v>
      </x:c>
    </x:row>
    <x:row r="26">
      <x:c r="A26" s="69" t="str">
        <x:v>strict_clean</x:v>
      </x:c>
      <x:c r="B26" s="69" t="str">
        <x:v>SCF-LightGCN+BGE</x:v>
      </x:c>
      <x:c r="C26" s="69" t="str">
        <x:v>Tail</x:v>
      </x:c>
      <x:c r="D26" s="69" t="n">
        <x:v>53</x:v>
      </x:c>
      <x:c r="E26" s="69" t="n">
        <x:v>59</x:v>
      </x:c>
      <x:c r="F26" s="63" t="n">
        <x:v>0.29245283018867924</x:v>
      </x:c>
      <x:c r="G26" s="63" t="n">
        <x:v>0.007702797933280433</x:v>
      </x:c>
      <x:c r="H26" s="63" t="n">
        <x:v>0.16273384598769847</x:v>
      </x:c>
      <x:c r="I26" s="63" t="n">
        <x:v>0.001469481577053758</x:v>
      </x:c>
      <x:c r="J26" s="63" t="n">
        <x:v>0.1202930018967755</x:v>
      </x:c>
    </x:row>
    <x:row r="27">
      <x:c r="A27" s="69" t="str">
        <x:v>strict_clean</x:v>
      </x:c>
      <x:c r="B27" s="69" t="str">
        <x:v>SCF-LightGCN+BGE</x:v>
      </x:c>
      <x:c r="C27" s="69" t="str">
        <x:v>Unseen</x:v>
      </x:c>
      <x:c r="D27" s="69" t="n">
        <x:v>73</x:v>
      </x:c>
      <x:c r="E27" s="69" t="n">
        <x:v>105</x:v>
      </x:c>
      <x:c r="F27" s="63" t="n">
        <x:v>0.20684931506849313</x:v>
      </x:c>
      <x:c r="G27" s="63" t="n">
        <x:v>0</x:v>
      </x:c>
      <x:c r="H27" s="63" t="n">
        <x:v>0.10757432826581548</x:v>
      </x:c>
      <x:c r="I27" s="63" t="n">
        <x:v>0.00012792184427161098</x:v>
      </x:c>
      <x:c r="J27" s="63" t="n">
        <x:v>0.0763499311444517</x:v>
      </x:c>
    </x:row>
  </x:sheetData>
  <x:mergeCells>
    <x:mergeCell ref="A1:J2"/>
  </x:mergeCells>
  <x:pageMargins left="0.7" right="0.7" top="0.75" bottom="0.75" header="0.3" footer="0.3"/>
  <x:tableParts count="1">
    <x:tablePart xmlns:r="http://schemas.openxmlformats.org/officeDocument/2006/relationships" r:id="Rd0c4f0db35a241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3.25" hidden="0" customWidth="1"/>
    <x:col min="2" max="2" width="25" hidden="0" customWidth="1"/>
    <x:col min="3" max="3" width="6.130000114440918" hidden="0" customWidth="1"/>
    <x:col min="4" max="4" width="6.130000114440918" hidden="0" customWidth="1"/>
    <x:col min="5" max="5" width="6.130000114440918" hidden="0" customWidth="1"/>
    <x:col min="6" max="6" width="6.25" hidden="0" customWidth="1"/>
    <x:col min="7" max="7" width="10.880000114440918" hidden="0" customWidth="1"/>
    <x:col min="8" max="8" width="9.75" hidden="0" customWidth="1"/>
  </x:cols>
  <x:sheetData>
    <x:row r="1" ht="28" customHeight="1">
      <x:c r="A1" s="5" t="str">
        <x:v>Table 6. Top-10 Recommendation Exposure by API Group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24" t="str">
        <x:v>Subset</x:v>
      </x:c>
      <x:c r="B3" s="24" t="str">
        <x:v>Method</x:v>
      </x:c>
      <x:c r="C3" s="24" t="str">
        <x:v>Head</x:v>
      </x:c>
      <x:c r="D3" s="24" t="str">
        <x:v>Middle</x:v>
      </x:c>
      <x:c r="E3" s="24" t="str">
        <x:v>Tail</x:v>
      </x:c>
      <x:c r="F3" s="24" t="str">
        <x:v>Unseen</x:v>
      </x:c>
      <x:c r="G3" s="24" t="str">
        <x:v>Head+Middle</x:v>
      </x:c>
      <x:c r="H3" s="24" t="str">
        <x:v>Tail+Unseen</x:v>
      </x:c>
    </x:row>
    <x:row r="4">
      <x:c r="A4" t="str">
        <x:v>full</x:v>
      </x:c>
      <x:c r="B4" t="str">
        <x:v>Graph+BGE</x:v>
      </x:c>
      <x:c r="C4" s="32" t="n">
        <x:v>0.9906990881458967</x:v>
      </x:c>
      <x:c r="D4" s="32" t="n">
        <x:v>0.009037487335359676</x:v>
      </x:c>
      <x:c r="E4" s="32" t="n">
        <x:v>0.0002634245187436677</x:v>
      </x:c>
      <x:c r="F4" s="32" t="n">
        <x:v>0</x:v>
      </x:c>
      <x:c r="G4" s="32" t="n">
        <x:v>0.9997365754812564</x:v>
      </x:c>
      <x:c r="H4" s="32" t="n">
        <x:v>0.0002634245187436677</x:v>
      </x:c>
    </x:row>
    <x:row r="5">
      <x:c r="A5" t="str">
        <x:v>full</x:v>
      </x:c>
      <x:c r="B5" t="str">
        <x:v>Inductive LightGCN</x:v>
      </x:c>
      <x:c r="C5" s="32" t="n">
        <x:v>0.8993718338399189</x:v>
      </x:c>
      <x:c r="D5" s="32" t="n">
        <x:v>0.07398176291793312</x:v>
      </x:c>
      <x:c r="E5" s="32" t="n">
        <x:v>0.026646403242147926</x:v>
      </x:c>
      <x:c r="F5" s="32" t="n">
        <x:v>0</x:v>
      </x:c>
      <x:c r="G5" s="32" t="n">
        <x:v>0.973353596757852</x:v>
      </x:c>
      <x:c r="H5" s="32" t="n">
        <x:v>0.026646403242147926</x:v>
      </x:c>
    </x:row>
    <x:row r="6">
      <x:c r="A6" s="69" t="str">
        <x:v>full</x:v>
      </x:c>
      <x:c r="B6" s="69" t="str">
        <x:v>SCF-LightGCN+BGE</x:v>
      </x:c>
      <x:c r="C6" s="79" t="n">
        <x:v>0.6677406281661601</x:v>
      </x:c>
      <x:c r="D6" s="79" t="n">
        <x:v>0.19377912867274572</x:v>
      </x:c>
      <x:c r="E6" s="79" t="n">
        <x:v>0.12119554204660588</x:v>
      </x:c>
      <x:c r="F6" s="79" t="n">
        <x:v>0.01728470111448835</x:v>
      </x:c>
      <x:c r="G6" s="79" t="n">
        <x:v>0.8615197568389058</x:v>
      </x:c>
      <x:c r="H6" s="79" t="n">
        <x:v>0.13848024316109422</x:v>
      </x:c>
    </x:row>
    <x:row r="7">
      <x:c r="A7" t="str">
        <x:v>strict_clean</x:v>
      </x:c>
      <x:c r="B7" t="str">
        <x:v>Graph+BGE</x:v>
      </x:c>
      <x:c r="C7" s="32" t="n">
        <x:v>0.9906712172923777</x:v>
      </x:c>
      <x:c r="D7" s="32" t="n">
        <x:v>0.009063329541145242</x:v>
      </x:c>
      <x:c r="E7" s="32" t="n">
        <x:v>0.00026545316647705726</x:v>
      </x:c>
      <x:c r="F7" s="32" t="n">
        <x:v>0</x:v>
      </x:c>
      <x:c r="G7" s="32" t="n">
        <x:v>0.9997345468335229</x:v>
      </x:c>
      <x:c r="H7" s="32" t="n">
        <x:v>0.00026545316647705726</x:v>
      </x:c>
    </x:row>
    <x:row r="8">
      <x:c r="A8" t="str">
        <x:v>strict_clean</x:v>
      </x:c>
      <x:c r="B8" t="str">
        <x:v>Inductive LightGCN</x:v>
      </x:c>
      <x:c r="C8" s="32" t="n">
        <x:v>0.9078498293515359</x:v>
      </x:c>
      <x:c r="D8" s="32" t="n">
        <x:v>0.069548729616989</x:v>
      </x:c>
      <x:c r="E8" s="32" t="n">
        <x:v>0.02260144103147516</x:v>
      </x:c>
      <x:c r="F8" s="32" t="n">
        <x:v>0</x:v>
      </x:c>
      <x:c r="G8" s="32" t="n">
        <x:v>0.9773985589685249</x:v>
      </x:c>
      <x:c r="H8" s="32" t="n">
        <x:v>0.02260144103147516</x:v>
      </x:c>
    </x:row>
    <x:row r="9">
      <x:c r="A9" s="69" t="str">
        <x:v>strict_clean</x:v>
      </x:c>
      <x:c r="B9" s="69" t="str">
        <x:v>SCF-LightGCN+BGE</x:v>
      </x:c>
      <x:c r="C9" s="79" t="n">
        <x:v>0.664012135001896</x:v>
      </x:c>
      <x:c r="D9" s="79" t="n">
        <x:v>0.190709139173303</x:v>
      </x:c>
      <x:c r="E9" s="79" t="n">
        <x:v>0.12923777019340157</x:v>
      </x:c>
      <x:c r="F9" s="79" t="n">
        <x:v>0.016040955631399317</x:v>
      </x:c>
      <x:c r="G9" s="79" t="n">
        <x:v>0.854721274175199</x:v>
      </x:c>
      <x:c r="H9" s="79" t="n">
        <x:v>0.1452787258248009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a6b05e04aaa4414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8.5" hidden="0" customWidth="1"/>
    <x:col min="4" max="4" width="7.5" hidden="0" customWidth="1"/>
    <x:col min="5" max="5" width="8" hidden="0" customWidth="1"/>
    <x:col min="6" max="6" width="12.380000114440918" hidden="0" customWidth="1"/>
    <x:col min="7" max="7" width="8.380000114440918" hidden="0" customWidth="1"/>
    <x:col min="8" max="8" width="6.25" hidden="0" customWidth="1"/>
    <x:col min="9" max="9" width="6.25" hidden="0" customWidth="1"/>
    <x:col min="10" max="10" width="6" hidden="0" customWidth="1"/>
    <x:col min="11" max="11" width="8" hidden="0" customWidth="1"/>
    <x:col min="12" max="12" width="9.5" hidden="0" customWidth="1"/>
    <x:col min="13" max="13" width="10.25" hidden="0" customWidth="1"/>
  </x:cols>
  <x:sheetData>
    <x:row r="1" ht="28" customHeight="1">
      <x:c r="A1" s="5" t="str">
        <x:v>Table 7. SCF vs LightGCN Group Significance at K=10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>
      <x:c r="A3" s="24" t="str">
        <x:v>Subset</x:v>
      </x:c>
      <x:c r="B3" s="24" t="str">
        <x:v>Group</x:v>
      </x:c>
      <x:c r="C3" s="24" t="str">
        <x:v>Metric</x:v>
      </x:c>
      <x:c r="D3" s="24" t="str">
        <x:v>Mashups</x:v>
      </x:c>
      <x:c r="E3" s="24" t="str">
        <x:v>SCF mean</x:v>
      </x:c>
      <x:c r="F3" s="24" t="str">
        <x:v>LightGCN mean</x:v>
      </x:c>
      <x:c r="G3" s="24" t="str">
        <x:v>Difference</x:v>
      </x:c>
      <x:c r="H3" s="24" t="str">
        <x:v>CI low</x:v>
      </x:c>
      <x:c r="I3" s="24" t="str">
        <x:v>CI high</x:v>
      </x:c>
      <x:c r="J3" s="24" t="str">
        <x:v>Holm p</x:v>
      </x:c>
      <x:c r="K3" s="24" t="str">
        <x:v>Effect size</x:v>
      </x:c>
      <x:c r="L3" s="24" t="str">
        <x:v>Significance</x:v>
      </x:c>
      <x:c r="M3" s="24" t="str">
        <x:v>CI excludes 0</x:v>
      </x:c>
    </x:row>
    <x:row r="4">
      <x:c r="A4" t="str">
        <x:v>full</x:v>
      </x:c>
      <x:c r="B4" t="str">
        <x:v>Head</x:v>
      </x:c>
      <x:c r="C4" t="str">
        <x:v>Recall@10</x:v>
      </x:c>
      <x:c r="D4" t="n">
        <x:v>1487</x:v>
      </x:c>
      <x:c r="E4" s="30" t="n">
        <x:v>0.802793590024592</x:v>
      </x:c>
      <x:c r="F4" s="30" t="n">
        <x:v>0.8048266317012114</x:v>
      </x:c>
      <x:c r="G4" s="30" t="n">
        <x:v>-0.002033041676619348</x:v>
      </x:c>
      <x:c r="H4" s="30" t="n">
        <x:v>-0.011688859671795112</x:v>
      </x:c>
      <x:c r="I4" s="30" t="n">
        <x:v>0.007924841774455085</x:v>
      </x:c>
      <x:c r="J4" s="30" t="n">
        <x:v>0.9631205657837945</x:v>
      </x:c>
      <x:c r="K4" s="30" t="n">
        <x:v>-0.08876949238395021</x:v>
      </x:c>
      <x:c r="L4" t="str">
        <x:v>ns</x:v>
      </x:c>
      <x:c r="M4" t="str">
        <x:v>False</x:v>
      </x:c>
    </x:row>
    <x:row r="5">
      <x:c r="A5" t="str">
        <x:v>full</x:v>
      </x:c>
      <x:c r="B5" t="str">
        <x:v>Head</x:v>
      </x:c>
      <x:c r="C5" t="str">
        <x:v>NDCG@10</x:v>
      </x:c>
      <x:c r="D5" t="n">
        <x:v>1487</x:v>
      </x:c>
      <x:c r="E5" s="30" t="n">
        <x:v>0.7524879918388112</x:v>
      </x:c>
      <x:c r="F5" s="30" t="n">
        <x:v>0.7524832831933388</x:v>
      </x:c>
      <x:c r="G5" s="30" t="n">
        <x:v>0.000004708645472529217</x:v>
      </x:c>
      <x:c r="H5" s="30" t="n">
        <x:v>-0.0072032907763419805</x:v>
      </x:c>
      <x:c r="I5" s="30" t="n">
        <x:v>0.006986576133402253</x:v>
      </x:c>
      <x:c r="J5" s="30" t="n">
        <x:v>1</x:v>
      </x:c>
      <x:c r="K5" s="30" t="n">
        <x:v>-0.041635456634615875</x:v>
      </x:c>
      <x:c r="L5" t="str">
        <x:v>ns</x:v>
      </x:c>
      <x:c r="M5" t="str">
        <x:v>False</x:v>
      </x:c>
    </x:row>
    <x:row r="6">
      <x:c r="A6" t="str">
        <x:v>full</x:v>
      </x:c>
      <x:c r="B6" t="str">
        <x:v>Head</x:v>
      </x:c>
      <x:c r="C6" t="str">
        <x:v>MAP@10</x:v>
      </x:c>
      <x:c r="D6" t="n">
        <x:v>1487</x:v>
      </x:c>
      <x:c r="E6" s="30" t="n">
        <x:v>0.6936381181840839</x:v>
      </x:c>
      <x:c r="F6" s="30" t="n">
        <x:v>0.6942492410569381</x:v>
      </x:c>
      <x:c r="G6" s="30" t="n">
        <x:v>-0.0006111228728541764</x:v>
      </x:c>
      <x:c r="H6" s="30" t="n">
        <x:v>-0.008434262003960137</x:v>
      </x:c>
      <x:c r="I6" s="30" t="n">
        <x:v>0.007312778009729796</x:v>
      </x:c>
      <x:c r="J6" s="30" t="n">
        <x:v>1</x:v>
      </x:c>
      <x:c r="K6" s="30" t="n">
        <x:v>-0.03859424920127796</x:v>
      </x:c>
      <x:c r="L6" t="str">
        <x:v>ns</x:v>
      </x:c>
      <x:c r="M6" t="str">
        <x:v>False</x:v>
      </x:c>
    </x:row>
    <x:row r="7">
      <x:c r="A7" t="str">
        <x:v>full</x:v>
      </x:c>
      <x:c r="B7" t="str">
        <x:v>Middle</x:v>
      </x:c>
      <x:c r="C7" t="str">
        <x:v>Recall@10</x:v>
      </x:c>
      <x:c r="D7" t="n">
        <x:v>237</x:v>
      </x:c>
      <x:c r="E7" s="30" t="n">
        <x:v>0.5260196905766525</x:v>
      </x:c>
      <x:c r="F7" s="30" t="n">
        <x:v>0.32032348804500704</x:v>
      </x:c>
      <x:c r="G7" s="30" t="n">
        <x:v>0.20569620253164558</x:v>
      </x:c>
      <x:c r="H7" s="30" t="n">
        <x:v>0.1570557899671824</x:v>
      </x:c>
      <x:c r="I7" s="30" t="n">
        <x:v>0.25668366150961086</x:v>
      </x:c>
      <x:c r="J7" s="30" t="n">
        <x:v>6.787421296515833e-11</x:v>
      </x:c>
      <x:c r="K7" s="30" t="n">
        <x:v>0.8733893557422969</x:v>
      </x:c>
      <x:c r="L7" t="str">
        <x:v>***</x:v>
      </x:c>
      <x:c r="M7" t="str">
        <x:v>True</x:v>
      </x:c>
    </x:row>
    <x:row r="8">
      <x:c r="A8" t="str">
        <x:v>full</x:v>
      </x:c>
      <x:c r="B8" t="str">
        <x:v>Middle</x:v>
      </x:c>
      <x:c r="C8" t="str">
        <x:v>NDCG@10</x:v>
      </x:c>
      <x:c r="D8" t="n">
        <x:v>237</x:v>
      </x:c>
      <x:c r="E8" s="30" t="n">
        <x:v>0.32987929837001445</x:v>
      </x:c>
      <x:c r="F8" s="30" t="n">
        <x:v>0.17992424939893567</x:v>
      </x:c>
      <x:c r="G8" s="30" t="n">
        <x:v>0.14995504897107884</x:v>
      </x:c>
      <x:c r="H8" s="30" t="n">
        <x:v>0.12016669004134306</x:v>
      </x:c>
      <x:c r="I8" s="30" t="n">
        <x:v>0.18108993473835022</x:v>
      </x:c>
      <x:c r="J8" s="30" t="n">
        <x:v>2.0440834502164158e-15</x:v>
      </x:c>
      <x:c r="K8" s="30" t="n">
        <x:v>0.8564222440944882</x:v>
      </x:c>
      <x:c r="L8" t="str">
        <x:v>***</x:v>
      </x:c>
      <x:c r="M8" t="str">
        <x:v>True</x:v>
      </x:c>
    </x:row>
    <x:row r="9">
      <x:c r="A9" t="str">
        <x:v>full</x:v>
      </x:c>
      <x:c r="B9" t="str">
        <x:v>Middle</x:v>
      </x:c>
      <x:c r="C9" t="str">
        <x:v>MAP@10</x:v>
      </x:c>
      <x:c r="D9" t="n">
        <x:v>237</x:v>
      </x:c>
      <x:c r="E9" s="30" t="n">
        <x:v>0.2628217392598546</x:v>
      </x:c>
      <x:c r="F9" s="30" t="n">
        <x:v>0.13283920850728162</x:v>
      </x:c>
      <x:c r="G9" s="30" t="n">
        <x:v>0.12998253075257296</x:v>
      </x:c>
      <x:c r="H9" s="30" t="n">
        <x:v>0.10091386581980814</x:v>
      </x:c>
      <x:c r="I9" s="30" t="n">
        <x:v>0.15994054642094377</x:v>
      </x:c>
      <x:c r="J9" s="30" t="n">
        <x:v>1.487183673519594e-14</x:v>
      </x:c>
      <x:c r="K9" s="30" t="n">
        <x:v>0.8314468503937008</x:v>
      </x:c>
      <x:c r="L9" t="str">
        <x:v>***</x:v>
      </x:c>
      <x:c r="M9" t="str">
        <x:v>True</x:v>
      </x:c>
    </x:row>
    <x:row r="10">
      <x:c r="A10" t="str">
        <x:v>full</x:v>
      </x:c>
      <x:c r="B10" t="str">
        <x:v>Tail</x:v>
      </x:c>
      <x:c r="C10" t="str">
        <x:v>Recall@10</x:v>
      </x:c>
      <x:c r="D10" t="n">
        <x:v>110</x:v>
      </x:c>
      <x:c r="E10" s="30" t="n">
        <x:v>0.4106060606060606</x:v>
      </x:c>
      <x:c r="F10" s="30" t="n">
        <x:v>0.15606060606060607</x:v>
      </x:c>
      <x:c r="G10" s="30" t="n">
        <x:v>0.2545454545454545</x:v>
      </x:c>
      <x:c r="H10" s="30" t="n">
        <x:v>0.17424242424242423</x:v>
      </x:c>
      <x:c r="I10" s="30" t="n">
        <x:v>0.33787878787878795</x:v>
      </x:c>
      <x:c r="J10" s="30" t="n">
        <x:v>0.0000068327940689188115</x:v>
      </x:c>
      <x:c r="K10" s="30" t="n">
        <x:v>0.9174603174603174</x:v>
      </x:c>
      <x:c r="L10" t="str">
        <x:v>***</x:v>
      </x:c>
      <x:c r="M10" t="str">
        <x:v>True</x:v>
      </x:c>
    </x:row>
    <x:row r="11">
      <x:c r="A11" t="str">
        <x:v>full</x:v>
      </x:c>
      <x:c r="B11" t="str">
        <x:v>Tail</x:v>
      </x:c>
      <x:c r="C11" t="str">
        <x:v>NDCG@10</x:v>
      </x:c>
      <x:c r="D11" t="n">
        <x:v>110</x:v>
      </x:c>
      <x:c r="E11" s="30" t="n">
        <x:v>0.2527683160944375</x:v>
      </x:c>
      <x:c r="F11" s="30" t="n">
        <x:v>0.09714525121803555</x:v>
      </x:c>
      <x:c r="G11" s="30" t="n">
        <x:v>0.155623064876402</x:v>
      </x:c>
      <x:c r="H11" s="30" t="n">
        <x:v>0.1053538321235005</x:v>
      </x:c>
      <x:c r="I11" s="30" t="n">
        <x:v>0.2090465321860382</x:v>
      </x:c>
      <x:c r="J11" s="30" t="n">
        <x:v>0.0000023694327552909584</x:v>
      </x:c>
      <x:c r="K11" s="30" t="n">
        <x:v>0.8806660499537465</x:v>
      </x:c>
      <x:c r="L11" t="str">
        <x:v>***</x:v>
      </x:c>
      <x:c r="M11" t="str">
        <x:v>True</x:v>
      </x:c>
    </x:row>
    <x:row r="12">
      <x:c r="A12" t="str">
        <x:v>full</x:v>
      </x:c>
      <x:c r="B12" t="str">
        <x:v>Tail</x:v>
      </x:c>
      <x:c r="C12" t="str">
        <x:v>MAP@10</x:v>
      </x:c>
      <x:c r="D12" t="n">
        <x:v>110</x:v>
      </x:c>
      <x:c r="E12" s="30" t="n">
        <x:v>0.19786796536796536</x:v>
      </x:c>
      <x:c r="F12" s="30" t="n">
        <x:v>0.07583193041526375</x:v>
      </x:c>
      <x:c r="G12" s="30" t="n">
        <x:v>0.12203603495270163</x:v>
      </x:c>
      <x:c r="H12" s="30" t="n">
        <x:v>0.07770113836780505</x:v>
      </x:c>
      <x:c r="I12" s="30" t="n">
        <x:v>0.17047297378547377</x:v>
      </x:c>
      <x:c r="J12" s="30" t="n">
        <x:v>0.000008268332490474651</x:v>
      </x:c>
      <x:c r="K12" s="30" t="n">
        <x:v>0.8344125809435707</x:v>
      </x:c>
      <x:c r="L12" t="str">
        <x:v>***</x:v>
      </x:c>
      <x:c r="M12" t="str">
        <x:v>True</x:v>
      </x:c>
    </x:row>
    <x:row r="13">
      <x:c r="A13" t="str">
        <x:v>full</x:v>
      </x:c>
      <x:c r="B13" t="str">
        <x:v>Unseen</x:v>
      </x:c>
      <x:c r="C13" t="str">
        <x:v>Recall@10</x:v>
      </x:c>
      <x:c r="D13" t="n">
        <x:v>144</x:v>
      </x:c>
      <x:c r="E13" s="30" t="n">
        <x:v>0.3462962962962963</x:v>
      </x:c>
      <x:c r="F13" s="30" t="n">
        <x:v>0</x:v>
      </x:c>
      <x:c r="G13" s="30" t="n">
        <x:v>0.3462962962962963</x:v>
      </x:c>
      <x:c r="H13" s="30" t="n">
        <x:v>0.26921296296296293</x:v>
      </x:c>
      <x:c r="I13" s="30" t="n">
        <x:v>0.42569444444444443</x:v>
      </x:c>
      <x:c r="J13" s="30" t="n">
        <x:v>1.1287648360091909e-10</x:v>
      </x:c>
      <x:c r="K13" s="30" t="n">
        <x:v>1</x:v>
      </x:c>
      <x:c r="L13" t="str">
        <x:v>***</x:v>
      </x:c>
      <x:c r="M13" t="str">
        <x:v>True</x:v>
      </x:c>
    </x:row>
    <x:row r="14">
      <x:c r="A14" t="str">
        <x:v>full</x:v>
      </x:c>
      <x:c r="B14" t="str">
        <x:v>Unseen</x:v>
      </x:c>
      <x:c r="C14" t="str">
        <x:v>NDCG@10</x:v>
      </x:c>
      <x:c r="D14" t="n">
        <x:v>144</x:v>
      </x:c>
      <x:c r="E14" s="30" t="n">
        <x:v>0.18808165046500122</x:v>
      </x:c>
      <x:c r="F14" s="30" t="n">
        <x:v>0</x:v>
      </x:c>
      <x:c r="G14" s="30" t="n">
        <x:v>0.18808165046500122</x:v>
      </x:c>
      <x:c r="H14" s="30" t="n">
        <x:v>0.1431707704624738</x:v>
      </x:c>
      <x:c r="I14" s="30" t="n">
        <x:v>0.235993425367577</x:v>
      </x:c>
      <x:c r="J14" s="30" t="n">
        <x:v>6.3443775635446235e-9</x:v>
      </x:c>
      <x:c r="K14" s="30" t="n">
        <x:v>1</x:v>
      </x:c>
      <x:c r="L14" t="str">
        <x:v>***</x:v>
      </x:c>
      <x:c r="M14" t="str">
        <x:v>True</x:v>
      </x:c>
    </x:row>
    <x:row r="15">
      <x:c r="A15" t="str">
        <x:v>full</x:v>
      </x:c>
      <x:c r="B15" t="str">
        <x:v>Unseen</x:v>
      </x:c>
      <x:c r="C15" t="str">
        <x:v>MAP@10</x:v>
      </x:c>
      <x:c r="D15" t="n">
        <x:v>144</x:v>
      </x:c>
      <x:c r="E15" s="30" t="n">
        <x:v>0.13595137051734274</x:v>
      </x:c>
      <x:c r="F15" s="30" t="n">
        <x:v>0</x:v>
      </x:c>
      <x:c r="G15" s="30" t="n">
        <x:v>0.13595137051734274</x:v>
      </x:c>
      <x:c r="H15" s="30" t="n">
        <x:v>0.09777899489271016</x:v>
      </x:c>
      <x:c r="I15" s="30" t="n">
        <x:v>0.17756740060993534</x:v>
      </x:c>
      <x:c r="J15" s="30" t="n">
        <x:v>6.3443775635446235e-9</x:v>
      </x:c>
      <x:c r="K15" s="30" t="n">
        <x:v>1</x:v>
      </x:c>
      <x:c r="L15" t="str">
        <x:v>***</x:v>
      </x:c>
      <x:c r="M15" t="str">
        <x:v>True</x:v>
      </x:c>
    </x:row>
    <x:row r="16">
      <x:c r="A16" t="str">
        <x:v>strict_clean</x:v>
      </x:c>
      <x:c r="B16" t="str">
        <x:v>Head</x:v>
      </x:c>
      <x:c r="C16" t="str">
        <x:v>Recall@10</x:v>
      </x:c>
      <x:c r="D16" t="n">
        <x:v>808</x:v>
      </x:c>
      <x:c r="E16" s="30" t="n">
        <x:v>0.7641802132365252</x:v>
      </x:c>
      <x:c r="F16" s="30" t="n">
        <x:v>0.7747894186167701</x:v>
      </x:c>
      <x:c r="G16" s="30" t="n">
        <x:v>-0.010609205380244985</x:v>
      </x:c>
      <x:c r="H16" s="30" t="n">
        <x:v>-0.024066250002976484</x:v>
      </x:c>
      <x:c r="I16" s="30" t="n">
        <x:v>0.0030939014231093336</x:v>
      </x:c>
      <x:c r="J16" s="30" t="n">
        <x:v>0.04547569166033837</x:v>
      </x:c>
      <x:c r="K16" s="30" t="n">
        <x:v>-0.2008985489648473</x:v>
      </x:c>
      <x:c r="L16" t="str">
        <x:v>*</x:v>
      </x:c>
      <x:c r="M16" t="str">
        <x:v>False</x:v>
      </x:c>
    </x:row>
    <x:row r="17">
      <x:c r="A17" t="str">
        <x:v>strict_clean</x:v>
      </x:c>
      <x:c r="B17" t="str">
        <x:v>Head</x:v>
      </x:c>
      <x:c r="C17" t="str">
        <x:v>NDCG@10</x:v>
      </x:c>
      <x:c r="D17" t="n">
        <x:v>808</x:v>
      </x:c>
      <x:c r="E17" s="30" t="n">
        <x:v>0.707341900696326</x:v>
      </x:c>
      <x:c r="F17" s="30" t="n">
        <x:v>0.7184001964575372</x:v>
      </x:c>
      <x:c r="G17" s="30" t="n">
        <x:v>-0.011058295761211118</x:v>
      </x:c>
      <x:c r="H17" s="30" t="n">
        <x:v>-0.020307926318052224</x:v>
      </x:c>
      <x:c r="I17" s="30" t="n">
        <x:v>-0.0016026791047896792</x:v>
      </x:c>
      <x:c r="J17" s="30" t="n">
        <x:v>0.02586877528618089</x:v>
      </x:c>
      <x:c r="K17" s="30" t="n">
        <x:v>-0.21020983401190102</x:v>
      </x:c>
      <x:c r="L17" t="str">
        <x:v>*</x:v>
      </x:c>
      <x:c r="M17" t="str">
        <x:v>True</x:v>
      </x:c>
    </x:row>
    <x:row r="18">
      <x:c r="A18" t="str">
        <x:v>strict_clean</x:v>
      </x:c>
      <x:c r="B18" t="str">
        <x:v>Head</x:v>
      </x:c>
      <x:c r="C18" t="str">
        <x:v>MAP@10</x:v>
      </x:c>
      <x:c r="D18" t="n">
        <x:v>808</x:v>
      </x:c>
      <x:c r="E18" s="30" t="n">
        <x:v>0.6498017237889226</x:v>
      </x:c>
      <x:c r="F18" s="30" t="n">
        <x:v>0.6605875509544057</x:v>
      </x:c>
      <x:c r="G18" s="30" t="n">
        <x:v>-0.01078582716548299</x:v>
      </x:c>
      <x:c r="H18" s="30" t="n">
        <x:v>-0.020411832963784612</x:v>
      </x:c>
      <x:c r="I18" s="30" t="n">
        <x:v>-0.0012006528820694361</x:v>
      </x:c>
      <x:c r="J18" s="30" t="n">
        <x:v>0.03353889348635923</x:v>
      </x:c>
      <x:c r="K18" s="30" t="n">
        <x:v>-0.20453494725339386</x:v>
      </x:c>
      <x:c r="L18" t="str">
        <x:v>*</x:v>
      </x:c>
      <x:c r="M18" t="str">
        <x:v>True</x:v>
      </x:c>
    </x:row>
    <x:row r="19">
      <x:c r="A19" t="str">
        <x:v>strict_clean</x:v>
      </x:c>
      <x:c r="B19" t="str">
        <x:v>Middle</x:v>
      </x:c>
      <x:c r="C19" t="str">
        <x:v>Recall@10</x:v>
      </x:c>
      <x:c r="D19" t="n">
        <x:v>107</x:v>
      </x:c>
      <x:c r="E19" s="30" t="n">
        <x:v>0.2751817237798546</x:v>
      </x:c>
      <x:c r="F19" s="30" t="n">
        <x:v>0.16900311526479753</x:v>
      </x:c>
      <x:c r="G19" s="30" t="n">
        <x:v>0.10617860851505712</x:v>
      </x:c>
      <x:c r="H19" s="30" t="n">
        <x:v>0.04127725856697819</x:v>
      </x:c>
      <x:c r="I19" s="30" t="n">
        <x:v>0.17472092419522317</x:v>
      </x:c>
      <x:c r="J19" s="30" t="n">
        <x:v>0.03465334401640224</x:v>
      </x:c>
      <x:c r="K19" s="30" t="n">
        <x:v>0.6459770114942529</x:v>
      </x:c>
      <x:c r="L19" t="str">
        <x:v>*</x:v>
      </x:c>
      <x:c r="M19" t="str">
        <x:v>True</x:v>
      </x:c>
    </x:row>
    <x:row r="20">
      <x:c r="A20" t="str">
        <x:v>strict_clean</x:v>
      </x:c>
      <x:c r="B20" t="str">
        <x:v>Middle</x:v>
      </x:c>
      <x:c r="C20" t="str">
        <x:v>NDCG@10</x:v>
      </x:c>
      <x:c r="D20" t="n">
        <x:v>107</x:v>
      </x:c>
      <x:c r="E20" s="30" t="n">
        <x:v>0.14978260732635</x:v>
      </x:c>
      <x:c r="F20" s="30" t="n">
        <x:v>0.0879791405634802</x:v>
      </x:c>
      <x:c r="G20" s="30" t="n">
        <x:v>0.06180346676286975</x:v>
      </x:c>
      <x:c r="H20" s="30" t="n">
        <x:v>0.02968692248389676</x:v>
      </x:c>
      <x:c r="I20" s="30" t="n">
        <x:v>0.09623231048471341</x:v>
      </x:c>
      <x:c r="J20" s="30" t="n">
        <x:v>0.014287398688558602</x:v>
      </x:c>
      <x:c r="K20" s="30" t="n">
        <x:v>0.6397435897435897</x:v>
      </x:c>
      <x:c r="L20" t="str">
        <x:v>*</x:v>
      </x:c>
      <x:c r="M20" t="str">
        <x:v>True</x:v>
      </x:c>
    </x:row>
    <x:row r="21">
      <x:c r="A21" t="str">
        <x:v>strict_clean</x:v>
      </x:c>
      <x:c r="B21" t="str">
        <x:v>Middle</x:v>
      </x:c>
      <x:c r="C21" t="str">
        <x:v>MAP@10</x:v>
      </x:c>
      <x:c r="D21" t="n">
        <x:v>107</x:v>
      </x:c>
      <x:c r="E21" s="30" t="n">
        <x:v>0.10580007911783612</x:v>
      </x:c>
      <x:c r="F21" s="30" t="n">
        <x:v>0.06110616624635316</x:v>
      </x:c>
      <x:c r="G21" s="30" t="n">
        <x:v>0.04469391287148296</x:v>
      </x:c>
      <x:c r="H21" s="30" t="n">
        <x:v>0.01933649392605779</x:v>
      </x:c>
      <x:c r="I21" s="30" t="n">
        <x:v>0.07287125632530617</x:v>
      </x:c>
      <x:c r="J21" s="30" t="n">
        <x:v>0.019216989068389645</x:v>
      </x:c>
      <x:c r="K21" s="30" t="n">
        <x:v>0.6115384615384616</x:v>
      </x:c>
      <x:c r="L21" t="str">
        <x:v>*</x:v>
      </x:c>
      <x:c r="M21" t="str">
        <x:v>True</x:v>
      </x:c>
    </x:row>
    <x:row r="22">
      <x:c r="A22" t="str">
        <x:v>strict_clean</x:v>
      </x:c>
      <x:c r="B22" t="str">
        <x:v>Tail</x:v>
      </x:c>
      <x:c r="C22" t="str">
        <x:v>Recall@10</x:v>
      </x:c>
      <x:c r="D22" t="n">
        <x:v>53</x:v>
      </x:c>
      <x:c r="E22" s="30" t="n">
        <x:v>0.29245283018867924</x:v>
      </x:c>
      <x:c r="F22" s="30" t="n">
        <x:v>0.05974842767295598</x:v>
      </x:c>
      <x:c r="G22" s="30" t="n">
        <x:v>0.23270440251572327</x:v>
      </x:c>
      <x:c r="H22" s="30" t="n">
        <x:v>0.1289308176100629</x:v>
      </x:c>
      <x:c r="I22" s="30" t="n">
        <x:v>0.3427672955974843</x:v>
      </x:c>
      <x:c r="J22" s="30" t="n">
        <x:v>0.015577719970861362</x:v>
      </x:c>
      <x:c r="K22" s="30" t="n">
        <x:v>1</x:v>
      </x:c>
      <x:c r="L22" t="str">
        <x:v>*</x:v>
      </x:c>
      <x:c r="M22" t="str">
        <x:v>True</x:v>
      </x:c>
    </x:row>
    <x:row r="23">
      <x:c r="A23" t="str">
        <x:v>strict_clean</x:v>
      </x:c>
      <x:c r="B23" t="str">
        <x:v>Tail</x:v>
      </x:c>
      <x:c r="C23" t="str">
        <x:v>NDCG@10</x:v>
      </x:c>
      <x:c r="D23" t="n">
        <x:v>53</x:v>
      </x:c>
      <x:c r="E23" s="30" t="n">
        <x:v>0.1627338459876985</x:v>
      </x:c>
      <x:c r="F23" s="30" t="n">
        <x:v>0.03300561352070388</x:v>
      </x:c>
      <x:c r="G23" s="30" t="n">
        <x:v>0.1297282324669946</x:v>
      </x:c>
      <x:c r="H23" s="30" t="n">
        <x:v>0.07300844877779536</x:v>
      </x:c>
      <x:c r="I23" s="30" t="n">
        <x:v>0.19483999060200966</x:v>
      </x:c>
      <x:c r="J23" s="30" t="n">
        <x:v>0.014287398688558602</x:v>
      </x:c>
      <x:c r="K23" s="30" t="n">
        <x:v>1</x:v>
      </x:c>
      <x:c r="L23" t="str">
        <x:v>*</x:v>
      </x:c>
      <x:c r="M23" t="str">
        <x:v>True</x:v>
      </x:c>
    </x:row>
    <x:row r="24">
      <x:c r="A24" t="str">
        <x:v>strict_clean</x:v>
      </x:c>
      <x:c r="B24" t="str">
        <x:v>Tail</x:v>
      </x:c>
      <x:c r="C24" t="str">
        <x:v>MAP@10</x:v>
      </x:c>
      <x:c r="D24" t="n">
        <x:v>53</x:v>
      </x:c>
      <x:c r="E24" s="30" t="n">
        <x:v>0.12029300189677548</x:v>
      </x:c>
      <x:c r="F24" s="30" t="n">
        <x:v>0.023737978769425308</x:v>
      </x:c>
      <x:c r="G24" s="30" t="n">
        <x:v>0.09655502312735018</x:v>
      </x:c>
      <x:c r="H24" s="30" t="n">
        <x:v>0.049800339422980934</x:v>
      </x:c>
      <x:c r="I24" s="30" t="n">
        <x:v>0.1526010781671159</x:v>
      </x:c>
      <x:c r="J24" s="30" t="n">
        <x:v>0.014287398688558602</x:v>
      </x:c>
      <x:c r="K24" s="30" t="n">
        <x:v>1</x:v>
      </x:c>
      <x:c r="L24" t="str">
        <x:v>*</x:v>
      </x:c>
      <x:c r="M24" t="str">
        <x:v>True</x:v>
      </x:c>
    </x:row>
    <x:row r="25">
      <x:c r="A25" t="str">
        <x:v>strict_clean</x:v>
      </x:c>
      <x:c r="B25" t="str">
        <x:v>Unseen</x:v>
      </x:c>
      <x:c r="C25" t="str">
        <x:v>Recall@10</x:v>
      </x:c>
      <x:c r="D25" t="n">
        <x:v>73</x:v>
      </x:c>
      <x:c r="E25" s="30" t="n">
        <x:v>0.20684931506849313</x:v>
      </x:c>
      <x:c r="F25" s="30" t="n">
        <x:v>0</x:v>
      </x:c>
      <x:c r="G25" s="30" t="n">
        <x:v>0.20684931506849313</x:v>
      </x:c>
      <x:c r="H25" s="30" t="n">
        <x:v>0.1232876712328767</x:v>
      </x:c>
      <x:c r="I25" s="30" t="n">
        <x:v>0.3027397260273973</x:v>
      </x:c>
      <x:c r="J25" s="30" t="n">
        <x:v>0.003461971776798051</x:v>
      </x:c>
      <x:c r="K25" s="30" t="n">
        <x:v>1</x:v>
      </x:c>
      <x:c r="L25" t="str">
        <x:v>**</x:v>
      </x:c>
      <x:c r="M25" t="str">
        <x:v>True</x:v>
      </x:c>
    </x:row>
    <x:row r="26">
      <x:c r="A26" t="str">
        <x:v>strict_clean</x:v>
      </x:c>
      <x:c r="B26" t="str">
        <x:v>Unseen</x:v>
      </x:c>
      <x:c r="C26" t="str">
        <x:v>NDCG@10</x:v>
      </x:c>
      <x:c r="D26" t="n">
        <x:v>73</x:v>
      </x:c>
      <x:c r="E26" s="30" t="n">
        <x:v>0.10757432826581548</x:v>
      </x:c>
      <x:c r="F26" s="30" t="n">
        <x:v>0</x:v>
      </x:c>
      <x:c r="G26" s="30" t="n">
        <x:v>0.10757432826581548</x:v>
      </x:c>
      <x:c r="H26" s="30" t="n">
        <x:v>0.05839042749505459</x:v>
      </x:c>
      <x:c r="I26" s="30" t="n">
        <x:v>0.16328368897190682</x:v>
      </x:c>
      <x:c r="J26" s="30" t="n">
        <x:v>0.014287398688558602</x:v>
      </x:c>
      <x:c r="K26" s="30" t="n">
        <x:v>1</x:v>
      </x:c>
      <x:c r="L26" t="str">
        <x:v>*</x:v>
      </x:c>
      <x:c r="M26" t="str">
        <x:v>True</x:v>
      </x:c>
    </x:row>
    <x:row r="27">
      <x:c r="A27" t="str">
        <x:v>strict_clean</x:v>
      </x:c>
      <x:c r="B27" t="str">
        <x:v>Unseen</x:v>
      </x:c>
      <x:c r="C27" t="str">
        <x:v>MAP@10</x:v>
      </x:c>
      <x:c r="D27" t="n">
        <x:v>73</x:v>
      </x:c>
      <x:c r="E27" s="30" t="n">
        <x:v>0.0763499311444517</x:v>
      </x:c>
      <x:c r="F27" s="30" t="n">
        <x:v>0</x:v>
      </x:c>
      <x:c r="G27" s="30" t="n">
        <x:v>0.0763499311444517</x:v>
      </x:c>
      <x:c r="H27" s="30" t="n">
        <x:v>0.03620737297963326</x:v>
      </x:c>
      <x:c r="I27" s="30" t="n">
        <x:v>0.12619577625570774</x:v>
      </x:c>
      <x:c r="J27" s="30" t="n">
        <x:v>0.014287398688558602</x:v>
      </x:c>
      <x:c r="K27" s="30" t="n">
        <x:v>1</x:v>
      </x:c>
      <x:c r="L27" t="str">
        <x:v>*</x:v>
      </x:c>
      <x:c r="M27" t="str">
        <x:v>True</x:v>
      </x:c>
    </x:row>
  </x:sheetData>
  <x:mergeCells>
    <x:mergeCell ref="A1:M2"/>
  </x:mergeCells>
  <x:pageMargins left="0.7" right="0.7" top="0.75" bottom="0.75" header="0.3" footer="0.3"/>
  <x:tableParts count="1">
    <x:tablePart xmlns:r="http://schemas.openxmlformats.org/officeDocument/2006/relationships" r:id="Rd2e2480185374e3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27.75" hidden="0" customWidth="1"/>
    <x:col min="3" max="3" width="70" hidden="0" customWidth="1"/>
    <x:col min="4" max="4" width="42" hidden="0" customWidth="1"/>
  </x:cols>
  <x:sheetData>
    <x:row r="1" ht="28" customHeight="1">
      <x:c r="A1" s="5" t="str">
        <x:v>Publication-Ready Figure Captions</x:v>
      </x:c>
      <x:c r="B1" s="5"/>
      <x:c r="C1" s="5"/>
      <x:c r="D1" s="5"/>
    </x:row>
    <x:row r="2">
      <x:c r="A2" s="5"/>
      <x:c r="B2" s="5"/>
      <x:c r="C2" s="5"/>
      <x:c r="D2" s="5"/>
    </x:row>
    <x:row r="3">
      <x:c r="A3" s="24" t="str">
        <x:v>Figure</x:v>
      </x:c>
      <x:c r="B3" s="24" t="str">
        <x:v>File stem</x:v>
      </x:c>
      <x:c r="C3" s="24" t="str">
        <x:v>Recommended caption</x:v>
      </x:c>
      <x:c r="D3" s="24" t="str">
        <x:v>Key takeaway</x:v>
      </x:c>
    </x:row>
    <x:row r="4">
      <x:c r="A4" s="18" t="str">
        <x:v>Figure 1</x:v>
      </x:c>
      <x:c r="B4" s="18" t="str">
        <x:v>figure1_scf_architecture</x:v>
      </x:c>
      <x:c r="C4" s="18" t="str">
        <x:v>Architecture of the proposed semantic–collaborative fusion model. A direct BGE branch scores Mashup–API semantic compatibility, while an inductive LightGCN branch transfers collaborative preferences from semantically similar training Mashups. The two row-wise standardized scores are fused using validation-selected weights.</x:v>
      </x:c>
      <x:c r="D4" s="18" t="str">
        <x:v>Shows the final method and the no-test-tuning protocol.</x:v>
      </x:c>
    </x:row>
    <x:row r="5">
      <x:c r="A5" s="18" t="str">
        <x:v>Figure 2</x:v>
      </x:c>
      <x:c r="B5" s="18" t="str">
        <x:v>figure2_overall_performance</x:v>
      </x:c>
      <x:c r="C5" s="18" t="str">
        <x:v>Overall Top-10 recommendation performance on the full strict new-Mashup cold-start test set. Error bars denote the population standard deviation across three random seeds.</x:v>
      </x:c>
      <x:c r="D5" s="18" t="str">
        <x:v>SCF is best on Recall@10, NDCG@10, and MAP@10.</x:v>
      </x:c>
    </x:row>
    <x:row r="6">
      <x:c r="A6" s="18" t="str">
        <x:v>Figure 3</x:v>
      </x:c>
      <x:c r="B6" s="18" t="str">
        <x:v>figure3_group_recall10</x:v>
      </x:c>
      <x:c r="C6" s="18" t="str">
        <x:v>Macro Recall@10 by ground-truth API popularity group. SCF preserves Head performance while substantially improving Middle, Tail, and interaction-unseen API recall.</x:v>
      </x:c>
      <x:c r="D6" s="18" t="str">
        <x:v>Reveals where the overall gain comes from.</x:v>
      </x:c>
    </x:row>
    <x:row r="7">
      <x:c r="A7" s="18" t="str">
        <x:v>Figure 4</x:v>
      </x:c>
      <x:c r="B7" s="18" t="str">
        <x:v>figure4_accuracy_coverage_tradeoff</x:v>
      </x:c>
      <x:c r="C7" s="18" t="str">
        <x:v>Accuracy–coverage tradeoff on the full test set. SCF simultaneously achieves the highest NDCG@10 and the broadest catalog coverage.</x:v>
      </x:c>
      <x:c r="D7" s="18" t="str">
        <x:v>Shows accuracy and diversity improve together.</x:v>
      </x:c>
    </x:row>
    <x:row r="8">
      <x:c r="A8" s="18" t="str">
        <x:v>Figure 5</x:v>
      </x:c>
      <x:c r="B8" s="18" t="str">
        <x:v>figure5_group_exposure</x:v>
      </x:c>
      <x:c r="C8" s="18" t="str">
        <x:v>Distribution of Top-10 recommendation slots across Head, Middle, Tail, and interaction-unseen APIs.</x:v>
      </x:c>
      <x:c r="D8" s="18" t="str">
        <x:v>SCF reduces Head concentration and increases long-tail exposure.</x:v>
      </x:c>
    </x:row>
    <x:row r="9">
      <x:c r="A9" s="18" t="str">
        <x:v>Supplementary Figure</x:v>
      </x:c>
      <x:c r="B9" s="18" t="str">
        <x:v>figure6_strict_clean_robustness</x:v>
      </x:c>
      <x:c r="C9" s="18" t="str">
        <x:v>Top-10 performance on the strict-clean subset after removing exact duplicates, direct API-name mentions, and high-similarity nearest-neighbor cases.</x:v>
      </x:c>
      <x:c r="D9" s="18" t="str">
        <x:v>SCF remains numerically best under conservative filtering.</x:v>
      </x:c>
    </x:row>
  </x:sheetData>
  <x:mergeCells>
    <x:mergeCell ref="A1:D2"/>
  </x:mergeCells>
  <x:pageMargins left="0.7" right="0.7" top="0.75" bottom="0.75" header="0.3" footer="0.3"/>
  <x:tableParts count="1">
    <x:tablePart xmlns:r="http://schemas.openxmlformats.org/officeDocument/2006/relationships" r:id="R44c9aa0ba9cf468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0" hidden="0" customWidth="1"/>
    <x:col min="3" max="3" width="38" hidden="0" customWidth="1"/>
  </x:cols>
  <x:sheetData>
    <x:row r="1" ht="28" customHeight="1">
      <x:c r="A1" s="5" t="str">
        <x:v>Source Files and Provenance</x:v>
      </x:c>
      <x:c r="B1" s="5"/>
      <x:c r="C1" s="5"/>
    </x:row>
    <x:row r="2">
      <x:c r="A2" s="5"/>
      <x:c r="B2" s="5"/>
      <x:c r="C2" s="5"/>
    </x:row>
    <x:row r="3">
      <x:c r="A3" s="24" t="str">
        <x:v>Source</x:v>
      </x:c>
      <x:c r="B3" s="24" t="str">
        <x:v>Path</x:v>
      </x:c>
      <x:c r="C3" s="24" t="str">
        <x:v>Use</x:v>
      </x:c>
    </x:row>
    <x:row r="4">
      <x:c r="A4" s="18" t="str">
        <x:v>Formal baseline results</x:v>
      </x:c>
      <x:c r="B4" s="18" t="str">
        <x:v>/mnt/data/baseline_results_by_seed.csv</x:v>
      </x:c>
      <x:c r="C4" s="18" t="str">
        <x:v>Table 1, Table 2, Figure 2</x:v>
      </x:c>
    </x:row>
    <x:row r="5">
      <x:c r="A5" s="18" t="str">
        <x:v>SCF seed results</x:v>
      </x:c>
      <x:c r="B5" s="18" t="str">
        <x:v>/mnt/data/scf_results_extract/scf_results_by_seed.csv</x:v>
      </x:c>
      <x:c r="C5" s="18" t="str">
        <x:v>Table 1, Table 2, Figure 2</x:v>
      </x:c>
    </x:row>
    <x:row r="6">
      <x:c r="A6" s="18" t="str">
        <x:v>SCF report</x:v>
      </x:c>
      <x:c r="B6" s="18" t="str">
        <x:v>/mnt/data/scf_full_extract/semantic_collaborative_fusion_report.md</x:v>
      </x:c>
      <x:c r="C6" s="18" t="str">
        <x:v>Strict-clean SCF values and fusion weights</x:v>
      </x:c>
    </x:row>
    <x:row r="7">
      <x:c r="A7" s="18" t="str">
        <x:v>Clean-subset report</x:v>
      </x:c>
      <x:c r="B7" s="18" t="str">
        <x:v>/mnt/data/clean_subset_report.md</x:v>
      </x:c>
      <x:c r="C7" s="18" t="str">
        <x:v>Strict-clean Graph+BGE and LightGCN values</x:v>
      </x:c>
    </x:row>
    <x:row r="8">
      <x:c r="A8" s="18" t="str">
        <x:v>Diversity results</x:v>
      </x:c>
      <x:c r="B8" s="18" t="str">
        <x:v>/mnt/data/task4_diversity/outputs/scf_tail_diversity/diversity_metrics_mean_std.csv</x:v>
      </x:c>
      <x:c r="C8" s="18" t="str">
        <x:v>Table 4, Figure 4</x:v>
      </x:c>
    </x:row>
    <x:row r="9">
      <x:c r="A9" s="18" t="str">
        <x:v>Exposure results</x:v>
      </x:c>
      <x:c r="B9" s="18" t="str">
        <x:v>/mnt/data/task4_diversity/outputs/scf_tail_diversity/group_exposure_mean_std.csv</x:v>
      </x:c>
      <x:c r="C9" s="18" t="str">
        <x:v>Table 6, Figure 5</x:v>
      </x:c>
    </x:row>
    <x:row r="10">
      <x:c r="A10" s="18" t="str">
        <x:v>Group accuracy results</x:v>
      </x:c>
      <x:c r="B10" s="18" t="str">
        <x:v>/mnt/data/task4_diversity/outputs/scf_tail_diversity/group_accuracy_mean_std.csv</x:v>
      </x:c>
      <x:c r="C10" s="18" t="str">
        <x:v>Table 5, Figure 3</x:v>
      </x:c>
    </x:row>
    <x:row r="11">
      <x:c r="A11" s="18" t="str">
        <x:v>Group significance</x:v>
      </x:c>
      <x:c r="B11" s="18" t="str">
        <x:v>/mnt/data/group_significance_uploaded/group_significance_results.csv</x:v>
      </x:c>
      <x:c r="C11" s="18" t="str">
        <x:v>Table 7 and statistical annotations</x:v>
      </x:c>
    </x:row>
  </x:sheetData>
  <x:mergeCells>
    <x:mergeCell ref="A1:C2"/>
  </x:mergeCells>
  <x:pageMargins left="0.7" right="0.7" top="0.75" bottom="0.75" header="0.3" footer="0.3"/>
  <x:tableParts count="1">
    <x:tablePart xmlns:r="http://schemas.openxmlformats.org/officeDocument/2006/relationships" r:id="R49c749b40ba54883"/>
  </x:tableParts>
</x:worksheet>
</file>