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8" windowWidth="22056" windowHeight="9552" activeTab="1"/>
  </bookViews>
  <sheets>
    <sheet name="23" sheetId="1" r:id="rId1"/>
    <sheet name="34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J5" i="2"/>
  <c r="H5"/>
  <c r="J3"/>
  <c r="H3"/>
  <c r="I3"/>
  <c r="K3"/>
  <c r="H4"/>
  <c r="I4"/>
  <c r="J4"/>
  <c r="K4"/>
  <c r="I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K2"/>
  <c r="J2"/>
  <c r="I2"/>
  <c r="H2"/>
  <c r="H3" i="1"/>
  <c r="I3"/>
  <c r="J3"/>
  <c r="K3"/>
  <c r="H4"/>
  <c r="I4"/>
  <c r="J4"/>
  <c r="K4"/>
  <c r="H5"/>
  <c r="I5"/>
  <c r="J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K2"/>
  <c r="J2"/>
  <c r="I2"/>
  <c r="H2"/>
</calcChain>
</file>

<file path=xl/sharedStrings.xml><?xml version="1.0" encoding="utf-8"?>
<sst xmlns="http://schemas.openxmlformats.org/spreadsheetml/2006/main" count="85" uniqueCount="43">
  <si>
    <t>Czarno-biały test rozdzielczości 1 - lewy górny</t>
  </si>
  <si>
    <t>Czarno-biały test rozdzielczości 2 - prawy górny</t>
  </si>
  <si>
    <t>Label</t>
  </si>
  <si>
    <t>Left</t>
  </si>
  <si>
    <t>Top</t>
  </si>
  <si>
    <t>Right</t>
  </si>
  <si>
    <t>Down</t>
  </si>
  <si>
    <t>Description</t>
  </si>
  <si>
    <t>BW_RT1</t>
  </si>
  <si>
    <t>BW_RT2</t>
  </si>
  <si>
    <t>BW_RT3</t>
  </si>
  <si>
    <t>BW_RT4</t>
  </si>
  <si>
    <t>BW_RT5</t>
  </si>
  <si>
    <t>Czarno-biały test rozdzielczości 3 - lewy dolny</t>
  </si>
  <si>
    <t>Czarno-biały test rozdzielczości 4 - prawy górny</t>
  </si>
  <si>
    <t>Czarno-biały test rozdzielczości 5 - środkowy</t>
  </si>
  <si>
    <t>RG_RT</t>
  </si>
  <si>
    <t>Czerwono-zielony test rozdzielczości</t>
  </si>
  <si>
    <t>Czerwono-niebieski test rozdzielczości</t>
  </si>
  <si>
    <t>Zielono-niebieski test rozdzielczości</t>
  </si>
  <si>
    <t>RB_RT</t>
  </si>
  <si>
    <t>GB_RT</t>
  </si>
  <si>
    <t>D1</t>
  </si>
  <si>
    <t>Test dystorsji 1 - lewy górny</t>
  </si>
  <si>
    <t>Test dystorsji 2 - prawy górny</t>
  </si>
  <si>
    <t>Test dystorsji 3 - lewy dolny</t>
  </si>
  <si>
    <t>Test dystorsji 4 - prawy dolny</t>
  </si>
  <si>
    <t>D2</t>
  </si>
  <si>
    <t>D3</t>
  </si>
  <si>
    <t>D4</t>
  </si>
  <si>
    <t>OCR1</t>
  </si>
  <si>
    <t>OCR2</t>
  </si>
  <si>
    <t>Test OCR 1 - górny</t>
  </si>
  <si>
    <t>Test OCR 2 - dolny</t>
  </si>
  <si>
    <t>Różnice w barwach 1 - kolorowe</t>
  </si>
  <si>
    <t>Różnice w barwach 2 - czarnobiałe</t>
  </si>
  <si>
    <t>CD1</t>
  </si>
  <si>
    <t>CD2</t>
  </si>
  <si>
    <t>SD</t>
  </si>
  <si>
    <t>Odchylenie standardowe z szarego pola (przycięcie do wewnątrz)</t>
  </si>
  <si>
    <t>Bottom</t>
  </si>
  <si>
    <t>Tolerancja</t>
  </si>
  <si>
    <t>Backup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</si>
</sst>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opLeftCell="A2" workbookViewId="0">
      <selection activeCell="A9" sqref="A9:XFD9"/>
    </sheetView>
  </sheetViews>
  <sheetFormatPr defaultRowHeight="13.8"/>
  <cols>
    <col min="5" max="5" width="10.19921875" customWidth="1"/>
    <col min="6" max="6" width="53.8984375" customWidth="1"/>
  </cols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41</v>
      </c>
    </row>
    <row r="2" spans="1:11">
      <c r="A2" t="s">
        <v>8</v>
      </c>
      <c r="B2">
        <v>5</v>
      </c>
      <c r="C2">
        <v>7.5</v>
      </c>
      <c r="D2">
        <v>30</v>
      </c>
      <c r="E2">
        <v>54</v>
      </c>
      <c r="F2" t="s">
        <v>0</v>
      </c>
      <c r="G2">
        <v>1</v>
      </c>
      <c r="H2">
        <f>B2-$G$2</f>
        <v>4</v>
      </c>
      <c r="I2">
        <f>C2-$G$2</f>
        <v>6.5</v>
      </c>
      <c r="J2">
        <f>D2+$G$2</f>
        <v>31</v>
      </c>
      <c r="K2">
        <f>E2+$G$2</f>
        <v>55</v>
      </c>
    </row>
    <row r="3" spans="1:11">
      <c r="A3" t="s">
        <v>9</v>
      </c>
      <c r="B3">
        <v>520</v>
      </c>
      <c r="C3">
        <v>7.5</v>
      </c>
      <c r="D3">
        <v>545</v>
      </c>
      <c r="E3">
        <v>54</v>
      </c>
      <c r="F3" t="s">
        <v>1</v>
      </c>
      <c r="H3">
        <f t="shared" ref="H3:H18" si="0">B3-$G$2</f>
        <v>519</v>
      </c>
      <c r="I3">
        <f t="shared" ref="I3:I18" si="1">C3-$G$2</f>
        <v>6.5</v>
      </c>
      <c r="J3">
        <f t="shared" ref="J3:J18" si="2">D3+$G$2</f>
        <v>546</v>
      </c>
      <c r="K3">
        <f t="shared" ref="K3:K18" si="3">E3+$G$2</f>
        <v>55</v>
      </c>
    </row>
    <row r="4" spans="1:11">
      <c r="A4" t="s">
        <v>10</v>
      </c>
      <c r="B4">
        <v>5</v>
      </c>
      <c r="C4">
        <v>312.67</v>
      </c>
      <c r="D4">
        <v>30</v>
      </c>
      <c r="E4">
        <v>359.17</v>
      </c>
      <c r="F4" t="s">
        <v>13</v>
      </c>
      <c r="H4">
        <f t="shared" si="0"/>
        <v>4</v>
      </c>
      <c r="I4">
        <f t="shared" si="1"/>
        <v>311.67</v>
      </c>
      <c r="J4">
        <f t="shared" si="2"/>
        <v>31</v>
      </c>
      <c r="K4">
        <f t="shared" si="3"/>
        <v>360.17</v>
      </c>
    </row>
    <row r="5" spans="1:11">
      <c r="A5" t="s">
        <v>11</v>
      </c>
      <c r="B5">
        <v>520</v>
      </c>
      <c r="C5">
        <v>312.67</v>
      </c>
      <c r="D5">
        <v>545</v>
      </c>
      <c r="E5">
        <v>359.17</v>
      </c>
      <c r="F5" t="s">
        <v>14</v>
      </c>
      <c r="H5">
        <f t="shared" si="0"/>
        <v>519</v>
      </c>
      <c r="I5">
        <f t="shared" si="1"/>
        <v>311.67</v>
      </c>
      <c r="J5">
        <f t="shared" si="2"/>
        <v>546</v>
      </c>
      <c r="K5">
        <f t="shared" si="3"/>
        <v>360.17</v>
      </c>
    </row>
    <row r="6" spans="1:11">
      <c r="A6" t="s">
        <v>12</v>
      </c>
      <c r="B6">
        <v>244.5</v>
      </c>
      <c r="C6">
        <v>129.35499999999999</v>
      </c>
      <c r="D6">
        <v>269.5</v>
      </c>
      <c r="E6">
        <v>175.83500000000001</v>
      </c>
      <c r="F6" t="s">
        <v>15</v>
      </c>
      <c r="H6">
        <f t="shared" si="0"/>
        <v>243.5</v>
      </c>
      <c r="I6">
        <f t="shared" si="1"/>
        <v>128.35499999999999</v>
      </c>
      <c r="J6">
        <f t="shared" si="2"/>
        <v>270.5</v>
      </c>
      <c r="K6">
        <f t="shared" si="3"/>
        <v>176.83500000000001</v>
      </c>
    </row>
    <row r="7" spans="1:11">
      <c r="A7" t="s">
        <v>16</v>
      </c>
      <c r="B7">
        <v>280.5</v>
      </c>
      <c r="C7">
        <v>129.35499999999999</v>
      </c>
      <c r="D7">
        <v>305.5</v>
      </c>
      <c r="E7">
        <v>175.83500000000001</v>
      </c>
      <c r="F7" t="s">
        <v>17</v>
      </c>
      <c r="H7">
        <f t="shared" si="0"/>
        <v>279.5</v>
      </c>
      <c r="I7">
        <f t="shared" si="1"/>
        <v>128.35499999999999</v>
      </c>
      <c r="J7">
        <f t="shared" si="2"/>
        <v>306.5</v>
      </c>
      <c r="K7">
        <f t="shared" si="3"/>
        <v>176.83500000000001</v>
      </c>
    </row>
    <row r="8" spans="1:11">
      <c r="A8" t="s">
        <v>21</v>
      </c>
      <c r="B8">
        <v>280.5</v>
      </c>
      <c r="C8">
        <v>190.83500000000001</v>
      </c>
      <c r="D8">
        <v>305.5</v>
      </c>
      <c r="E8">
        <v>237.33500000000001</v>
      </c>
      <c r="F8" t="s">
        <v>19</v>
      </c>
      <c r="H8">
        <f t="shared" si="0"/>
        <v>279.5</v>
      </c>
      <c r="I8">
        <f t="shared" si="1"/>
        <v>189.83500000000001</v>
      </c>
      <c r="J8">
        <f t="shared" si="2"/>
        <v>306.5</v>
      </c>
      <c r="K8">
        <f t="shared" si="3"/>
        <v>238.33500000000001</v>
      </c>
    </row>
    <row r="9" spans="1:11">
      <c r="A9" t="s">
        <v>20</v>
      </c>
      <c r="B9">
        <v>244.5</v>
      </c>
      <c r="C9">
        <v>190.83500000000001</v>
      </c>
      <c r="D9">
        <v>269.5</v>
      </c>
      <c r="E9">
        <v>237.33500000000001</v>
      </c>
      <c r="F9" t="s">
        <v>18</v>
      </c>
      <c r="H9">
        <f t="shared" si="0"/>
        <v>243.5</v>
      </c>
      <c r="I9">
        <f t="shared" si="1"/>
        <v>189.83500000000001</v>
      </c>
      <c r="J9">
        <f t="shared" si="2"/>
        <v>270.5</v>
      </c>
      <c r="K9">
        <f t="shared" si="3"/>
        <v>238.33500000000001</v>
      </c>
    </row>
    <row r="10" spans="1:11">
      <c r="A10" t="s">
        <v>22</v>
      </c>
      <c r="B10">
        <v>75.055499999999995</v>
      </c>
      <c r="C10">
        <v>1</v>
      </c>
      <c r="D10">
        <v>255.05549999999999</v>
      </c>
      <c r="E10">
        <v>77</v>
      </c>
      <c r="F10" t="s">
        <v>23</v>
      </c>
      <c r="H10">
        <f t="shared" si="0"/>
        <v>74.055499999999995</v>
      </c>
      <c r="I10">
        <f t="shared" si="1"/>
        <v>0</v>
      </c>
      <c r="J10">
        <f t="shared" si="2"/>
        <v>256.05549999999999</v>
      </c>
      <c r="K10">
        <f t="shared" si="3"/>
        <v>78</v>
      </c>
    </row>
    <row r="11" spans="1:11">
      <c r="A11" t="s">
        <v>27</v>
      </c>
      <c r="B11">
        <v>294.44450000000001</v>
      </c>
      <c r="C11">
        <v>1</v>
      </c>
      <c r="D11">
        <v>474.44450000000001</v>
      </c>
      <c r="E11">
        <v>77</v>
      </c>
      <c r="F11" t="s">
        <v>24</v>
      </c>
      <c r="H11">
        <f t="shared" si="0"/>
        <v>293.44450000000001</v>
      </c>
      <c r="I11">
        <f t="shared" si="1"/>
        <v>0</v>
      </c>
      <c r="J11">
        <f t="shared" si="2"/>
        <v>475.44450000000001</v>
      </c>
      <c r="K11">
        <f t="shared" si="3"/>
        <v>78</v>
      </c>
    </row>
    <row r="12" spans="1:11">
      <c r="A12" t="s">
        <v>28</v>
      </c>
      <c r="B12">
        <v>75.055499999999995</v>
      </c>
      <c r="C12">
        <v>289.66699999999997</v>
      </c>
      <c r="D12">
        <v>255.05549999999999</v>
      </c>
      <c r="E12">
        <v>365.66699999999997</v>
      </c>
      <c r="F12" t="s">
        <v>25</v>
      </c>
      <c r="H12">
        <f t="shared" si="0"/>
        <v>74.055499999999995</v>
      </c>
      <c r="I12">
        <f t="shared" si="1"/>
        <v>288.66699999999997</v>
      </c>
      <c r="J12">
        <f t="shared" si="2"/>
        <v>256.05549999999999</v>
      </c>
      <c r="K12">
        <f t="shared" si="3"/>
        <v>366.66699999999997</v>
      </c>
    </row>
    <row r="13" spans="1:11">
      <c r="A13" t="s">
        <v>29</v>
      </c>
      <c r="B13">
        <v>294.44450000000001</v>
      </c>
      <c r="C13">
        <v>289.66699999999997</v>
      </c>
      <c r="D13">
        <v>474.44450000000001</v>
      </c>
      <c r="E13">
        <v>365.66699999999997</v>
      </c>
      <c r="F13" t="s">
        <v>26</v>
      </c>
      <c r="H13">
        <f t="shared" si="0"/>
        <v>293.44450000000001</v>
      </c>
      <c r="I13">
        <f t="shared" si="1"/>
        <v>288.66699999999997</v>
      </c>
      <c r="J13">
        <f t="shared" si="2"/>
        <v>475.44450000000001</v>
      </c>
      <c r="K13">
        <f t="shared" si="3"/>
        <v>366.66699999999997</v>
      </c>
    </row>
    <row r="14" spans="1:11">
      <c r="A14" t="s">
        <v>30</v>
      </c>
      <c r="B14">
        <v>316.6825</v>
      </c>
      <c r="C14">
        <v>87.5762</v>
      </c>
      <c r="D14">
        <v>488.625</v>
      </c>
      <c r="E14">
        <v>174.5762</v>
      </c>
      <c r="F14" t="s">
        <v>32</v>
      </c>
      <c r="H14">
        <f t="shared" si="0"/>
        <v>315.6825</v>
      </c>
      <c r="I14">
        <f t="shared" si="1"/>
        <v>86.5762</v>
      </c>
      <c r="J14">
        <f t="shared" si="2"/>
        <v>489.625</v>
      </c>
      <c r="K14">
        <f t="shared" si="3"/>
        <v>175.5762</v>
      </c>
    </row>
    <row r="15" spans="1:11">
      <c r="A15" t="s">
        <v>31</v>
      </c>
      <c r="B15">
        <v>316.6825</v>
      </c>
      <c r="C15">
        <v>196.07810000000001</v>
      </c>
      <c r="D15">
        <v>488.625</v>
      </c>
      <c r="E15">
        <v>283.07810000000001</v>
      </c>
      <c r="F15" t="s">
        <v>33</v>
      </c>
      <c r="H15">
        <f t="shared" si="0"/>
        <v>315.6825</v>
      </c>
      <c r="I15">
        <f t="shared" si="1"/>
        <v>195.07810000000001</v>
      </c>
      <c r="J15">
        <f t="shared" si="2"/>
        <v>489.625</v>
      </c>
      <c r="K15">
        <f t="shared" si="3"/>
        <v>284.07810000000001</v>
      </c>
    </row>
    <row r="16" spans="1:11">
      <c r="A16" t="s">
        <v>36</v>
      </c>
      <c r="B16">
        <v>37.355899999999998</v>
      </c>
      <c r="C16">
        <v>80.174499999999995</v>
      </c>
      <c r="D16">
        <v>235.35589999999999</v>
      </c>
      <c r="E16">
        <v>118.17449999999999</v>
      </c>
      <c r="F16" t="s">
        <v>34</v>
      </c>
      <c r="H16">
        <f t="shared" si="0"/>
        <v>36.355899999999998</v>
      </c>
      <c r="I16">
        <f t="shared" si="1"/>
        <v>79.174499999999995</v>
      </c>
      <c r="J16">
        <f t="shared" si="2"/>
        <v>236.35589999999999</v>
      </c>
      <c r="K16">
        <f t="shared" si="3"/>
        <v>119.17449999999999</v>
      </c>
    </row>
    <row r="17" spans="1:11">
      <c r="A17" t="s">
        <v>37</v>
      </c>
      <c r="B17">
        <v>77.355900000000005</v>
      </c>
      <c r="C17">
        <v>194.45590000000001</v>
      </c>
      <c r="D17">
        <v>195.35589999999999</v>
      </c>
      <c r="E17">
        <v>252.45590000000001</v>
      </c>
      <c r="F17" t="s">
        <v>35</v>
      </c>
      <c r="H17">
        <f t="shared" si="0"/>
        <v>76.355900000000005</v>
      </c>
      <c r="I17">
        <f t="shared" si="1"/>
        <v>193.45590000000001</v>
      </c>
      <c r="J17">
        <f t="shared" si="2"/>
        <v>196.35589999999999</v>
      </c>
      <c r="K17">
        <f t="shared" si="3"/>
        <v>253.45590000000001</v>
      </c>
    </row>
    <row r="18" spans="1:11">
      <c r="A18" t="s">
        <v>38</v>
      </c>
      <c r="B18">
        <v>68.355199999999996</v>
      </c>
      <c r="C18">
        <v>127.75749999999999</v>
      </c>
      <c r="D18">
        <v>204.3552</v>
      </c>
      <c r="E18">
        <v>163.75749999999999</v>
      </c>
      <c r="F18" t="s">
        <v>39</v>
      </c>
      <c r="H18">
        <f t="shared" si="0"/>
        <v>67.355199999999996</v>
      </c>
      <c r="I18">
        <f t="shared" si="1"/>
        <v>126.75749999999999</v>
      </c>
      <c r="J18">
        <f t="shared" si="2"/>
        <v>205.3552</v>
      </c>
      <c r="K18">
        <f t="shared" si="3"/>
        <v>164.75749999999999</v>
      </c>
    </row>
    <row r="21" spans="1:11">
      <c r="F21" t="s">
        <v>18</v>
      </c>
    </row>
    <row r="24" spans="1:11">
      <c r="B24" t="s">
        <v>42</v>
      </c>
    </row>
    <row r="25" spans="1:11">
      <c r="B25">
        <v>6</v>
      </c>
      <c r="C25">
        <v>8.5</v>
      </c>
      <c r="D25">
        <v>29</v>
      </c>
      <c r="E25">
        <v>53</v>
      </c>
    </row>
    <row r="26" spans="1:11">
      <c r="B26">
        <v>521</v>
      </c>
      <c r="C26">
        <v>8.5</v>
      </c>
      <c r="D26">
        <v>544</v>
      </c>
      <c r="E26">
        <v>53</v>
      </c>
    </row>
    <row r="27" spans="1:11">
      <c r="B27">
        <v>6</v>
      </c>
      <c r="C27">
        <v>313.67</v>
      </c>
      <c r="D27">
        <v>29</v>
      </c>
      <c r="E27">
        <v>358.17</v>
      </c>
    </row>
    <row r="28" spans="1:11">
      <c r="B28">
        <v>521</v>
      </c>
      <c r="C28">
        <v>313.67</v>
      </c>
      <c r="D28">
        <v>544</v>
      </c>
      <c r="E28">
        <v>358.17</v>
      </c>
    </row>
    <row r="29" spans="1:11">
      <c r="B29">
        <v>245.5</v>
      </c>
      <c r="C29">
        <v>130.35499999999999</v>
      </c>
      <c r="D29">
        <v>268.5</v>
      </c>
      <c r="E29">
        <v>174.83500000000001</v>
      </c>
    </row>
    <row r="30" spans="1:11">
      <c r="B30">
        <v>281.5</v>
      </c>
      <c r="C30">
        <v>130.35499999999999</v>
      </c>
      <c r="D30">
        <v>304.5</v>
      </c>
      <c r="E30">
        <v>174.83500000000001</v>
      </c>
    </row>
    <row r="31" spans="1:11">
      <c r="B31">
        <v>281.5</v>
      </c>
      <c r="C31">
        <v>191.83500000000001</v>
      </c>
      <c r="D31">
        <v>304.5</v>
      </c>
      <c r="E31">
        <v>236.33500000000001</v>
      </c>
    </row>
    <row r="32" spans="1:11">
      <c r="B32">
        <v>245.5</v>
      </c>
      <c r="C32">
        <v>191.83500000000001</v>
      </c>
      <c r="D32">
        <v>268.5</v>
      </c>
      <c r="E32">
        <v>236.33500000000001</v>
      </c>
    </row>
    <row r="33" spans="2:5">
      <c r="B33">
        <v>76.055499999999995</v>
      </c>
      <c r="C33">
        <v>2</v>
      </c>
      <c r="D33">
        <v>254.05549999999999</v>
      </c>
      <c r="E33">
        <v>76</v>
      </c>
    </row>
    <row r="34" spans="2:5">
      <c r="B34">
        <v>295.44450000000001</v>
      </c>
      <c r="C34">
        <v>2</v>
      </c>
      <c r="D34">
        <v>473.44450000000001</v>
      </c>
      <c r="E34">
        <v>76</v>
      </c>
    </row>
    <row r="35" spans="2:5">
      <c r="B35">
        <v>76.055499999999995</v>
      </c>
      <c r="C35">
        <v>290.66699999999997</v>
      </c>
      <c r="D35">
        <v>254.05549999999999</v>
      </c>
      <c r="E35">
        <v>364.66699999999997</v>
      </c>
    </row>
    <row r="36" spans="2:5">
      <c r="B36">
        <v>295.44450000000001</v>
      </c>
      <c r="C36">
        <v>290.66699999999997</v>
      </c>
      <c r="D36">
        <v>473.44450000000001</v>
      </c>
      <c r="E36">
        <v>364.66699999999997</v>
      </c>
    </row>
    <row r="37" spans="2:5">
      <c r="B37">
        <v>317.6825</v>
      </c>
      <c r="C37">
        <v>88.5762</v>
      </c>
      <c r="D37">
        <v>487.625</v>
      </c>
      <c r="E37">
        <v>173.5762</v>
      </c>
    </row>
    <row r="38" spans="2:5">
      <c r="B38">
        <v>317.6825</v>
      </c>
      <c r="C38">
        <v>197.07810000000001</v>
      </c>
      <c r="D38">
        <v>487.625</v>
      </c>
      <c r="E38">
        <v>282.07810000000001</v>
      </c>
    </row>
    <row r="39" spans="2:5">
      <c r="B39">
        <v>38.355899999999998</v>
      </c>
      <c r="C39">
        <v>81.174499999999995</v>
      </c>
      <c r="D39">
        <v>234.35589999999999</v>
      </c>
      <c r="E39">
        <v>117.17449999999999</v>
      </c>
    </row>
    <row r="40" spans="2:5">
      <c r="B40">
        <v>78.355900000000005</v>
      </c>
      <c r="C40">
        <v>195.45590000000001</v>
      </c>
      <c r="D40">
        <v>194.35589999999999</v>
      </c>
      <c r="E40">
        <v>251.45590000000001</v>
      </c>
    </row>
    <row r="41" spans="2:5">
      <c r="B41">
        <v>69.355199999999996</v>
      </c>
      <c r="C41">
        <v>128.75749999999999</v>
      </c>
      <c r="D41">
        <v>203.3552</v>
      </c>
      <c r="E41">
        <v>162.75749999999999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2"/>
  <sheetViews>
    <sheetView tabSelected="1" workbookViewId="0">
      <selection activeCell="A6" sqref="A6:XFD6"/>
    </sheetView>
  </sheetViews>
  <sheetFormatPr defaultRowHeight="13.8"/>
  <cols>
    <col min="6" max="6" width="52.796875" customWidth="1"/>
  </cols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40</v>
      </c>
      <c r="F1" t="s">
        <v>7</v>
      </c>
      <c r="G1" t="s">
        <v>41</v>
      </c>
    </row>
    <row r="2" spans="1:11">
      <c r="A2" t="s">
        <v>8</v>
      </c>
      <c r="B2" s="1">
        <v>5.5000000000000036</v>
      </c>
      <c r="C2" s="1">
        <v>7.5</v>
      </c>
      <c r="D2" s="1">
        <v>30.500000000000004</v>
      </c>
      <c r="E2" s="1">
        <v>54</v>
      </c>
      <c r="F2" t="s">
        <v>0</v>
      </c>
      <c r="G2">
        <v>1</v>
      </c>
      <c r="H2">
        <f>B2-$G$2</f>
        <v>4.5000000000000036</v>
      </c>
      <c r="I2">
        <f>C2-$G$2</f>
        <v>6.5</v>
      </c>
      <c r="J2">
        <f>D2+$G$2</f>
        <v>31.500000000000004</v>
      </c>
      <c r="K2">
        <f>E2+$G$2</f>
        <v>55</v>
      </c>
    </row>
    <row r="3" spans="1:11">
      <c r="A3" t="s">
        <v>9</v>
      </c>
      <c r="B3" s="1">
        <v>458.38900000000001</v>
      </c>
      <c r="C3" s="1">
        <v>7.5</v>
      </c>
      <c r="D3" s="1">
        <v>483.38899999999995</v>
      </c>
      <c r="E3" s="1">
        <v>54</v>
      </c>
      <c r="F3" t="s">
        <v>1</v>
      </c>
      <c r="H3">
        <f t="shared" ref="H3:H18" si="0">B3-$G$2</f>
        <v>457.38900000000001</v>
      </c>
      <c r="I3">
        <f t="shared" ref="I3:I18" si="1">C3-$G$2</f>
        <v>6.5</v>
      </c>
      <c r="J3">
        <f t="shared" ref="J3:J18" si="2">D3+$G$2</f>
        <v>484.38899999999995</v>
      </c>
      <c r="K3">
        <f t="shared" ref="K3:K18" si="3">E3+$G$2</f>
        <v>55</v>
      </c>
    </row>
    <row r="4" spans="1:11">
      <c r="A4" t="s">
        <v>10</v>
      </c>
      <c r="B4" s="1">
        <v>5.5000000000000036</v>
      </c>
      <c r="C4" s="1">
        <v>312.67</v>
      </c>
      <c r="D4" s="1">
        <v>30.500000000000004</v>
      </c>
      <c r="E4" s="1">
        <v>359.17</v>
      </c>
      <c r="F4" t="s">
        <v>13</v>
      </c>
      <c r="H4">
        <f t="shared" si="0"/>
        <v>4.5000000000000036</v>
      </c>
      <c r="I4">
        <f t="shared" si="1"/>
        <v>311.67</v>
      </c>
      <c r="J4">
        <f t="shared" si="2"/>
        <v>31.500000000000004</v>
      </c>
      <c r="K4">
        <f t="shared" si="3"/>
        <v>360.17</v>
      </c>
    </row>
    <row r="5" spans="1:11">
      <c r="A5" t="s">
        <v>11</v>
      </c>
      <c r="B5" s="1">
        <v>458.38900000000001</v>
      </c>
      <c r="C5" s="1">
        <v>312.67</v>
      </c>
      <c r="D5" s="1">
        <v>483.38899999999995</v>
      </c>
      <c r="E5" s="1">
        <v>359.17</v>
      </c>
      <c r="F5" t="s">
        <v>14</v>
      </c>
      <c r="H5">
        <f t="shared" si="0"/>
        <v>457.38900000000001</v>
      </c>
      <c r="I5">
        <f t="shared" si="1"/>
        <v>311.67</v>
      </c>
      <c r="J5">
        <f t="shared" si="2"/>
        <v>484.38899999999995</v>
      </c>
      <c r="K5">
        <f t="shared" si="3"/>
        <v>360.17</v>
      </c>
    </row>
    <row r="6" spans="1:11">
      <c r="A6" t="s">
        <v>12</v>
      </c>
      <c r="B6" s="1">
        <v>213.94450000000001</v>
      </c>
      <c r="C6" s="1">
        <v>129.35499999999999</v>
      </c>
      <c r="D6" s="1">
        <v>238.94450000000001</v>
      </c>
      <c r="E6" s="1">
        <v>175.83500000000001</v>
      </c>
      <c r="F6" t="s">
        <v>15</v>
      </c>
      <c r="H6">
        <f t="shared" si="0"/>
        <v>212.94450000000001</v>
      </c>
      <c r="I6">
        <f t="shared" si="1"/>
        <v>128.35499999999999</v>
      </c>
      <c r="J6">
        <f t="shared" si="2"/>
        <v>239.94450000000001</v>
      </c>
      <c r="K6">
        <f t="shared" si="3"/>
        <v>176.83500000000001</v>
      </c>
    </row>
    <row r="7" spans="1:11">
      <c r="A7" t="s">
        <v>16</v>
      </c>
      <c r="B7" s="1">
        <v>249.94450000000001</v>
      </c>
      <c r="C7" s="1">
        <v>129.35499999999999</v>
      </c>
      <c r="D7" s="1">
        <v>274.94450000000001</v>
      </c>
      <c r="E7" s="1">
        <v>175.83500000000001</v>
      </c>
      <c r="F7" t="s">
        <v>17</v>
      </c>
      <c r="H7">
        <f t="shared" si="0"/>
        <v>248.94450000000001</v>
      </c>
      <c r="I7">
        <f t="shared" si="1"/>
        <v>128.35499999999999</v>
      </c>
      <c r="J7">
        <f t="shared" si="2"/>
        <v>275.94450000000001</v>
      </c>
      <c r="K7">
        <f t="shared" si="3"/>
        <v>176.83500000000001</v>
      </c>
    </row>
    <row r="8" spans="1:11">
      <c r="A8" t="s">
        <v>21</v>
      </c>
      <c r="B8" s="1">
        <v>249.94450000000001</v>
      </c>
      <c r="C8" s="1">
        <v>190.83500000000001</v>
      </c>
      <c r="D8" s="1">
        <v>274.94450000000001</v>
      </c>
      <c r="E8" s="1">
        <v>237.33500000000001</v>
      </c>
      <c r="F8" t="s">
        <v>19</v>
      </c>
      <c r="H8">
        <f t="shared" si="0"/>
        <v>248.94450000000001</v>
      </c>
      <c r="I8">
        <f t="shared" si="1"/>
        <v>189.83500000000001</v>
      </c>
      <c r="J8">
        <f t="shared" si="2"/>
        <v>275.94450000000001</v>
      </c>
      <c r="K8">
        <f t="shared" si="3"/>
        <v>238.33500000000001</v>
      </c>
    </row>
    <row r="9" spans="1:11">
      <c r="A9" t="s">
        <v>20</v>
      </c>
      <c r="B9" s="1">
        <v>213.94450000000001</v>
      </c>
      <c r="C9" s="1">
        <v>190.83500000000001</v>
      </c>
      <c r="D9" s="1">
        <v>238.94450000000001</v>
      </c>
      <c r="E9" s="1">
        <v>237.33500000000001</v>
      </c>
      <c r="F9" t="s">
        <v>18</v>
      </c>
      <c r="H9">
        <f t="shared" si="0"/>
        <v>212.94450000000001</v>
      </c>
      <c r="I9">
        <f t="shared" si="1"/>
        <v>189.83500000000001</v>
      </c>
      <c r="J9">
        <f t="shared" si="2"/>
        <v>239.94450000000001</v>
      </c>
      <c r="K9">
        <f t="shared" si="3"/>
        <v>238.33500000000001</v>
      </c>
    </row>
    <row r="10" spans="1:11">
      <c r="A10" t="s">
        <v>22</v>
      </c>
      <c r="B10" s="1">
        <v>44.5</v>
      </c>
      <c r="C10" s="1">
        <v>1</v>
      </c>
      <c r="D10" s="1">
        <v>224.5</v>
      </c>
      <c r="E10" s="1">
        <v>77</v>
      </c>
      <c r="F10" t="s">
        <v>23</v>
      </c>
      <c r="H10">
        <f t="shared" si="0"/>
        <v>43.5</v>
      </c>
      <c r="I10">
        <f t="shared" si="1"/>
        <v>0</v>
      </c>
      <c r="J10">
        <f t="shared" si="2"/>
        <v>225.5</v>
      </c>
      <c r="K10">
        <f t="shared" si="3"/>
        <v>78</v>
      </c>
    </row>
    <row r="11" spans="1:11">
      <c r="A11" t="s">
        <v>27</v>
      </c>
      <c r="B11" s="1">
        <v>263.88900000000001</v>
      </c>
      <c r="C11" s="1">
        <v>1</v>
      </c>
      <c r="D11" s="1">
        <v>443.88900000000001</v>
      </c>
      <c r="E11" s="1">
        <v>77</v>
      </c>
      <c r="F11" t="s">
        <v>24</v>
      </c>
      <c r="H11">
        <f t="shared" si="0"/>
        <v>262.88900000000001</v>
      </c>
      <c r="I11">
        <f t="shared" si="1"/>
        <v>0</v>
      </c>
      <c r="J11">
        <f t="shared" si="2"/>
        <v>444.88900000000001</v>
      </c>
      <c r="K11">
        <f t="shared" si="3"/>
        <v>78</v>
      </c>
    </row>
    <row r="12" spans="1:11">
      <c r="A12" t="s">
        <v>28</v>
      </c>
      <c r="B12" s="1">
        <v>44.5</v>
      </c>
      <c r="C12" s="1">
        <v>289.66699999999997</v>
      </c>
      <c r="D12" s="1">
        <v>224.5</v>
      </c>
      <c r="E12" s="1">
        <v>365.66699999999997</v>
      </c>
      <c r="F12" t="s">
        <v>25</v>
      </c>
      <c r="H12">
        <f t="shared" si="0"/>
        <v>43.5</v>
      </c>
      <c r="I12">
        <f t="shared" si="1"/>
        <v>288.66699999999997</v>
      </c>
      <c r="J12">
        <f t="shared" si="2"/>
        <v>225.5</v>
      </c>
      <c r="K12">
        <f t="shared" si="3"/>
        <v>366.66699999999997</v>
      </c>
    </row>
    <row r="13" spans="1:11">
      <c r="A13" t="s">
        <v>29</v>
      </c>
      <c r="B13" s="1">
        <v>263.88900000000001</v>
      </c>
      <c r="C13" s="1">
        <v>289.66699999999997</v>
      </c>
      <c r="D13" s="1">
        <v>443.88900000000001</v>
      </c>
      <c r="E13" s="1">
        <v>365.66699999999997</v>
      </c>
      <c r="F13" t="s">
        <v>26</v>
      </c>
      <c r="H13">
        <f t="shared" si="0"/>
        <v>262.88900000000001</v>
      </c>
      <c r="I13">
        <f t="shared" si="1"/>
        <v>288.66699999999997</v>
      </c>
      <c r="J13">
        <f t="shared" si="2"/>
        <v>444.88900000000001</v>
      </c>
      <c r="K13">
        <f t="shared" si="3"/>
        <v>366.66699999999997</v>
      </c>
    </row>
    <row r="14" spans="1:11">
      <c r="A14" t="s">
        <v>30</v>
      </c>
      <c r="B14" s="1">
        <v>286.12700000000001</v>
      </c>
      <c r="C14" s="1">
        <v>87.5762</v>
      </c>
      <c r="D14" s="1">
        <v>458.06950000000001</v>
      </c>
      <c r="E14" s="1">
        <v>174.5762</v>
      </c>
      <c r="F14" t="s">
        <v>32</v>
      </c>
      <c r="H14">
        <f t="shared" si="0"/>
        <v>285.12700000000001</v>
      </c>
      <c r="I14">
        <f t="shared" si="1"/>
        <v>86.5762</v>
      </c>
      <c r="J14">
        <f t="shared" si="2"/>
        <v>459.06950000000001</v>
      </c>
      <c r="K14">
        <f t="shared" si="3"/>
        <v>175.5762</v>
      </c>
    </row>
    <row r="15" spans="1:11">
      <c r="A15" t="s">
        <v>31</v>
      </c>
      <c r="B15" s="1">
        <v>286.12700000000001</v>
      </c>
      <c r="C15" s="1">
        <v>196.07810000000001</v>
      </c>
      <c r="D15" s="1">
        <v>458.06950000000001</v>
      </c>
      <c r="E15" s="1">
        <v>283.07810000000001</v>
      </c>
      <c r="F15" t="s">
        <v>33</v>
      </c>
      <c r="H15">
        <f t="shared" si="0"/>
        <v>285.12700000000001</v>
      </c>
      <c r="I15">
        <f t="shared" si="1"/>
        <v>195.07810000000001</v>
      </c>
      <c r="J15">
        <f t="shared" si="2"/>
        <v>459.06950000000001</v>
      </c>
      <c r="K15">
        <f t="shared" si="3"/>
        <v>284.07810000000001</v>
      </c>
    </row>
    <row r="16" spans="1:11">
      <c r="A16" t="s">
        <v>36</v>
      </c>
      <c r="B16" s="1">
        <v>6.8003999999999998</v>
      </c>
      <c r="C16" s="1">
        <v>80.174499999999995</v>
      </c>
      <c r="D16" s="1">
        <v>204.8004</v>
      </c>
      <c r="E16" s="1">
        <v>118.17449999999999</v>
      </c>
      <c r="F16" t="s">
        <v>34</v>
      </c>
      <c r="H16">
        <f t="shared" si="0"/>
        <v>5.8003999999999998</v>
      </c>
      <c r="I16">
        <f t="shared" si="1"/>
        <v>79.174499999999995</v>
      </c>
      <c r="J16">
        <f t="shared" si="2"/>
        <v>205.8004</v>
      </c>
      <c r="K16">
        <f t="shared" si="3"/>
        <v>119.17449999999999</v>
      </c>
    </row>
    <row r="17" spans="1:11">
      <c r="A17" t="s">
        <v>37</v>
      </c>
      <c r="B17" s="1">
        <v>46.80040000000001</v>
      </c>
      <c r="C17" s="1">
        <v>194.45590000000001</v>
      </c>
      <c r="D17" s="1">
        <v>164.8004</v>
      </c>
      <c r="E17" s="1">
        <v>252.45590000000001</v>
      </c>
      <c r="F17" t="s">
        <v>35</v>
      </c>
      <c r="H17">
        <f t="shared" si="0"/>
        <v>45.80040000000001</v>
      </c>
      <c r="I17">
        <f t="shared" si="1"/>
        <v>193.45590000000001</v>
      </c>
      <c r="J17">
        <f t="shared" si="2"/>
        <v>165.8004</v>
      </c>
      <c r="K17">
        <f t="shared" si="3"/>
        <v>253.45590000000001</v>
      </c>
    </row>
    <row r="18" spans="1:11">
      <c r="A18" t="s">
        <v>38</v>
      </c>
      <c r="B18" s="1">
        <v>37.799700000000001</v>
      </c>
      <c r="C18" s="1">
        <v>127.75749999999999</v>
      </c>
      <c r="D18" s="1">
        <v>173.7997</v>
      </c>
      <c r="E18" s="1">
        <v>163.75749999999999</v>
      </c>
      <c r="F18" t="s">
        <v>39</v>
      </c>
      <c r="H18">
        <f t="shared" si="0"/>
        <v>36.799700000000001</v>
      </c>
      <c r="I18">
        <f t="shared" si="1"/>
        <v>126.75749999999999</v>
      </c>
      <c r="J18">
        <f t="shared" si="2"/>
        <v>174.7997</v>
      </c>
      <c r="K18">
        <f t="shared" si="3"/>
        <v>164.75749999999999</v>
      </c>
    </row>
    <row r="21" spans="1:11">
      <c r="B21" s="1"/>
      <c r="C21" s="1"/>
      <c r="D21" s="1"/>
      <c r="E21" s="1"/>
    </row>
    <row r="22" spans="1:11">
      <c r="B22" s="1"/>
      <c r="C22" s="1"/>
      <c r="D22" s="1"/>
      <c r="E22" s="1"/>
      <c r="G22">
        <v>30.555499999999999</v>
      </c>
    </row>
    <row r="23" spans="1:11">
      <c r="B23" s="1"/>
      <c r="C23" s="1"/>
      <c r="D23" s="1"/>
      <c r="E23" s="1"/>
    </row>
    <row r="24" spans="1:11">
      <c r="B24" s="1"/>
      <c r="C24" s="1"/>
      <c r="D24" s="1"/>
      <c r="E24" s="1"/>
    </row>
    <row r="25" spans="1:11">
      <c r="B25" s="1" t="s">
        <v>42</v>
      </c>
      <c r="C25" s="1"/>
      <c r="D25" s="1"/>
      <c r="E25" s="1"/>
    </row>
    <row r="26" spans="1:11">
      <c r="B26" s="1">
        <v>6.5000000000000036</v>
      </c>
      <c r="C26" s="1">
        <v>8.5</v>
      </c>
      <c r="D26" s="1">
        <v>29.500000000000004</v>
      </c>
      <c r="E26" s="1">
        <v>53</v>
      </c>
    </row>
    <row r="27" spans="1:11">
      <c r="B27" s="1">
        <v>489.94450000000001</v>
      </c>
      <c r="C27" s="1">
        <v>8.5</v>
      </c>
      <c r="D27" s="1">
        <v>512.94449999999995</v>
      </c>
      <c r="E27" s="1">
        <v>53</v>
      </c>
    </row>
    <row r="28" spans="1:11">
      <c r="B28" s="1">
        <v>6.5000000000000036</v>
      </c>
      <c r="C28" s="1">
        <v>313.67</v>
      </c>
      <c r="D28" s="1">
        <v>29.500000000000004</v>
      </c>
      <c r="E28" s="1">
        <v>358.17</v>
      </c>
    </row>
    <row r="29" spans="1:11">
      <c r="B29" s="1">
        <v>489.94450000000001</v>
      </c>
      <c r="C29" s="1">
        <v>313.67</v>
      </c>
      <c r="D29" s="1">
        <v>512.94449999999995</v>
      </c>
      <c r="E29" s="1">
        <v>358.17</v>
      </c>
    </row>
    <row r="30" spans="1:11">
      <c r="B30" s="1">
        <v>214.94450000000001</v>
      </c>
      <c r="C30" s="1">
        <v>130.35499999999999</v>
      </c>
      <c r="D30" s="1">
        <v>237.94450000000001</v>
      </c>
      <c r="E30" s="1">
        <v>174.83500000000001</v>
      </c>
    </row>
    <row r="31" spans="1:11">
      <c r="B31" s="1">
        <v>250.94450000000001</v>
      </c>
      <c r="C31" s="1">
        <v>130.35499999999999</v>
      </c>
      <c r="D31" s="1">
        <v>273.94450000000001</v>
      </c>
      <c r="E31" s="1">
        <v>174.83500000000001</v>
      </c>
    </row>
    <row r="32" spans="1:11">
      <c r="B32" s="1">
        <v>250.94450000000001</v>
      </c>
      <c r="C32" s="1">
        <v>191.83500000000001</v>
      </c>
      <c r="D32" s="1">
        <v>273.94450000000001</v>
      </c>
      <c r="E32" s="1">
        <v>236.33500000000001</v>
      </c>
    </row>
    <row r="33" spans="2:5">
      <c r="B33" s="1">
        <v>214.94450000000001</v>
      </c>
      <c r="C33" s="1">
        <v>191.83500000000001</v>
      </c>
      <c r="D33" s="1">
        <v>237.94450000000001</v>
      </c>
      <c r="E33" s="1">
        <v>236.33500000000001</v>
      </c>
    </row>
    <row r="34" spans="2:5">
      <c r="B34" s="1">
        <v>45.5</v>
      </c>
      <c r="C34" s="1">
        <v>2</v>
      </c>
      <c r="D34" s="1">
        <v>223.5</v>
      </c>
      <c r="E34" s="1">
        <v>76</v>
      </c>
    </row>
    <row r="35" spans="2:5">
      <c r="B35" s="1">
        <v>264.88900000000001</v>
      </c>
      <c r="C35" s="1">
        <v>2</v>
      </c>
      <c r="D35" s="1">
        <v>442.88900000000001</v>
      </c>
      <c r="E35" s="1">
        <v>76</v>
      </c>
    </row>
    <row r="36" spans="2:5">
      <c r="B36" s="1">
        <v>45.5</v>
      </c>
      <c r="C36" s="1">
        <v>290.66699999999997</v>
      </c>
      <c r="D36" s="1">
        <v>223.5</v>
      </c>
      <c r="E36" s="1">
        <v>364.66699999999997</v>
      </c>
    </row>
    <row r="37" spans="2:5">
      <c r="B37" s="1">
        <v>264.88900000000001</v>
      </c>
      <c r="C37" s="1">
        <v>290.66699999999997</v>
      </c>
      <c r="D37" s="1">
        <v>442.88900000000001</v>
      </c>
      <c r="E37" s="1">
        <v>364.66699999999997</v>
      </c>
    </row>
    <row r="38" spans="2:5">
      <c r="B38" s="1">
        <v>287.12700000000001</v>
      </c>
      <c r="C38" s="1">
        <v>88.5762</v>
      </c>
      <c r="D38" s="1">
        <v>457.06950000000001</v>
      </c>
      <c r="E38" s="1">
        <v>173.5762</v>
      </c>
    </row>
    <row r="39" spans="2:5">
      <c r="B39" s="1">
        <v>287.12700000000001</v>
      </c>
      <c r="C39" s="1">
        <v>197.07810000000001</v>
      </c>
      <c r="D39" s="1">
        <v>457.06950000000001</v>
      </c>
      <c r="E39" s="1">
        <v>282.07810000000001</v>
      </c>
    </row>
    <row r="40" spans="2:5">
      <c r="B40" s="1">
        <v>7.8003999999999998</v>
      </c>
      <c r="C40" s="1">
        <v>81.174499999999995</v>
      </c>
      <c r="D40" s="1">
        <v>203.8004</v>
      </c>
      <c r="E40" s="1">
        <v>117.17449999999999</v>
      </c>
    </row>
    <row r="41" spans="2:5">
      <c r="B41" s="1">
        <v>47.80040000000001</v>
      </c>
      <c r="C41" s="1">
        <v>195.45590000000001</v>
      </c>
      <c r="D41" s="1">
        <v>163.8004</v>
      </c>
      <c r="E41" s="1">
        <v>251.45590000000001</v>
      </c>
    </row>
    <row r="42" spans="2:5">
      <c r="B42" s="1">
        <v>38.799700000000001</v>
      </c>
      <c r="C42" s="1">
        <v>128.75749999999999</v>
      </c>
      <c r="D42" s="1">
        <v>172.7997</v>
      </c>
      <c r="E42" s="1">
        <v>162.75749999999999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23</vt:lpstr>
      <vt:lpstr>34</vt:lpstr>
      <vt:lpstr>Arkusz3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2021-06-23T18:27:39Z</dcterms:created>
  <dcterms:modified xsi:type="dcterms:W3CDTF">2021-08-29T20:55:56Z</dcterms:modified>
</cp:coreProperties>
</file>