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codeName="ThisWorkbook" defaultThemeVersion="124226"/>
  <workbookProtection workbookPassword="A85F" lockStructure="1"/>
  <bookViews>
    <workbookView xWindow="600" yWindow="75" windowWidth="19395" windowHeight="9855"/>
  </bookViews>
  <sheets>
    <sheet name="DFS-4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A1" i="1" l="1"/>
  <c r="C1" i="1" s="1"/>
  <c r="D2" i="1"/>
  <c r="C2" i="1" l="1"/>
  <c r="D1" i="1"/>
  <c r="I4" i="1" s="1"/>
  <c r="A4" i="1"/>
  <c r="H4" i="1"/>
  <c r="J4" i="1"/>
  <c r="K4" i="1"/>
  <c r="L4" i="1"/>
  <c r="N4" i="1"/>
  <c r="O4" i="1"/>
  <c r="P4" i="1"/>
  <c r="R4" i="1"/>
  <c r="S4" i="1"/>
  <c r="T4" i="1"/>
  <c r="V4" i="1"/>
  <c r="W4" i="1"/>
  <c r="X4" i="1"/>
  <c r="Z4" i="1"/>
  <c r="AA4" i="1"/>
  <c r="AB4" i="1"/>
  <c r="AD4" i="1"/>
  <c r="AE4" i="1"/>
  <c r="AF4" i="1"/>
  <c r="AH4" i="1"/>
  <c r="AI4" i="1"/>
  <c r="AJ4" i="1"/>
  <c r="AL4" i="1"/>
  <c r="AM4" i="1"/>
  <c r="AN4" i="1"/>
  <c r="AP4" i="1"/>
  <c r="AQ4" i="1"/>
  <c r="AR4" i="1"/>
  <c r="AT4" i="1"/>
  <c r="AU4" i="1"/>
  <c r="AV4" i="1"/>
  <c r="AX4" i="1"/>
  <c r="AY4" i="1"/>
  <c r="AZ4" i="1"/>
  <c r="BB4" i="1"/>
  <c r="BC4" i="1"/>
  <c r="BD4" i="1"/>
  <c r="BF4" i="1"/>
  <c r="BG4" i="1"/>
  <c r="H5" i="1"/>
  <c r="J5" i="1"/>
  <c r="K5" i="1"/>
  <c r="L5" i="1"/>
  <c r="N5" i="1"/>
  <c r="O5" i="1"/>
  <c r="P5" i="1"/>
  <c r="R5" i="1"/>
  <c r="S5" i="1"/>
  <c r="T5" i="1"/>
  <c r="V5" i="1"/>
  <c r="W5" i="1"/>
  <c r="X5" i="1"/>
  <c r="Z5" i="1"/>
  <c r="AA5" i="1"/>
  <c r="AB5" i="1"/>
  <c r="AD5" i="1"/>
  <c r="AE5" i="1"/>
  <c r="AF5" i="1"/>
  <c r="AH5" i="1"/>
  <c r="AI5" i="1"/>
  <c r="AJ5" i="1"/>
  <c r="AL5" i="1"/>
  <c r="AM5" i="1"/>
  <c r="AN5" i="1"/>
  <c r="AP5" i="1"/>
  <c r="AQ5" i="1"/>
  <c r="AR5" i="1"/>
  <c r="AT5" i="1"/>
  <c r="AU5" i="1"/>
  <c r="AV5" i="1"/>
  <c r="AX5" i="1"/>
  <c r="AY5" i="1"/>
  <c r="AZ5" i="1"/>
  <c r="BB5" i="1"/>
  <c r="BC5" i="1"/>
  <c r="BD5" i="1"/>
  <c r="BF5" i="1"/>
  <c r="BG5" i="1"/>
  <c r="H6" i="1"/>
  <c r="J6" i="1"/>
  <c r="K6" i="1"/>
  <c r="L6" i="1"/>
  <c r="N6" i="1"/>
  <c r="O6" i="1"/>
  <c r="P6" i="1"/>
  <c r="R6" i="1"/>
  <c r="S6" i="1"/>
  <c r="T6" i="1"/>
  <c r="V6" i="1"/>
  <c r="W6" i="1"/>
  <c r="X6" i="1"/>
  <c r="Z6" i="1"/>
  <c r="AA6" i="1"/>
  <c r="AB6" i="1"/>
  <c r="AD6" i="1"/>
  <c r="AE6" i="1"/>
  <c r="AF6" i="1"/>
  <c r="AH6" i="1"/>
  <c r="AI6" i="1"/>
  <c r="AJ6" i="1"/>
  <c r="AL6" i="1"/>
  <c r="AM6" i="1"/>
  <c r="AN6" i="1"/>
  <c r="AP6" i="1"/>
  <c r="AQ6" i="1"/>
  <c r="AR6" i="1"/>
  <c r="AT6" i="1"/>
  <c r="AU6" i="1"/>
  <c r="AV6" i="1"/>
  <c r="AX6" i="1"/>
  <c r="AY6" i="1"/>
  <c r="AZ6" i="1"/>
  <c r="BB6" i="1"/>
  <c r="BC6" i="1"/>
  <c r="BD6" i="1"/>
  <c r="BF6" i="1"/>
  <c r="BG6" i="1"/>
  <c r="H7" i="1"/>
  <c r="J7" i="1"/>
  <c r="K7" i="1"/>
  <c r="L7" i="1"/>
  <c r="N7" i="1"/>
  <c r="O7" i="1"/>
  <c r="P7" i="1"/>
  <c r="R7" i="1"/>
  <c r="S7" i="1"/>
  <c r="T7" i="1"/>
  <c r="V7" i="1"/>
  <c r="W7" i="1"/>
  <c r="X7" i="1"/>
  <c r="Z7" i="1"/>
  <c r="AA7" i="1"/>
  <c r="AB7" i="1"/>
  <c r="AD7" i="1"/>
  <c r="AE7" i="1"/>
  <c r="AF7" i="1"/>
  <c r="AH7" i="1"/>
  <c r="AI7" i="1"/>
  <c r="AJ7" i="1"/>
  <c r="AL7" i="1"/>
  <c r="AM7" i="1"/>
  <c r="AN7" i="1"/>
  <c r="AP7" i="1"/>
  <c r="AQ7" i="1"/>
  <c r="AR7" i="1"/>
  <c r="AT7" i="1"/>
  <c r="AU7" i="1"/>
  <c r="AV7" i="1"/>
  <c r="AX7" i="1"/>
  <c r="AY7" i="1"/>
  <c r="AZ7" i="1"/>
  <c r="BB7" i="1"/>
  <c r="BC7" i="1"/>
  <c r="BD7" i="1"/>
  <c r="BF7" i="1"/>
  <c r="BG7" i="1"/>
  <c r="H8" i="1"/>
  <c r="J8" i="1"/>
  <c r="K8" i="1"/>
  <c r="L8" i="1"/>
  <c r="N8" i="1"/>
  <c r="O8" i="1"/>
  <c r="P8" i="1"/>
  <c r="R8" i="1"/>
  <c r="S8" i="1"/>
  <c r="T8" i="1"/>
  <c r="V8" i="1"/>
  <c r="W8" i="1"/>
  <c r="X8" i="1"/>
  <c r="Z8" i="1"/>
  <c r="AA8" i="1"/>
  <c r="AB8" i="1"/>
  <c r="AD8" i="1"/>
  <c r="AE8" i="1"/>
  <c r="AF8" i="1"/>
  <c r="AH8" i="1"/>
  <c r="AI8" i="1"/>
  <c r="AJ8" i="1"/>
  <c r="AL8" i="1"/>
  <c r="AM8" i="1"/>
  <c r="AN8" i="1"/>
  <c r="AP8" i="1"/>
  <c r="AQ8" i="1"/>
  <c r="AR8" i="1"/>
  <c r="AT8" i="1"/>
  <c r="AU8" i="1"/>
  <c r="AV8" i="1"/>
  <c r="AX8" i="1"/>
  <c r="AY8" i="1"/>
  <c r="AZ8" i="1"/>
  <c r="BB8" i="1"/>
  <c r="BC8" i="1"/>
  <c r="BD8" i="1"/>
  <c r="BF8" i="1"/>
  <c r="BG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E8" i="1" l="1"/>
  <c r="BA8" i="1"/>
  <c r="AW8" i="1"/>
  <c r="AS8" i="1"/>
  <c r="AO8" i="1"/>
  <c r="AK8" i="1"/>
  <c r="AG8" i="1"/>
  <c r="AC8" i="1"/>
  <c r="Y8" i="1"/>
  <c r="U8" i="1"/>
  <c r="Q8" i="1"/>
  <c r="M8" i="1"/>
  <c r="I8" i="1"/>
  <c r="BE7" i="1"/>
  <c r="BA7" i="1"/>
  <c r="AW7" i="1"/>
  <c r="AS7" i="1"/>
  <c r="AO7" i="1"/>
  <c r="AK7" i="1"/>
  <c r="AG7" i="1"/>
  <c r="AC7" i="1"/>
  <c r="Y7" i="1"/>
  <c r="U7" i="1"/>
  <c r="Q7" i="1"/>
  <c r="M7" i="1"/>
  <c r="I7" i="1"/>
  <c r="BE6" i="1"/>
  <c r="BA6" i="1"/>
  <c r="AW6" i="1"/>
  <c r="AS6" i="1"/>
  <c r="AO6" i="1"/>
  <c r="AK6" i="1"/>
  <c r="AG6" i="1"/>
  <c r="AC6" i="1"/>
  <c r="Y6" i="1"/>
  <c r="U6" i="1"/>
  <c r="Q6" i="1"/>
  <c r="M6" i="1"/>
  <c r="I6" i="1"/>
  <c r="BE5" i="1"/>
  <c r="BA5" i="1"/>
  <c r="AW5" i="1"/>
  <c r="AS5" i="1"/>
  <c r="AO5" i="1"/>
  <c r="AK5" i="1"/>
  <c r="AG5" i="1"/>
  <c r="AC5" i="1"/>
  <c r="Y5" i="1"/>
  <c r="U5" i="1"/>
  <c r="Q5" i="1"/>
  <c r="M5" i="1"/>
  <c r="I5" i="1"/>
  <c r="BE4" i="1"/>
  <c r="BA4" i="1"/>
  <c r="AW4" i="1"/>
  <c r="AS4" i="1"/>
  <c r="AO4" i="1"/>
  <c r="AK4" i="1"/>
  <c r="AG4" i="1"/>
  <c r="AC4" i="1"/>
  <c r="Y4" i="1"/>
  <c r="U4" i="1"/>
  <c r="Q4" i="1"/>
  <c r="M4" i="1"/>
  <c r="D3" i="1"/>
  <c r="D37" i="1"/>
  <c r="D38" i="1"/>
</calcChain>
</file>

<file path=xl/sharedStrings.xml><?xml version="1.0" encoding="utf-8"?>
<sst xmlns="http://schemas.openxmlformats.org/spreadsheetml/2006/main" count="333" uniqueCount="7">
  <si>
    <t>H:</t>
    <phoneticPr fontId="3" type="noConversion"/>
  </si>
  <si>
    <t>W:</t>
    <phoneticPr fontId="3" type="noConversion"/>
  </si>
  <si>
    <t>Pr:</t>
    <phoneticPr fontId="3" type="noConversion"/>
  </si>
  <si>
    <t>+</t>
    <phoneticPr fontId="3" type="noConversion"/>
  </si>
  <si>
    <t>+</t>
    <phoneticPr fontId="3" type="noConversion"/>
  </si>
  <si>
    <r>
      <rPr>
        <sz val="16"/>
        <color theme="1"/>
        <rFont val="微软雅黑"/>
        <family val="2"/>
        <charset val="134"/>
      </rPr>
      <t>配套教学演示：数据结构（</t>
    </r>
    <r>
      <rPr>
        <sz val="16"/>
        <color theme="1"/>
        <rFont val="Consolas"/>
        <family val="3"/>
      </rPr>
      <t>C++</t>
    </r>
    <r>
      <rPr>
        <sz val="16"/>
        <color theme="1"/>
        <rFont val="微软雅黑"/>
        <family val="2"/>
        <charset val="134"/>
      </rPr>
      <t>语言版），</t>
    </r>
    <r>
      <rPr>
        <sz val="16"/>
        <color theme="1"/>
        <rFont val="Consolas"/>
        <family val="3"/>
      </rPr>
      <t>ISBN-7-302-29652-2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Consolas"/>
        <family val="3"/>
      </rPr>
      <t>Copyright 2011-2018</t>
    </r>
    <r>
      <rPr>
        <sz val="16"/>
        <color theme="1"/>
        <rFont val="微软雅黑"/>
        <family val="2"/>
        <charset val="134"/>
      </rPr>
      <t>，邓俊辉</t>
    </r>
    <phoneticPr fontId="3" type="noConversion"/>
  </si>
  <si>
    <r>
      <rPr>
        <sz val="16"/>
        <color theme="1"/>
        <rFont val="微软雅黑"/>
        <family val="2"/>
        <charset val="134"/>
      </rPr>
      <t>玩法：</t>
    </r>
    <r>
      <rPr>
        <sz val="16"/>
        <color theme="1"/>
        <rFont val="Consolas"/>
        <family val="3"/>
      </rPr>
      <t xml:space="preserve"> 0</t>
    </r>
    <r>
      <rPr>
        <sz val="16"/>
        <color theme="1"/>
        <rFont val="微软雅黑"/>
        <family val="2"/>
        <charset val="134"/>
      </rPr>
      <t>）设置棋盘尺寸及可用格的密度；</t>
    </r>
    <r>
      <rPr>
        <sz val="16"/>
        <color theme="1"/>
        <rFont val="Consolas"/>
        <family val="3"/>
      </rPr>
      <t xml:space="preserve">  1</t>
    </r>
    <r>
      <rPr>
        <sz val="16"/>
        <color theme="1"/>
        <rFont val="微软雅黑"/>
        <family val="2"/>
        <charset val="134"/>
      </rPr>
      <t>）按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（随机选择起点）；</t>
    </r>
    <r>
      <rPr>
        <sz val="16"/>
        <color theme="1"/>
        <rFont val="Consolas"/>
        <family val="3"/>
      </rPr>
      <t xml:space="preserve">  2</t>
    </r>
    <r>
      <rPr>
        <sz val="16"/>
        <color theme="1"/>
        <rFont val="微软雅黑"/>
        <family val="2"/>
        <charset val="134"/>
      </rPr>
      <t>）关闭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（转入</t>
    </r>
    <r>
      <rPr>
        <sz val="16"/>
        <color theme="1"/>
        <rFont val="Consolas"/>
        <family val="3"/>
      </rPr>
      <t>Run</t>
    </r>
    <r>
      <rPr>
        <sz val="16"/>
        <color theme="1"/>
        <rFont val="微软雅黑"/>
        <family val="2"/>
        <charset val="134"/>
      </rPr>
      <t>）；</t>
    </r>
    <r>
      <rPr>
        <sz val="16"/>
        <color theme="1"/>
        <rFont val="Consolas"/>
        <family val="3"/>
      </rPr>
      <t xml:space="preserve">  3</t>
    </r>
    <r>
      <rPr>
        <sz val="16"/>
        <color theme="1"/>
        <rFont val="微软雅黑"/>
        <family val="2"/>
        <charset val="134"/>
      </rPr>
      <t>）反复按下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（单步向前）；</t>
    </r>
    <r>
      <rPr>
        <sz val="16"/>
        <color theme="1"/>
        <rFont val="Consolas"/>
        <family val="3"/>
      </rPr>
      <t xml:space="preserve">  4</t>
    </r>
    <r>
      <rPr>
        <sz val="16"/>
        <color theme="1"/>
        <rFont val="微软雅黑"/>
        <family val="2"/>
        <charset val="134"/>
      </rPr>
      <t>）随时打开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，即可重玩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</si>
</sst>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4"/>
      <color theme="1"/>
      <name val="Consolas"/>
      <family val="3"/>
    </font>
    <font>
      <sz val="10"/>
      <name val="Calibri"/>
      <family val="2"/>
    </font>
    <font>
      <sz val="8"/>
      <name val="Consolas"/>
      <family val="3"/>
    </font>
    <font>
      <sz val="11"/>
      <color rgb="FF000000"/>
      <name val="宋体"/>
      <family val="3"/>
      <charset val="134"/>
    </font>
    <font>
      <b/>
      <sz val="20"/>
      <color theme="0"/>
      <name val="Consolas"/>
      <family val="3"/>
    </font>
    <font>
      <sz val="14"/>
      <color theme="0"/>
      <name val="Consolas"/>
      <family val="3"/>
    </font>
    <font>
      <b/>
      <sz val="16"/>
      <color theme="0"/>
      <name val="Consolas"/>
      <family val="3"/>
    </font>
    <font>
      <sz val="12"/>
      <color theme="1"/>
      <name val="宋体"/>
      <family val="3"/>
      <charset val="134"/>
    </font>
    <font>
      <sz val="16"/>
      <color theme="1"/>
      <name val="Consolas"/>
      <family val="3"/>
    </font>
    <font>
      <i/>
      <sz val="14"/>
      <color theme="2" tint="-0.499984740745262"/>
      <name val="Consolas"/>
      <family val="3"/>
    </font>
    <font>
      <sz val="14"/>
      <color rgb="FFFF0000"/>
      <name val="Consolas"/>
      <family val="3"/>
    </font>
    <font>
      <sz val="16"/>
      <color rgb="FFFF0000"/>
      <name val="Consolas"/>
      <family val="3"/>
    </font>
    <font>
      <sz val="14"/>
      <color theme="2" tint="-9.9978637043366805E-2"/>
      <name val="Consolas"/>
      <family val="3"/>
    </font>
    <font>
      <sz val="14"/>
      <color theme="2" tint="-0.499984740745262"/>
      <name val="Consolas"/>
      <family val="3"/>
    </font>
    <font>
      <i/>
      <sz val="14"/>
      <color theme="0"/>
      <name val="Consolas"/>
      <family val="3"/>
    </font>
    <font>
      <sz val="12"/>
      <color theme="0"/>
      <name val="宋体"/>
      <family val="3"/>
      <charset val="134"/>
    </font>
    <font>
      <sz val="16"/>
      <color theme="0"/>
      <name val="Consolas"/>
      <family val="3"/>
    </font>
    <font>
      <sz val="16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wrapText="1" shrinkToFit="1"/>
    </xf>
    <xf numFmtId="0" fontId="10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2" borderId="0" xfId="0" applyFont="1" applyFill="1" applyBorder="1" applyAlignment="1">
      <alignment horizontal="center" vertical="center" shrinkToFit="1"/>
    </xf>
    <xf numFmtId="0" fontId="13" fillId="2" borderId="0" xfId="0" applyFont="1" applyFill="1" applyBorder="1" applyAlignment="1" applyProtection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 shrinkToFit="1"/>
    </xf>
    <xf numFmtId="0" fontId="6" fillId="0" borderId="0" xfId="0" applyFont="1" applyBorder="1" applyAlignment="1">
      <alignment horizontal="center" vertical="center" shrinkToFit="1"/>
    </xf>
    <xf numFmtId="0" fontId="16" fillId="0" borderId="0" xfId="0" applyFont="1" applyBorder="1" applyAlignment="1">
      <alignment vertical="center" wrapText="1" shrinkToFit="1"/>
    </xf>
    <xf numFmtId="0" fontId="17" fillId="0" borderId="0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0" xfId="0" applyFont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 applyProtection="1">
      <alignment horizontal="center" vertical="center" shrinkToFit="1"/>
      <protection locked="0"/>
    </xf>
    <xf numFmtId="0" fontId="7" fillId="3" borderId="0" xfId="0" applyFont="1" applyFill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 applyProtection="1">
      <alignment horizontal="center" vertical="center" shrinkToFit="1"/>
      <protection locked="0"/>
    </xf>
  </cellXfs>
  <cellStyles count="2">
    <cellStyle name="常规" xfId="0" builtinId="0"/>
    <cellStyle name="常规 2" xfId="1"/>
  </cellStyles>
  <dxfs count="18">
    <dxf>
      <font>
        <color theme="0"/>
      </font>
      <fill>
        <patternFill>
          <bgColor theme="0"/>
        </patternFill>
      </fill>
    </dxf>
    <dxf>
      <font>
        <color rgb="FFFF3366"/>
      </font>
    </dxf>
    <dxf>
      <font>
        <color rgb="FF00CC99"/>
      </font>
      <fill>
        <patternFill>
          <bgColor rgb="FF00CC99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400000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right style="thin">
          <color theme="2" tint="-0.499984740745262"/>
        </right>
        <vertical/>
        <horizontal/>
      </border>
    </dxf>
    <dxf>
      <border>
        <left style="thin">
          <color theme="2" tint="-0.499984740745262"/>
        </left>
        <vertical/>
        <horizontal/>
      </border>
    </dxf>
    <dxf>
      <border>
        <top style="thin">
          <color theme="2" tint="-0.499984740745262"/>
        </top>
        <vertical/>
        <horizontal/>
      </border>
    </dxf>
    <dxf>
      <font>
        <b/>
        <i val="0"/>
        <color theme="0"/>
      </font>
      <fill>
        <patternFill>
          <bgColor rgb="FF400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ill>
        <patternFill>
          <bgColor rgb="FFFF9900"/>
        </patternFill>
      </fill>
    </dxf>
    <dxf>
      <fill>
        <patternFill>
          <bgColor rgb="FFC00000"/>
        </patternFill>
      </fill>
    </dxf>
    <dxf>
      <fill>
        <patternFill>
          <bgColor rgb="FF339933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00"/>
      <color rgb="FF339933"/>
      <color rgb="FF400000"/>
      <color rgb="FF00CC99"/>
      <color rgb="FFFF3366"/>
      <color rgb="FFFF66A2"/>
      <color rgb="FF800000"/>
      <color rgb="FFFF2A54"/>
      <color rgb="FFFF0D1A"/>
      <color rgb="FFFF152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</xdr:colOff>
          <xdr:row>11</xdr:row>
          <xdr:rowOff>19050</xdr:rowOff>
        </xdr:from>
        <xdr:to>
          <xdr:col>2</xdr:col>
          <xdr:colOff>0</xdr:colOff>
          <xdr:row>12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J40"/>
  <sheetViews>
    <sheetView showGridLines="0" showRowColHeaders="0" tabSelected="1" zoomScale="75" zoomScaleNormal="75" workbookViewId="0">
      <pane ySplit="39" topLeftCell="A41" activePane="bottomLeft" state="frozen"/>
      <selection pane="bottomLeft" activeCell="A2" sqref="A2:B3"/>
    </sheetView>
  </sheetViews>
  <sheetFormatPr defaultColWidth="3.625" defaultRowHeight="21.95" customHeight="1" x14ac:dyDescent="0.15"/>
  <cols>
    <col min="1" max="2" width="6.625" style="1" customWidth="1"/>
    <col min="3" max="3" width="18.75" style="15" hidden="1" customWidth="1"/>
    <col min="4" max="4" width="3.625" style="15"/>
    <col min="5" max="5" width="3.625" style="1"/>
    <col min="6" max="7" width="0" style="1" hidden="1" customWidth="1"/>
    <col min="8" max="58" width="3.625" style="1"/>
    <col min="59" max="59" width="3.625" style="1" customWidth="1"/>
    <col min="60" max="61" width="0" style="1" hidden="1" customWidth="1"/>
    <col min="62" max="16384" width="3.625" style="1"/>
  </cols>
  <sheetData>
    <row r="1" spans="1:62" ht="21" customHeight="1" x14ac:dyDescent="0.15">
      <c r="A1" s="11">
        <f xml:space="preserve">  IF( A2, 0, IF( $D$3, 1+A1, A1 ) )</f>
        <v>0</v>
      </c>
      <c r="B1" s="12"/>
      <c r="C1" s="13" t="str">
        <f xml:space="preserve">  IF( $A$1 &lt; 1, "", IF( $D$3, D1 &amp; "," &amp; C1, IF( C1 = "", "", RIGHT( C1, LEN(C1) - FIND(",", C1) ) ) ) )</f>
        <v/>
      </c>
      <c r="D1" s="13">
        <f ca="1" xml:space="preserve">  IF( AND( $A$2, $A$1 &lt; 1), RANDBETWEEN(0,B6-1), D37 )</f>
        <v>17</v>
      </c>
      <c r="H1" s="3">
        <v>0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3">
        <v>6</v>
      </c>
      <c r="O1" s="3">
        <v>7</v>
      </c>
      <c r="P1" s="3">
        <v>8</v>
      </c>
      <c r="Q1" s="3">
        <v>9</v>
      </c>
      <c r="R1" s="3">
        <v>10</v>
      </c>
      <c r="S1" s="3">
        <v>11</v>
      </c>
      <c r="T1" s="3">
        <v>12</v>
      </c>
      <c r="U1" s="3">
        <v>13</v>
      </c>
      <c r="V1" s="3">
        <v>14</v>
      </c>
      <c r="W1" s="3">
        <v>15</v>
      </c>
      <c r="X1" s="3">
        <v>16</v>
      </c>
      <c r="Y1" s="3">
        <v>17</v>
      </c>
      <c r="Z1" s="3">
        <v>18</v>
      </c>
      <c r="AA1" s="3">
        <v>19</v>
      </c>
      <c r="AB1" s="3">
        <v>20</v>
      </c>
      <c r="AC1" s="3">
        <v>21</v>
      </c>
      <c r="AD1" s="3">
        <v>22</v>
      </c>
      <c r="AE1" s="3">
        <v>23</v>
      </c>
      <c r="AF1" s="3">
        <v>24</v>
      </c>
      <c r="AG1" s="3">
        <v>25</v>
      </c>
      <c r="AH1" s="3">
        <v>26</v>
      </c>
      <c r="AI1" s="3">
        <v>27</v>
      </c>
      <c r="AJ1" s="3">
        <v>28</v>
      </c>
      <c r="AK1" s="3">
        <v>29</v>
      </c>
      <c r="AL1" s="3">
        <v>30</v>
      </c>
      <c r="AM1" s="3">
        <v>31</v>
      </c>
      <c r="AN1" s="3">
        <v>32</v>
      </c>
      <c r="AO1" s="3">
        <v>33</v>
      </c>
      <c r="AP1" s="3">
        <v>34</v>
      </c>
      <c r="AQ1" s="3">
        <v>35</v>
      </c>
      <c r="AR1" s="3">
        <v>36</v>
      </c>
      <c r="AS1" s="3">
        <v>37</v>
      </c>
      <c r="AT1" s="3">
        <v>38</v>
      </c>
      <c r="AU1" s="3">
        <v>39</v>
      </c>
      <c r="AV1" s="3">
        <v>40</v>
      </c>
      <c r="AW1" s="3">
        <v>41</v>
      </c>
      <c r="AX1" s="3">
        <v>42</v>
      </c>
      <c r="AY1" s="3">
        <v>43</v>
      </c>
      <c r="AZ1" s="3">
        <v>44</v>
      </c>
      <c r="BA1" s="3">
        <v>45</v>
      </c>
      <c r="BB1" s="3">
        <v>46</v>
      </c>
      <c r="BC1" s="3">
        <v>47</v>
      </c>
      <c r="BD1" s="3">
        <v>48</v>
      </c>
      <c r="BE1" s="3">
        <v>49</v>
      </c>
      <c r="BF1" s="3">
        <v>50</v>
      </c>
      <c r="BG1" s="3">
        <v>51</v>
      </c>
      <c r="BH1" s="6"/>
      <c r="BI1" s="6"/>
      <c r="BJ1" s="6"/>
    </row>
    <row r="2" spans="1:62" ht="21" hidden="1" customHeight="1" x14ac:dyDescent="0.15">
      <c r="A2" s="21" t="b">
        <v>1</v>
      </c>
      <c r="B2" s="21"/>
      <c r="C2" s="13" t="str">
        <f xml:space="preserve">  IF( $A$1 &lt; 1, "", IF( $D$3, D2 &amp; "," &amp; C2, IF( C2 = "", "", RIGHT( C2, LEN(C2) - FIND(",", C2) ) ) ) )</f>
        <v/>
      </c>
      <c r="D2" s="13">
        <f ca="1" xml:space="preserve">  IF( AND( $A$2, $A$1 &lt; 1), RANDBETWEEN(0,B8-1), D38 )</f>
        <v>46</v>
      </c>
      <c r="E2" s="5"/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4</v>
      </c>
      <c r="M2" s="9" t="s">
        <v>4</v>
      </c>
      <c r="N2" s="9" t="s">
        <v>4</v>
      </c>
      <c r="O2" s="9" t="s">
        <v>4</v>
      </c>
      <c r="P2" s="9" t="s">
        <v>4</v>
      </c>
      <c r="Q2" s="9" t="s">
        <v>4</v>
      </c>
      <c r="R2" s="9" t="s">
        <v>4</v>
      </c>
      <c r="S2" s="9" t="s">
        <v>4</v>
      </c>
      <c r="T2" s="9" t="s">
        <v>4</v>
      </c>
      <c r="U2" s="9" t="s">
        <v>4</v>
      </c>
      <c r="V2" s="9" t="s">
        <v>4</v>
      </c>
      <c r="W2" s="9" t="s">
        <v>4</v>
      </c>
      <c r="X2" s="9" t="s">
        <v>4</v>
      </c>
      <c r="Y2" s="9" t="s">
        <v>4</v>
      </c>
      <c r="Z2" s="9" t="s">
        <v>4</v>
      </c>
      <c r="AA2" s="9" t="s">
        <v>4</v>
      </c>
      <c r="AB2" s="9" t="s">
        <v>4</v>
      </c>
      <c r="AC2" s="9" t="s">
        <v>4</v>
      </c>
      <c r="AD2" s="9" t="s">
        <v>4</v>
      </c>
      <c r="AE2" s="9" t="s">
        <v>4</v>
      </c>
      <c r="AF2" s="9" t="s">
        <v>4</v>
      </c>
      <c r="AG2" s="9" t="s">
        <v>4</v>
      </c>
      <c r="AH2" s="9" t="s">
        <v>4</v>
      </c>
      <c r="AI2" s="9" t="s">
        <v>4</v>
      </c>
      <c r="AJ2" s="9" t="s">
        <v>4</v>
      </c>
      <c r="AK2" s="9" t="s">
        <v>4</v>
      </c>
      <c r="AL2" s="9" t="s">
        <v>4</v>
      </c>
      <c r="AM2" s="9" t="s">
        <v>4</v>
      </c>
      <c r="AN2" s="9" t="s">
        <v>4</v>
      </c>
      <c r="AO2" s="9" t="s">
        <v>4</v>
      </c>
      <c r="AP2" s="9" t="s">
        <v>4</v>
      </c>
      <c r="AQ2" s="9" t="s">
        <v>4</v>
      </c>
      <c r="AR2" s="9" t="s">
        <v>4</v>
      </c>
      <c r="AS2" s="9" t="s">
        <v>4</v>
      </c>
      <c r="AT2" s="9" t="s">
        <v>4</v>
      </c>
      <c r="AU2" s="9" t="s">
        <v>4</v>
      </c>
      <c r="AV2" s="9" t="s">
        <v>4</v>
      </c>
      <c r="AW2" s="9" t="s">
        <v>4</v>
      </c>
      <c r="AX2" s="9" t="s">
        <v>4</v>
      </c>
      <c r="AY2" s="9" t="s">
        <v>4</v>
      </c>
      <c r="AZ2" s="9" t="s">
        <v>4</v>
      </c>
      <c r="BA2" s="9" t="s">
        <v>4</v>
      </c>
      <c r="BB2" s="9" t="s">
        <v>4</v>
      </c>
      <c r="BC2" s="9" t="s">
        <v>4</v>
      </c>
      <c r="BD2" s="9" t="s">
        <v>4</v>
      </c>
      <c r="BE2" s="9" t="s">
        <v>4</v>
      </c>
      <c r="BF2" s="9" t="s">
        <v>4</v>
      </c>
      <c r="BG2" s="9" t="s">
        <v>4</v>
      </c>
      <c r="BH2" s="9" t="s">
        <v>4</v>
      </c>
      <c r="BI2" s="9" t="s">
        <v>4</v>
      </c>
      <c r="BJ2" s="6"/>
    </row>
    <row r="3" spans="1:62" ht="21" hidden="1" customHeight="1" x14ac:dyDescent="0.15">
      <c r="A3" s="21"/>
      <c r="B3" s="21"/>
      <c r="C3" s="14"/>
      <c r="D3" s="14" t="b">
        <f ca="1" xml:space="preserve">  OR(
      INDIRECT( ADDRESS( 4 + D1, 9 + D2 ) ) = "O",
      INDIRECT( ADDRESS( 5 + D1, 8 + D2 ) ) = "O",
      INDIRECT( ADDRESS( 4 + D1, 7 + D2 ) ) = "O",
      INDIRECT( ADDRESS( 3 + D1, 8 + D2 ) ) = "O"
   )</f>
        <v>1</v>
      </c>
      <c r="E3" s="5"/>
      <c r="F3" s="9" t="s">
        <v>4</v>
      </c>
      <c r="G3" s="9" t="s">
        <v>4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9" t="s">
        <v>4</v>
      </c>
      <c r="AB3" s="9" t="s">
        <v>4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4</v>
      </c>
      <c r="AH3" s="9" t="s">
        <v>4</v>
      </c>
      <c r="AI3" s="9" t="s">
        <v>4</v>
      </c>
      <c r="AJ3" s="9" t="s">
        <v>4</v>
      </c>
      <c r="AK3" s="9" t="s">
        <v>4</v>
      </c>
      <c r="AL3" s="9" t="s">
        <v>4</v>
      </c>
      <c r="AM3" s="9" t="s">
        <v>4</v>
      </c>
      <c r="AN3" s="9" t="s">
        <v>4</v>
      </c>
      <c r="AO3" s="9" t="s">
        <v>4</v>
      </c>
      <c r="AP3" s="9" t="s">
        <v>4</v>
      </c>
      <c r="AQ3" s="9" t="s">
        <v>4</v>
      </c>
      <c r="AR3" s="9" t="s">
        <v>4</v>
      </c>
      <c r="AS3" s="9" t="s">
        <v>4</v>
      </c>
      <c r="AT3" s="9" t="s">
        <v>4</v>
      </c>
      <c r="AU3" s="9" t="s">
        <v>4</v>
      </c>
      <c r="AV3" s="9" t="s">
        <v>4</v>
      </c>
      <c r="AW3" s="9" t="s">
        <v>4</v>
      </c>
      <c r="AX3" s="9" t="s">
        <v>4</v>
      </c>
      <c r="AY3" s="9" t="s">
        <v>4</v>
      </c>
      <c r="AZ3" s="9" t="s">
        <v>4</v>
      </c>
      <c r="BA3" s="9" t="s">
        <v>4</v>
      </c>
      <c r="BB3" s="9" t="s">
        <v>4</v>
      </c>
      <c r="BC3" s="9" t="s">
        <v>4</v>
      </c>
      <c r="BD3" s="9" t="s">
        <v>4</v>
      </c>
      <c r="BE3" s="9" t="s">
        <v>4</v>
      </c>
      <c r="BF3" s="9" t="s">
        <v>4</v>
      </c>
      <c r="BG3" s="9" t="s">
        <v>4</v>
      </c>
      <c r="BH3" s="9" t="s">
        <v>4</v>
      </c>
      <c r="BI3" s="9" t="s">
        <v>4</v>
      </c>
      <c r="BJ3" s="6"/>
    </row>
    <row r="4" spans="1:62" ht="21" customHeight="1" x14ac:dyDescent="0.15">
      <c r="A4" s="27" t="str">
        <f xml:space="preserve"> IF(A2, "Reset", IF( D3, "Forward", IF( C1 = "", "Done", "Backtrack")))</f>
        <v>Reset</v>
      </c>
      <c r="B4" s="28"/>
      <c r="C4" s="22"/>
      <c r="D4" s="22"/>
      <c r="E4" s="3">
        <v>0</v>
      </c>
      <c r="F4" s="9" t="s">
        <v>3</v>
      </c>
      <c r="G4" s="9" t="s">
        <v>3</v>
      </c>
      <c r="H4" s="7" t="str">
        <f t="shared" ref="H4:Q13" ca="1" si="0" xml:space="preserve">  IF( $A$2,
      IF( AND( $E4=$D$1, H$1=$D$2 ), 0,
         IF( OR( $B$8 &lt;= H$1, $B$6 &lt;= $E4 ), "+",
            IF( RANDBETWEEN(0,99) &lt; $B$10, "O", "+" )
         )
      ),
      IF( AND( $E4 = $D$1, H$1 = $D$2, H4 = "O" ), $A$1, H4 )
   )</f>
        <v>O</v>
      </c>
      <c r="I4" s="7" t="str">
        <f t="shared" ca="1" si="0"/>
        <v>O</v>
      </c>
      <c r="J4" s="7" t="str">
        <f t="shared" ca="1" si="0"/>
        <v>O</v>
      </c>
      <c r="K4" s="7" t="str">
        <f t="shared" ca="1" si="0"/>
        <v>O</v>
      </c>
      <c r="L4" s="7" t="str">
        <f t="shared" ca="1" si="0"/>
        <v>O</v>
      </c>
      <c r="M4" s="7" t="str">
        <f t="shared" ca="1" si="0"/>
        <v>O</v>
      </c>
      <c r="N4" s="7" t="str">
        <f t="shared" ca="1" si="0"/>
        <v>O</v>
      </c>
      <c r="O4" s="7" t="str">
        <f t="shared" ca="1" si="0"/>
        <v>O</v>
      </c>
      <c r="P4" s="7" t="str">
        <f t="shared" ca="1" si="0"/>
        <v>+</v>
      </c>
      <c r="Q4" s="7" t="str">
        <f t="shared" ca="1" si="0"/>
        <v>O</v>
      </c>
      <c r="R4" s="7" t="str">
        <f t="shared" ref="R4:AA13" ca="1" si="1" xml:space="preserve">  IF( $A$2,
      IF( AND( $E4=$D$1, R$1=$D$2 ), 0,
         IF( OR( $B$8 &lt;= R$1, $B$6 &lt;= $E4 ), "+",
            IF( RANDBETWEEN(0,99) &lt; $B$10, "O", "+" )
         )
      ),
      IF( AND( $E4 = $D$1, R$1 = $D$2, R4 = "O" ), $A$1, R4 )
   )</f>
        <v>O</v>
      </c>
      <c r="S4" s="7" t="str">
        <f t="shared" ca="1" si="1"/>
        <v>+</v>
      </c>
      <c r="T4" s="7" t="str">
        <f t="shared" ca="1" si="1"/>
        <v>+</v>
      </c>
      <c r="U4" s="7" t="str">
        <f t="shared" ca="1" si="1"/>
        <v>O</v>
      </c>
      <c r="V4" s="7" t="str">
        <f t="shared" ca="1" si="1"/>
        <v>O</v>
      </c>
      <c r="W4" s="7" t="str">
        <f t="shared" ca="1" si="1"/>
        <v>+</v>
      </c>
      <c r="X4" s="7" t="str">
        <f t="shared" ca="1" si="1"/>
        <v>O</v>
      </c>
      <c r="Y4" s="7" t="str">
        <f t="shared" ca="1" si="1"/>
        <v>O</v>
      </c>
      <c r="Z4" s="7" t="str">
        <f t="shared" ca="1" si="1"/>
        <v>+</v>
      </c>
      <c r="AA4" s="7" t="str">
        <f t="shared" ca="1" si="1"/>
        <v>O</v>
      </c>
      <c r="AB4" s="7" t="str">
        <f t="shared" ref="AB4:AK13" ca="1" si="2" xml:space="preserve">  IF( $A$2,
      IF( AND( $E4=$D$1, AB$1=$D$2 ), 0,
         IF( OR( $B$8 &lt;= AB$1, $B$6 &lt;= $E4 ), "+",
            IF( RANDBETWEEN(0,99) &lt; $B$10, "O", "+" )
         )
      ),
      IF( AND( $E4 = $D$1, AB$1 = $D$2, AB4 = "O" ), $A$1, AB4 )
   )</f>
        <v>+</v>
      </c>
      <c r="AC4" s="7" t="str">
        <f t="shared" ca="1" si="2"/>
        <v>O</v>
      </c>
      <c r="AD4" s="7" t="str">
        <f t="shared" ca="1" si="2"/>
        <v>O</v>
      </c>
      <c r="AE4" s="7" t="str">
        <f t="shared" ca="1" si="2"/>
        <v>+</v>
      </c>
      <c r="AF4" s="7" t="str">
        <f t="shared" ca="1" si="2"/>
        <v>O</v>
      </c>
      <c r="AG4" s="7" t="str">
        <f t="shared" ca="1" si="2"/>
        <v>O</v>
      </c>
      <c r="AH4" s="7" t="str">
        <f t="shared" ca="1" si="2"/>
        <v>O</v>
      </c>
      <c r="AI4" s="7" t="str">
        <f t="shared" ca="1" si="2"/>
        <v>O</v>
      </c>
      <c r="AJ4" s="7" t="str">
        <f t="shared" ca="1" si="2"/>
        <v>O</v>
      </c>
      <c r="AK4" s="7" t="str">
        <f t="shared" ca="1" si="2"/>
        <v>O</v>
      </c>
      <c r="AL4" s="7" t="str">
        <f t="shared" ref="AL4:AU13" ca="1" si="3" xml:space="preserve">  IF( $A$2,
      IF( AND( $E4=$D$1, AL$1=$D$2 ), 0,
         IF( OR( $B$8 &lt;= AL$1, $B$6 &lt;= $E4 ), "+",
            IF( RANDBETWEEN(0,99) &lt; $B$10, "O", "+" )
         )
      ),
      IF( AND( $E4 = $D$1, AL$1 = $D$2, AL4 = "O" ), $A$1, AL4 )
   )</f>
        <v>O</v>
      </c>
      <c r="AM4" s="7" t="str">
        <f t="shared" ca="1" si="3"/>
        <v>+</v>
      </c>
      <c r="AN4" s="7" t="str">
        <f t="shared" ca="1" si="3"/>
        <v>O</v>
      </c>
      <c r="AO4" s="7" t="str">
        <f t="shared" ca="1" si="3"/>
        <v>O</v>
      </c>
      <c r="AP4" s="7" t="str">
        <f t="shared" ca="1" si="3"/>
        <v>O</v>
      </c>
      <c r="AQ4" s="7" t="str">
        <f t="shared" ca="1" si="3"/>
        <v>+</v>
      </c>
      <c r="AR4" s="7" t="str">
        <f t="shared" ca="1" si="3"/>
        <v>+</v>
      </c>
      <c r="AS4" s="7" t="str">
        <f t="shared" ca="1" si="3"/>
        <v>+</v>
      </c>
      <c r="AT4" s="7" t="str">
        <f t="shared" ca="1" si="3"/>
        <v>+</v>
      </c>
      <c r="AU4" s="7" t="str">
        <f t="shared" ca="1" si="3"/>
        <v>+</v>
      </c>
      <c r="AV4" s="7" t="str">
        <f t="shared" ref="AV4:BG13" ca="1" si="4" xml:space="preserve">  IF( $A$2,
      IF( AND( $E4=$D$1, AV$1=$D$2 ), 0,
         IF( OR( $B$8 &lt;= AV$1, $B$6 &lt;= $E4 ), "+",
            IF( RANDBETWEEN(0,99) &lt; $B$10, "O", "+" )
         )
      ),
      IF( AND( $E4 = $D$1, AV$1 = $D$2, AV4 = "O" ), $A$1, AV4 )
   )</f>
        <v>O</v>
      </c>
      <c r="AW4" s="7" t="str">
        <f t="shared" ca="1" si="4"/>
        <v>O</v>
      </c>
      <c r="AX4" s="7" t="str">
        <f t="shared" ca="1" si="4"/>
        <v>+</v>
      </c>
      <c r="AY4" s="7" t="str">
        <f t="shared" ca="1" si="4"/>
        <v>+</v>
      </c>
      <c r="AZ4" s="7" t="str">
        <f t="shared" ca="1" si="4"/>
        <v>+</v>
      </c>
      <c r="BA4" s="7" t="str">
        <f t="shared" ca="1" si="4"/>
        <v>O</v>
      </c>
      <c r="BB4" s="7" t="str">
        <f t="shared" ca="1" si="4"/>
        <v>O</v>
      </c>
      <c r="BC4" s="7" t="str">
        <f t="shared" ca="1" si="4"/>
        <v>O</v>
      </c>
      <c r="BD4" s="7" t="str">
        <f t="shared" ca="1" si="4"/>
        <v>+</v>
      </c>
      <c r="BE4" s="7" t="str">
        <f t="shared" ca="1" si="4"/>
        <v>O</v>
      </c>
      <c r="BF4" s="7" t="str">
        <f t="shared" ca="1" si="4"/>
        <v>O</v>
      </c>
      <c r="BG4" s="7" t="str">
        <f t="shared" ca="1" si="4"/>
        <v>O</v>
      </c>
      <c r="BH4" s="9" t="s">
        <v>4</v>
      </c>
      <c r="BI4" s="9" t="s">
        <v>4</v>
      </c>
    </row>
    <row r="5" spans="1:62" ht="21" customHeight="1" x14ac:dyDescent="0.15">
      <c r="A5" s="27"/>
      <c r="B5" s="28"/>
      <c r="C5" s="22"/>
      <c r="D5" s="22"/>
      <c r="E5" s="3">
        <v>1</v>
      </c>
      <c r="F5" s="9" t="s">
        <v>3</v>
      </c>
      <c r="G5" s="9" t="s">
        <v>3</v>
      </c>
      <c r="H5" s="7" t="str">
        <f t="shared" ca="1" si="0"/>
        <v>+</v>
      </c>
      <c r="I5" s="7" t="str">
        <f t="shared" ca="1" si="0"/>
        <v>+</v>
      </c>
      <c r="J5" s="7" t="str">
        <f t="shared" ca="1" si="0"/>
        <v>O</v>
      </c>
      <c r="K5" s="7" t="str">
        <f t="shared" ca="1" si="0"/>
        <v>+</v>
      </c>
      <c r="L5" s="7" t="str">
        <f t="shared" ca="1" si="0"/>
        <v>+</v>
      </c>
      <c r="M5" s="7" t="str">
        <f t="shared" ca="1" si="0"/>
        <v>+</v>
      </c>
      <c r="N5" s="7" t="str">
        <f t="shared" ca="1" si="0"/>
        <v>O</v>
      </c>
      <c r="O5" s="7" t="str">
        <f t="shared" ca="1" si="0"/>
        <v>+</v>
      </c>
      <c r="P5" s="7" t="str">
        <f t="shared" ca="1" si="0"/>
        <v>+</v>
      </c>
      <c r="Q5" s="7" t="str">
        <f t="shared" ca="1" si="0"/>
        <v>O</v>
      </c>
      <c r="R5" s="7" t="str">
        <f t="shared" ca="1" si="1"/>
        <v>+</v>
      </c>
      <c r="S5" s="7" t="str">
        <f t="shared" ca="1" si="1"/>
        <v>+</v>
      </c>
      <c r="T5" s="7" t="str">
        <f t="shared" ca="1" si="1"/>
        <v>+</v>
      </c>
      <c r="U5" s="7" t="str">
        <f t="shared" ca="1" si="1"/>
        <v>O</v>
      </c>
      <c r="V5" s="7" t="str">
        <f t="shared" ca="1" si="1"/>
        <v>+</v>
      </c>
      <c r="W5" s="7" t="str">
        <f t="shared" ca="1" si="1"/>
        <v>+</v>
      </c>
      <c r="X5" s="7" t="str">
        <f t="shared" ca="1" si="1"/>
        <v>+</v>
      </c>
      <c r="Y5" s="7" t="str">
        <f t="shared" ca="1" si="1"/>
        <v>+</v>
      </c>
      <c r="Z5" s="7" t="str">
        <f t="shared" ca="1" si="1"/>
        <v>O</v>
      </c>
      <c r="AA5" s="7" t="str">
        <f t="shared" ca="1" si="1"/>
        <v>+</v>
      </c>
      <c r="AB5" s="7" t="str">
        <f t="shared" ca="1" si="2"/>
        <v>O</v>
      </c>
      <c r="AC5" s="7" t="str">
        <f t="shared" ca="1" si="2"/>
        <v>+</v>
      </c>
      <c r="AD5" s="7" t="str">
        <f t="shared" ca="1" si="2"/>
        <v>+</v>
      </c>
      <c r="AE5" s="7" t="str">
        <f t="shared" ca="1" si="2"/>
        <v>+</v>
      </c>
      <c r="AF5" s="7" t="str">
        <f t="shared" ca="1" si="2"/>
        <v>O</v>
      </c>
      <c r="AG5" s="7" t="str">
        <f t="shared" ca="1" si="2"/>
        <v>O</v>
      </c>
      <c r="AH5" s="7" t="str">
        <f t="shared" ca="1" si="2"/>
        <v>O</v>
      </c>
      <c r="AI5" s="7" t="str">
        <f t="shared" ca="1" si="2"/>
        <v>+</v>
      </c>
      <c r="AJ5" s="7" t="str">
        <f t="shared" ca="1" si="2"/>
        <v>+</v>
      </c>
      <c r="AK5" s="7" t="str">
        <f t="shared" ca="1" si="2"/>
        <v>O</v>
      </c>
      <c r="AL5" s="7" t="str">
        <f t="shared" ca="1" si="3"/>
        <v>+</v>
      </c>
      <c r="AM5" s="7" t="str">
        <f t="shared" ca="1" si="3"/>
        <v>+</v>
      </c>
      <c r="AN5" s="7" t="str">
        <f t="shared" ca="1" si="3"/>
        <v>+</v>
      </c>
      <c r="AO5" s="7" t="str">
        <f t="shared" ca="1" si="3"/>
        <v>O</v>
      </c>
      <c r="AP5" s="7" t="str">
        <f t="shared" ca="1" si="3"/>
        <v>+</v>
      </c>
      <c r="AQ5" s="7" t="str">
        <f t="shared" ca="1" si="3"/>
        <v>O</v>
      </c>
      <c r="AR5" s="7" t="str">
        <f t="shared" ca="1" si="3"/>
        <v>O</v>
      </c>
      <c r="AS5" s="7" t="str">
        <f t="shared" ca="1" si="3"/>
        <v>O</v>
      </c>
      <c r="AT5" s="7" t="str">
        <f t="shared" ca="1" si="3"/>
        <v>O</v>
      </c>
      <c r="AU5" s="7" t="str">
        <f t="shared" ca="1" si="3"/>
        <v>+</v>
      </c>
      <c r="AV5" s="7" t="str">
        <f t="shared" ca="1" si="4"/>
        <v>+</v>
      </c>
      <c r="AW5" s="7" t="str">
        <f t="shared" ca="1" si="4"/>
        <v>+</v>
      </c>
      <c r="AX5" s="7" t="str">
        <f t="shared" ca="1" si="4"/>
        <v>+</v>
      </c>
      <c r="AY5" s="7" t="str">
        <f t="shared" ca="1" si="4"/>
        <v>O</v>
      </c>
      <c r="AZ5" s="7" t="str">
        <f t="shared" ca="1" si="4"/>
        <v>O</v>
      </c>
      <c r="BA5" s="7" t="str">
        <f t="shared" ca="1" si="4"/>
        <v>O</v>
      </c>
      <c r="BB5" s="7" t="str">
        <f t="shared" ca="1" si="4"/>
        <v>+</v>
      </c>
      <c r="BC5" s="7" t="str">
        <f t="shared" ca="1" si="4"/>
        <v>O</v>
      </c>
      <c r="BD5" s="7" t="str">
        <f t="shared" ca="1" si="4"/>
        <v>+</v>
      </c>
      <c r="BE5" s="7" t="str">
        <f t="shared" ca="1" si="4"/>
        <v>+</v>
      </c>
      <c r="BF5" s="7" t="str">
        <f t="shared" ca="1" si="4"/>
        <v>O</v>
      </c>
      <c r="BG5" s="7" t="str">
        <f t="shared" ca="1" si="4"/>
        <v>+</v>
      </c>
      <c r="BH5" s="9" t="s">
        <v>4</v>
      </c>
      <c r="BI5" s="9" t="s">
        <v>4</v>
      </c>
    </row>
    <row r="6" spans="1:62" ht="21" customHeight="1" x14ac:dyDescent="0.15">
      <c r="A6" s="23" t="s">
        <v>0</v>
      </c>
      <c r="B6" s="25">
        <v>26</v>
      </c>
      <c r="E6" s="3">
        <v>2</v>
      </c>
      <c r="F6" s="9" t="s">
        <v>3</v>
      </c>
      <c r="G6" s="9" t="s">
        <v>3</v>
      </c>
      <c r="H6" s="7" t="str">
        <f t="shared" ca="1" si="0"/>
        <v>+</v>
      </c>
      <c r="I6" s="7" t="str">
        <f t="shared" ca="1" si="0"/>
        <v>+</v>
      </c>
      <c r="J6" s="7" t="str">
        <f t="shared" ca="1" si="0"/>
        <v>O</v>
      </c>
      <c r="K6" s="7" t="str">
        <f t="shared" ca="1" si="0"/>
        <v>O</v>
      </c>
      <c r="L6" s="7" t="str">
        <f t="shared" ca="1" si="0"/>
        <v>O</v>
      </c>
      <c r="M6" s="7" t="str">
        <f t="shared" ca="1" si="0"/>
        <v>O</v>
      </c>
      <c r="N6" s="7" t="str">
        <f t="shared" ca="1" si="0"/>
        <v>O</v>
      </c>
      <c r="O6" s="7" t="str">
        <f t="shared" ca="1" si="0"/>
        <v>+</v>
      </c>
      <c r="P6" s="7" t="str">
        <f t="shared" ca="1" si="0"/>
        <v>O</v>
      </c>
      <c r="Q6" s="7" t="str">
        <f t="shared" ca="1" si="0"/>
        <v>+</v>
      </c>
      <c r="R6" s="7" t="str">
        <f t="shared" ca="1" si="1"/>
        <v>+</v>
      </c>
      <c r="S6" s="7" t="str">
        <f t="shared" ca="1" si="1"/>
        <v>O</v>
      </c>
      <c r="T6" s="7" t="str">
        <f t="shared" ca="1" si="1"/>
        <v>O</v>
      </c>
      <c r="U6" s="7" t="str">
        <f t="shared" ca="1" si="1"/>
        <v>+</v>
      </c>
      <c r="V6" s="7" t="str">
        <f t="shared" ca="1" si="1"/>
        <v>+</v>
      </c>
      <c r="W6" s="7" t="str">
        <f t="shared" ca="1" si="1"/>
        <v>+</v>
      </c>
      <c r="X6" s="7" t="str">
        <f t="shared" ca="1" si="1"/>
        <v>O</v>
      </c>
      <c r="Y6" s="7" t="str">
        <f t="shared" ca="1" si="1"/>
        <v>O</v>
      </c>
      <c r="Z6" s="7" t="str">
        <f t="shared" ca="1" si="1"/>
        <v>+</v>
      </c>
      <c r="AA6" s="7" t="str">
        <f t="shared" ca="1" si="1"/>
        <v>+</v>
      </c>
      <c r="AB6" s="7" t="str">
        <f t="shared" ca="1" si="2"/>
        <v>+</v>
      </c>
      <c r="AC6" s="7" t="str">
        <f t="shared" ca="1" si="2"/>
        <v>O</v>
      </c>
      <c r="AD6" s="7" t="str">
        <f t="shared" ca="1" si="2"/>
        <v>O</v>
      </c>
      <c r="AE6" s="7" t="str">
        <f t="shared" ca="1" si="2"/>
        <v>O</v>
      </c>
      <c r="AF6" s="7" t="str">
        <f t="shared" ca="1" si="2"/>
        <v>O</v>
      </c>
      <c r="AG6" s="7" t="str">
        <f t="shared" ca="1" si="2"/>
        <v>O</v>
      </c>
      <c r="AH6" s="7" t="str">
        <f t="shared" ca="1" si="2"/>
        <v>+</v>
      </c>
      <c r="AI6" s="7" t="str">
        <f t="shared" ca="1" si="2"/>
        <v>+</v>
      </c>
      <c r="AJ6" s="7" t="str">
        <f t="shared" ca="1" si="2"/>
        <v>+</v>
      </c>
      <c r="AK6" s="7" t="str">
        <f t="shared" ca="1" si="2"/>
        <v>O</v>
      </c>
      <c r="AL6" s="7" t="str">
        <f t="shared" ca="1" si="3"/>
        <v>O</v>
      </c>
      <c r="AM6" s="7" t="str">
        <f t="shared" ca="1" si="3"/>
        <v>O</v>
      </c>
      <c r="AN6" s="7" t="str">
        <f t="shared" ca="1" si="3"/>
        <v>O</v>
      </c>
      <c r="AO6" s="7" t="str">
        <f t="shared" ca="1" si="3"/>
        <v>O</v>
      </c>
      <c r="AP6" s="7" t="str">
        <f t="shared" ca="1" si="3"/>
        <v>+</v>
      </c>
      <c r="AQ6" s="7" t="str">
        <f t="shared" ca="1" si="3"/>
        <v>O</v>
      </c>
      <c r="AR6" s="7" t="str">
        <f t="shared" ca="1" si="3"/>
        <v>O</v>
      </c>
      <c r="AS6" s="7" t="str">
        <f t="shared" ca="1" si="3"/>
        <v>+</v>
      </c>
      <c r="AT6" s="7" t="str">
        <f t="shared" ca="1" si="3"/>
        <v>+</v>
      </c>
      <c r="AU6" s="7" t="str">
        <f t="shared" ca="1" si="3"/>
        <v>O</v>
      </c>
      <c r="AV6" s="7" t="str">
        <f t="shared" ca="1" si="4"/>
        <v>O</v>
      </c>
      <c r="AW6" s="7" t="str">
        <f t="shared" ca="1" si="4"/>
        <v>O</v>
      </c>
      <c r="AX6" s="7" t="str">
        <f t="shared" ca="1" si="4"/>
        <v>O</v>
      </c>
      <c r="AY6" s="7" t="str">
        <f t="shared" ca="1" si="4"/>
        <v>+</v>
      </c>
      <c r="AZ6" s="7" t="str">
        <f t="shared" ca="1" si="4"/>
        <v>O</v>
      </c>
      <c r="BA6" s="7" t="str">
        <f t="shared" ca="1" si="4"/>
        <v>O</v>
      </c>
      <c r="BB6" s="7" t="str">
        <f t="shared" ca="1" si="4"/>
        <v>O</v>
      </c>
      <c r="BC6" s="7" t="str">
        <f t="shared" ca="1" si="4"/>
        <v>O</v>
      </c>
      <c r="BD6" s="7" t="str">
        <f t="shared" ca="1" si="4"/>
        <v>+</v>
      </c>
      <c r="BE6" s="7" t="str">
        <f t="shared" ca="1" si="4"/>
        <v>+</v>
      </c>
      <c r="BF6" s="7" t="str">
        <f t="shared" ca="1" si="4"/>
        <v>O</v>
      </c>
      <c r="BG6" s="7" t="str">
        <f t="shared" ca="1" si="4"/>
        <v>+</v>
      </c>
      <c r="BH6" s="9" t="s">
        <v>4</v>
      </c>
      <c r="BI6" s="9" t="s">
        <v>4</v>
      </c>
    </row>
    <row r="7" spans="1:62" ht="21" customHeight="1" x14ac:dyDescent="0.15">
      <c r="A7" s="29"/>
      <c r="B7" s="30"/>
      <c r="C7" s="13"/>
      <c r="D7" s="13"/>
      <c r="E7" s="3">
        <v>3</v>
      </c>
      <c r="F7" s="9" t="s">
        <v>3</v>
      </c>
      <c r="G7" s="9" t="s">
        <v>3</v>
      </c>
      <c r="H7" s="7" t="str">
        <f t="shared" ca="1" si="0"/>
        <v>+</v>
      </c>
      <c r="I7" s="7" t="str">
        <f t="shared" ca="1" si="0"/>
        <v>+</v>
      </c>
      <c r="J7" s="7" t="str">
        <f t="shared" ca="1" si="0"/>
        <v>+</v>
      </c>
      <c r="K7" s="7" t="str">
        <f t="shared" ca="1" si="0"/>
        <v>O</v>
      </c>
      <c r="L7" s="7" t="str">
        <f t="shared" ca="1" si="0"/>
        <v>+</v>
      </c>
      <c r="M7" s="7" t="str">
        <f t="shared" ca="1" si="0"/>
        <v>+</v>
      </c>
      <c r="N7" s="7" t="str">
        <f t="shared" ca="1" si="0"/>
        <v>O</v>
      </c>
      <c r="O7" s="7" t="str">
        <f t="shared" ca="1" si="0"/>
        <v>+</v>
      </c>
      <c r="P7" s="7" t="str">
        <f t="shared" ca="1" si="0"/>
        <v>O</v>
      </c>
      <c r="Q7" s="7" t="str">
        <f t="shared" ca="1" si="0"/>
        <v>+</v>
      </c>
      <c r="R7" s="7" t="str">
        <f t="shared" ca="1" si="1"/>
        <v>O</v>
      </c>
      <c r="S7" s="7" t="str">
        <f t="shared" ca="1" si="1"/>
        <v>+</v>
      </c>
      <c r="T7" s="7" t="str">
        <f t="shared" ca="1" si="1"/>
        <v>+</v>
      </c>
      <c r="U7" s="7" t="str">
        <f t="shared" ca="1" si="1"/>
        <v>+</v>
      </c>
      <c r="V7" s="7" t="str">
        <f t="shared" ca="1" si="1"/>
        <v>O</v>
      </c>
      <c r="W7" s="7" t="str">
        <f t="shared" ca="1" si="1"/>
        <v>+</v>
      </c>
      <c r="X7" s="7" t="str">
        <f t="shared" ca="1" si="1"/>
        <v>+</v>
      </c>
      <c r="Y7" s="7" t="str">
        <f t="shared" ca="1" si="1"/>
        <v>O</v>
      </c>
      <c r="Z7" s="7" t="str">
        <f t="shared" ca="1" si="1"/>
        <v>O</v>
      </c>
      <c r="AA7" s="7" t="str">
        <f t="shared" ca="1" si="1"/>
        <v>+</v>
      </c>
      <c r="AB7" s="7" t="str">
        <f t="shared" ca="1" si="2"/>
        <v>+</v>
      </c>
      <c r="AC7" s="7" t="str">
        <f t="shared" ca="1" si="2"/>
        <v>O</v>
      </c>
      <c r="AD7" s="7" t="str">
        <f t="shared" ca="1" si="2"/>
        <v>O</v>
      </c>
      <c r="AE7" s="7" t="str">
        <f t="shared" ca="1" si="2"/>
        <v>O</v>
      </c>
      <c r="AF7" s="7" t="str">
        <f t="shared" ca="1" si="2"/>
        <v>+</v>
      </c>
      <c r="AG7" s="7" t="str">
        <f t="shared" ca="1" si="2"/>
        <v>+</v>
      </c>
      <c r="AH7" s="7" t="str">
        <f t="shared" ca="1" si="2"/>
        <v>O</v>
      </c>
      <c r="AI7" s="7" t="str">
        <f t="shared" ca="1" si="2"/>
        <v>O</v>
      </c>
      <c r="AJ7" s="7" t="str">
        <f t="shared" ca="1" si="2"/>
        <v>O</v>
      </c>
      <c r="AK7" s="7" t="str">
        <f t="shared" ca="1" si="2"/>
        <v>O</v>
      </c>
      <c r="AL7" s="7" t="str">
        <f t="shared" ca="1" si="3"/>
        <v>+</v>
      </c>
      <c r="AM7" s="7" t="str">
        <f t="shared" ca="1" si="3"/>
        <v>O</v>
      </c>
      <c r="AN7" s="7" t="str">
        <f t="shared" ca="1" si="3"/>
        <v>O</v>
      </c>
      <c r="AO7" s="7" t="str">
        <f t="shared" ca="1" si="3"/>
        <v>O</v>
      </c>
      <c r="AP7" s="7" t="str">
        <f t="shared" ca="1" si="3"/>
        <v>O</v>
      </c>
      <c r="AQ7" s="7" t="str">
        <f t="shared" ca="1" si="3"/>
        <v>+</v>
      </c>
      <c r="AR7" s="7" t="str">
        <f t="shared" ca="1" si="3"/>
        <v>O</v>
      </c>
      <c r="AS7" s="7" t="str">
        <f t="shared" ca="1" si="3"/>
        <v>O</v>
      </c>
      <c r="AT7" s="7" t="str">
        <f t="shared" ca="1" si="3"/>
        <v>O</v>
      </c>
      <c r="AU7" s="7" t="str">
        <f t="shared" ca="1" si="3"/>
        <v>O</v>
      </c>
      <c r="AV7" s="7" t="str">
        <f t="shared" ca="1" si="4"/>
        <v>O</v>
      </c>
      <c r="AW7" s="7" t="str">
        <f t="shared" ca="1" si="4"/>
        <v>O</v>
      </c>
      <c r="AX7" s="7" t="str">
        <f t="shared" ca="1" si="4"/>
        <v>+</v>
      </c>
      <c r="AY7" s="7" t="str">
        <f t="shared" ca="1" si="4"/>
        <v>O</v>
      </c>
      <c r="AZ7" s="7" t="str">
        <f t="shared" ca="1" si="4"/>
        <v>O</v>
      </c>
      <c r="BA7" s="7" t="str">
        <f t="shared" ca="1" si="4"/>
        <v>O</v>
      </c>
      <c r="BB7" s="7" t="str">
        <f t="shared" ca="1" si="4"/>
        <v>O</v>
      </c>
      <c r="BC7" s="7" t="str">
        <f t="shared" ca="1" si="4"/>
        <v>O</v>
      </c>
      <c r="BD7" s="7" t="str">
        <f t="shared" ca="1" si="4"/>
        <v>O</v>
      </c>
      <c r="BE7" s="7" t="str">
        <f t="shared" ca="1" si="4"/>
        <v>+</v>
      </c>
      <c r="BF7" s="7" t="str">
        <f t="shared" ca="1" si="4"/>
        <v>+</v>
      </c>
      <c r="BG7" s="7" t="str">
        <f t="shared" ca="1" si="4"/>
        <v>+</v>
      </c>
      <c r="BH7" s="9" t="s">
        <v>4</v>
      </c>
      <c r="BI7" s="9" t="s">
        <v>4</v>
      </c>
    </row>
    <row r="8" spans="1:62" ht="21" customHeight="1" x14ac:dyDescent="0.15">
      <c r="A8" s="23" t="s">
        <v>1</v>
      </c>
      <c r="B8" s="25">
        <v>52</v>
      </c>
      <c r="E8" s="3">
        <v>4</v>
      </c>
      <c r="F8" s="9" t="s">
        <v>3</v>
      </c>
      <c r="G8" s="9" t="s">
        <v>3</v>
      </c>
      <c r="H8" s="7" t="str">
        <f t="shared" ca="1" si="0"/>
        <v>O</v>
      </c>
      <c r="I8" s="7" t="str">
        <f t="shared" ca="1" si="0"/>
        <v>O</v>
      </c>
      <c r="J8" s="7" t="str">
        <f t="shared" ca="1" si="0"/>
        <v>+</v>
      </c>
      <c r="K8" s="7" t="str">
        <f t="shared" ca="1" si="0"/>
        <v>O</v>
      </c>
      <c r="L8" s="7" t="str">
        <f t="shared" ca="1" si="0"/>
        <v>O</v>
      </c>
      <c r="M8" s="7" t="str">
        <f t="shared" ca="1" si="0"/>
        <v>O</v>
      </c>
      <c r="N8" s="7" t="str">
        <f t="shared" ca="1" si="0"/>
        <v>O</v>
      </c>
      <c r="O8" s="7" t="str">
        <f t="shared" ca="1" si="0"/>
        <v>O</v>
      </c>
      <c r="P8" s="7" t="str">
        <f t="shared" ca="1" si="0"/>
        <v>O</v>
      </c>
      <c r="Q8" s="7" t="str">
        <f t="shared" ca="1" si="0"/>
        <v>O</v>
      </c>
      <c r="R8" s="7" t="str">
        <f t="shared" ca="1" si="1"/>
        <v>O</v>
      </c>
      <c r="S8" s="7" t="str">
        <f t="shared" ca="1" si="1"/>
        <v>+</v>
      </c>
      <c r="T8" s="7" t="str">
        <f t="shared" ca="1" si="1"/>
        <v>O</v>
      </c>
      <c r="U8" s="7" t="str">
        <f t="shared" ca="1" si="1"/>
        <v>O</v>
      </c>
      <c r="V8" s="7" t="str">
        <f t="shared" ca="1" si="1"/>
        <v>O</v>
      </c>
      <c r="W8" s="7" t="str">
        <f t="shared" ca="1" si="1"/>
        <v>+</v>
      </c>
      <c r="X8" s="7" t="str">
        <f t="shared" ca="1" si="1"/>
        <v>O</v>
      </c>
      <c r="Y8" s="7" t="str">
        <f t="shared" ca="1" si="1"/>
        <v>O</v>
      </c>
      <c r="Z8" s="7" t="str">
        <f t="shared" ca="1" si="1"/>
        <v>+</v>
      </c>
      <c r="AA8" s="7" t="str">
        <f t="shared" ca="1" si="1"/>
        <v>+</v>
      </c>
      <c r="AB8" s="7" t="str">
        <f t="shared" ca="1" si="2"/>
        <v>O</v>
      </c>
      <c r="AC8" s="7" t="str">
        <f t="shared" ca="1" si="2"/>
        <v>+</v>
      </c>
      <c r="AD8" s="7" t="str">
        <f t="shared" ca="1" si="2"/>
        <v>O</v>
      </c>
      <c r="AE8" s="7" t="str">
        <f t="shared" ca="1" si="2"/>
        <v>+</v>
      </c>
      <c r="AF8" s="7" t="str">
        <f t="shared" ca="1" si="2"/>
        <v>+</v>
      </c>
      <c r="AG8" s="7" t="str">
        <f t="shared" ca="1" si="2"/>
        <v>O</v>
      </c>
      <c r="AH8" s="7" t="str">
        <f t="shared" ca="1" si="2"/>
        <v>O</v>
      </c>
      <c r="AI8" s="7" t="str">
        <f t="shared" ca="1" si="2"/>
        <v>O</v>
      </c>
      <c r="AJ8" s="7" t="str">
        <f t="shared" ca="1" si="2"/>
        <v>O</v>
      </c>
      <c r="AK8" s="7" t="str">
        <f t="shared" ca="1" si="2"/>
        <v>+</v>
      </c>
      <c r="AL8" s="7" t="str">
        <f t="shared" ca="1" si="3"/>
        <v>O</v>
      </c>
      <c r="AM8" s="7" t="str">
        <f t="shared" ca="1" si="3"/>
        <v>+</v>
      </c>
      <c r="AN8" s="7" t="str">
        <f t="shared" ca="1" si="3"/>
        <v>+</v>
      </c>
      <c r="AO8" s="7" t="str">
        <f t="shared" ca="1" si="3"/>
        <v>O</v>
      </c>
      <c r="AP8" s="7" t="str">
        <f t="shared" ca="1" si="3"/>
        <v>+</v>
      </c>
      <c r="AQ8" s="7" t="str">
        <f t="shared" ca="1" si="3"/>
        <v>+</v>
      </c>
      <c r="AR8" s="7" t="str">
        <f t="shared" ca="1" si="3"/>
        <v>O</v>
      </c>
      <c r="AS8" s="7" t="str">
        <f t="shared" ca="1" si="3"/>
        <v>O</v>
      </c>
      <c r="AT8" s="7" t="str">
        <f t="shared" ca="1" si="3"/>
        <v>O</v>
      </c>
      <c r="AU8" s="7" t="str">
        <f t="shared" ca="1" si="3"/>
        <v>O</v>
      </c>
      <c r="AV8" s="7" t="str">
        <f t="shared" ca="1" si="4"/>
        <v>O</v>
      </c>
      <c r="AW8" s="7" t="str">
        <f t="shared" ca="1" si="4"/>
        <v>+</v>
      </c>
      <c r="AX8" s="7" t="str">
        <f t="shared" ca="1" si="4"/>
        <v>O</v>
      </c>
      <c r="AY8" s="7" t="str">
        <f t="shared" ca="1" si="4"/>
        <v>O</v>
      </c>
      <c r="AZ8" s="7" t="str">
        <f t="shared" ca="1" si="4"/>
        <v>O</v>
      </c>
      <c r="BA8" s="7" t="str">
        <f t="shared" ca="1" si="4"/>
        <v>+</v>
      </c>
      <c r="BB8" s="7" t="str">
        <f t="shared" ca="1" si="4"/>
        <v>O</v>
      </c>
      <c r="BC8" s="7" t="str">
        <f t="shared" ca="1" si="4"/>
        <v>O</v>
      </c>
      <c r="BD8" s="7" t="str">
        <f t="shared" ca="1" si="4"/>
        <v>O</v>
      </c>
      <c r="BE8" s="7" t="str">
        <f t="shared" ca="1" si="4"/>
        <v>O</v>
      </c>
      <c r="BF8" s="7" t="str">
        <f t="shared" ca="1" si="4"/>
        <v>+</v>
      </c>
      <c r="BG8" s="7" t="str">
        <f t="shared" ca="1" si="4"/>
        <v>O</v>
      </c>
      <c r="BH8" s="9" t="s">
        <v>4</v>
      </c>
      <c r="BI8" s="9" t="s">
        <v>4</v>
      </c>
    </row>
    <row r="9" spans="1:62" ht="21" customHeight="1" x14ac:dyDescent="0.15">
      <c r="A9" s="24"/>
      <c r="B9" s="26"/>
      <c r="C9" s="13"/>
      <c r="D9" s="13"/>
      <c r="E9" s="3">
        <v>5</v>
      </c>
      <c r="F9" s="9" t="s">
        <v>3</v>
      </c>
      <c r="G9" s="9" t="s">
        <v>3</v>
      </c>
      <c r="H9" s="7" t="str">
        <f t="shared" ca="1" si="0"/>
        <v>O</v>
      </c>
      <c r="I9" s="7" t="str">
        <f t="shared" ca="1" si="0"/>
        <v>O</v>
      </c>
      <c r="J9" s="7" t="str">
        <f t="shared" ca="1" si="0"/>
        <v>O</v>
      </c>
      <c r="K9" s="7" t="str">
        <f t="shared" ca="1" si="0"/>
        <v>O</v>
      </c>
      <c r="L9" s="7" t="str">
        <f t="shared" ca="1" si="0"/>
        <v>O</v>
      </c>
      <c r="M9" s="7" t="str">
        <f t="shared" ca="1" si="0"/>
        <v>+</v>
      </c>
      <c r="N9" s="7" t="str">
        <f t="shared" ca="1" si="0"/>
        <v>O</v>
      </c>
      <c r="O9" s="7" t="str">
        <f t="shared" ca="1" si="0"/>
        <v>O</v>
      </c>
      <c r="P9" s="7" t="str">
        <f t="shared" ca="1" si="0"/>
        <v>+</v>
      </c>
      <c r="Q9" s="7" t="str">
        <f t="shared" ca="1" si="0"/>
        <v>+</v>
      </c>
      <c r="R9" s="7" t="str">
        <f t="shared" ca="1" si="1"/>
        <v>O</v>
      </c>
      <c r="S9" s="7" t="str">
        <f t="shared" ca="1" si="1"/>
        <v>O</v>
      </c>
      <c r="T9" s="7" t="str">
        <f t="shared" ca="1" si="1"/>
        <v>O</v>
      </c>
      <c r="U9" s="7" t="str">
        <f t="shared" ca="1" si="1"/>
        <v>+</v>
      </c>
      <c r="V9" s="7" t="str">
        <f t="shared" ca="1" si="1"/>
        <v>O</v>
      </c>
      <c r="W9" s="7" t="str">
        <f t="shared" ca="1" si="1"/>
        <v>O</v>
      </c>
      <c r="X9" s="7" t="str">
        <f t="shared" ca="1" si="1"/>
        <v>O</v>
      </c>
      <c r="Y9" s="7" t="str">
        <f t="shared" ca="1" si="1"/>
        <v>+</v>
      </c>
      <c r="Z9" s="7" t="str">
        <f t="shared" ca="1" si="1"/>
        <v>+</v>
      </c>
      <c r="AA9" s="7" t="str">
        <f t="shared" ca="1" si="1"/>
        <v>O</v>
      </c>
      <c r="AB9" s="7" t="str">
        <f t="shared" ca="1" si="2"/>
        <v>+</v>
      </c>
      <c r="AC9" s="7" t="str">
        <f t="shared" ca="1" si="2"/>
        <v>+</v>
      </c>
      <c r="AD9" s="7" t="str">
        <f t="shared" ca="1" si="2"/>
        <v>O</v>
      </c>
      <c r="AE9" s="7" t="str">
        <f t="shared" ca="1" si="2"/>
        <v>O</v>
      </c>
      <c r="AF9" s="7" t="str">
        <f t="shared" ca="1" si="2"/>
        <v>O</v>
      </c>
      <c r="AG9" s="7" t="str">
        <f t="shared" ca="1" si="2"/>
        <v>O</v>
      </c>
      <c r="AH9" s="7" t="str">
        <f t="shared" ca="1" si="2"/>
        <v>+</v>
      </c>
      <c r="AI9" s="7" t="str">
        <f t="shared" ca="1" si="2"/>
        <v>O</v>
      </c>
      <c r="AJ9" s="7" t="str">
        <f t="shared" ca="1" si="2"/>
        <v>O</v>
      </c>
      <c r="AK9" s="7" t="str">
        <f t="shared" ca="1" si="2"/>
        <v>+</v>
      </c>
      <c r="AL9" s="7" t="str">
        <f t="shared" ca="1" si="3"/>
        <v>+</v>
      </c>
      <c r="AM9" s="7" t="str">
        <f t="shared" ca="1" si="3"/>
        <v>O</v>
      </c>
      <c r="AN9" s="7" t="str">
        <f t="shared" ca="1" si="3"/>
        <v>O</v>
      </c>
      <c r="AO9" s="7" t="str">
        <f t="shared" ca="1" si="3"/>
        <v>+</v>
      </c>
      <c r="AP9" s="7" t="str">
        <f t="shared" ca="1" si="3"/>
        <v>O</v>
      </c>
      <c r="AQ9" s="7" t="str">
        <f t="shared" ca="1" si="3"/>
        <v>+</v>
      </c>
      <c r="AR9" s="7" t="str">
        <f t="shared" ca="1" si="3"/>
        <v>+</v>
      </c>
      <c r="AS9" s="7" t="str">
        <f t="shared" ca="1" si="3"/>
        <v>+</v>
      </c>
      <c r="AT9" s="7" t="str">
        <f t="shared" ca="1" si="3"/>
        <v>+</v>
      </c>
      <c r="AU9" s="7" t="str">
        <f t="shared" ca="1" si="3"/>
        <v>O</v>
      </c>
      <c r="AV9" s="7" t="str">
        <f t="shared" ca="1" si="4"/>
        <v>O</v>
      </c>
      <c r="AW9" s="7" t="str">
        <f t="shared" ca="1" si="4"/>
        <v>O</v>
      </c>
      <c r="AX9" s="7" t="str">
        <f t="shared" ca="1" si="4"/>
        <v>O</v>
      </c>
      <c r="AY9" s="7" t="str">
        <f t="shared" ca="1" si="4"/>
        <v>O</v>
      </c>
      <c r="AZ9" s="7" t="str">
        <f t="shared" ca="1" si="4"/>
        <v>+</v>
      </c>
      <c r="BA9" s="7" t="str">
        <f t="shared" ca="1" si="4"/>
        <v>+</v>
      </c>
      <c r="BB9" s="7" t="str">
        <f t="shared" ca="1" si="4"/>
        <v>+</v>
      </c>
      <c r="BC9" s="7" t="str">
        <f t="shared" ca="1" si="4"/>
        <v>+</v>
      </c>
      <c r="BD9" s="7" t="str">
        <f t="shared" ca="1" si="4"/>
        <v>+</v>
      </c>
      <c r="BE9" s="7" t="str">
        <f t="shared" ca="1" si="4"/>
        <v>O</v>
      </c>
      <c r="BF9" s="7" t="str">
        <f t="shared" ca="1" si="4"/>
        <v>O</v>
      </c>
      <c r="BG9" s="7" t="str">
        <f t="shared" ca="1" si="4"/>
        <v>+</v>
      </c>
      <c r="BH9" s="9" t="s">
        <v>4</v>
      </c>
      <c r="BI9" s="9" t="s">
        <v>4</v>
      </c>
    </row>
    <row r="10" spans="1:62" ht="21" customHeight="1" x14ac:dyDescent="0.15">
      <c r="A10" s="23" t="s">
        <v>2</v>
      </c>
      <c r="B10" s="25">
        <v>59</v>
      </c>
      <c r="E10" s="3">
        <v>6</v>
      </c>
      <c r="F10" s="9" t="s">
        <v>3</v>
      </c>
      <c r="G10" s="9" t="s">
        <v>3</v>
      </c>
      <c r="H10" s="7" t="str">
        <f t="shared" ca="1" si="0"/>
        <v>O</v>
      </c>
      <c r="I10" s="7" t="str">
        <f t="shared" ca="1" si="0"/>
        <v>O</v>
      </c>
      <c r="J10" s="7" t="str">
        <f t="shared" ca="1" si="0"/>
        <v>O</v>
      </c>
      <c r="K10" s="7" t="str">
        <f t="shared" ca="1" si="0"/>
        <v>O</v>
      </c>
      <c r="L10" s="7" t="str">
        <f t="shared" ca="1" si="0"/>
        <v>O</v>
      </c>
      <c r="M10" s="7" t="str">
        <f t="shared" ca="1" si="0"/>
        <v>O</v>
      </c>
      <c r="N10" s="7" t="str">
        <f t="shared" ca="1" si="0"/>
        <v>O</v>
      </c>
      <c r="O10" s="7" t="str">
        <f t="shared" ca="1" si="0"/>
        <v>+</v>
      </c>
      <c r="P10" s="7" t="str">
        <f t="shared" ca="1" si="0"/>
        <v>O</v>
      </c>
      <c r="Q10" s="7" t="str">
        <f t="shared" ca="1" si="0"/>
        <v>O</v>
      </c>
      <c r="R10" s="7" t="str">
        <f t="shared" ca="1" si="1"/>
        <v>O</v>
      </c>
      <c r="S10" s="7" t="str">
        <f t="shared" ca="1" si="1"/>
        <v>O</v>
      </c>
      <c r="T10" s="7" t="str">
        <f t="shared" ca="1" si="1"/>
        <v>O</v>
      </c>
      <c r="U10" s="7" t="str">
        <f t="shared" ca="1" si="1"/>
        <v>+</v>
      </c>
      <c r="V10" s="7" t="str">
        <f t="shared" ca="1" si="1"/>
        <v>O</v>
      </c>
      <c r="W10" s="7" t="str">
        <f t="shared" ca="1" si="1"/>
        <v>+</v>
      </c>
      <c r="X10" s="7" t="str">
        <f t="shared" ca="1" si="1"/>
        <v>O</v>
      </c>
      <c r="Y10" s="7" t="str">
        <f t="shared" ca="1" si="1"/>
        <v>O</v>
      </c>
      <c r="Z10" s="7" t="str">
        <f t="shared" ca="1" si="1"/>
        <v>+</v>
      </c>
      <c r="AA10" s="7" t="str">
        <f t="shared" ca="1" si="1"/>
        <v>+</v>
      </c>
      <c r="AB10" s="7" t="str">
        <f t="shared" ca="1" si="2"/>
        <v>O</v>
      </c>
      <c r="AC10" s="7" t="str">
        <f t="shared" ca="1" si="2"/>
        <v>O</v>
      </c>
      <c r="AD10" s="7" t="str">
        <f t="shared" ca="1" si="2"/>
        <v>+</v>
      </c>
      <c r="AE10" s="7" t="str">
        <f t="shared" ca="1" si="2"/>
        <v>+</v>
      </c>
      <c r="AF10" s="7" t="str">
        <f t="shared" ca="1" si="2"/>
        <v>+</v>
      </c>
      <c r="AG10" s="7" t="str">
        <f t="shared" ca="1" si="2"/>
        <v>+</v>
      </c>
      <c r="AH10" s="7" t="str">
        <f t="shared" ca="1" si="2"/>
        <v>+</v>
      </c>
      <c r="AI10" s="7" t="str">
        <f t="shared" ca="1" si="2"/>
        <v>O</v>
      </c>
      <c r="AJ10" s="7" t="str">
        <f t="shared" ca="1" si="2"/>
        <v>+</v>
      </c>
      <c r="AK10" s="7" t="str">
        <f t="shared" ca="1" si="2"/>
        <v>+</v>
      </c>
      <c r="AL10" s="7" t="str">
        <f t="shared" ca="1" si="3"/>
        <v>+</v>
      </c>
      <c r="AM10" s="7" t="str">
        <f t="shared" ca="1" si="3"/>
        <v>O</v>
      </c>
      <c r="AN10" s="7" t="str">
        <f t="shared" ca="1" si="3"/>
        <v>O</v>
      </c>
      <c r="AO10" s="7" t="str">
        <f t="shared" ca="1" si="3"/>
        <v>+</v>
      </c>
      <c r="AP10" s="7" t="str">
        <f t="shared" ca="1" si="3"/>
        <v>O</v>
      </c>
      <c r="AQ10" s="7" t="str">
        <f t="shared" ca="1" si="3"/>
        <v>O</v>
      </c>
      <c r="AR10" s="7" t="str">
        <f t="shared" ca="1" si="3"/>
        <v>+</v>
      </c>
      <c r="AS10" s="7" t="str">
        <f t="shared" ca="1" si="3"/>
        <v>+</v>
      </c>
      <c r="AT10" s="7" t="str">
        <f t="shared" ca="1" si="3"/>
        <v>O</v>
      </c>
      <c r="AU10" s="7" t="str">
        <f t="shared" ca="1" si="3"/>
        <v>O</v>
      </c>
      <c r="AV10" s="7" t="str">
        <f t="shared" ca="1" si="4"/>
        <v>+</v>
      </c>
      <c r="AW10" s="7" t="str">
        <f t="shared" ca="1" si="4"/>
        <v>O</v>
      </c>
      <c r="AX10" s="7" t="str">
        <f t="shared" ca="1" si="4"/>
        <v>+</v>
      </c>
      <c r="AY10" s="7" t="str">
        <f t="shared" ca="1" si="4"/>
        <v>O</v>
      </c>
      <c r="AZ10" s="7" t="str">
        <f t="shared" ca="1" si="4"/>
        <v>O</v>
      </c>
      <c r="BA10" s="7" t="str">
        <f t="shared" ca="1" si="4"/>
        <v>O</v>
      </c>
      <c r="BB10" s="7" t="str">
        <f t="shared" ca="1" si="4"/>
        <v>+</v>
      </c>
      <c r="BC10" s="7" t="str">
        <f t="shared" ca="1" si="4"/>
        <v>O</v>
      </c>
      <c r="BD10" s="7" t="str">
        <f t="shared" ca="1" si="4"/>
        <v>O</v>
      </c>
      <c r="BE10" s="7" t="str">
        <f t="shared" ca="1" si="4"/>
        <v>O</v>
      </c>
      <c r="BF10" s="7" t="str">
        <f t="shared" ca="1" si="4"/>
        <v>O</v>
      </c>
      <c r="BG10" s="7" t="str">
        <f t="shared" ca="1" si="4"/>
        <v>+</v>
      </c>
      <c r="BH10" s="9" t="s">
        <v>4</v>
      </c>
      <c r="BI10" s="9" t="s">
        <v>4</v>
      </c>
    </row>
    <row r="11" spans="1:62" ht="21" customHeight="1" x14ac:dyDescent="0.15">
      <c r="A11" s="24"/>
      <c r="B11" s="26"/>
      <c r="D11" s="14"/>
      <c r="E11" s="3">
        <v>7</v>
      </c>
      <c r="F11" s="9" t="s">
        <v>3</v>
      </c>
      <c r="G11" s="9" t="s">
        <v>3</v>
      </c>
      <c r="H11" s="7" t="str">
        <f t="shared" ca="1" si="0"/>
        <v>O</v>
      </c>
      <c r="I11" s="7" t="str">
        <f t="shared" ca="1" si="0"/>
        <v>O</v>
      </c>
      <c r="J11" s="7" t="str">
        <f t="shared" ca="1" si="0"/>
        <v>+</v>
      </c>
      <c r="K11" s="7" t="str">
        <f t="shared" ca="1" si="0"/>
        <v>O</v>
      </c>
      <c r="L11" s="7" t="str">
        <f t="shared" ca="1" si="0"/>
        <v>O</v>
      </c>
      <c r="M11" s="7" t="str">
        <f t="shared" ca="1" si="0"/>
        <v>+</v>
      </c>
      <c r="N11" s="7" t="str">
        <f t="shared" ca="1" si="0"/>
        <v>+</v>
      </c>
      <c r="O11" s="7" t="str">
        <f t="shared" ca="1" si="0"/>
        <v>+</v>
      </c>
      <c r="P11" s="7" t="str">
        <f t="shared" ca="1" si="0"/>
        <v>O</v>
      </c>
      <c r="Q11" s="7" t="str">
        <f t="shared" ca="1" si="0"/>
        <v>O</v>
      </c>
      <c r="R11" s="7" t="str">
        <f t="shared" ca="1" si="1"/>
        <v>O</v>
      </c>
      <c r="S11" s="7" t="str">
        <f t="shared" ca="1" si="1"/>
        <v>O</v>
      </c>
      <c r="T11" s="7" t="str">
        <f t="shared" ca="1" si="1"/>
        <v>O</v>
      </c>
      <c r="U11" s="7" t="str">
        <f t="shared" ca="1" si="1"/>
        <v>O</v>
      </c>
      <c r="V11" s="7" t="str">
        <f t="shared" ca="1" si="1"/>
        <v>O</v>
      </c>
      <c r="W11" s="7" t="str">
        <f t="shared" ca="1" si="1"/>
        <v>+</v>
      </c>
      <c r="X11" s="7" t="str">
        <f t="shared" ca="1" si="1"/>
        <v>O</v>
      </c>
      <c r="Y11" s="7" t="str">
        <f t="shared" ca="1" si="1"/>
        <v>+</v>
      </c>
      <c r="Z11" s="7" t="str">
        <f t="shared" ca="1" si="1"/>
        <v>+</v>
      </c>
      <c r="AA11" s="7" t="str">
        <f t="shared" ca="1" si="1"/>
        <v>O</v>
      </c>
      <c r="AB11" s="7" t="str">
        <f t="shared" ca="1" si="2"/>
        <v>+</v>
      </c>
      <c r="AC11" s="7" t="str">
        <f t="shared" ca="1" si="2"/>
        <v>O</v>
      </c>
      <c r="AD11" s="7" t="str">
        <f t="shared" ca="1" si="2"/>
        <v>O</v>
      </c>
      <c r="AE11" s="7" t="str">
        <f t="shared" ca="1" si="2"/>
        <v>O</v>
      </c>
      <c r="AF11" s="7" t="str">
        <f t="shared" ca="1" si="2"/>
        <v>O</v>
      </c>
      <c r="AG11" s="7" t="str">
        <f t="shared" ca="1" si="2"/>
        <v>O</v>
      </c>
      <c r="AH11" s="7" t="str">
        <f t="shared" ca="1" si="2"/>
        <v>O</v>
      </c>
      <c r="AI11" s="7" t="str">
        <f t="shared" ca="1" si="2"/>
        <v>+</v>
      </c>
      <c r="AJ11" s="7" t="str">
        <f t="shared" ca="1" si="2"/>
        <v>O</v>
      </c>
      <c r="AK11" s="7" t="str">
        <f t="shared" ca="1" si="2"/>
        <v>+</v>
      </c>
      <c r="AL11" s="7" t="str">
        <f t="shared" ca="1" si="3"/>
        <v>O</v>
      </c>
      <c r="AM11" s="7" t="str">
        <f t="shared" ca="1" si="3"/>
        <v>O</v>
      </c>
      <c r="AN11" s="7" t="str">
        <f t="shared" ca="1" si="3"/>
        <v>+</v>
      </c>
      <c r="AO11" s="7" t="str">
        <f t="shared" ca="1" si="3"/>
        <v>O</v>
      </c>
      <c r="AP11" s="7" t="str">
        <f t="shared" ca="1" si="3"/>
        <v>+</v>
      </c>
      <c r="AQ11" s="7" t="str">
        <f t="shared" ca="1" si="3"/>
        <v>+</v>
      </c>
      <c r="AR11" s="7" t="str">
        <f t="shared" ca="1" si="3"/>
        <v>O</v>
      </c>
      <c r="AS11" s="7" t="str">
        <f t="shared" ca="1" si="3"/>
        <v>O</v>
      </c>
      <c r="AT11" s="7" t="str">
        <f t="shared" ca="1" si="3"/>
        <v>+</v>
      </c>
      <c r="AU11" s="7" t="str">
        <f t="shared" ca="1" si="3"/>
        <v>+</v>
      </c>
      <c r="AV11" s="7" t="str">
        <f t="shared" ca="1" si="4"/>
        <v>O</v>
      </c>
      <c r="AW11" s="7" t="str">
        <f t="shared" ca="1" si="4"/>
        <v>+</v>
      </c>
      <c r="AX11" s="7" t="str">
        <f t="shared" ca="1" si="4"/>
        <v>O</v>
      </c>
      <c r="AY11" s="7" t="str">
        <f t="shared" ca="1" si="4"/>
        <v>O</v>
      </c>
      <c r="AZ11" s="7" t="str">
        <f t="shared" ca="1" si="4"/>
        <v>O</v>
      </c>
      <c r="BA11" s="7" t="str">
        <f t="shared" ca="1" si="4"/>
        <v>O</v>
      </c>
      <c r="BB11" s="7" t="str">
        <f t="shared" ca="1" si="4"/>
        <v>O</v>
      </c>
      <c r="BC11" s="7" t="str">
        <f t="shared" ca="1" si="4"/>
        <v>+</v>
      </c>
      <c r="BD11" s="7" t="str">
        <f t="shared" ca="1" si="4"/>
        <v>+</v>
      </c>
      <c r="BE11" s="7" t="str">
        <f t="shared" ca="1" si="4"/>
        <v>+</v>
      </c>
      <c r="BF11" s="7" t="str">
        <f t="shared" ca="1" si="4"/>
        <v>O</v>
      </c>
      <c r="BG11" s="7" t="str">
        <f t="shared" ca="1" si="4"/>
        <v>+</v>
      </c>
      <c r="BH11" s="9" t="s">
        <v>4</v>
      </c>
      <c r="BI11" s="9" t="s">
        <v>4</v>
      </c>
    </row>
    <row r="12" spans="1:62" ht="21" customHeight="1" x14ac:dyDescent="0.15">
      <c r="E12" s="3">
        <v>8</v>
      </c>
      <c r="F12" s="9" t="s">
        <v>3</v>
      </c>
      <c r="G12" s="9" t="s">
        <v>3</v>
      </c>
      <c r="H12" s="7" t="str">
        <f t="shared" ca="1" si="0"/>
        <v>O</v>
      </c>
      <c r="I12" s="7" t="str">
        <f t="shared" ca="1" si="0"/>
        <v>O</v>
      </c>
      <c r="J12" s="7" t="str">
        <f t="shared" ca="1" si="0"/>
        <v>+</v>
      </c>
      <c r="K12" s="7" t="str">
        <f t="shared" ca="1" si="0"/>
        <v>O</v>
      </c>
      <c r="L12" s="7" t="str">
        <f t="shared" ca="1" si="0"/>
        <v>+</v>
      </c>
      <c r="M12" s="7" t="str">
        <f t="shared" ca="1" si="0"/>
        <v>O</v>
      </c>
      <c r="N12" s="7" t="str">
        <f t="shared" ca="1" si="0"/>
        <v>+</v>
      </c>
      <c r="O12" s="7" t="str">
        <f t="shared" ca="1" si="0"/>
        <v>+</v>
      </c>
      <c r="P12" s="7" t="str">
        <f t="shared" ca="1" si="0"/>
        <v>+</v>
      </c>
      <c r="Q12" s="7" t="str">
        <f t="shared" ca="1" si="0"/>
        <v>+</v>
      </c>
      <c r="R12" s="7" t="str">
        <f t="shared" ca="1" si="1"/>
        <v>+</v>
      </c>
      <c r="S12" s="7" t="str">
        <f t="shared" ca="1" si="1"/>
        <v>O</v>
      </c>
      <c r="T12" s="7" t="str">
        <f t="shared" ca="1" si="1"/>
        <v>O</v>
      </c>
      <c r="U12" s="7" t="str">
        <f t="shared" ca="1" si="1"/>
        <v>+</v>
      </c>
      <c r="V12" s="7" t="str">
        <f t="shared" ca="1" si="1"/>
        <v>+</v>
      </c>
      <c r="W12" s="7" t="str">
        <f t="shared" ca="1" si="1"/>
        <v>O</v>
      </c>
      <c r="X12" s="7" t="str">
        <f t="shared" ca="1" si="1"/>
        <v>O</v>
      </c>
      <c r="Y12" s="7" t="str">
        <f t="shared" ca="1" si="1"/>
        <v>O</v>
      </c>
      <c r="Z12" s="7" t="str">
        <f t="shared" ca="1" si="1"/>
        <v>+</v>
      </c>
      <c r="AA12" s="7" t="str">
        <f t="shared" ca="1" si="1"/>
        <v>+</v>
      </c>
      <c r="AB12" s="8" t="str">
        <f t="shared" ca="1" si="2"/>
        <v>+</v>
      </c>
      <c r="AC12" s="7" t="str">
        <f t="shared" ca="1" si="2"/>
        <v>O</v>
      </c>
      <c r="AD12" s="7" t="str">
        <f t="shared" ca="1" si="2"/>
        <v>+</v>
      </c>
      <c r="AE12" s="7" t="str">
        <f t="shared" ca="1" si="2"/>
        <v>O</v>
      </c>
      <c r="AF12" s="7" t="str">
        <f t="shared" ca="1" si="2"/>
        <v>O</v>
      </c>
      <c r="AG12" s="7" t="str">
        <f t="shared" ca="1" si="2"/>
        <v>O</v>
      </c>
      <c r="AH12" s="7" t="str">
        <f t="shared" ca="1" si="2"/>
        <v>O</v>
      </c>
      <c r="AI12" s="7" t="str">
        <f t="shared" ca="1" si="2"/>
        <v>+</v>
      </c>
      <c r="AJ12" s="7" t="str">
        <f t="shared" ca="1" si="2"/>
        <v>+</v>
      </c>
      <c r="AK12" s="7" t="str">
        <f t="shared" ca="1" si="2"/>
        <v>O</v>
      </c>
      <c r="AL12" s="7" t="str">
        <f t="shared" ca="1" si="3"/>
        <v>+</v>
      </c>
      <c r="AM12" s="7" t="str">
        <f t="shared" ca="1" si="3"/>
        <v>+</v>
      </c>
      <c r="AN12" s="7" t="str">
        <f t="shared" ca="1" si="3"/>
        <v>O</v>
      </c>
      <c r="AO12" s="7" t="str">
        <f t="shared" ca="1" si="3"/>
        <v>+</v>
      </c>
      <c r="AP12" s="7" t="str">
        <f t="shared" ca="1" si="3"/>
        <v>O</v>
      </c>
      <c r="AQ12" s="7" t="str">
        <f t="shared" ca="1" si="3"/>
        <v>O</v>
      </c>
      <c r="AR12" s="7" t="str">
        <f t="shared" ca="1" si="3"/>
        <v>O</v>
      </c>
      <c r="AS12" s="7" t="str">
        <f t="shared" ca="1" si="3"/>
        <v>+</v>
      </c>
      <c r="AT12" s="7" t="str">
        <f t="shared" ca="1" si="3"/>
        <v>O</v>
      </c>
      <c r="AU12" s="7" t="str">
        <f t="shared" ca="1" si="3"/>
        <v>O</v>
      </c>
      <c r="AV12" s="7" t="str">
        <f t="shared" ca="1" si="4"/>
        <v>O</v>
      </c>
      <c r="AW12" s="7" t="str">
        <f t="shared" ca="1" si="4"/>
        <v>+</v>
      </c>
      <c r="AX12" s="7" t="str">
        <f t="shared" ca="1" si="4"/>
        <v>O</v>
      </c>
      <c r="AY12" s="7" t="str">
        <f t="shared" ca="1" si="4"/>
        <v>O</v>
      </c>
      <c r="AZ12" s="7" t="str">
        <f t="shared" ca="1" si="4"/>
        <v>+</v>
      </c>
      <c r="BA12" s="7" t="str">
        <f t="shared" ca="1" si="4"/>
        <v>O</v>
      </c>
      <c r="BB12" s="7" t="str">
        <f t="shared" ca="1" si="4"/>
        <v>O</v>
      </c>
      <c r="BC12" s="7" t="str">
        <f t="shared" ca="1" si="4"/>
        <v>O</v>
      </c>
      <c r="BD12" s="7" t="str">
        <f t="shared" ca="1" si="4"/>
        <v>+</v>
      </c>
      <c r="BE12" s="7" t="str">
        <f t="shared" ca="1" si="4"/>
        <v>+</v>
      </c>
      <c r="BF12" s="7" t="str">
        <f t="shared" ca="1" si="4"/>
        <v>O</v>
      </c>
      <c r="BG12" s="7" t="str">
        <f t="shared" ca="1" si="4"/>
        <v>O</v>
      </c>
      <c r="BH12" s="9" t="s">
        <v>4</v>
      </c>
      <c r="BI12" s="9" t="s">
        <v>4</v>
      </c>
    </row>
    <row r="13" spans="1:62" ht="21" customHeight="1" x14ac:dyDescent="0.15">
      <c r="E13" s="3">
        <v>9</v>
      </c>
      <c r="F13" s="9" t="s">
        <v>3</v>
      </c>
      <c r="G13" s="9" t="s">
        <v>3</v>
      </c>
      <c r="H13" s="7" t="str">
        <f t="shared" ca="1" si="0"/>
        <v>O</v>
      </c>
      <c r="I13" s="7" t="str">
        <f t="shared" ca="1" si="0"/>
        <v>+</v>
      </c>
      <c r="J13" s="7" t="str">
        <f t="shared" ca="1" si="0"/>
        <v>O</v>
      </c>
      <c r="K13" s="7" t="str">
        <f t="shared" ca="1" si="0"/>
        <v>O</v>
      </c>
      <c r="L13" s="7" t="str">
        <f t="shared" ca="1" si="0"/>
        <v>O</v>
      </c>
      <c r="M13" s="7" t="str">
        <f t="shared" ca="1" si="0"/>
        <v>+</v>
      </c>
      <c r="N13" s="7" t="str">
        <f t="shared" ca="1" si="0"/>
        <v>+</v>
      </c>
      <c r="O13" s="7" t="str">
        <f t="shared" ca="1" si="0"/>
        <v>O</v>
      </c>
      <c r="P13" s="7" t="str">
        <f t="shared" ca="1" si="0"/>
        <v>+</v>
      </c>
      <c r="Q13" s="7" t="str">
        <f t="shared" ca="1" si="0"/>
        <v>O</v>
      </c>
      <c r="R13" s="7" t="str">
        <f t="shared" ca="1" si="1"/>
        <v>+</v>
      </c>
      <c r="S13" s="7" t="str">
        <f t="shared" ca="1" si="1"/>
        <v>O</v>
      </c>
      <c r="T13" s="7" t="str">
        <f t="shared" ca="1" si="1"/>
        <v>+</v>
      </c>
      <c r="U13" s="7" t="str">
        <f t="shared" ca="1" si="1"/>
        <v>+</v>
      </c>
      <c r="V13" s="7" t="str">
        <f t="shared" ca="1" si="1"/>
        <v>O</v>
      </c>
      <c r="W13" s="7" t="str">
        <f t="shared" ca="1" si="1"/>
        <v>O</v>
      </c>
      <c r="X13" s="7" t="str">
        <f t="shared" ca="1" si="1"/>
        <v>O</v>
      </c>
      <c r="Y13" s="7" t="str">
        <f t="shared" ca="1" si="1"/>
        <v>O</v>
      </c>
      <c r="Z13" s="7" t="str">
        <f t="shared" ca="1" si="1"/>
        <v>O</v>
      </c>
      <c r="AA13" s="7" t="str">
        <f t="shared" ca="1" si="1"/>
        <v>O</v>
      </c>
      <c r="AB13" s="7" t="str">
        <f t="shared" ca="1" si="2"/>
        <v>+</v>
      </c>
      <c r="AC13" s="7" t="str">
        <f t="shared" ca="1" si="2"/>
        <v>+</v>
      </c>
      <c r="AD13" s="7" t="str">
        <f t="shared" ca="1" si="2"/>
        <v>+</v>
      </c>
      <c r="AE13" s="7" t="str">
        <f t="shared" ca="1" si="2"/>
        <v>+</v>
      </c>
      <c r="AF13" s="7" t="str">
        <f t="shared" ca="1" si="2"/>
        <v>+</v>
      </c>
      <c r="AG13" s="7" t="str">
        <f t="shared" ca="1" si="2"/>
        <v>+</v>
      </c>
      <c r="AH13" s="7" t="str">
        <f t="shared" ca="1" si="2"/>
        <v>O</v>
      </c>
      <c r="AI13" s="7" t="str">
        <f t="shared" ca="1" si="2"/>
        <v>+</v>
      </c>
      <c r="AJ13" s="7" t="str">
        <f t="shared" ca="1" si="2"/>
        <v>+</v>
      </c>
      <c r="AK13" s="7" t="str">
        <f t="shared" ca="1" si="2"/>
        <v>+</v>
      </c>
      <c r="AL13" s="7" t="str">
        <f t="shared" ca="1" si="3"/>
        <v>O</v>
      </c>
      <c r="AM13" s="7" t="str">
        <f t="shared" ca="1" si="3"/>
        <v>O</v>
      </c>
      <c r="AN13" s="7" t="str">
        <f t="shared" ca="1" si="3"/>
        <v>+</v>
      </c>
      <c r="AO13" s="7" t="str">
        <f t="shared" ca="1" si="3"/>
        <v>O</v>
      </c>
      <c r="AP13" s="7" t="str">
        <f t="shared" ca="1" si="3"/>
        <v>+</v>
      </c>
      <c r="AQ13" s="7" t="str">
        <f t="shared" ca="1" si="3"/>
        <v>+</v>
      </c>
      <c r="AR13" s="7" t="str">
        <f t="shared" ca="1" si="3"/>
        <v>+</v>
      </c>
      <c r="AS13" s="7" t="str">
        <f t="shared" ca="1" si="3"/>
        <v>O</v>
      </c>
      <c r="AT13" s="7" t="str">
        <f t="shared" ca="1" si="3"/>
        <v>+</v>
      </c>
      <c r="AU13" s="7" t="str">
        <f t="shared" ca="1" si="3"/>
        <v>O</v>
      </c>
      <c r="AV13" s="7" t="str">
        <f t="shared" ca="1" si="4"/>
        <v>O</v>
      </c>
      <c r="AW13" s="7" t="str">
        <f t="shared" ca="1" si="4"/>
        <v>O</v>
      </c>
      <c r="AX13" s="7" t="str">
        <f t="shared" ca="1" si="4"/>
        <v>O</v>
      </c>
      <c r="AY13" s="7" t="str">
        <f t="shared" ca="1" si="4"/>
        <v>O</v>
      </c>
      <c r="AZ13" s="7" t="str">
        <f t="shared" ca="1" si="4"/>
        <v>O</v>
      </c>
      <c r="BA13" s="7" t="str">
        <f t="shared" ca="1" si="4"/>
        <v>+</v>
      </c>
      <c r="BB13" s="7" t="str">
        <f t="shared" ca="1" si="4"/>
        <v>O</v>
      </c>
      <c r="BC13" s="7" t="str">
        <f t="shared" ca="1" si="4"/>
        <v>O</v>
      </c>
      <c r="BD13" s="7" t="str">
        <f t="shared" ca="1" si="4"/>
        <v>O</v>
      </c>
      <c r="BE13" s="7" t="str">
        <f t="shared" ca="1" si="4"/>
        <v>O</v>
      </c>
      <c r="BF13" s="7" t="str">
        <f t="shared" ca="1" si="4"/>
        <v>O</v>
      </c>
      <c r="BG13" s="7" t="str">
        <f t="shared" ca="1" si="4"/>
        <v>+</v>
      </c>
      <c r="BH13" s="9" t="s">
        <v>4</v>
      </c>
      <c r="BI13" s="9" t="s">
        <v>4</v>
      </c>
    </row>
    <row r="14" spans="1:62" ht="21" customHeight="1" x14ac:dyDescent="0.15">
      <c r="A14" s="2"/>
      <c r="B14" s="2"/>
      <c r="E14" s="3">
        <v>10</v>
      </c>
      <c r="F14" s="9" t="s">
        <v>3</v>
      </c>
      <c r="G14" s="9" t="s">
        <v>3</v>
      </c>
      <c r="H14" s="7" t="str">
        <f t="shared" ref="H14:Q23" ca="1" si="5" xml:space="preserve">  IF( $A$2,
      IF( AND( $E14=$D$1, H$1=$D$2 ), 0,
         IF( OR( $B$8 &lt;= H$1, $B$6 &lt;= $E14 ), "+",
            IF( RANDBETWEEN(0,99) &lt; $B$10, "O", "+" )
         )
      ),
      IF( AND( $E14 = $D$1, H$1 = $D$2, H14 = "O" ), $A$1, H14 )
   )</f>
        <v>O</v>
      </c>
      <c r="I14" s="7" t="str">
        <f t="shared" ca="1" si="5"/>
        <v>+</v>
      </c>
      <c r="J14" s="7" t="str">
        <f t="shared" ca="1" si="5"/>
        <v>+</v>
      </c>
      <c r="K14" s="7" t="str">
        <f t="shared" ca="1" si="5"/>
        <v>+</v>
      </c>
      <c r="L14" s="7" t="str">
        <f t="shared" ca="1" si="5"/>
        <v>O</v>
      </c>
      <c r="M14" s="7" t="str">
        <f t="shared" ca="1" si="5"/>
        <v>O</v>
      </c>
      <c r="N14" s="7" t="str">
        <f t="shared" ca="1" si="5"/>
        <v>+</v>
      </c>
      <c r="O14" s="7" t="str">
        <f t="shared" ca="1" si="5"/>
        <v>+</v>
      </c>
      <c r="P14" s="7" t="str">
        <f t="shared" ca="1" si="5"/>
        <v>O</v>
      </c>
      <c r="Q14" s="7" t="str">
        <f t="shared" ca="1" si="5"/>
        <v>O</v>
      </c>
      <c r="R14" s="7" t="str">
        <f t="shared" ref="R14:AA23" ca="1" si="6" xml:space="preserve">  IF( $A$2,
      IF( AND( $E14=$D$1, R$1=$D$2 ), 0,
         IF( OR( $B$8 &lt;= R$1, $B$6 &lt;= $E14 ), "+",
            IF( RANDBETWEEN(0,99) &lt; $B$10, "O", "+" )
         )
      ),
      IF( AND( $E14 = $D$1, R$1 = $D$2, R14 = "O" ), $A$1, R14 )
   )</f>
        <v>+</v>
      </c>
      <c r="S14" s="7" t="str">
        <f t="shared" ca="1" si="6"/>
        <v>O</v>
      </c>
      <c r="T14" s="7" t="str">
        <f t="shared" ca="1" si="6"/>
        <v>O</v>
      </c>
      <c r="U14" s="7" t="str">
        <f t="shared" ca="1" si="6"/>
        <v>O</v>
      </c>
      <c r="V14" s="7" t="str">
        <f t="shared" ca="1" si="6"/>
        <v>O</v>
      </c>
      <c r="W14" s="7" t="str">
        <f t="shared" ca="1" si="6"/>
        <v>O</v>
      </c>
      <c r="X14" s="7" t="str">
        <f t="shared" ca="1" si="6"/>
        <v>O</v>
      </c>
      <c r="Y14" s="7" t="str">
        <f t="shared" ca="1" si="6"/>
        <v>+</v>
      </c>
      <c r="Z14" s="7" t="str">
        <f t="shared" ca="1" si="6"/>
        <v>O</v>
      </c>
      <c r="AA14" s="7" t="str">
        <f t="shared" ca="1" si="6"/>
        <v>O</v>
      </c>
      <c r="AB14" s="7" t="str">
        <f t="shared" ref="AB14:AK23" ca="1" si="7" xml:space="preserve">  IF( $A$2,
      IF( AND( $E14=$D$1, AB$1=$D$2 ), 0,
         IF( OR( $B$8 &lt;= AB$1, $B$6 &lt;= $E14 ), "+",
            IF( RANDBETWEEN(0,99) &lt; $B$10, "O", "+" )
         )
      ),
      IF( AND( $E14 = $D$1, AB$1 = $D$2, AB14 = "O" ), $A$1, AB14 )
   )</f>
        <v>+</v>
      </c>
      <c r="AC14" s="7" t="str">
        <f t="shared" ca="1" si="7"/>
        <v>+</v>
      </c>
      <c r="AD14" s="7" t="str">
        <f t="shared" ca="1" si="7"/>
        <v>O</v>
      </c>
      <c r="AE14" s="7" t="str">
        <f t="shared" ca="1" si="7"/>
        <v>O</v>
      </c>
      <c r="AF14" s="7" t="str">
        <f t="shared" ca="1" si="7"/>
        <v>O</v>
      </c>
      <c r="AG14" s="7" t="str">
        <f t="shared" ca="1" si="7"/>
        <v>+</v>
      </c>
      <c r="AH14" s="7" t="str">
        <f t="shared" ca="1" si="7"/>
        <v>O</v>
      </c>
      <c r="AI14" s="7" t="str">
        <f t="shared" ca="1" si="7"/>
        <v>O</v>
      </c>
      <c r="AJ14" s="7" t="str">
        <f t="shared" ca="1" si="7"/>
        <v>O</v>
      </c>
      <c r="AK14" s="7" t="str">
        <f t="shared" ca="1" si="7"/>
        <v>O</v>
      </c>
      <c r="AL14" s="7" t="str">
        <f t="shared" ref="AL14:AU23" ca="1" si="8" xml:space="preserve">  IF( $A$2,
      IF( AND( $E14=$D$1, AL$1=$D$2 ), 0,
         IF( OR( $B$8 &lt;= AL$1, $B$6 &lt;= $E14 ), "+",
            IF( RANDBETWEEN(0,99) &lt; $B$10, "O", "+" )
         )
      ),
      IF( AND( $E14 = $D$1, AL$1 = $D$2, AL14 = "O" ), $A$1, AL14 )
   )</f>
        <v>O</v>
      </c>
      <c r="AM14" s="7" t="str">
        <f t="shared" ca="1" si="8"/>
        <v>O</v>
      </c>
      <c r="AN14" s="7" t="str">
        <f t="shared" ca="1" si="8"/>
        <v>+</v>
      </c>
      <c r="AO14" s="7" t="str">
        <f t="shared" ca="1" si="8"/>
        <v>O</v>
      </c>
      <c r="AP14" s="7" t="str">
        <f t="shared" ca="1" si="8"/>
        <v>O</v>
      </c>
      <c r="AQ14" s="7" t="str">
        <f t="shared" ca="1" si="8"/>
        <v>+</v>
      </c>
      <c r="AR14" s="7" t="str">
        <f t="shared" ca="1" si="8"/>
        <v>+</v>
      </c>
      <c r="AS14" s="7" t="str">
        <f t="shared" ca="1" si="8"/>
        <v>+</v>
      </c>
      <c r="AT14" s="7" t="str">
        <f t="shared" ca="1" si="8"/>
        <v>+</v>
      </c>
      <c r="AU14" s="7" t="str">
        <f t="shared" ca="1" si="8"/>
        <v>+</v>
      </c>
      <c r="AV14" s="7" t="str">
        <f t="shared" ref="AV14:BG23" ca="1" si="9" xml:space="preserve">  IF( $A$2,
      IF( AND( $E14=$D$1, AV$1=$D$2 ), 0,
         IF( OR( $B$8 &lt;= AV$1, $B$6 &lt;= $E14 ), "+",
            IF( RANDBETWEEN(0,99) &lt; $B$10, "O", "+" )
         )
      ),
      IF( AND( $E14 = $D$1, AV$1 = $D$2, AV14 = "O" ), $A$1, AV14 )
   )</f>
        <v>+</v>
      </c>
      <c r="AW14" s="7" t="str">
        <f t="shared" ca="1" si="9"/>
        <v>+</v>
      </c>
      <c r="AX14" s="7" t="str">
        <f t="shared" ca="1" si="9"/>
        <v>+</v>
      </c>
      <c r="AY14" s="7" t="str">
        <f t="shared" ca="1" si="9"/>
        <v>+</v>
      </c>
      <c r="AZ14" s="7" t="str">
        <f t="shared" ca="1" si="9"/>
        <v>O</v>
      </c>
      <c r="BA14" s="7" t="str">
        <f t="shared" ca="1" si="9"/>
        <v>O</v>
      </c>
      <c r="BB14" s="7" t="str">
        <f t="shared" ca="1" si="9"/>
        <v>O</v>
      </c>
      <c r="BC14" s="7" t="str">
        <f t="shared" ca="1" si="9"/>
        <v>+</v>
      </c>
      <c r="BD14" s="7" t="str">
        <f t="shared" ca="1" si="9"/>
        <v>+</v>
      </c>
      <c r="BE14" s="7" t="str">
        <f t="shared" ca="1" si="9"/>
        <v>+</v>
      </c>
      <c r="BF14" s="7" t="str">
        <f t="shared" ca="1" si="9"/>
        <v>O</v>
      </c>
      <c r="BG14" s="7" t="str">
        <f t="shared" ca="1" si="9"/>
        <v>+</v>
      </c>
      <c r="BH14" s="9" t="s">
        <v>4</v>
      </c>
      <c r="BI14" s="9" t="s">
        <v>4</v>
      </c>
    </row>
    <row r="15" spans="1:62" ht="21" customHeight="1" x14ac:dyDescent="0.15">
      <c r="B15" s="10"/>
      <c r="E15" s="3">
        <v>11</v>
      </c>
      <c r="F15" s="9" t="s">
        <v>3</v>
      </c>
      <c r="G15" s="9" t="s">
        <v>3</v>
      </c>
      <c r="H15" s="7" t="str">
        <f t="shared" ca="1" si="5"/>
        <v>+</v>
      </c>
      <c r="I15" s="7" t="str">
        <f t="shared" ca="1" si="5"/>
        <v>+</v>
      </c>
      <c r="J15" s="7" t="str">
        <f t="shared" ca="1" si="5"/>
        <v>+</v>
      </c>
      <c r="K15" s="7" t="str">
        <f t="shared" ca="1" si="5"/>
        <v>+</v>
      </c>
      <c r="L15" s="7" t="str">
        <f t="shared" ca="1" si="5"/>
        <v>+</v>
      </c>
      <c r="M15" s="7" t="str">
        <f t="shared" ca="1" si="5"/>
        <v>O</v>
      </c>
      <c r="N15" s="7" t="str">
        <f t="shared" ca="1" si="5"/>
        <v>O</v>
      </c>
      <c r="O15" s="7" t="str">
        <f t="shared" ca="1" si="5"/>
        <v>+</v>
      </c>
      <c r="P15" s="7" t="str">
        <f t="shared" ca="1" si="5"/>
        <v>+</v>
      </c>
      <c r="Q15" s="7" t="str">
        <f t="shared" ca="1" si="5"/>
        <v>O</v>
      </c>
      <c r="R15" s="7" t="str">
        <f t="shared" ca="1" si="6"/>
        <v>+</v>
      </c>
      <c r="S15" s="7" t="str">
        <f t="shared" ca="1" si="6"/>
        <v>O</v>
      </c>
      <c r="T15" s="7" t="str">
        <f t="shared" ca="1" si="6"/>
        <v>O</v>
      </c>
      <c r="U15" s="7" t="str">
        <f t="shared" ca="1" si="6"/>
        <v>+</v>
      </c>
      <c r="V15" s="7" t="str">
        <f t="shared" ca="1" si="6"/>
        <v>+</v>
      </c>
      <c r="W15" s="7" t="str">
        <f t="shared" ca="1" si="6"/>
        <v>+</v>
      </c>
      <c r="X15" s="7" t="str">
        <f t="shared" ca="1" si="6"/>
        <v>O</v>
      </c>
      <c r="Y15" s="7" t="str">
        <f t="shared" ca="1" si="6"/>
        <v>+</v>
      </c>
      <c r="Z15" s="7" t="str">
        <f t="shared" ca="1" si="6"/>
        <v>O</v>
      </c>
      <c r="AA15" s="7" t="str">
        <f t="shared" ca="1" si="6"/>
        <v>+</v>
      </c>
      <c r="AB15" s="7" t="str">
        <f t="shared" ca="1" si="7"/>
        <v>O</v>
      </c>
      <c r="AC15" s="7" t="str">
        <f t="shared" ca="1" si="7"/>
        <v>+</v>
      </c>
      <c r="AD15" s="7" t="str">
        <f t="shared" ca="1" si="7"/>
        <v>O</v>
      </c>
      <c r="AE15" s="7" t="str">
        <f t="shared" ca="1" si="7"/>
        <v>+</v>
      </c>
      <c r="AF15" s="7" t="str">
        <f t="shared" ca="1" si="7"/>
        <v>+</v>
      </c>
      <c r="AG15" s="7" t="str">
        <f t="shared" ca="1" si="7"/>
        <v>+</v>
      </c>
      <c r="AH15" s="7" t="str">
        <f t="shared" ca="1" si="7"/>
        <v>+</v>
      </c>
      <c r="AI15" s="7" t="str">
        <f t="shared" ca="1" si="7"/>
        <v>O</v>
      </c>
      <c r="AJ15" s="7" t="str">
        <f t="shared" ca="1" si="7"/>
        <v>+</v>
      </c>
      <c r="AK15" s="7" t="str">
        <f t="shared" ca="1" si="7"/>
        <v>+</v>
      </c>
      <c r="AL15" s="7" t="str">
        <f t="shared" ca="1" si="8"/>
        <v>O</v>
      </c>
      <c r="AM15" s="7" t="str">
        <f t="shared" ca="1" si="8"/>
        <v>O</v>
      </c>
      <c r="AN15" s="7" t="str">
        <f t="shared" ca="1" si="8"/>
        <v>O</v>
      </c>
      <c r="AO15" s="7" t="str">
        <f t="shared" ca="1" si="8"/>
        <v>O</v>
      </c>
      <c r="AP15" s="7" t="str">
        <f t="shared" ca="1" si="8"/>
        <v>O</v>
      </c>
      <c r="AQ15" s="7" t="str">
        <f t="shared" ca="1" si="8"/>
        <v>+</v>
      </c>
      <c r="AR15" s="7" t="str">
        <f t="shared" ca="1" si="8"/>
        <v>O</v>
      </c>
      <c r="AS15" s="7" t="str">
        <f t="shared" ca="1" si="8"/>
        <v>+</v>
      </c>
      <c r="AT15" s="7" t="str">
        <f t="shared" ca="1" si="8"/>
        <v>O</v>
      </c>
      <c r="AU15" s="7" t="str">
        <f t="shared" ca="1" si="8"/>
        <v>+</v>
      </c>
      <c r="AV15" s="7" t="str">
        <f t="shared" ca="1" si="9"/>
        <v>+</v>
      </c>
      <c r="AW15" s="7" t="str">
        <f t="shared" ca="1" si="9"/>
        <v>O</v>
      </c>
      <c r="AX15" s="7" t="str">
        <f t="shared" ca="1" si="9"/>
        <v>O</v>
      </c>
      <c r="AY15" s="7" t="str">
        <f t="shared" ca="1" si="9"/>
        <v>O</v>
      </c>
      <c r="AZ15" s="7" t="str">
        <f t="shared" ca="1" si="9"/>
        <v>O</v>
      </c>
      <c r="BA15" s="7" t="str">
        <f t="shared" ca="1" si="9"/>
        <v>O</v>
      </c>
      <c r="BB15" s="7" t="str">
        <f t="shared" ca="1" si="9"/>
        <v>O</v>
      </c>
      <c r="BC15" s="7" t="str">
        <f t="shared" ca="1" si="9"/>
        <v>O</v>
      </c>
      <c r="BD15" s="7" t="str">
        <f t="shared" ca="1" si="9"/>
        <v>O</v>
      </c>
      <c r="BE15" s="7" t="str">
        <f t="shared" ca="1" si="9"/>
        <v>+</v>
      </c>
      <c r="BF15" s="7" t="str">
        <f t="shared" ca="1" si="9"/>
        <v>O</v>
      </c>
      <c r="BG15" s="7" t="str">
        <f t="shared" ca="1" si="9"/>
        <v>+</v>
      </c>
      <c r="BH15" s="9" t="s">
        <v>4</v>
      </c>
      <c r="BI15" s="9" t="s">
        <v>4</v>
      </c>
    </row>
    <row r="16" spans="1:62" ht="21" customHeight="1" x14ac:dyDescent="0.15">
      <c r="A16" s="2"/>
      <c r="B16" s="2"/>
      <c r="D16" s="16"/>
      <c r="E16" s="3">
        <v>12</v>
      </c>
      <c r="F16" s="9" t="s">
        <v>3</v>
      </c>
      <c r="G16" s="9" t="s">
        <v>3</v>
      </c>
      <c r="H16" s="7" t="str">
        <f t="shared" ca="1" si="5"/>
        <v>O</v>
      </c>
      <c r="I16" s="7" t="str">
        <f t="shared" ca="1" si="5"/>
        <v>+</v>
      </c>
      <c r="J16" s="7" t="str">
        <f t="shared" ca="1" si="5"/>
        <v>O</v>
      </c>
      <c r="K16" s="7" t="str">
        <f t="shared" ca="1" si="5"/>
        <v>O</v>
      </c>
      <c r="L16" s="7" t="str">
        <f t="shared" ca="1" si="5"/>
        <v>+</v>
      </c>
      <c r="M16" s="7" t="str">
        <f t="shared" ca="1" si="5"/>
        <v>O</v>
      </c>
      <c r="N16" s="7" t="str">
        <f t="shared" ca="1" si="5"/>
        <v>O</v>
      </c>
      <c r="O16" s="7" t="str">
        <f t="shared" ca="1" si="5"/>
        <v>O</v>
      </c>
      <c r="P16" s="7" t="str">
        <f t="shared" ca="1" si="5"/>
        <v>O</v>
      </c>
      <c r="Q16" s="7" t="str">
        <f t="shared" ca="1" si="5"/>
        <v>+</v>
      </c>
      <c r="R16" s="7" t="str">
        <f t="shared" ca="1" si="6"/>
        <v>O</v>
      </c>
      <c r="S16" s="7" t="str">
        <f t="shared" ca="1" si="6"/>
        <v>O</v>
      </c>
      <c r="T16" s="7" t="str">
        <f t="shared" ca="1" si="6"/>
        <v>+</v>
      </c>
      <c r="U16" s="7" t="str">
        <f t="shared" ca="1" si="6"/>
        <v>O</v>
      </c>
      <c r="V16" s="7" t="str">
        <f t="shared" ca="1" si="6"/>
        <v>+</v>
      </c>
      <c r="W16" s="7" t="str">
        <f t="shared" ca="1" si="6"/>
        <v>+</v>
      </c>
      <c r="X16" s="7" t="str">
        <f t="shared" ca="1" si="6"/>
        <v>+</v>
      </c>
      <c r="Y16" s="7" t="str">
        <f t="shared" ca="1" si="6"/>
        <v>O</v>
      </c>
      <c r="Z16" s="7" t="str">
        <f t="shared" ca="1" si="6"/>
        <v>O</v>
      </c>
      <c r="AA16" s="7" t="str">
        <f t="shared" ca="1" si="6"/>
        <v>+</v>
      </c>
      <c r="AB16" s="7" t="str">
        <f t="shared" ca="1" si="7"/>
        <v>O</v>
      </c>
      <c r="AC16" s="7" t="str">
        <f t="shared" ca="1" si="7"/>
        <v>+</v>
      </c>
      <c r="AD16" s="7" t="str">
        <f t="shared" ca="1" si="7"/>
        <v>+</v>
      </c>
      <c r="AE16" s="7" t="str">
        <f t="shared" ca="1" si="7"/>
        <v>O</v>
      </c>
      <c r="AF16" s="7" t="str">
        <f t="shared" ca="1" si="7"/>
        <v>+</v>
      </c>
      <c r="AG16" s="7" t="str">
        <f t="shared" ca="1" si="7"/>
        <v>+</v>
      </c>
      <c r="AH16" s="7" t="str">
        <f t="shared" ca="1" si="7"/>
        <v>O</v>
      </c>
      <c r="AI16" s="7" t="str">
        <f t="shared" ca="1" si="7"/>
        <v>+</v>
      </c>
      <c r="AJ16" s="7" t="str">
        <f t="shared" ca="1" si="7"/>
        <v>O</v>
      </c>
      <c r="AK16" s="7" t="str">
        <f t="shared" ca="1" si="7"/>
        <v>O</v>
      </c>
      <c r="AL16" s="7" t="str">
        <f t="shared" ca="1" si="8"/>
        <v>O</v>
      </c>
      <c r="AM16" s="7" t="str">
        <f t="shared" ca="1" si="8"/>
        <v>O</v>
      </c>
      <c r="AN16" s="7" t="str">
        <f t="shared" ca="1" si="8"/>
        <v>+</v>
      </c>
      <c r="AO16" s="7" t="str">
        <f t="shared" ca="1" si="8"/>
        <v>+</v>
      </c>
      <c r="AP16" s="7" t="str">
        <f t="shared" ca="1" si="8"/>
        <v>O</v>
      </c>
      <c r="AQ16" s="7" t="str">
        <f t="shared" ca="1" si="8"/>
        <v>+</v>
      </c>
      <c r="AR16" s="7" t="str">
        <f t="shared" ca="1" si="8"/>
        <v>O</v>
      </c>
      <c r="AS16" s="7" t="str">
        <f t="shared" ca="1" si="8"/>
        <v>+</v>
      </c>
      <c r="AT16" s="7" t="str">
        <f t="shared" ca="1" si="8"/>
        <v>+</v>
      </c>
      <c r="AU16" s="7" t="str">
        <f t="shared" ca="1" si="8"/>
        <v>O</v>
      </c>
      <c r="AV16" s="7" t="str">
        <f t="shared" ca="1" si="9"/>
        <v>+</v>
      </c>
      <c r="AW16" s="7" t="str">
        <f t="shared" ca="1" si="9"/>
        <v>O</v>
      </c>
      <c r="AX16" s="7" t="str">
        <f t="shared" ca="1" si="9"/>
        <v>O</v>
      </c>
      <c r="AY16" s="7" t="str">
        <f t="shared" ca="1" si="9"/>
        <v>+</v>
      </c>
      <c r="AZ16" s="7" t="str">
        <f t="shared" ca="1" si="9"/>
        <v>O</v>
      </c>
      <c r="BA16" s="7" t="str">
        <f t="shared" ca="1" si="9"/>
        <v>+</v>
      </c>
      <c r="BB16" s="7" t="str">
        <f t="shared" ca="1" si="9"/>
        <v>+</v>
      </c>
      <c r="BC16" s="7" t="str">
        <f t="shared" ca="1" si="9"/>
        <v>O</v>
      </c>
      <c r="BD16" s="7" t="str">
        <f t="shared" ca="1" si="9"/>
        <v>+</v>
      </c>
      <c r="BE16" s="7" t="str">
        <f t="shared" ca="1" si="9"/>
        <v>O</v>
      </c>
      <c r="BF16" s="7" t="str">
        <f t="shared" ca="1" si="9"/>
        <v>O</v>
      </c>
      <c r="BG16" s="7" t="str">
        <f t="shared" ca="1" si="9"/>
        <v>O</v>
      </c>
      <c r="BH16" s="9" t="s">
        <v>4</v>
      </c>
      <c r="BI16" s="9" t="s">
        <v>4</v>
      </c>
    </row>
    <row r="17" spans="1:61" ht="21" customHeight="1" x14ac:dyDescent="0.15">
      <c r="A17" s="2"/>
      <c r="B17" s="2"/>
      <c r="D17" s="16"/>
      <c r="E17" s="3">
        <v>13</v>
      </c>
      <c r="F17" s="9" t="s">
        <v>3</v>
      </c>
      <c r="G17" s="9" t="s">
        <v>3</v>
      </c>
      <c r="H17" s="7" t="str">
        <f t="shared" ca="1" si="5"/>
        <v>+</v>
      </c>
      <c r="I17" s="7" t="str">
        <f t="shared" ca="1" si="5"/>
        <v>+</v>
      </c>
      <c r="J17" s="7" t="str">
        <f t="shared" ca="1" si="5"/>
        <v>O</v>
      </c>
      <c r="K17" s="7" t="str">
        <f t="shared" ca="1" si="5"/>
        <v>+</v>
      </c>
      <c r="L17" s="7" t="str">
        <f t="shared" ca="1" si="5"/>
        <v>+</v>
      </c>
      <c r="M17" s="7" t="str">
        <f t="shared" ca="1" si="5"/>
        <v>O</v>
      </c>
      <c r="N17" s="7" t="str">
        <f t="shared" ca="1" si="5"/>
        <v>+</v>
      </c>
      <c r="O17" s="7" t="str">
        <f t="shared" ca="1" si="5"/>
        <v>+</v>
      </c>
      <c r="P17" s="7" t="str">
        <f t="shared" ca="1" si="5"/>
        <v>O</v>
      </c>
      <c r="Q17" s="7" t="str">
        <f t="shared" ca="1" si="5"/>
        <v>+</v>
      </c>
      <c r="R17" s="7" t="str">
        <f t="shared" ca="1" si="6"/>
        <v>+</v>
      </c>
      <c r="S17" s="7" t="str">
        <f t="shared" ca="1" si="6"/>
        <v>+</v>
      </c>
      <c r="T17" s="7" t="str">
        <f t="shared" ca="1" si="6"/>
        <v>+</v>
      </c>
      <c r="U17" s="7" t="str">
        <f t="shared" ca="1" si="6"/>
        <v>O</v>
      </c>
      <c r="V17" s="7" t="str">
        <f t="shared" ca="1" si="6"/>
        <v>+</v>
      </c>
      <c r="W17" s="7" t="str">
        <f t="shared" ca="1" si="6"/>
        <v>O</v>
      </c>
      <c r="X17" s="7" t="str">
        <f t="shared" ca="1" si="6"/>
        <v>+</v>
      </c>
      <c r="Y17" s="7" t="str">
        <f t="shared" ca="1" si="6"/>
        <v>+</v>
      </c>
      <c r="Z17" s="7" t="str">
        <f t="shared" ca="1" si="6"/>
        <v>+</v>
      </c>
      <c r="AA17" s="7" t="str">
        <f t="shared" ca="1" si="6"/>
        <v>+</v>
      </c>
      <c r="AB17" s="7" t="str">
        <f t="shared" ca="1" si="7"/>
        <v>O</v>
      </c>
      <c r="AC17" s="7" t="str">
        <f t="shared" ca="1" si="7"/>
        <v>O</v>
      </c>
      <c r="AD17" s="7" t="str">
        <f t="shared" ca="1" si="7"/>
        <v>O</v>
      </c>
      <c r="AE17" s="7" t="str">
        <f t="shared" ca="1" si="7"/>
        <v>+</v>
      </c>
      <c r="AF17" s="7" t="str">
        <f t="shared" ca="1" si="7"/>
        <v>+</v>
      </c>
      <c r="AG17" s="7" t="str">
        <f t="shared" ca="1" si="7"/>
        <v>O</v>
      </c>
      <c r="AH17" s="7" t="str">
        <f t="shared" ca="1" si="7"/>
        <v>+</v>
      </c>
      <c r="AI17" s="7" t="str">
        <f t="shared" ca="1" si="7"/>
        <v>+</v>
      </c>
      <c r="AJ17" s="7" t="str">
        <f t="shared" ca="1" si="7"/>
        <v>O</v>
      </c>
      <c r="AK17" s="7" t="str">
        <f t="shared" ca="1" si="7"/>
        <v>O</v>
      </c>
      <c r="AL17" s="7" t="str">
        <f t="shared" ca="1" si="8"/>
        <v>O</v>
      </c>
      <c r="AM17" s="7" t="str">
        <f t="shared" ca="1" si="8"/>
        <v>O</v>
      </c>
      <c r="AN17" s="7" t="str">
        <f t="shared" ca="1" si="8"/>
        <v>+</v>
      </c>
      <c r="AO17" s="7" t="str">
        <f t="shared" ca="1" si="8"/>
        <v>O</v>
      </c>
      <c r="AP17" s="7" t="str">
        <f t="shared" ca="1" si="8"/>
        <v>O</v>
      </c>
      <c r="AQ17" s="7" t="str">
        <f t="shared" ca="1" si="8"/>
        <v>O</v>
      </c>
      <c r="AR17" s="7" t="str">
        <f t="shared" ca="1" si="8"/>
        <v>+</v>
      </c>
      <c r="AS17" s="7" t="str">
        <f t="shared" ca="1" si="8"/>
        <v>O</v>
      </c>
      <c r="AT17" s="7" t="str">
        <f t="shared" ca="1" si="8"/>
        <v>+</v>
      </c>
      <c r="AU17" s="7" t="str">
        <f t="shared" ca="1" si="8"/>
        <v>+</v>
      </c>
      <c r="AV17" s="7" t="str">
        <f t="shared" ca="1" si="9"/>
        <v>O</v>
      </c>
      <c r="AW17" s="7" t="str">
        <f t="shared" ca="1" si="9"/>
        <v>+</v>
      </c>
      <c r="AX17" s="7" t="str">
        <f t="shared" ca="1" si="9"/>
        <v>O</v>
      </c>
      <c r="AY17" s="7" t="str">
        <f t="shared" ca="1" si="9"/>
        <v>O</v>
      </c>
      <c r="AZ17" s="7" t="str">
        <f t="shared" ca="1" si="9"/>
        <v>O</v>
      </c>
      <c r="BA17" s="7" t="str">
        <f t="shared" ca="1" si="9"/>
        <v>+</v>
      </c>
      <c r="BB17" s="7" t="str">
        <f t="shared" ca="1" si="9"/>
        <v>O</v>
      </c>
      <c r="BC17" s="7" t="str">
        <f t="shared" ca="1" si="9"/>
        <v>+</v>
      </c>
      <c r="BD17" s="7" t="str">
        <f t="shared" ca="1" si="9"/>
        <v>+</v>
      </c>
      <c r="BE17" s="7" t="str">
        <f t="shared" ca="1" si="9"/>
        <v>+</v>
      </c>
      <c r="BF17" s="7" t="str">
        <f t="shared" ca="1" si="9"/>
        <v>O</v>
      </c>
      <c r="BG17" s="7" t="str">
        <f t="shared" ca="1" si="9"/>
        <v>O</v>
      </c>
      <c r="BH17" s="9" t="s">
        <v>4</v>
      </c>
      <c r="BI17" s="9" t="s">
        <v>4</v>
      </c>
    </row>
    <row r="18" spans="1:61" ht="21" customHeight="1" x14ac:dyDescent="0.15">
      <c r="A18" s="2"/>
      <c r="B18" s="2"/>
      <c r="D18" s="16"/>
      <c r="E18" s="3">
        <v>14</v>
      </c>
      <c r="F18" s="9" t="s">
        <v>3</v>
      </c>
      <c r="G18" s="9" t="s">
        <v>3</v>
      </c>
      <c r="H18" s="7" t="str">
        <f t="shared" ca="1" si="5"/>
        <v>+</v>
      </c>
      <c r="I18" s="7" t="str">
        <f t="shared" ca="1" si="5"/>
        <v>+</v>
      </c>
      <c r="J18" s="7" t="str">
        <f t="shared" ca="1" si="5"/>
        <v>+</v>
      </c>
      <c r="K18" s="7" t="str">
        <f t="shared" ca="1" si="5"/>
        <v>O</v>
      </c>
      <c r="L18" s="7" t="str">
        <f t="shared" ca="1" si="5"/>
        <v>O</v>
      </c>
      <c r="M18" s="7" t="str">
        <f t="shared" ca="1" si="5"/>
        <v>O</v>
      </c>
      <c r="N18" s="7" t="str">
        <f t="shared" ca="1" si="5"/>
        <v>+</v>
      </c>
      <c r="O18" s="7" t="str">
        <f t="shared" ca="1" si="5"/>
        <v>+</v>
      </c>
      <c r="P18" s="7" t="str">
        <f t="shared" ca="1" si="5"/>
        <v>O</v>
      </c>
      <c r="Q18" s="7" t="str">
        <f t="shared" ca="1" si="5"/>
        <v>O</v>
      </c>
      <c r="R18" s="7" t="str">
        <f t="shared" ca="1" si="6"/>
        <v>+</v>
      </c>
      <c r="S18" s="7" t="str">
        <f t="shared" ca="1" si="6"/>
        <v>+</v>
      </c>
      <c r="T18" s="7" t="str">
        <f t="shared" ca="1" si="6"/>
        <v>+</v>
      </c>
      <c r="U18" s="7" t="str">
        <f t="shared" ca="1" si="6"/>
        <v>O</v>
      </c>
      <c r="V18" s="7" t="str">
        <f t="shared" ca="1" si="6"/>
        <v>O</v>
      </c>
      <c r="W18" s="7" t="str">
        <f t="shared" ca="1" si="6"/>
        <v>O</v>
      </c>
      <c r="X18" s="7" t="str">
        <f t="shared" ca="1" si="6"/>
        <v>+</v>
      </c>
      <c r="Y18" s="7" t="str">
        <f t="shared" ca="1" si="6"/>
        <v>+</v>
      </c>
      <c r="Z18" s="7" t="str">
        <f t="shared" ca="1" si="6"/>
        <v>+</v>
      </c>
      <c r="AA18" s="7" t="str">
        <f t="shared" ca="1" si="6"/>
        <v>O</v>
      </c>
      <c r="AB18" s="7" t="str">
        <f t="shared" ca="1" si="7"/>
        <v>O</v>
      </c>
      <c r="AC18" s="7" t="str">
        <f t="shared" ca="1" si="7"/>
        <v>O</v>
      </c>
      <c r="AD18" s="7" t="str">
        <f t="shared" ca="1" si="7"/>
        <v>O</v>
      </c>
      <c r="AE18" s="7" t="str">
        <f t="shared" ca="1" si="7"/>
        <v>O</v>
      </c>
      <c r="AF18" s="7" t="str">
        <f t="shared" ca="1" si="7"/>
        <v>O</v>
      </c>
      <c r="AG18" s="7" t="str">
        <f t="shared" ca="1" si="7"/>
        <v>O</v>
      </c>
      <c r="AH18" s="7" t="str">
        <f t="shared" ca="1" si="7"/>
        <v>O</v>
      </c>
      <c r="AI18" s="7" t="str">
        <f t="shared" ca="1" si="7"/>
        <v>O</v>
      </c>
      <c r="AJ18" s="7" t="str">
        <f t="shared" ca="1" si="7"/>
        <v>O</v>
      </c>
      <c r="AK18" s="7" t="str">
        <f t="shared" ca="1" si="7"/>
        <v>+</v>
      </c>
      <c r="AL18" s="7" t="str">
        <f t="shared" ca="1" si="8"/>
        <v>O</v>
      </c>
      <c r="AM18" s="7" t="str">
        <f t="shared" ca="1" si="8"/>
        <v>O</v>
      </c>
      <c r="AN18" s="7" t="str">
        <f t="shared" ca="1" si="8"/>
        <v>O</v>
      </c>
      <c r="AO18" s="7" t="str">
        <f t="shared" ca="1" si="8"/>
        <v>+</v>
      </c>
      <c r="AP18" s="7" t="str">
        <f t="shared" ca="1" si="8"/>
        <v>O</v>
      </c>
      <c r="AQ18" s="7" t="str">
        <f t="shared" ca="1" si="8"/>
        <v>O</v>
      </c>
      <c r="AR18" s="7" t="str">
        <f t="shared" ca="1" si="8"/>
        <v>O</v>
      </c>
      <c r="AS18" s="7" t="str">
        <f t="shared" ca="1" si="8"/>
        <v>O</v>
      </c>
      <c r="AT18" s="7" t="str">
        <f t="shared" ca="1" si="8"/>
        <v>O</v>
      </c>
      <c r="AU18" s="7" t="str">
        <f t="shared" ca="1" si="8"/>
        <v>O</v>
      </c>
      <c r="AV18" s="7" t="str">
        <f t="shared" ca="1" si="9"/>
        <v>+</v>
      </c>
      <c r="AW18" s="7" t="str">
        <f t="shared" ca="1" si="9"/>
        <v>O</v>
      </c>
      <c r="AX18" s="7" t="str">
        <f t="shared" ca="1" si="9"/>
        <v>+</v>
      </c>
      <c r="AY18" s="7" t="str">
        <f t="shared" ca="1" si="9"/>
        <v>O</v>
      </c>
      <c r="AZ18" s="7" t="str">
        <f t="shared" ca="1" si="9"/>
        <v>+</v>
      </c>
      <c r="BA18" s="7" t="str">
        <f t="shared" ca="1" si="9"/>
        <v>O</v>
      </c>
      <c r="BB18" s="7" t="str">
        <f t="shared" ca="1" si="9"/>
        <v>+</v>
      </c>
      <c r="BC18" s="7" t="str">
        <f t="shared" ca="1" si="9"/>
        <v>O</v>
      </c>
      <c r="BD18" s="7" t="str">
        <f t="shared" ca="1" si="9"/>
        <v>+</v>
      </c>
      <c r="BE18" s="7" t="str">
        <f t="shared" ca="1" si="9"/>
        <v>O</v>
      </c>
      <c r="BF18" s="7" t="str">
        <f t="shared" ca="1" si="9"/>
        <v>O</v>
      </c>
      <c r="BG18" s="7" t="str">
        <f t="shared" ca="1" si="9"/>
        <v>O</v>
      </c>
      <c r="BH18" s="9" t="s">
        <v>4</v>
      </c>
      <c r="BI18" s="9" t="s">
        <v>4</v>
      </c>
    </row>
    <row r="19" spans="1:61" ht="21" customHeight="1" x14ac:dyDescent="0.15">
      <c r="A19" s="2"/>
      <c r="B19" s="2"/>
      <c r="D19" s="16"/>
      <c r="E19" s="3">
        <v>15</v>
      </c>
      <c r="F19" s="9" t="s">
        <v>3</v>
      </c>
      <c r="G19" s="9" t="s">
        <v>3</v>
      </c>
      <c r="H19" s="7" t="str">
        <f t="shared" ca="1" si="5"/>
        <v>O</v>
      </c>
      <c r="I19" s="7" t="str">
        <f t="shared" ca="1" si="5"/>
        <v>O</v>
      </c>
      <c r="J19" s="7" t="str">
        <f t="shared" ca="1" si="5"/>
        <v>+</v>
      </c>
      <c r="K19" s="7" t="str">
        <f t="shared" ca="1" si="5"/>
        <v>O</v>
      </c>
      <c r="L19" s="7" t="str">
        <f t="shared" ca="1" si="5"/>
        <v>+</v>
      </c>
      <c r="M19" s="7" t="str">
        <f t="shared" ca="1" si="5"/>
        <v>O</v>
      </c>
      <c r="N19" s="7" t="str">
        <f t="shared" ca="1" si="5"/>
        <v>O</v>
      </c>
      <c r="O19" s="7" t="str">
        <f t="shared" ca="1" si="5"/>
        <v>+</v>
      </c>
      <c r="P19" s="7" t="str">
        <f t="shared" ca="1" si="5"/>
        <v>O</v>
      </c>
      <c r="Q19" s="7" t="str">
        <f t="shared" ca="1" si="5"/>
        <v>+</v>
      </c>
      <c r="R19" s="7" t="str">
        <f t="shared" ca="1" si="6"/>
        <v>+</v>
      </c>
      <c r="S19" s="7" t="str">
        <f t="shared" ca="1" si="6"/>
        <v>+</v>
      </c>
      <c r="T19" s="7" t="str">
        <f t="shared" ca="1" si="6"/>
        <v>O</v>
      </c>
      <c r="U19" s="7" t="str">
        <f t="shared" ca="1" si="6"/>
        <v>+</v>
      </c>
      <c r="V19" s="7" t="str">
        <f t="shared" ca="1" si="6"/>
        <v>O</v>
      </c>
      <c r="W19" s="7" t="str">
        <f t="shared" ca="1" si="6"/>
        <v>+</v>
      </c>
      <c r="X19" s="7" t="str">
        <f t="shared" ca="1" si="6"/>
        <v>O</v>
      </c>
      <c r="Y19" s="7" t="str">
        <f t="shared" ca="1" si="6"/>
        <v>+</v>
      </c>
      <c r="Z19" s="7" t="str">
        <f t="shared" ca="1" si="6"/>
        <v>O</v>
      </c>
      <c r="AA19" s="7" t="str">
        <f t="shared" ca="1" si="6"/>
        <v>O</v>
      </c>
      <c r="AB19" s="7" t="str">
        <f t="shared" ca="1" si="7"/>
        <v>O</v>
      </c>
      <c r="AC19" s="7" t="str">
        <f t="shared" ca="1" si="7"/>
        <v>O</v>
      </c>
      <c r="AD19" s="7" t="str">
        <f t="shared" ca="1" si="7"/>
        <v>+</v>
      </c>
      <c r="AE19" s="7" t="str">
        <f t="shared" ca="1" si="7"/>
        <v>+</v>
      </c>
      <c r="AF19" s="7" t="str">
        <f t="shared" ca="1" si="7"/>
        <v>O</v>
      </c>
      <c r="AG19" s="7" t="str">
        <f t="shared" ca="1" si="7"/>
        <v>O</v>
      </c>
      <c r="AH19" s="7" t="str">
        <f t="shared" ca="1" si="7"/>
        <v>+</v>
      </c>
      <c r="AI19" s="7" t="str">
        <f t="shared" ca="1" si="7"/>
        <v>O</v>
      </c>
      <c r="AJ19" s="7" t="str">
        <f t="shared" ca="1" si="7"/>
        <v>O</v>
      </c>
      <c r="AK19" s="7" t="str">
        <f t="shared" ca="1" si="7"/>
        <v>O</v>
      </c>
      <c r="AL19" s="7" t="str">
        <f t="shared" ca="1" si="8"/>
        <v>+</v>
      </c>
      <c r="AM19" s="7" t="str">
        <f t="shared" ca="1" si="8"/>
        <v>+</v>
      </c>
      <c r="AN19" s="7" t="str">
        <f t="shared" ca="1" si="8"/>
        <v>O</v>
      </c>
      <c r="AO19" s="7" t="str">
        <f t="shared" ca="1" si="8"/>
        <v>+</v>
      </c>
      <c r="AP19" s="7" t="str">
        <f t="shared" ca="1" si="8"/>
        <v>O</v>
      </c>
      <c r="AQ19" s="7" t="str">
        <f t="shared" ca="1" si="8"/>
        <v>O</v>
      </c>
      <c r="AR19" s="7" t="str">
        <f t="shared" ca="1" si="8"/>
        <v>O</v>
      </c>
      <c r="AS19" s="7" t="str">
        <f t="shared" ca="1" si="8"/>
        <v>O</v>
      </c>
      <c r="AT19" s="7" t="str">
        <f t="shared" ca="1" si="8"/>
        <v>+</v>
      </c>
      <c r="AU19" s="7" t="str">
        <f t="shared" ca="1" si="8"/>
        <v>+</v>
      </c>
      <c r="AV19" s="7" t="str">
        <f t="shared" ca="1" si="9"/>
        <v>+</v>
      </c>
      <c r="AW19" s="7" t="str">
        <f t="shared" ca="1" si="9"/>
        <v>O</v>
      </c>
      <c r="AX19" s="7" t="str">
        <f t="shared" ca="1" si="9"/>
        <v>O</v>
      </c>
      <c r="AY19" s="7" t="str">
        <f t="shared" ca="1" si="9"/>
        <v>+</v>
      </c>
      <c r="AZ19" s="7" t="str">
        <f t="shared" ca="1" si="9"/>
        <v>O</v>
      </c>
      <c r="BA19" s="7" t="str">
        <f t="shared" ca="1" si="9"/>
        <v>O</v>
      </c>
      <c r="BB19" s="7" t="str">
        <f t="shared" ca="1" si="9"/>
        <v>+</v>
      </c>
      <c r="BC19" s="7" t="str">
        <f t="shared" ca="1" si="9"/>
        <v>+</v>
      </c>
      <c r="BD19" s="7" t="str">
        <f t="shared" ca="1" si="9"/>
        <v>O</v>
      </c>
      <c r="BE19" s="7" t="str">
        <f t="shared" ca="1" si="9"/>
        <v>O</v>
      </c>
      <c r="BF19" s="7" t="str">
        <f t="shared" ca="1" si="9"/>
        <v>O</v>
      </c>
      <c r="BG19" s="7" t="str">
        <f t="shared" ca="1" si="9"/>
        <v>O</v>
      </c>
      <c r="BH19" s="9" t="s">
        <v>4</v>
      </c>
      <c r="BI19" s="9" t="s">
        <v>4</v>
      </c>
    </row>
    <row r="20" spans="1:61" ht="21" customHeight="1" x14ac:dyDescent="0.15">
      <c r="A20" s="2"/>
      <c r="B20" s="2"/>
      <c r="C20" s="16"/>
      <c r="E20" s="3">
        <v>16</v>
      </c>
      <c r="F20" s="9" t="s">
        <v>3</v>
      </c>
      <c r="G20" s="9" t="s">
        <v>3</v>
      </c>
      <c r="H20" s="7" t="str">
        <f t="shared" ca="1" si="5"/>
        <v>+</v>
      </c>
      <c r="I20" s="7" t="str">
        <f t="shared" ca="1" si="5"/>
        <v>O</v>
      </c>
      <c r="J20" s="7" t="str">
        <f t="shared" ca="1" si="5"/>
        <v>+</v>
      </c>
      <c r="K20" s="7" t="str">
        <f t="shared" ca="1" si="5"/>
        <v>O</v>
      </c>
      <c r="L20" s="7" t="str">
        <f t="shared" ca="1" si="5"/>
        <v>O</v>
      </c>
      <c r="M20" s="7" t="str">
        <f t="shared" ca="1" si="5"/>
        <v>O</v>
      </c>
      <c r="N20" s="7" t="str">
        <f t="shared" ca="1" si="5"/>
        <v>O</v>
      </c>
      <c r="O20" s="7" t="str">
        <f t="shared" ca="1" si="5"/>
        <v>O</v>
      </c>
      <c r="P20" s="7" t="str">
        <f t="shared" ca="1" si="5"/>
        <v>O</v>
      </c>
      <c r="Q20" s="7" t="str">
        <f t="shared" ca="1" si="5"/>
        <v>O</v>
      </c>
      <c r="R20" s="7" t="str">
        <f t="shared" ca="1" si="6"/>
        <v>O</v>
      </c>
      <c r="S20" s="7" t="str">
        <f t="shared" ca="1" si="6"/>
        <v>+</v>
      </c>
      <c r="T20" s="7" t="str">
        <f t="shared" ca="1" si="6"/>
        <v>O</v>
      </c>
      <c r="U20" s="7" t="str">
        <f t="shared" ca="1" si="6"/>
        <v>O</v>
      </c>
      <c r="V20" s="7" t="str">
        <f t="shared" ca="1" si="6"/>
        <v>O</v>
      </c>
      <c r="W20" s="7" t="str">
        <f t="shared" ca="1" si="6"/>
        <v>O</v>
      </c>
      <c r="X20" s="7" t="str">
        <f t="shared" ca="1" si="6"/>
        <v>O</v>
      </c>
      <c r="Y20" s="7" t="str">
        <f t="shared" ca="1" si="6"/>
        <v>O</v>
      </c>
      <c r="Z20" s="7" t="str">
        <f t="shared" ca="1" si="6"/>
        <v>+</v>
      </c>
      <c r="AA20" s="7" t="str">
        <f t="shared" ca="1" si="6"/>
        <v>O</v>
      </c>
      <c r="AB20" s="7" t="str">
        <f t="shared" ca="1" si="7"/>
        <v>+</v>
      </c>
      <c r="AC20" s="7" t="str">
        <f t="shared" ca="1" si="7"/>
        <v>O</v>
      </c>
      <c r="AD20" s="7" t="str">
        <f t="shared" ca="1" si="7"/>
        <v>O</v>
      </c>
      <c r="AE20" s="7" t="str">
        <f t="shared" ca="1" si="7"/>
        <v>O</v>
      </c>
      <c r="AF20" s="7" t="str">
        <f t="shared" ca="1" si="7"/>
        <v>O</v>
      </c>
      <c r="AG20" s="7" t="str">
        <f t="shared" ca="1" si="7"/>
        <v>O</v>
      </c>
      <c r="AH20" s="7" t="str">
        <f t="shared" ca="1" si="7"/>
        <v>+</v>
      </c>
      <c r="AI20" s="7" t="str">
        <f t="shared" ca="1" si="7"/>
        <v>+</v>
      </c>
      <c r="AJ20" s="7" t="str">
        <f t="shared" ca="1" si="7"/>
        <v>O</v>
      </c>
      <c r="AK20" s="7" t="str">
        <f t="shared" ca="1" si="7"/>
        <v>+</v>
      </c>
      <c r="AL20" s="7" t="str">
        <f t="shared" ca="1" si="8"/>
        <v>+</v>
      </c>
      <c r="AM20" s="7" t="str">
        <f t="shared" ca="1" si="8"/>
        <v>O</v>
      </c>
      <c r="AN20" s="7" t="str">
        <f t="shared" ca="1" si="8"/>
        <v>O</v>
      </c>
      <c r="AO20" s="7" t="str">
        <f t="shared" ca="1" si="8"/>
        <v>+</v>
      </c>
      <c r="AP20" s="7" t="str">
        <f t="shared" ca="1" si="8"/>
        <v>O</v>
      </c>
      <c r="AQ20" s="7" t="str">
        <f t="shared" ca="1" si="8"/>
        <v>O</v>
      </c>
      <c r="AR20" s="7" t="str">
        <f t="shared" ca="1" si="8"/>
        <v>+</v>
      </c>
      <c r="AS20" s="7" t="str">
        <f t="shared" ca="1" si="8"/>
        <v>O</v>
      </c>
      <c r="AT20" s="7" t="str">
        <f t="shared" ca="1" si="8"/>
        <v>+</v>
      </c>
      <c r="AU20" s="7" t="str">
        <f t="shared" ca="1" si="8"/>
        <v>O</v>
      </c>
      <c r="AV20" s="7" t="str">
        <f t="shared" ca="1" si="9"/>
        <v>O</v>
      </c>
      <c r="AW20" s="7" t="str">
        <f t="shared" ca="1" si="9"/>
        <v>O</v>
      </c>
      <c r="AX20" s="7" t="str">
        <f t="shared" ca="1" si="9"/>
        <v>O</v>
      </c>
      <c r="AY20" s="7" t="str">
        <f t="shared" ca="1" si="9"/>
        <v>+</v>
      </c>
      <c r="AZ20" s="7" t="str">
        <f t="shared" ca="1" si="9"/>
        <v>+</v>
      </c>
      <c r="BA20" s="7" t="str">
        <f t="shared" ca="1" si="9"/>
        <v>O</v>
      </c>
      <c r="BB20" s="7" t="str">
        <f t="shared" ca="1" si="9"/>
        <v>+</v>
      </c>
      <c r="BC20" s="7" t="str">
        <f t="shared" ca="1" si="9"/>
        <v>O</v>
      </c>
      <c r="BD20" s="7" t="str">
        <f t="shared" ca="1" si="9"/>
        <v>O</v>
      </c>
      <c r="BE20" s="7" t="str">
        <f t="shared" ca="1" si="9"/>
        <v>O</v>
      </c>
      <c r="BF20" s="7" t="str">
        <f t="shared" ca="1" si="9"/>
        <v>O</v>
      </c>
      <c r="BG20" s="7" t="str">
        <f t="shared" ca="1" si="9"/>
        <v>+</v>
      </c>
      <c r="BH20" s="9" t="s">
        <v>4</v>
      </c>
      <c r="BI20" s="9" t="s">
        <v>4</v>
      </c>
    </row>
    <row r="21" spans="1:61" ht="21" customHeight="1" x14ac:dyDescent="0.15">
      <c r="A21" s="2"/>
      <c r="B21" s="2"/>
      <c r="C21" s="16"/>
      <c r="E21" s="3">
        <v>17</v>
      </c>
      <c r="F21" s="9" t="s">
        <v>3</v>
      </c>
      <c r="G21" s="9" t="s">
        <v>3</v>
      </c>
      <c r="H21" s="7" t="str">
        <f t="shared" ca="1" si="5"/>
        <v>O</v>
      </c>
      <c r="I21" s="7" t="str">
        <f t="shared" ca="1" si="5"/>
        <v>O</v>
      </c>
      <c r="J21" s="7" t="str">
        <f t="shared" ca="1" si="5"/>
        <v>O</v>
      </c>
      <c r="K21" s="7" t="str">
        <f t="shared" ca="1" si="5"/>
        <v>O</v>
      </c>
      <c r="L21" s="7" t="str">
        <f t="shared" ca="1" si="5"/>
        <v>+</v>
      </c>
      <c r="M21" s="7" t="str">
        <f t="shared" ca="1" si="5"/>
        <v>+</v>
      </c>
      <c r="N21" s="7" t="str">
        <f t="shared" ca="1" si="5"/>
        <v>O</v>
      </c>
      <c r="O21" s="7" t="str">
        <f t="shared" ca="1" si="5"/>
        <v>O</v>
      </c>
      <c r="P21" s="7" t="str">
        <f t="shared" ca="1" si="5"/>
        <v>+</v>
      </c>
      <c r="Q21" s="7" t="str">
        <f t="shared" ca="1" si="5"/>
        <v>O</v>
      </c>
      <c r="R21" s="7" t="str">
        <f t="shared" ca="1" si="6"/>
        <v>+</v>
      </c>
      <c r="S21" s="7" t="str">
        <f t="shared" ca="1" si="6"/>
        <v>O</v>
      </c>
      <c r="T21" s="7" t="str">
        <f t="shared" ca="1" si="6"/>
        <v>O</v>
      </c>
      <c r="U21" s="7" t="str">
        <f t="shared" ca="1" si="6"/>
        <v>O</v>
      </c>
      <c r="V21" s="7" t="str">
        <f t="shared" ca="1" si="6"/>
        <v>O</v>
      </c>
      <c r="W21" s="7" t="str">
        <f t="shared" ca="1" si="6"/>
        <v>+</v>
      </c>
      <c r="X21" s="7" t="str">
        <f t="shared" ca="1" si="6"/>
        <v>O</v>
      </c>
      <c r="Y21" s="7" t="str">
        <f t="shared" ca="1" si="6"/>
        <v>+</v>
      </c>
      <c r="Z21" s="7" t="str">
        <f t="shared" ca="1" si="6"/>
        <v>+</v>
      </c>
      <c r="AA21" s="7" t="str">
        <f t="shared" ca="1" si="6"/>
        <v>O</v>
      </c>
      <c r="AB21" s="7" t="str">
        <f t="shared" ca="1" si="7"/>
        <v>O</v>
      </c>
      <c r="AC21" s="7" t="str">
        <f t="shared" ca="1" si="7"/>
        <v>+</v>
      </c>
      <c r="AD21" s="7" t="str">
        <f t="shared" ca="1" si="7"/>
        <v>O</v>
      </c>
      <c r="AE21" s="7" t="str">
        <f t="shared" ca="1" si="7"/>
        <v>+</v>
      </c>
      <c r="AF21" s="7" t="str">
        <f t="shared" ca="1" si="7"/>
        <v>O</v>
      </c>
      <c r="AG21" s="7" t="str">
        <f t="shared" ca="1" si="7"/>
        <v>O</v>
      </c>
      <c r="AH21" s="7" t="str">
        <f t="shared" ca="1" si="7"/>
        <v>O</v>
      </c>
      <c r="AI21" s="7" t="str">
        <f t="shared" ca="1" si="7"/>
        <v>O</v>
      </c>
      <c r="AJ21" s="7" t="str">
        <f t="shared" ca="1" si="7"/>
        <v>+</v>
      </c>
      <c r="AK21" s="7" t="str">
        <f t="shared" ca="1" si="7"/>
        <v>O</v>
      </c>
      <c r="AL21" s="7" t="str">
        <f t="shared" ca="1" si="8"/>
        <v>O</v>
      </c>
      <c r="AM21" s="7" t="str">
        <f t="shared" ca="1" si="8"/>
        <v>O</v>
      </c>
      <c r="AN21" s="7" t="str">
        <f t="shared" ca="1" si="8"/>
        <v>O</v>
      </c>
      <c r="AO21" s="7" t="str">
        <f t="shared" ca="1" si="8"/>
        <v>+</v>
      </c>
      <c r="AP21" s="7" t="str">
        <f t="shared" ca="1" si="8"/>
        <v>O</v>
      </c>
      <c r="AQ21" s="7" t="str">
        <f t="shared" ca="1" si="8"/>
        <v>O</v>
      </c>
      <c r="AR21" s="7" t="str">
        <f t="shared" ca="1" si="8"/>
        <v>+</v>
      </c>
      <c r="AS21" s="7" t="str">
        <f t="shared" ca="1" si="8"/>
        <v>O</v>
      </c>
      <c r="AT21" s="7" t="str">
        <f t="shared" ca="1" si="8"/>
        <v>+</v>
      </c>
      <c r="AU21" s="7" t="str">
        <f t="shared" ca="1" si="8"/>
        <v>O</v>
      </c>
      <c r="AV21" s="7" t="str">
        <f t="shared" ca="1" si="9"/>
        <v>O</v>
      </c>
      <c r="AW21" s="7" t="str">
        <f t="shared" ca="1" si="9"/>
        <v>O</v>
      </c>
      <c r="AX21" s="7" t="str">
        <f t="shared" ca="1" si="9"/>
        <v>+</v>
      </c>
      <c r="AY21" s="7" t="str">
        <f t="shared" ca="1" si="9"/>
        <v>+</v>
      </c>
      <c r="AZ21" s="7" t="str">
        <f t="shared" ca="1" si="9"/>
        <v>O</v>
      </c>
      <c r="BA21" s="7" t="str">
        <f t="shared" ca="1" si="9"/>
        <v>O</v>
      </c>
      <c r="BB21" s="7">
        <f t="shared" ca="1" si="9"/>
        <v>0</v>
      </c>
      <c r="BC21" s="7" t="str">
        <f t="shared" ca="1" si="9"/>
        <v>+</v>
      </c>
      <c r="BD21" s="7" t="str">
        <f t="shared" ca="1" si="9"/>
        <v>O</v>
      </c>
      <c r="BE21" s="7" t="str">
        <f t="shared" ca="1" si="9"/>
        <v>+</v>
      </c>
      <c r="BF21" s="7" t="str">
        <f t="shared" ca="1" si="9"/>
        <v>O</v>
      </c>
      <c r="BG21" s="7" t="str">
        <f t="shared" ca="1" si="9"/>
        <v>O</v>
      </c>
      <c r="BH21" s="9" t="s">
        <v>4</v>
      </c>
      <c r="BI21" s="9" t="s">
        <v>4</v>
      </c>
    </row>
    <row r="22" spans="1:61" ht="21" customHeight="1" x14ac:dyDescent="0.15">
      <c r="A22" s="2"/>
      <c r="B22" s="2"/>
      <c r="C22" s="16"/>
      <c r="E22" s="3">
        <v>18</v>
      </c>
      <c r="F22" s="9" t="s">
        <v>3</v>
      </c>
      <c r="G22" s="9" t="s">
        <v>3</v>
      </c>
      <c r="H22" s="7" t="str">
        <f t="shared" ca="1" si="5"/>
        <v>+</v>
      </c>
      <c r="I22" s="7" t="str">
        <f t="shared" ca="1" si="5"/>
        <v>O</v>
      </c>
      <c r="J22" s="7" t="str">
        <f t="shared" ca="1" si="5"/>
        <v>O</v>
      </c>
      <c r="K22" s="7" t="str">
        <f t="shared" ca="1" si="5"/>
        <v>+</v>
      </c>
      <c r="L22" s="7" t="str">
        <f t="shared" ca="1" si="5"/>
        <v>O</v>
      </c>
      <c r="M22" s="7" t="str">
        <f t="shared" ca="1" si="5"/>
        <v>O</v>
      </c>
      <c r="N22" s="7" t="str">
        <f t="shared" ca="1" si="5"/>
        <v>O</v>
      </c>
      <c r="O22" s="7" t="str">
        <f t="shared" ca="1" si="5"/>
        <v>O</v>
      </c>
      <c r="P22" s="7" t="str">
        <f t="shared" ca="1" si="5"/>
        <v>+</v>
      </c>
      <c r="Q22" s="7" t="str">
        <f t="shared" ca="1" si="5"/>
        <v>O</v>
      </c>
      <c r="R22" s="7" t="str">
        <f t="shared" ca="1" si="6"/>
        <v>+</v>
      </c>
      <c r="S22" s="7" t="str">
        <f t="shared" ca="1" si="6"/>
        <v>O</v>
      </c>
      <c r="T22" s="7" t="str">
        <f t="shared" ca="1" si="6"/>
        <v>+</v>
      </c>
      <c r="U22" s="7" t="str">
        <f t="shared" ca="1" si="6"/>
        <v>+</v>
      </c>
      <c r="V22" s="7" t="str">
        <f t="shared" ca="1" si="6"/>
        <v>O</v>
      </c>
      <c r="W22" s="7" t="str">
        <f t="shared" ca="1" si="6"/>
        <v>+</v>
      </c>
      <c r="X22" s="7" t="str">
        <f t="shared" ca="1" si="6"/>
        <v>O</v>
      </c>
      <c r="Y22" s="7" t="str">
        <f t="shared" ca="1" si="6"/>
        <v>+</v>
      </c>
      <c r="Z22" s="7" t="str">
        <f t="shared" ca="1" si="6"/>
        <v>+</v>
      </c>
      <c r="AA22" s="7" t="str">
        <f t="shared" ca="1" si="6"/>
        <v>O</v>
      </c>
      <c r="AB22" s="7" t="str">
        <f t="shared" ca="1" si="7"/>
        <v>O</v>
      </c>
      <c r="AC22" s="7" t="str">
        <f t="shared" ca="1" si="7"/>
        <v>O</v>
      </c>
      <c r="AD22" s="7" t="str">
        <f t="shared" ca="1" si="7"/>
        <v>O</v>
      </c>
      <c r="AE22" s="7" t="str">
        <f t="shared" ca="1" si="7"/>
        <v>O</v>
      </c>
      <c r="AF22" s="7" t="str">
        <f t="shared" ca="1" si="7"/>
        <v>+</v>
      </c>
      <c r="AG22" s="7" t="str">
        <f t="shared" ca="1" si="7"/>
        <v>+</v>
      </c>
      <c r="AH22" s="7" t="str">
        <f t="shared" ca="1" si="7"/>
        <v>+</v>
      </c>
      <c r="AI22" s="7" t="str">
        <f t="shared" ca="1" si="7"/>
        <v>O</v>
      </c>
      <c r="AJ22" s="7" t="str">
        <f t="shared" ca="1" si="7"/>
        <v>O</v>
      </c>
      <c r="AK22" s="7" t="str">
        <f t="shared" ca="1" si="7"/>
        <v>+</v>
      </c>
      <c r="AL22" s="7" t="str">
        <f t="shared" ca="1" si="8"/>
        <v>+</v>
      </c>
      <c r="AM22" s="7" t="str">
        <f t="shared" ca="1" si="8"/>
        <v>O</v>
      </c>
      <c r="AN22" s="7" t="str">
        <f t="shared" ca="1" si="8"/>
        <v>O</v>
      </c>
      <c r="AO22" s="7" t="str">
        <f t="shared" ca="1" si="8"/>
        <v>O</v>
      </c>
      <c r="AP22" s="7" t="str">
        <f t="shared" ca="1" si="8"/>
        <v>O</v>
      </c>
      <c r="AQ22" s="7" t="str">
        <f t="shared" ca="1" si="8"/>
        <v>O</v>
      </c>
      <c r="AR22" s="7" t="str">
        <f t="shared" ca="1" si="8"/>
        <v>+</v>
      </c>
      <c r="AS22" s="7" t="str">
        <f t="shared" ca="1" si="8"/>
        <v>+</v>
      </c>
      <c r="AT22" s="7" t="str">
        <f t="shared" ca="1" si="8"/>
        <v>O</v>
      </c>
      <c r="AU22" s="7" t="str">
        <f t="shared" ca="1" si="8"/>
        <v>+</v>
      </c>
      <c r="AV22" s="7" t="str">
        <f t="shared" ca="1" si="9"/>
        <v>O</v>
      </c>
      <c r="AW22" s="7" t="str">
        <f t="shared" ca="1" si="9"/>
        <v>O</v>
      </c>
      <c r="AX22" s="7" t="str">
        <f t="shared" ca="1" si="9"/>
        <v>O</v>
      </c>
      <c r="AY22" s="7" t="str">
        <f t="shared" ca="1" si="9"/>
        <v>+</v>
      </c>
      <c r="AZ22" s="7" t="str">
        <f t="shared" ca="1" si="9"/>
        <v>+</v>
      </c>
      <c r="BA22" s="7" t="str">
        <f t="shared" ca="1" si="9"/>
        <v>+</v>
      </c>
      <c r="BB22" s="7" t="str">
        <f t="shared" ca="1" si="9"/>
        <v>O</v>
      </c>
      <c r="BC22" s="7" t="str">
        <f t="shared" ca="1" si="9"/>
        <v>O</v>
      </c>
      <c r="BD22" s="7" t="str">
        <f t="shared" ca="1" si="9"/>
        <v>+</v>
      </c>
      <c r="BE22" s="7" t="str">
        <f t="shared" ca="1" si="9"/>
        <v>O</v>
      </c>
      <c r="BF22" s="7" t="str">
        <f t="shared" ca="1" si="9"/>
        <v>O</v>
      </c>
      <c r="BG22" s="7" t="str">
        <f t="shared" ca="1" si="9"/>
        <v>+</v>
      </c>
      <c r="BH22" s="9" t="s">
        <v>4</v>
      </c>
      <c r="BI22" s="9" t="s">
        <v>4</v>
      </c>
    </row>
    <row r="23" spans="1:61" ht="21" customHeight="1" x14ac:dyDescent="0.15">
      <c r="A23" s="2"/>
      <c r="B23" s="2"/>
      <c r="C23" s="16"/>
      <c r="E23" s="3">
        <v>19</v>
      </c>
      <c r="F23" s="9" t="s">
        <v>3</v>
      </c>
      <c r="G23" s="9" t="s">
        <v>3</v>
      </c>
      <c r="H23" s="7" t="str">
        <f t="shared" ca="1" si="5"/>
        <v>O</v>
      </c>
      <c r="I23" s="7" t="str">
        <f t="shared" ca="1" si="5"/>
        <v>O</v>
      </c>
      <c r="J23" s="7" t="str">
        <f t="shared" ca="1" si="5"/>
        <v>O</v>
      </c>
      <c r="K23" s="7" t="str">
        <f t="shared" ca="1" si="5"/>
        <v>O</v>
      </c>
      <c r="L23" s="7" t="str">
        <f t="shared" ca="1" si="5"/>
        <v>O</v>
      </c>
      <c r="M23" s="7" t="str">
        <f t="shared" ca="1" si="5"/>
        <v>+</v>
      </c>
      <c r="N23" s="7" t="str">
        <f t="shared" ca="1" si="5"/>
        <v>+</v>
      </c>
      <c r="O23" s="7" t="str">
        <f t="shared" ca="1" si="5"/>
        <v>O</v>
      </c>
      <c r="P23" s="7" t="str">
        <f t="shared" ca="1" si="5"/>
        <v>O</v>
      </c>
      <c r="Q23" s="7" t="str">
        <f t="shared" ca="1" si="5"/>
        <v>O</v>
      </c>
      <c r="R23" s="7" t="str">
        <f t="shared" ca="1" si="6"/>
        <v>+</v>
      </c>
      <c r="S23" s="7" t="str">
        <f t="shared" ca="1" si="6"/>
        <v>+</v>
      </c>
      <c r="T23" s="7" t="str">
        <f t="shared" ca="1" si="6"/>
        <v>+</v>
      </c>
      <c r="U23" s="7" t="str">
        <f t="shared" ca="1" si="6"/>
        <v>+</v>
      </c>
      <c r="V23" s="7" t="str">
        <f t="shared" ca="1" si="6"/>
        <v>O</v>
      </c>
      <c r="W23" s="7" t="str">
        <f t="shared" ca="1" si="6"/>
        <v>O</v>
      </c>
      <c r="X23" s="7" t="str">
        <f t="shared" ca="1" si="6"/>
        <v>O</v>
      </c>
      <c r="Y23" s="7" t="str">
        <f t="shared" ca="1" si="6"/>
        <v>O</v>
      </c>
      <c r="Z23" s="7" t="str">
        <f t="shared" ca="1" si="6"/>
        <v>+</v>
      </c>
      <c r="AA23" s="7" t="str">
        <f t="shared" ca="1" si="6"/>
        <v>O</v>
      </c>
      <c r="AB23" s="7" t="str">
        <f t="shared" ca="1" si="7"/>
        <v>+</v>
      </c>
      <c r="AC23" s="7" t="str">
        <f t="shared" ca="1" si="7"/>
        <v>+</v>
      </c>
      <c r="AD23" s="7" t="str">
        <f t="shared" ca="1" si="7"/>
        <v>+</v>
      </c>
      <c r="AE23" s="7" t="str">
        <f t="shared" ca="1" si="7"/>
        <v>O</v>
      </c>
      <c r="AF23" s="7" t="str">
        <f t="shared" ca="1" si="7"/>
        <v>+</v>
      </c>
      <c r="AG23" s="7" t="str">
        <f t="shared" ca="1" si="7"/>
        <v>O</v>
      </c>
      <c r="AH23" s="7" t="str">
        <f t="shared" ca="1" si="7"/>
        <v>O</v>
      </c>
      <c r="AI23" s="7" t="str">
        <f t="shared" ca="1" si="7"/>
        <v>O</v>
      </c>
      <c r="AJ23" s="7" t="str">
        <f t="shared" ca="1" si="7"/>
        <v>O</v>
      </c>
      <c r="AK23" s="7" t="str">
        <f t="shared" ca="1" si="7"/>
        <v>O</v>
      </c>
      <c r="AL23" s="7" t="str">
        <f t="shared" ca="1" si="8"/>
        <v>O</v>
      </c>
      <c r="AM23" s="7" t="str">
        <f t="shared" ca="1" si="8"/>
        <v>+</v>
      </c>
      <c r="AN23" s="7" t="str">
        <f t="shared" ca="1" si="8"/>
        <v>+</v>
      </c>
      <c r="AO23" s="7" t="str">
        <f t="shared" ca="1" si="8"/>
        <v>O</v>
      </c>
      <c r="AP23" s="7" t="str">
        <f t="shared" ca="1" si="8"/>
        <v>O</v>
      </c>
      <c r="AQ23" s="7" t="str">
        <f t="shared" ca="1" si="8"/>
        <v>O</v>
      </c>
      <c r="AR23" s="7" t="str">
        <f t="shared" ca="1" si="8"/>
        <v>+</v>
      </c>
      <c r="AS23" s="7" t="str">
        <f t="shared" ca="1" si="8"/>
        <v>+</v>
      </c>
      <c r="AT23" s="7" t="str">
        <f t="shared" ca="1" si="8"/>
        <v>O</v>
      </c>
      <c r="AU23" s="7" t="str">
        <f t="shared" ca="1" si="8"/>
        <v>O</v>
      </c>
      <c r="AV23" s="7" t="str">
        <f t="shared" ca="1" si="9"/>
        <v>+</v>
      </c>
      <c r="AW23" s="7" t="str">
        <f t="shared" ca="1" si="9"/>
        <v>+</v>
      </c>
      <c r="AX23" s="7" t="str">
        <f t="shared" ca="1" si="9"/>
        <v>+</v>
      </c>
      <c r="AY23" s="7" t="str">
        <f t="shared" ca="1" si="9"/>
        <v>+</v>
      </c>
      <c r="AZ23" s="7" t="str">
        <f t="shared" ca="1" si="9"/>
        <v>+</v>
      </c>
      <c r="BA23" s="7" t="str">
        <f t="shared" ca="1" si="9"/>
        <v>+</v>
      </c>
      <c r="BB23" s="7" t="str">
        <f t="shared" ca="1" si="9"/>
        <v>O</v>
      </c>
      <c r="BC23" s="7" t="str">
        <f t="shared" ca="1" si="9"/>
        <v>O</v>
      </c>
      <c r="BD23" s="7" t="str">
        <f t="shared" ca="1" si="9"/>
        <v>+</v>
      </c>
      <c r="BE23" s="7" t="str">
        <f t="shared" ca="1" si="9"/>
        <v>+</v>
      </c>
      <c r="BF23" s="7" t="str">
        <f t="shared" ca="1" si="9"/>
        <v>O</v>
      </c>
      <c r="BG23" s="7" t="str">
        <f t="shared" ca="1" si="9"/>
        <v>+</v>
      </c>
      <c r="BH23" s="9" t="s">
        <v>4</v>
      </c>
      <c r="BI23" s="9" t="s">
        <v>4</v>
      </c>
    </row>
    <row r="24" spans="1:61" ht="21" customHeight="1" x14ac:dyDescent="0.15">
      <c r="A24" s="2"/>
      <c r="B24" s="2"/>
      <c r="C24" s="16"/>
      <c r="E24" s="3">
        <v>20</v>
      </c>
      <c r="F24" s="9" t="s">
        <v>3</v>
      </c>
      <c r="G24" s="9" t="s">
        <v>3</v>
      </c>
      <c r="H24" s="7" t="str">
        <f t="shared" ref="H24:Q29" ca="1" si="10" xml:space="preserve">  IF( $A$2,
      IF( AND( $E24=$D$1, H$1=$D$2 ), 0,
         IF( OR( $B$8 &lt;= H$1, $B$6 &lt;= $E24 ), "+",
            IF( RANDBETWEEN(0,99) &lt; $B$10, "O", "+" )
         )
      ),
      IF( AND( $E24 = $D$1, H$1 = $D$2, H24 = "O" ), $A$1, H24 )
   )</f>
        <v>+</v>
      </c>
      <c r="I24" s="7" t="str">
        <f t="shared" ca="1" si="10"/>
        <v>O</v>
      </c>
      <c r="J24" s="7" t="str">
        <f t="shared" ca="1" si="10"/>
        <v>O</v>
      </c>
      <c r="K24" s="7" t="str">
        <f t="shared" ca="1" si="10"/>
        <v>O</v>
      </c>
      <c r="L24" s="7" t="str">
        <f t="shared" ca="1" si="10"/>
        <v>+</v>
      </c>
      <c r="M24" s="7" t="str">
        <f t="shared" ca="1" si="10"/>
        <v>O</v>
      </c>
      <c r="N24" s="7" t="str">
        <f t="shared" ca="1" si="10"/>
        <v>O</v>
      </c>
      <c r="O24" s="7" t="str">
        <f t="shared" ca="1" si="10"/>
        <v>O</v>
      </c>
      <c r="P24" s="7" t="str">
        <f t="shared" ca="1" si="10"/>
        <v>O</v>
      </c>
      <c r="Q24" s="7" t="str">
        <f t="shared" ca="1" si="10"/>
        <v>O</v>
      </c>
      <c r="R24" s="7" t="str">
        <f t="shared" ref="R24:AA29" ca="1" si="11" xml:space="preserve">  IF( $A$2,
      IF( AND( $E24=$D$1, R$1=$D$2 ), 0,
         IF( OR( $B$8 &lt;= R$1, $B$6 &lt;= $E24 ), "+",
            IF( RANDBETWEEN(0,99) &lt; $B$10, "O", "+" )
         )
      ),
      IF( AND( $E24 = $D$1, R$1 = $D$2, R24 = "O" ), $A$1, R24 )
   )</f>
        <v>O</v>
      </c>
      <c r="S24" s="7" t="str">
        <f t="shared" ca="1" si="11"/>
        <v>O</v>
      </c>
      <c r="T24" s="7" t="str">
        <f t="shared" ca="1" si="11"/>
        <v>O</v>
      </c>
      <c r="U24" s="7" t="str">
        <f t="shared" ca="1" si="11"/>
        <v>O</v>
      </c>
      <c r="V24" s="7" t="str">
        <f t="shared" ca="1" si="11"/>
        <v>+</v>
      </c>
      <c r="W24" s="7" t="str">
        <f t="shared" ca="1" si="11"/>
        <v>O</v>
      </c>
      <c r="X24" s="7" t="str">
        <f t="shared" ca="1" si="11"/>
        <v>+</v>
      </c>
      <c r="Y24" s="7" t="str">
        <f t="shared" ca="1" si="11"/>
        <v>O</v>
      </c>
      <c r="Z24" s="7" t="str">
        <f t="shared" ca="1" si="11"/>
        <v>+</v>
      </c>
      <c r="AA24" s="7" t="str">
        <f t="shared" ca="1" si="11"/>
        <v>+</v>
      </c>
      <c r="AB24" s="7" t="str">
        <f t="shared" ref="AB24:AK29" ca="1" si="12" xml:space="preserve">  IF( $A$2,
      IF( AND( $E24=$D$1, AB$1=$D$2 ), 0,
         IF( OR( $B$8 &lt;= AB$1, $B$6 &lt;= $E24 ), "+",
            IF( RANDBETWEEN(0,99) &lt; $B$10, "O", "+" )
         )
      ),
      IF( AND( $E24 = $D$1, AB$1 = $D$2, AB24 = "O" ), $A$1, AB24 )
   )</f>
        <v>+</v>
      </c>
      <c r="AC24" s="7" t="str">
        <f t="shared" ca="1" si="12"/>
        <v>+</v>
      </c>
      <c r="AD24" s="7" t="str">
        <f t="shared" ca="1" si="12"/>
        <v>+</v>
      </c>
      <c r="AE24" s="7" t="str">
        <f t="shared" ca="1" si="12"/>
        <v>O</v>
      </c>
      <c r="AF24" s="7" t="str">
        <f t="shared" ca="1" si="12"/>
        <v>O</v>
      </c>
      <c r="AG24" s="7" t="str">
        <f t="shared" ca="1" si="12"/>
        <v>O</v>
      </c>
      <c r="AH24" s="7" t="str">
        <f t="shared" ca="1" si="12"/>
        <v>O</v>
      </c>
      <c r="AI24" s="7" t="str">
        <f t="shared" ca="1" si="12"/>
        <v>O</v>
      </c>
      <c r="AJ24" s="7" t="str">
        <f t="shared" ca="1" si="12"/>
        <v>O</v>
      </c>
      <c r="AK24" s="7" t="str">
        <f t="shared" ca="1" si="12"/>
        <v>+</v>
      </c>
      <c r="AL24" s="7" t="str">
        <f t="shared" ref="AL24:AU29" ca="1" si="13" xml:space="preserve">  IF( $A$2,
      IF( AND( $E24=$D$1, AL$1=$D$2 ), 0,
         IF( OR( $B$8 &lt;= AL$1, $B$6 &lt;= $E24 ), "+",
            IF( RANDBETWEEN(0,99) &lt; $B$10, "O", "+" )
         )
      ),
      IF( AND( $E24 = $D$1, AL$1 = $D$2, AL24 = "O" ), $A$1, AL24 )
   )</f>
        <v>O</v>
      </c>
      <c r="AM24" s="7" t="str">
        <f t="shared" ca="1" si="13"/>
        <v>O</v>
      </c>
      <c r="AN24" s="7" t="str">
        <f t="shared" ca="1" si="13"/>
        <v>O</v>
      </c>
      <c r="AO24" s="7" t="str">
        <f t="shared" ca="1" si="13"/>
        <v>+</v>
      </c>
      <c r="AP24" s="7" t="str">
        <f t="shared" ca="1" si="13"/>
        <v>+</v>
      </c>
      <c r="AQ24" s="7" t="str">
        <f t="shared" ca="1" si="13"/>
        <v>O</v>
      </c>
      <c r="AR24" s="7" t="str">
        <f t="shared" ca="1" si="13"/>
        <v>O</v>
      </c>
      <c r="AS24" s="7" t="str">
        <f t="shared" ca="1" si="13"/>
        <v>O</v>
      </c>
      <c r="AT24" s="7" t="str">
        <f t="shared" ca="1" si="13"/>
        <v>O</v>
      </c>
      <c r="AU24" s="7" t="str">
        <f t="shared" ca="1" si="13"/>
        <v>O</v>
      </c>
      <c r="AV24" s="7" t="str">
        <f t="shared" ref="AV24:BG29" ca="1" si="14" xml:space="preserve">  IF( $A$2,
      IF( AND( $E24=$D$1, AV$1=$D$2 ), 0,
         IF( OR( $B$8 &lt;= AV$1, $B$6 &lt;= $E24 ), "+",
            IF( RANDBETWEEN(0,99) &lt; $B$10, "O", "+" )
         )
      ),
      IF( AND( $E24 = $D$1, AV$1 = $D$2, AV24 = "O" ), $A$1, AV24 )
   )</f>
        <v>+</v>
      </c>
      <c r="AW24" s="7" t="str">
        <f t="shared" ca="1" si="14"/>
        <v>O</v>
      </c>
      <c r="AX24" s="7" t="str">
        <f t="shared" ca="1" si="14"/>
        <v>+</v>
      </c>
      <c r="AY24" s="7" t="str">
        <f t="shared" ca="1" si="14"/>
        <v>O</v>
      </c>
      <c r="AZ24" s="7" t="str">
        <f t="shared" ca="1" si="14"/>
        <v>O</v>
      </c>
      <c r="BA24" s="7" t="str">
        <f t="shared" ca="1" si="14"/>
        <v>+</v>
      </c>
      <c r="BB24" s="7" t="str">
        <f t="shared" ca="1" si="14"/>
        <v>+</v>
      </c>
      <c r="BC24" s="7" t="str">
        <f t="shared" ca="1" si="14"/>
        <v>O</v>
      </c>
      <c r="BD24" s="7" t="str">
        <f t="shared" ca="1" si="14"/>
        <v>+</v>
      </c>
      <c r="BE24" s="7" t="str">
        <f t="shared" ca="1" si="14"/>
        <v>O</v>
      </c>
      <c r="BF24" s="7" t="str">
        <f t="shared" ca="1" si="14"/>
        <v>+</v>
      </c>
      <c r="BG24" s="7" t="str">
        <f t="shared" ca="1" si="14"/>
        <v>+</v>
      </c>
      <c r="BH24" s="9" t="s">
        <v>4</v>
      </c>
      <c r="BI24" s="9" t="s">
        <v>4</v>
      </c>
    </row>
    <row r="25" spans="1:61" ht="21" customHeight="1" x14ac:dyDescent="0.15">
      <c r="A25" s="2"/>
      <c r="B25" s="2"/>
      <c r="C25" s="16"/>
      <c r="E25" s="3">
        <v>21</v>
      </c>
      <c r="F25" s="9" t="s">
        <v>3</v>
      </c>
      <c r="G25" s="9" t="s">
        <v>3</v>
      </c>
      <c r="H25" s="7" t="str">
        <f t="shared" ca="1" si="10"/>
        <v>O</v>
      </c>
      <c r="I25" s="7" t="str">
        <f t="shared" ca="1" si="10"/>
        <v>O</v>
      </c>
      <c r="J25" s="7" t="str">
        <f t="shared" ca="1" si="10"/>
        <v>O</v>
      </c>
      <c r="K25" s="7" t="str">
        <f t="shared" ca="1" si="10"/>
        <v>O</v>
      </c>
      <c r="L25" s="7" t="str">
        <f t="shared" ca="1" si="10"/>
        <v>O</v>
      </c>
      <c r="M25" s="7" t="str">
        <f t="shared" ca="1" si="10"/>
        <v>O</v>
      </c>
      <c r="N25" s="7" t="str">
        <f t="shared" ca="1" si="10"/>
        <v>O</v>
      </c>
      <c r="O25" s="7" t="str">
        <f t="shared" ca="1" si="10"/>
        <v>O</v>
      </c>
      <c r="P25" s="7" t="str">
        <f t="shared" ca="1" si="10"/>
        <v>O</v>
      </c>
      <c r="Q25" s="7" t="str">
        <f t="shared" ca="1" si="10"/>
        <v>O</v>
      </c>
      <c r="R25" s="7" t="str">
        <f t="shared" ca="1" si="11"/>
        <v>+</v>
      </c>
      <c r="S25" s="7" t="str">
        <f t="shared" ca="1" si="11"/>
        <v>+</v>
      </c>
      <c r="T25" s="7" t="str">
        <f t="shared" ca="1" si="11"/>
        <v>+</v>
      </c>
      <c r="U25" s="7" t="str">
        <f t="shared" ca="1" si="11"/>
        <v>O</v>
      </c>
      <c r="V25" s="7" t="str">
        <f t="shared" ca="1" si="11"/>
        <v>O</v>
      </c>
      <c r="W25" s="7" t="str">
        <f t="shared" ca="1" si="11"/>
        <v>+</v>
      </c>
      <c r="X25" s="7" t="str">
        <f t="shared" ca="1" si="11"/>
        <v>O</v>
      </c>
      <c r="Y25" s="7" t="str">
        <f t="shared" ca="1" si="11"/>
        <v>O</v>
      </c>
      <c r="Z25" s="7" t="str">
        <f t="shared" ca="1" si="11"/>
        <v>O</v>
      </c>
      <c r="AA25" s="7" t="str">
        <f t="shared" ca="1" si="11"/>
        <v>O</v>
      </c>
      <c r="AB25" s="7" t="str">
        <f t="shared" ca="1" si="12"/>
        <v>+</v>
      </c>
      <c r="AC25" s="7" t="str">
        <f t="shared" ca="1" si="12"/>
        <v>+</v>
      </c>
      <c r="AD25" s="7" t="str">
        <f t="shared" ca="1" si="12"/>
        <v>O</v>
      </c>
      <c r="AE25" s="7" t="str">
        <f t="shared" ca="1" si="12"/>
        <v>O</v>
      </c>
      <c r="AF25" s="7" t="str">
        <f t="shared" ca="1" si="12"/>
        <v>O</v>
      </c>
      <c r="AG25" s="7" t="str">
        <f t="shared" ca="1" si="12"/>
        <v>+</v>
      </c>
      <c r="AH25" s="7" t="str">
        <f t="shared" ca="1" si="12"/>
        <v>+</v>
      </c>
      <c r="AI25" s="7" t="str">
        <f t="shared" ca="1" si="12"/>
        <v>O</v>
      </c>
      <c r="AJ25" s="7" t="str">
        <f t="shared" ca="1" si="12"/>
        <v>O</v>
      </c>
      <c r="AK25" s="7" t="str">
        <f t="shared" ca="1" si="12"/>
        <v>O</v>
      </c>
      <c r="AL25" s="7" t="str">
        <f t="shared" ca="1" si="13"/>
        <v>+</v>
      </c>
      <c r="AM25" s="7" t="str">
        <f t="shared" ca="1" si="13"/>
        <v>+</v>
      </c>
      <c r="AN25" s="7" t="str">
        <f t="shared" ca="1" si="13"/>
        <v>+</v>
      </c>
      <c r="AO25" s="7" t="str">
        <f t="shared" ca="1" si="13"/>
        <v>O</v>
      </c>
      <c r="AP25" s="7" t="str">
        <f t="shared" ca="1" si="13"/>
        <v>O</v>
      </c>
      <c r="AQ25" s="7" t="str">
        <f t="shared" ca="1" si="13"/>
        <v>+</v>
      </c>
      <c r="AR25" s="7" t="str">
        <f t="shared" ca="1" si="13"/>
        <v>+</v>
      </c>
      <c r="AS25" s="7" t="str">
        <f t="shared" ca="1" si="13"/>
        <v>O</v>
      </c>
      <c r="AT25" s="7" t="str">
        <f t="shared" ca="1" si="13"/>
        <v>O</v>
      </c>
      <c r="AU25" s="7" t="str">
        <f t="shared" ca="1" si="13"/>
        <v>+</v>
      </c>
      <c r="AV25" s="7" t="str">
        <f t="shared" ca="1" si="14"/>
        <v>+</v>
      </c>
      <c r="AW25" s="7" t="str">
        <f t="shared" ca="1" si="14"/>
        <v>+</v>
      </c>
      <c r="AX25" s="7" t="str">
        <f t="shared" ca="1" si="14"/>
        <v>O</v>
      </c>
      <c r="AY25" s="7" t="str">
        <f t="shared" ca="1" si="14"/>
        <v>O</v>
      </c>
      <c r="AZ25" s="7" t="str">
        <f t="shared" ca="1" si="14"/>
        <v>O</v>
      </c>
      <c r="BA25" s="7" t="str">
        <f t="shared" ca="1" si="14"/>
        <v>+</v>
      </c>
      <c r="BB25" s="7" t="str">
        <f t="shared" ca="1" si="14"/>
        <v>+</v>
      </c>
      <c r="BC25" s="7" t="str">
        <f t="shared" ca="1" si="14"/>
        <v>O</v>
      </c>
      <c r="BD25" s="7" t="str">
        <f t="shared" ca="1" si="14"/>
        <v>O</v>
      </c>
      <c r="BE25" s="7" t="str">
        <f t="shared" ca="1" si="14"/>
        <v>O</v>
      </c>
      <c r="BF25" s="7" t="str">
        <f t="shared" ca="1" si="14"/>
        <v>+</v>
      </c>
      <c r="BG25" s="7" t="str">
        <f t="shared" ca="1" si="14"/>
        <v>O</v>
      </c>
      <c r="BH25" s="9" t="s">
        <v>4</v>
      </c>
      <c r="BI25" s="9" t="s">
        <v>4</v>
      </c>
    </row>
    <row r="26" spans="1:61" ht="21" customHeight="1" x14ac:dyDescent="0.15">
      <c r="A26" s="2"/>
      <c r="B26" s="2"/>
      <c r="C26" s="16"/>
      <c r="D26" s="16"/>
      <c r="E26" s="3">
        <v>22</v>
      </c>
      <c r="F26" s="9" t="s">
        <v>3</v>
      </c>
      <c r="G26" s="9" t="s">
        <v>3</v>
      </c>
      <c r="H26" s="7" t="str">
        <f t="shared" ca="1" si="10"/>
        <v>O</v>
      </c>
      <c r="I26" s="7" t="str">
        <f t="shared" ca="1" si="10"/>
        <v>O</v>
      </c>
      <c r="J26" s="7" t="str">
        <f t="shared" ca="1" si="10"/>
        <v>O</v>
      </c>
      <c r="K26" s="7" t="str">
        <f t="shared" ca="1" si="10"/>
        <v>+</v>
      </c>
      <c r="L26" s="7" t="str">
        <f t="shared" ca="1" si="10"/>
        <v>O</v>
      </c>
      <c r="M26" s="7" t="str">
        <f t="shared" ca="1" si="10"/>
        <v>O</v>
      </c>
      <c r="N26" s="7" t="str">
        <f t="shared" ca="1" si="10"/>
        <v>+</v>
      </c>
      <c r="O26" s="7" t="str">
        <f t="shared" ca="1" si="10"/>
        <v>+</v>
      </c>
      <c r="P26" s="7" t="str">
        <f t="shared" ca="1" si="10"/>
        <v>O</v>
      </c>
      <c r="Q26" s="7" t="str">
        <f t="shared" ca="1" si="10"/>
        <v>+</v>
      </c>
      <c r="R26" s="7" t="str">
        <f t="shared" ca="1" si="11"/>
        <v>+</v>
      </c>
      <c r="S26" s="7" t="str">
        <f t="shared" ca="1" si="11"/>
        <v>O</v>
      </c>
      <c r="T26" s="7" t="str">
        <f t="shared" ca="1" si="11"/>
        <v>O</v>
      </c>
      <c r="U26" s="7" t="str">
        <f t="shared" ca="1" si="11"/>
        <v>O</v>
      </c>
      <c r="V26" s="7" t="str">
        <f t="shared" ca="1" si="11"/>
        <v>O</v>
      </c>
      <c r="W26" s="7" t="str">
        <f t="shared" ca="1" si="11"/>
        <v>O</v>
      </c>
      <c r="X26" s="7" t="str">
        <f t="shared" ca="1" si="11"/>
        <v>O</v>
      </c>
      <c r="Y26" s="7" t="str">
        <f t="shared" ca="1" si="11"/>
        <v>+</v>
      </c>
      <c r="Z26" s="7" t="str">
        <f t="shared" ca="1" si="11"/>
        <v>+</v>
      </c>
      <c r="AA26" s="7" t="str">
        <f t="shared" ca="1" si="11"/>
        <v>O</v>
      </c>
      <c r="AB26" s="7" t="str">
        <f t="shared" ca="1" si="12"/>
        <v>+</v>
      </c>
      <c r="AC26" s="7" t="str">
        <f t="shared" ca="1" si="12"/>
        <v>O</v>
      </c>
      <c r="AD26" s="7" t="str">
        <f t="shared" ca="1" si="12"/>
        <v>O</v>
      </c>
      <c r="AE26" s="7" t="str">
        <f t="shared" ca="1" si="12"/>
        <v>O</v>
      </c>
      <c r="AF26" s="7" t="str">
        <f t="shared" ca="1" si="12"/>
        <v>+</v>
      </c>
      <c r="AG26" s="7" t="str">
        <f t="shared" ca="1" si="12"/>
        <v>O</v>
      </c>
      <c r="AH26" s="7" t="str">
        <f t="shared" ca="1" si="12"/>
        <v>O</v>
      </c>
      <c r="AI26" s="7" t="str">
        <f t="shared" ca="1" si="12"/>
        <v>O</v>
      </c>
      <c r="AJ26" s="7" t="str">
        <f t="shared" ca="1" si="12"/>
        <v>+</v>
      </c>
      <c r="AK26" s="7" t="str">
        <f t="shared" ca="1" si="12"/>
        <v>+</v>
      </c>
      <c r="AL26" s="7" t="str">
        <f t="shared" ca="1" si="13"/>
        <v>O</v>
      </c>
      <c r="AM26" s="7" t="str">
        <f t="shared" ca="1" si="13"/>
        <v>+</v>
      </c>
      <c r="AN26" s="7" t="str">
        <f t="shared" ca="1" si="13"/>
        <v>O</v>
      </c>
      <c r="AO26" s="7" t="str">
        <f t="shared" ca="1" si="13"/>
        <v>O</v>
      </c>
      <c r="AP26" s="7" t="str">
        <f t="shared" ca="1" si="13"/>
        <v>O</v>
      </c>
      <c r="AQ26" s="7" t="str">
        <f t="shared" ca="1" si="13"/>
        <v>+</v>
      </c>
      <c r="AR26" s="7" t="str">
        <f t="shared" ca="1" si="13"/>
        <v>+</v>
      </c>
      <c r="AS26" s="7" t="str">
        <f t="shared" ca="1" si="13"/>
        <v>+</v>
      </c>
      <c r="AT26" s="7" t="str">
        <f t="shared" ca="1" si="13"/>
        <v>+</v>
      </c>
      <c r="AU26" s="7" t="str">
        <f t="shared" ca="1" si="13"/>
        <v>O</v>
      </c>
      <c r="AV26" s="7" t="str">
        <f t="shared" ca="1" si="14"/>
        <v>O</v>
      </c>
      <c r="AW26" s="7" t="str">
        <f t="shared" ca="1" si="14"/>
        <v>O</v>
      </c>
      <c r="AX26" s="7" t="str">
        <f t="shared" ca="1" si="14"/>
        <v>O</v>
      </c>
      <c r="AY26" s="7" t="str">
        <f t="shared" ca="1" si="14"/>
        <v>+</v>
      </c>
      <c r="AZ26" s="7" t="str">
        <f t="shared" ca="1" si="14"/>
        <v>O</v>
      </c>
      <c r="BA26" s="7" t="str">
        <f t="shared" ca="1" si="14"/>
        <v>O</v>
      </c>
      <c r="BB26" s="7" t="str">
        <f t="shared" ca="1" si="14"/>
        <v>O</v>
      </c>
      <c r="BC26" s="7" t="str">
        <f t="shared" ca="1" si="14"/>
        <v>O</v>
      </c>
      <c r="BD26" s="7" t="str">
        <f t="shared" ca="1" si="14"/>
        <v>+</v>
      </c>
      <c r="BE26" s="7" t="str">
        <f t="shared" ca="1" si="14"/>
        <v>+</v>
      </c>
      <c r="BF26" s="7" t="str">
        <f t="shared" ca="1" si="14"/>
        <v>+</v>
      </c>
      <c r="BG26" s="7" t="str">
        <f t="shared" ca="1" si="14"/>
        <v>O</v>
      </c>
      <c r="BH26" s="9" t="s">
        <v>4</v>
      </c>
      <c r="BI26" s="9" t="s">
        <v>4</v>
      </c>
    </row>
    <row r="27" spans="1:61" ht="21" customHeight="1" x14ac:dyDescent="0.15">
      <c r="A27" s="2"/>
      <c r="B27" s="2"/>
      <c r="C27" s="16"/>
      <c r="D27" s="16"/>
      <c r="E27" s="3">
        <v>23</v>
      </c>
      <c r="F27" s="9" t="s">
        <v>3</v>
      </c>
      <c r="G27" s="9" t="s">
        <v>3</v>
      </c>
      <c r="H27" s="7" t="str">
        <f t="shared" ca="1" si="10"/>
        <v>O</v>
      </c>
      <c r="I27" s="7" t="str">
        <f t="shared" ca="1" si="10"/>
        <v>O</v>
      </c>
      <c r="J27" s="7" t="str">
        <f t="shared" ca="1" si="10"/>
        <v>+</v>
      </c>
      <c r="K27" s="7" t="str">
        <f t="shared" ca="1" si="10"/>
        <v>+</v>
      </c>
      <c r="L27" s="7" t="str">
        <f t="shared" ca="1" si="10"/>
        <v>+</v>
      </c>
      <c r="M27" s="7" t="str">
        <f t="shared" ca="1" si="10"/>
        <v>+</v>
      </c>
      <c r="N27" s="7" t="str">
        <f t="shared" ca="1" si="10"/>
        <v>+</v>
      </c>
      <c r="O27" s="7" t="str">
        <f t="shared" ca="1" si="10"/>
        <v>+</v>
      </c>
      <c r="P27" s="7" t="str">
        <f t="shared" ca="1" si="10"/>
        <v>+</v>
      </c>
      <c r="Q27" s="7" t="str">
        <f t="shared" ca="1" si="10"/>
        <v>+</v>
      </c>
      <c r="R27" s="7" t="str">
        <f t="shared" ca="1" si="11"/>
        <v>O</v>
      </c>
      <c r="S27" s="7" t="str">
        <f t="shared" ca="1" si="11"/>
        <v>O</v>
      </c>
      <c r="T27" s="7" t="str">
        <f t="shared" ca="1" si="11"/>
        <v>O</v>
      </c>
      <c r="U27" s="7" t="str">
        <f t="shared" ca="1" si="11"/>
        <v>O</v>
      </c>
      <c r="V27" s="7" t="str">
        <f t="shared" ca="1" si="11"/>
        <v>O</v>
      </c>
      <c r="W27" s="7" t="str">
        <f t="shared" ca="1" si="11"/>
        <v>+</v>
      </c>
      <c r="X27" s="7" t="str">
        <f t="shared" ca="1" si="11"/>
        <v>O</v>
      </c>
      <c r="Y27" s="7" t="str">
        <f t="shared" ca="1" si="11"/>
        <v>O</v>
      </c>
      <c r="Z27" s="7" t="str">
        <f t="shared" ca="1" si="11"/>
        <v>+</v>
      </c>
      <c r="AA27" s="7" t="str">
        <f t="shared" ca="1" si="11"/>
        <v>O</v>
      </c>
      <c r="AB27" s="7" t="str">
        <f t="shared" ca="1" si="12"/>
        <v>+</v>
      </c>
      <c r="AC27" s="7" t="str">
        <f t="shared" ca="1" si="12"/>
        <v>+</v>
      </c>
      <c r="AD27" s="7" t="str">
        <f t="shared" ca="1" si="12"/>
        <v>O</v>
      </c>
      <c r="AE27" s="7" t="str">
        <f t="shared" ca="1" si="12"/>
        <v>+</v>
      </c>
      <c r="AF27" s="7" t="str">
        <f t="shared" ca="1" si="12"/>
        <v>O</v>
      </c>
      <c r="AG27" s="7" t="str">
        <f t="shared" ca="1" si="12"/>
        <v>+</v>
      </c>
      <c r="AH27" s="7" t="str">
        <f t="shared" ca="1" si="12"/>
        <v>O</v>
      </c>
      <c r="AI27" s="7" t="str">
        <f t="shared" ca="1" si="12"/>
        <v>O</v>
      </c>
      <c r="AJ27" s="7" t="str">
        <f t="shared" ca="1" si="12"/>
        <v>+</v>
      </c>
      <c r="AK27" s="7" t="str">
        <f t="shared" ca="1" si="12"/>
        <v>+</v>
      </c>
      <c r="AL27" s="7" t="str">
        <f t="shared" ca="1" si="13"/>
        <v>O</v>
      </c>
      <c r="AM27" s="7" t="str">
        <f t="shared" ca="1" si="13"/>
        <v>O</v>
      </c>
      <c r="AN27" s="7" t="str">
        <f t="shared" ca="1" si="13"/>
        <v>O</v>
      </c>
      <c r="AO27" s="7" t="str">
        <f t="shared" ca="1" si="13"/>
        <v>O</v>
      </c>
      <c r="AP27" s="7" t="str">
        <f t="shared" ca="1" si="13"/>
        <v>+</v>
      </c>
      <c r="AQ27" s="7" t="str">
        <f t="shared" ca="1" si="13"/>
        <v>+</v>
      </c>
      <c r="AR27" s="7" t="str">
        <f t="shared" ca="1" si="13"/>
        <v>+</v>
      </c>
      <c r="AS27" s="7" t="str">
        <f t="shared" ca="1" si="13"/>
        <v>O</v>
      </c>
      <c r="AT27" s="7" t="str">
        <f t="shared" ca="1" si="13"/>
        <v>O</v>
      </c>
      <c r="AU27" s="7" t="str">
        <f t="shared" ca="1" si="13"/>
        <v>+</v>
      </c>
      <c r="AV27" s="7" t="str">
        <f t="shared" ca="1" si="14"/>
        <v>+</v>
      </c>
      <c r="AW27" s="7" t="str">
        <f t="shared" ca="1" si="14"/>
        <v>+</v>
      </c>
      <c r="AX27" s="7" t="str">
        <f t="shared" ca="1" si="14"/>
        <v>O</v>
      </c>
      <c r="AY27" s="7" t="str">
        <f t="shared" ca="1" si="14"/>
        <v>O</v>
      </c>
      <c r="AZ27" s="7" t="str">
        <f t="shared" ca="1" si="14"/>
        <v>O</v>
      </c>
      <c r="BA27" s="7" t="str">
        <f t="shared" ca="1" si="14"/>
        <v>O</v>
      </c>
      <c r="BB27" s="7" t="str">
        <f t="shared" ca="1" si="14"/>
        <v>+</v>
      </c>
      <c r="BC27" s="7" t="str">
        <f t="shared" ca="1" si="14"/>
        <v>+</v>
      </c>
      <c r="BD27" s="7" t="str">
        <f t="shared" ca="1" si="14"/>
        <v>+</v>
      </c>
      <c r="BE27" s="7" t="str">
        <f t="shared" ca="1" si="14"/>
        <v>O</v>
      </c>
      <c r="BF27" s="7" t="str">
        <f t="shared" ca="1" si="14"/>
        <v>+</v>
      </c>
      <c r="BG27" s="7" t="str">
        <f t="shared" ca="1" si="14"/>
        <v>+</v>
      </c>
      <c r="BH27" s="9" t="s">
        <v>4</v>
      </c>
      <c r="BI27" s="9" t="s">
        <v>4</v>
      </c>
    </row>
    <row r="28" spans="1:61" ht="21" customHeight="1" x14ac:dyDescent="0.15">
      <c r="A28" s="2"/>
      <c r="B28" s="2"/>
      <c r="C28" s="16"/>
      <c r="D28" s="16"/>
      <c r="E28" s="3">
        <v>24</v>
      </c>
      <c r="F28" s="9" t="s">
        <v>3</v>
      </c>
      <c r="G28" s="9" t="s">
        <v>3</v>
      </c>
      <c r="H28" s="7" t="str">
        <f t="shared" ca="1" si="10"/>
        <v>O</v>
      </c>
      <c r="I28" s="7" t="str">
        <f t="shared" ca="1" si="10"/>
        <v>+</v>
      </c>
      <c r="J28" s="7" t="str">
        <f t="shared" ca="1" si="10"/>
        <v>O</v>
      </c>
      <c r="K28" s="7" t="str">
        <f t="shared" ca="1" si="10"/>
        <v>O</v>
      </c>
      <c r="L28" s="7" t="str">
        <f t="shared" ca="1" si="10"/>
        <v>O</v>
      </c>
      <c r="M28" s="7" t="str">
        <f t="shared" ca="1" si="10"/>
        <v>+</v>
      </c>
      <c r="N28" s="7" t="str">
        <f t="shared" ca="1" si="10"/>
        <v>+</v>
      </c>
      <c r="O28" s="7" t="str">
        <f t="shared" ca="1" si="10"/>
        <v>O</v>
      </c>
      <c r="P28" s="7" t="str">
        <f t="shared" ca="1" si="10"/>
        <v>O</v>
      </c>
      <c r="Q28" s="7" t="str">
        <f t="shared" ca="1" si="10"/>
        <v>O</v>
      </c>
      <c r="R28" s="7" t="str">
        <f t="shared" ca="1" si="11"/>
        <v>O</v>
      </c>
      <c r="S28" s="7" t="str">
        <f t="shared" ca="1" si="11"/>
        <v>+</v>
      </c>
      <c r="T28" s="7" t="str">
        <f t="shared" ca="1" si="11"/>
        <v>O</v>
      </c>
      <c r="U28" s="7" t="str">
        <f t="shared" ca="1" si="11"/>
        <v>O</v>
      </c>
      <c r="V28" s="7" t="str">
        <f t="shared" ca="1" si="11"/>
        <v>O</v>
      </c>
      <c r="W28" s="7" t="str">
        <f t="shared" ca="1" si="11"/>
        <v>+</v>
      </c>
      <c r="X28" s="7" t="str">
        <f t="shared" ca="1" si="11"/>
        <v>O</v>
      </c>
      <c r="Y28" s="7" t="str">
        <f t="shared" ca="1" si="11"/>
        <v>+</v>
      </c>
      <c r="Z28" s="7" t="str">
        <f t="shared" ca="1" si="11"/>
        <v>+</v>
      </c>
      <c r="AA28" s="7" t="str">
        <f t="shared" ca="1" si="11"/>
        <v>O</v>
      </c>
      <c r="AB28" s="7" t="str">
        <f t="shared" ca="1" si="12"/>
        <v>+</v>
      </c>
      <c r="AC28" s="7" t="str">
        <f t="shared" ca="1" si="12"/>
        <v>+</v>
      </c>
      <c r="AD28" s="7" t="str">
        <f t="shared" ca="1" si="12"/>
        <v>O</v>
      </c>
      <c r="AE28" s="7" t="str">
        <f t="shared" ca="1" si="12"/>
        <v>+</v>
      </c>
      <c r="AF28" s="7" t="str">
        <f t="shared" ca="1" si="12"/>
        <v>O</v>
      </c>
      <c r="AG28" s="7" t="str">
        <f t="shared" ca="1" si="12"/>
        <v>O</v>
      </c>
      <c r="AH28" s="7" t="str">
        <f t="shared" ca="1" si="12"/>
        <v>O</v>
      </c>
      <c r="AI28" s="7" t="str">
        <f t="shared" ca="1" si="12"/>
        <v>O</v>
      </c>
      <c r="AJ28" s="7" t="str">
        <f t="shared" ca="1" si="12"/>
        <v>+</v>
      </c>
      <c r="AK28" s="7" t="str">
        <f t="shared" ca="1" si="12"/>
        <v>+</v>
      </c>
      <c r="AL28" s="7" t="str">
        <f t="shared" ca="1" si="13"/>
        <v>O</v>
      </c>
      <c r="AM28" s="7" t="str">
        <f t="shared" ca="1" si="13"/>
        <v>+</v>
      </c>
      <c r="AN28" s="7" t="str">
        <f t="shared" ca="1" si="13"/>
        <v>O</v>
      </c>
      <c r="AO28" s="7" t="str">
        <f t="shared" ca="1" si="13"/>
        <v>O</v>
      </c>
      <c r="AP28" s="7" t="str">
        <f t="shared" ca="1" si="13"/>
        <v>+</v>
      </c>
      <c r="AQ28" s="7" t="str">
        <f t="shared" ca="1" si="13"/>
        <v>O</v>
      </c>
      <c r="AR28" s="7" t="str">
        <f t="shared" ca="1" si="13"/>
        <v>O</v>
      </c>
      <c r="AS28" s="7" t="str">
        <f t="shared" ca="1" si="13"/>
        <v>O</v>
      </c>
      <c r="AT28" s="7" t="str">
        <f t="shared" ca="1" si="13"/>
        <v>O</v>
      </c>
      <c r="AU28" s="7" t="str">
        <f t="shared" ca="1" si="13"/>
        <v>O</v>
      </c>
      <c r="AV28" s="7" t="str">
        <f t="shared" ca="1" si="14"/>
        <v>+</v>
      </c>
      <c r="AW28" s="7" t="str">
        <f t="shared" ca="1" si="14"/>
        <v>+</v>
      </c>
      <c r="AX28" s="7" t="str">
        <f t="shared" ca="1" si="14"/>
        <v>O</v>
      </c>
      <c r="AY28" s="7" t="str">
        <f t="shared" ca="1" si="14"/>
        <v>+</v>
      </c>
      <c r="AZ28" s="7" t="str">
        <f t="shared" ca="1" si="14"/>
        <v>+</v>
      </c>
      <c r="BA28" s="7" t="str">
        <f t="shared" ca="1" si="14"/>
        <v>O</v>
      </c>
      <c r="BB28" s="7" t="str">
        <f t="shared" ca="1" si="14"/>
        <v>O</v>
      </c>
      <c r="BC28" s="7" t="str">
        <f t="shared" ca="1" si="14"/>
        <v>O</v>
      </c>
      <c r="BD28" s="7" t="str">
        <f t="shared" ca="1" si="14"/>
        <v>O</v>
      </c>
      <c r="BE28" s="7" t="str">
        <f t="shared" ca="1" si="14"/>
        <v>O</v>
      </c>
      <c r="BF28" s="7" t="str">
        <f t="shared" ca="1" si="14"/>
        <v>+</v>
      </c>
      <c r="BG28" s="7" t="str">
        <f t="shared" ca="1" si="14"/>
        <v>+</v>
      </c>
      <c r="BH28" s="9" t="s">
        <v>4</v>
      </c>
      <c r="BI28" s="9" t="s">
        <v>4</v>
      </c>
    </row>
    <row r="29" spans="1:61" ht="21" customHeight="1" x14ac:dyDescent="0.15">
      <c r="A29" s="2"/>
      <c r="B29" s="2"/>
      <c r="C29" s="16"/>
      <c r="D29" s="16"/>
      <c r="E29" s="3">
        <v>25</v>
      </c>
      <c r="F29" s="9" t="s">
        <v>3</v>
      </c>
      <c r="G29" s="9" t="s">
        <v>3</v>
      </c>
      <c r="H29" s="7" t="str">
        <f t="shared" ca="1" si="10"/>
        <v>+</v>
      </c>
      <c r="I29" s="7" t="str">
        <f t="shared" ca="1" si="10"/>
        <v>O</v>
      </c>
      <c r="J29" s="7" t="str">
        <f t="shared" ca="1" si="10"/>
        <v>O</v>
      </c>
      <c r="K29" s="7" t="str">
        <f t="shared" ca="1" si="10"/>
        <v>+</v>
      </c>
      <c r="L29" s="7" t="str">
        <f t="shared" ca="1" si="10"/>
        <v>O</v>
      </c>
      <c r="M29" s="7" t="str">
        <f t="shared" ca="1" si="10"/>
        <v>+</v>
      </c>
      <c r="N29" s="7" t="str">
        <f t="shared" ca="1" si="10"/>
        <v>+</v>
      </c>
      <c r="O29" s="7" t="str">
        <f t="shared" ca="1" si="10"/>
        <v>+</v>
      </c>
      <c r="P29" s="7" t="str">
        <f t="shared" ca="1" si="10"/>
        <v>+</v>
      </c>
      <c r="Q29" s="7" t="str">
        <f t="shared" ca="1" si="10"/>
        <v>O</v>
      </c>
      <c r="R29" s="7" t="str">
        <f t="shared" ca="1" si="11"/>
        <v>+</v>
      </c>
      <c r="S29" s="7" t="str">
        <f t="shared" ca="1" si="11"/>
        <v>+</v>
      </c>
      <c r="T29" s="7" t="str">
        <f t="shared" ca="1" si="11"/>
        <v>O</v>
      </c>
      <c r="U29" s="7" t="str">
        <f t="shared" ca="1" si="11"/>
        <v>+</v>
      </c>
      <c r="V29" s="7" t="str">
        <f t="shared" ca="1" si="11"/>
        <v>+</v>
      </c>
      <c r="W29" s="7" t="str">
        <f t="shared" ca="1" si="11"/>
        <v>O</v>
      </c>
      <c r="X29" s="7" t="str">
        <f t="shared" ca="1" si="11"/>
        <v>+</v>
      </c>
      <c r="Y29" s="7" t="str">
        <f t="shared" ca="1" si="11"/>
        <v>O</v>
      </c>
      <c r="Z29" s="7" t="str">
        <f t="shared" ca="1" si="11"/>
        <v>+</v>
      </c>
      <c r="AA29" s="7" t="str">
        <f t="shared" ca="1" si="11"/>
        <v>O</v>
      </c>
      <c r="AB29" s="7" t="str">
        <f t="shared" ca="1" si="12"/>
        <v>O</v>
      </c>
      <c r="AC29" s="7" t="str">
        <f t="shared" ca="1" si="12"/>
        <v>+</v>
      </c>
      <c r="AD29" s="7" t="str">
        <f t="shared" ca="1" si="12"/>
        <v>+</v>
      </c>
      <c r="AE29" s="7" t="str">
        <f t="shared" ca="1" si="12"/>
        <v>+</v>
      </c>
      <c r="AF29" s="7" t="str">
        <f t="shared" ca="1" si="12"/>
        <v>+</v>
      </c>
      <c r="AG29" s="7" t="str">
        <f t="shared" ca="1" si="12"/>
        <v>O</v>
      </c>
      <c r="AH29" s="7" t="str">
        <f t="shared" ca="1" si="12"/>
        <v>+</v>
      </c>
      <c r="AI29" s="7" t="str">
        <f t="shared" ca="1" si="12"/>
        <v>+</v>
      </c>
      <c r="AJ29" s="7" t="str">
        <f t="shared" ca="1" si="12"/>
        <v>O</v>
      </c>
      <c r="AK29" s="7" t="str">
        <f t="shared" ca="1" si="12"/>
        <v>+</v>
      </c>
      <c r="AL29" s="7" t="str">
        <f t="shared" ca="1" si="13"/>
        <v>O</v>
      </c>
      <c r="AM29" s="7" t="str">
        <f t="shared" ca="1" si="13"/>
        <v>O</v>
      </c>
      <c r="AN29" s="7" t="str">
        <f t="shared" ca="1" si="13"/>
        <v>+</v>
      </c>
      <c r="AO29" s="7" t="str">
        <f t="shared" ca="1" si="13"/>
        <v>O</v>
      </c>
      <c r="AP29" s="7" t="str">
        <f t="shared" ca="1" si="13"/>
        <v>+</v>
      </c>
      <c r="AQ29" s="7" t="str">
        <f t="shared" ca="1" si="13"/>
        <v>+</v>
      </c>
      <c r="AR29" s="7" t="str">
        <f t="shared" ca="1" si="13"/>
        <v>O</v>
      </c>
      <c r="AS29" s="7" t="str">
        <f t="shared" ca="1" si="13"/>
        <v>+</v>
      </c>
      <c r="AT29" s="7" t="str">
        <f t="shared" ca="1" si="13"/>
        <v>O</v>
      </c>
      <c r="AU29" s="7" t="str">
        <f t="shared" ca="1" si="13"/>
        <v>O</v>
      </c>
      <c r="AV29" s="7" t="str">
        <f t="shared" ca="1" si="14"/>
        <v>O</v>
      </c>
      <c r="AW29" s="7" t="str">
        <f t="shared" ca="1" si="14"/>
        <v>O</v>
      </c>
      <c r="AX29" s="7" t="str">
        <f t="shared" ca="1" si="14"/>
        <v>O</v>
      </c>
      <c r="AY29" s="7" t="str">
        <f t="shared" ca="1" si="14"/>
        <v>O</v>
      </c>
      <c r="AZ29" s="7" t="str">
        <f t="shared" ca="1" si="14"/>
        <v>O</v>
      </c>
      <c r="BA29" s="7" t="str">
        <f t="shared" ca="1" si="14"/>
        <v>O</v>
      </c>
      <c r="BB29" s="7" t="str">
        <f t="shared" ca="1" si="14"/>
        <v>+</v>
      </c>
      <c r="BC29" s="7" t="str">
        <f t="shared" ca="1" si="14"/>
        <v>+</v>
      </c>
      <c r="BD29" s="7" t="str">
        <f t="shared" ca="1" si="14"/>
        <v>O</v>
      </c>
      <c r="BE29" s="7" t="str">
        <f t="shared" ca="1" si="14"/>
        <v>+</v>
      </c>
      <c r="BF29" s="7" t="str">
        <f t="shared" ca="1" si="14"/>
        <v>O</v>
      </c>
      <c r="BG29" s="7" t="str">
        <f t="shared" ca="1" si="14"/>
        <v>+</v>
      </c>
      <c r="BH29" s="9" t="s">
        <v>4</v>
      </c>
      <c r="BI29" s="9" t="s">
        <v>4</v>
      </c>
    </row>
    <row r="30" spans="1:61" s="4" customFormat="1" ht="21" hidden="1" customHeight="1" x14ac:dyDescent="0.15">
      <c r="C30" s="17"/>
      <c r="D30" s="17"/>
      <c r="E30" s="5"/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  <c r="R30" s="9" t="s">
        <v>4</v>
      </c>
      <c r="S30" s="9" t="s">
        <v>4</v>
      </c>
      <c r="T30" s="9" t="s">
        <v>4</v>
      </c>
      <c r="U30" s="9" t="s">
        <v>4</v>
      </c>
      <c r="V30" s="9" t="s">
        <v>4</v>
      </c>
      <c r="W30" s="9" t="s">
        <v>4</v>
      </c>
      <c r="X30" s="9" t="s">
        <v>4</v>
      </c>
      <c r="Y30" s="9" t="s">
        <v>4</v>
      </c>
      <c r="Z30" s="9" t="s">
        <v>4</v>
      </c>
      <c r="AA30" s="9" t="s">
        <v>4</v>
      </c>
      <c r="AB30" s="9" t="s">
        <v>4</v>
      </c>
      <c r="AC30" s="9" t="s">
        <v>4</v>
      </c>
      <c r="AD30" s="9" t="s">
        <v>4</v>
      </c>
      <c r="AE30" s="9" t="s">
        <v>4</v>
      </c>
      <c r="AF30" s="9" t="s">
        <v>4</v>
      </c>
      <c r="AG30" s="9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9" t="s">
        <v>4</v>
      </c>
      <c r="AO30" s="9" t="s">
        <v>4</v>
      </c>
      <c r="AP30" s="9" t="s">
        <v>4</v>
      </c>
      <c r="AQ30" s="9" t="s">
        <v>4</v>
      </c>
      <c r="AR30" s="9" t="s">
        <v>4</v>
      </c>
      <c r="AS30" s="9" t="s">
        <v>4</v>
      </c>
      <c r="AT30" s="9" t="s">
        <v>4</v>
      </c>
      <c r="AU30" s="9" t="s">
        <v>4</v>
      </c>
      <c r="AV30" s="9" t="s">
        <v>4</v>
      </c>
      <c r="AW30" s="9" t="s">
        <v>4</v>
      </c>
      <c r="AX30" s="9" t="s">
        <v>4</v>
      </c>
      <c r="AY30" s="9" t="s">
        <v>4</v>
      </c>
      <c r="AZ30" s="9" t="s">
        <v>4</v>
      </c>
      <c r="BA30" s="9" t="s">
        <v>4</v>
      </c>
      <c r="BB30" s="9" t="s">
        <v>4</v>
      </c>
      <c r="BC30" s="9" t="s">
        <v>4</v>
      </c>
      <c r="BD30" s="9" t="s">
        <v>4</v>
      </c>
      <c r="BE30" s="9" t="s">
        <v>4</v>
      </c>
      <c r="BF30" s="9" t="s">
        <v>4</v>
      </c>
      <c r="BG30" s="9" t="s">
        <v>4</v>
      </c>
      <c r="BH30" s="9" t="s">
        <v>4</v>
      </c>
      <c r="BI30" s="9" t="s">
        <v>4</v>
      </c>
    </row>
    <row r="31" spans="1:61" s="4" customFormat="1" ht="21" hidden="1" customHeight="1" x14ac:dyDescent="0.15">
      <c r="C31" s="17"/>
      <c r="D31" s="17"/>
      <c r="E31" s="5"/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  <c r="R31" s="9" t="s">
        <v>4</v>
      </c>
      <c r="S31" s="9" t="s">
        <v>4</v>
      </c>
      <c r="T31" s="9" t="s">
        <v>4</v>
      </c>
      <c r="U31" s="9" t="s">
        <v>4</v>
      </c>
      <c r="V31" s="9" t="s">
        <v>4</v>
      </c>
      <c r="W31" s="9" t="s">
        <v>4</v>
      </c>
      <c r="X31" s="9" t="s">
        <v>4</v>
      </c>
      <c r="Y31" s="9" t="s">
        <v>4</v>
      </c>
      <c r="Z31" s="9" t="s">
        <v>4</v>
      </c>
      <c r="AA31" s="9" t="s">
        <v>4</v>
      </c>
      <c r="AB31" s="9" t="s">
        <v>4</v>
      </c>
      <c r="AC31" s="9" t="s">
        <v>4</v>
      </c>
      <c r="AD31" s="9" t="s">
        <v>4</v>
      </c>
      <c r="AE31" s="9" t="s">
        <v>4</v>
      </c>
      <c r="AF31" s="9" t="s">
        <v>4</v>
      </c>
      <c r="AG31" s="9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9" t="s">
        <v>4</v>
      </c>
      <c r="AO31" s="9" t="s">
        <v>4</v>
      </c>
      <c r="AP31" s="9" t="s">
        <v>4</v>
      </c>
      <c r="AQ31" s="9" t="s">
        <v>4</v>
      </c>
      <c r="AR31" s="9" t="s">
        <v>4</v>
      </c>
      <c r="AS31" s="9" t="s">
        <v>4</v>
      </c>
      <c r="AT31" s="9" t="s">
        <v>4</v>
      </c>
      <c r="AU31" s="9" t="s">
        <v>4</v>
      </c>
      <c r="AV31" s="9" t="s">
        <v>4</v>
      </c>
      <c r="AW31" s="9" t="s">
        <v>4</v>
      </c>
      <c r="AX31" s="9" t="s">
        <v>4</v>
      </c>
      <c r="AY31" s="9" t="s">
        <v>4</v>
      </c>
      <c r="AZ31" s="9" t="s">
        <v>4</v>
      </c>
      <c r="BA31" s="9" t="s">
        <v>4</v>
      </c>
      <c r="BB31" s="9" t="s">
        <v>4</v>
      </c>
      <c r="BC31" s="9" t="s">
        <v>4</v>
      </c>
      <c r="BD31" s="9" t="s">
        <v>4</v>
      </c>
      <c r="BE31" s="9" t="s">
        <v>4</v>
      </c>
      <c r="BF31" s="9" t="s">
        <v>4</v>
      </c>
      <c r="BG31" s="9" t="s">
        <v>4</v>
      </c>
      <c r="BH31" s="9" t="s">
        <v>4</v>
      </c>
      <c r="BI31" s="9" t="s">
        <v>4</v>
      </c>
    </row>
    <row r="32" spans="1:61" s="4" customFormat="1" ht="21" customHeight="1" x14ac:dyDescent="0.15">
      <c r="C32" s="17"/>
      <c r="D32" s="17"/>
      <c r="E32" s="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 s="4" customFormat="1" ht="21" customHeight="1" x14ac:dyDescent="0.15">
      <c r="A33" s="19" t="s">
        <v>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9"/>
      <c r="BI33" s="9"/>
    </row>
    <row r="34" spans="1:61" s="4" customFormat="1" ht="21" customHeight="1" x14ac:dyDescent="0.15">
      <c r="BF34" s="9"/>
      <c r="BG34" s="9"/>
      <c r="BH34" s="9"/>
      <c r="BI34" s="9"/>
    </row>
    <row r="35" spans="1:61" s="4" customFormat="1" ht="21" customHeight="1" x14ac:dyDescent="0.15">
      <c r="A35" s="20" t="s">
        <v>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9"/>
      <c r="BI35" s="9"/>
    </row>
    <row r="36" spans="1:61" ht="21.95" hidden="1" customHeight="1" x14ac:dyDescent="0.15">
      <c r="A36" s="1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61" ht="21.95" hidden="1" customHeight="1" x14ac:dyDescent="0.15">
      <c r="D37" s="13">
        <f ca="1" xml:space="preserve">  IF( $D3,
      IF( INDIRECT( ADDRESS( 4 + D1, 9 + D2 ) ) = "O", D1,
         IF( INDIRECT( ADDRESS( 5 + D1, 8 + D2 ) ) = "O", D1 + 1,
            IF( INDIRECT( ADDRESS( 4 + D1, 7 + D2 ) ) = "O", D1,
               IF( INDIRECT( ADDRESS( 3 + D1, 8 + D2 ) ) = "O", D1 - 1,
                  D37 ) ) ) ),
      IF( C1 = "", D1, VALUE( LEFT( C1, FIND( ",", C1 ) - 1 ) ) )
   )</f>
        <v>18</v>
      </c>
    </row>
    <row r="38" spans="1:61" ht="21.95" hidden="1" customHeight="1" x14ac:dyDescent="0.15">
      <c r="D38" s="13">
        <f ca="1" xml:space="preserve">  IF( $D3,
      IF( INDIRECT( ADDRESS( 4 + D1, 9 + D2 ) ) = "O", D2 + 1,
         IF( INDIRECT( ADDRESS( 5 + D1, 8 + D2 ) ) = "O", D2,
            IF( INDIRECT( ADDRESS( 4 + D1, 7 + D2 ) ) = "O", D2 - 1,
               IF( INDIRECT( ADDRESS( 3 + D1, 8 + D2 ) ) = "O", D2,
                  D38 ) ) ) ),
      IF( C2 = "", D2, VALUE( LEFT( C2, FIND( ",", C2 ) - 1 ) ) )
   )</f>
        <v>46</v>
      </c>
    </row>
    <row r="39" spans="1:61" ht="21.95" hidden="1" customHeight="1" x14ac:dyDescent="0.15">
      <c r="D39" s="1"/>
    </row>
    <row r="40" spans="1:61" ht="21.95" customHeight="1" x14ac:dyDescent="0.15">
      <c r="D40" s="13"/>
    </row>
  </sheetData>
  <sheetProtection password="A85F" sheet="1" objects="1" scenarios="1" selectLockedCells="1"/>
  <mergeCells count="12">
    <mergeCell ref="A33:BG33"/>
    <mergeCell ref="A35:BG35"/>
    <mergeCell ref="A2:B3"/>
    <mergeCell ref="D4:D5"/>
    <mergeCell ref="A10:A11"/>
    <mergeCell ref="B10:B11"/>
    <mergeCell ref="C4:C5"/>
    <mergeCell ref="A4:B5"/>
    <mergeCell ref="A6:A7"/>
    <mergeCell ref="B6:B7"/>
    <mergeCell ref="A8:A9"/>
    <mergeCell ref="B8:B9"/>
  </mergeCells>
  <phoneticPr fontId="3" type="noConversion"/>
  <conditionalFormatting sqref="A4">
    <cfRule type="cellIs" dxfId="17" priority="10" operator="equal">
      <formula>"Reset"</formula>
    </cfRule>
    <cfRule type="cellIs" dxfId="16" priority="27" operator="equal">
      <formula>"Forward"</formula>
    </cfRule>
    <cfRule type="cellIs" dxfId="15" priority="28" operator="equal">
      <formula>"Done"</formula>
    </cfRule>
  </conditionalFormatting>
  <conditionalFormatting sqref="A4:B5">
    <cfRule type="cellIs" dxfId="14" priority="1" operator="equal">
      <formula>"Backtrack"</formula>
    </cfRule>
  </conditionalFormatting>
  <conditionalFormatting sqref="E4:E29">
    <cfRule type="cellIs" dxfId="13" priority="265" operator="equal">
      <formula>$D$1</formula>
    </cfRule>
    <cfRule type="expression" dxfId="12" priority="266">
      <formula>E4&gt;=$B$6</formula>
    </cfRule>
  </conditionalFormatting>
  <conditionalFormatting sqref="H1:BG3">
    <cfRule type="cellIs" dxfId="11" priority="279" operator="equal">
      <formula>$D$2</formula>
    </cfRule>
  </conditionalFormatting>
  <conditionalFormatting sqref="H4:BG29">
    <cfRule type="expression" dxfId="10" priority="282">
      <formula>AND($E4=0,H$1&lt;$B$8)</formula>
    </cfRule>
    <cfRule type="expression" dxfId="9" priority="283">
      <formula>AND(H$1=0,$E4&lt;$B$6)</formula>
    </cfRule>
    <cfRule type="expression" dxfId="8" priority="284">
      <formula>AND(H$1+1=$B$8,$E4&lt;$B$6)</formula>
    </cfRule>
    <cfRule type="expression" dxfId="7" priority="285">
      <formula>AND($E4+1=$B$6,H$1&lt;$B$8)</formula>
    </cfRule>
    <cfRule type="expression" dxfId="6" priority="286">
      <formula>AND(H$1&lt;$B$8,$E4&lt;$B$6)</formula>
    </cfRule>
    <cfRule type="expression" dxfId="5" priority="287" stopIfTrue="1">
      <formula>AND(NOT($A$2), H$1=$D$2,$E4=$D$1)</formula>
    </cfRule>
    <cfRule type="expression" dxfId="4" priority="288" stopIfTrue="1">
      <formula>AND($A$2, H$1=$D$2,$E4=$D$1)</formula>
    </cfRule>
    <cfRule type="cellIs" dxfId="3" priority="289" operator="equal">
      <formula>"+"</formula>
    </cfRule>
    <cfRule type="cellIs" dxfId="2" priority="290" operator="equal">
      <formula>"O"</formula>
    </cfRule>
    <cfRule type="expression" dxfId="1" priority="291" stopIfTrue="1">
      <formula>AND(H$1&lt;$B$8,$E4&lt;$B$6,H4="X")</formula>
    </cfRule>
    <cfRule type="expression" dxfId="0" priority="292" stopIfTrue="1">
      <formula>OR(H$1&gt;=$B$8,$E4&gt;=$B$6)</formula>
    </cfRule>
    <cfRule type="colorScale" priority="293">
      <colorScale>
        <cfvo type="num" val="0"/>
        <cfvo type="percentile" val="50"/>
        <cfvo type="formula" val="$A$1"/>
        <color rgb="FF400000"/>
        <color theme="9" tint="-0.499984740745262"/>
        <color rgb="FFFF3366"/>
      </colorScale>
    </cfRule>
  </conditionalFormatting>
  <dataValidations xWindow="84" yWindow="255" count="3">
    <dataValidation type="custom" imeMode="off" allowBlank="1" showInputMessage="1" showErrorMessage="1" errorTitle="请确认已转入Reset状态" error="且可用格比例在[0,100]之间" promptTitle="请设置可用格点的比例" prompt="范围在0~100%" sqref="B10:B11">
      <formula1>AND(A2,0&lt;=B10,B10&lt;=100)</formula1>
    </dataValidation>
    <dataValidation type="custom" imeMode="off" allowBlank="1" showInputMessage="1" showErrorMessage="1" errorTitle="请确认已转入Reset状态" error="且棋盘宽度不超过52" promptTitle="请设置棋盘宽度" prompt="请勿超过52" sqref="B8:B9">
      <formula1>AND(A2,1&lt;=B8,B8&lt;=52)</formula1>
    </dataValidation>
    <dataValidation type="custom" imeMode="off" allowBlank="1" showInputMessage="1" showErrorMessage="1" errorTitle="请确认已转入Reset状态" error="且棋盘高度不超过26" promptTitle="请设置棋盘高度" prompt="请勿超过26" sqref="B6:B7">
      <formula1>AND(A2,1&lt;=B6,B6&lt;=26)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0</xdr:col>
                    <xdr:colOff>9525</xdr:colOff>
                    <xdr:row>11</xdr:row>
                    <xdr:rowOff>19050</xdr:rowOff>
                  </from>
                  <to>
                    <xdr:col>2</xdr:col>
                    <xdr:colOff>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DFS-4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ThinkPad</cp:lastModifiedBy>
  <dcterms:created xsi:type="dcterms:W3CDTF">2016-12-19T05:44:38Z</dcterms:created>
  <dcterms:modified xsi:type="dcterms:W3CDTF">2017-11-28T04:29:39Z</dcterms:modified>
</cp:coreProperties>
</file>