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showInkAnnotation="0" codeName="ThisWorkbook" defaultThemeVersion="124226"/>
  <workbookProtection workbookPassword="A85F" lockStructure="1"/>
  <bookViews>
    <workbookView xWindow="600" yWindow="75" windowWidth="19395" windowHeight="9855"/>
  </bookViews>
  <sheets>
    <sheet name="Optimal BST" sheetId="2" r:id="rId1"/>
  </sheets>
  <calcPr calcId="144525" iterateCount="1" calcOnSave="0"/>
</workbook>
</file>

<file path=xl/calcChain.xml><?xml version="1.0" encoding="utf-8"?>
<calcChain xmlns="http://schemas.openxmlformats.org/spreadsheetml/2006/main">
  <c r="A42" i="2" l="1"/>
  <c r="A41" i="2"/>
  <c r="A40" i="2"/>
  <c r="A39" i="2"/>
  <c r="A38" i="2"/>
  <c r="A37" i="2"/>
  <c r="A36" i="2"/>
  <c r="A35" i="2"/>
  <c r="A34" i="2"/>
  <c r="A33" i="2"/>
  <c r="A31" i="2"/>
  <c r="A30" i="2"/>
  <c r="AC29" i="2"/>
  <c r="A29" i="2"/>
  <c r="AB28" i="2"/>
  <c r="A28" i="2"/>
  <c r="AA27" i="2"/>
  <c r="A27" i="2"/>
  <c r="Z26" i="2"/>
  <c r="A26" i="2"/>
  <c r="Y25" i="2"/>
  <c r="A25" i="2"/>
  <c r="X24" i="2"/>
  <c r="A24" i="2"/>
  <c r="W23" i="2"/>
  <c r="A23" i="2"/>
  <c r="V22" i="2"/>
  <c r="A22" i="2"/>
  <c r="U21" i="2"/>
  <c r="A21" i="2"/>
  <c r="T20" i="2"/>
  <c r="A20" i="2"/>
  <c r="S19" i="2"/>
  <c r="A19" i="2"/>
  <c r="R18" i="2"/>
  <c r="A18" i="2"/>
  <c r="Q17" i="2"/>
  <c r="A17" i="2"/>
  <c r="P16" i="2"/>
  <c r="A16" i="2"/>
  <c r="O15" i="2"/>
  <c r="A15" i="2"/>
  <c r="N14" i="2"/>
  <c r="A14" i="2"/>
  <c r="M13" i="2"/>
  <c r="A13" i="2"/>
  <c r="L12" i="2"/>
  <c r="A12" i="2"/>
  <c r="K11" i="2"/>
  <c r="A11" i="2"/>
  <c r="J10" i="2"/>
  <c r="A10" i="2"/>
  <c r="I9" i="2"/>
  <c r="A9" i="2"/>
  <c r="H8" i="2"/>
  <c r="A8" i="2"/>
  <c r="G7" i="2"/>
  <c r="A7" i="2"/>
  <c r="F6" i="2"/>
  <c r="C6" i="2" s="1"/>
  <c r="A6" i="2"/>
  <c r="A5" i="2"/>
  <c r="A4" i="2"/>
  <c r="A3" i="2"/>
  <c r="A2" i="2"/>
  <c r="CO1" i="2"/>
  <c r="CN1" i="2"/>
  <c r="CM1" i="2"/>
  <c r="CL1" i="2"/>
  <c r="CK1" i="2"/>
  <c r="CJ1" i="2"/>
  <c r="CI1" i="2"/>
  <c r="CH1" i="2"/>
  <c r="CG1" i="2"/>
  <c r="CF1" i="2"/>
  <c r="CE1" i="2"/>
  <c r="CD1" i="2"/>
  <c r="CC1" i="2"/>
  <c r="CB1" i="2"/>
  <c r="CA1" i="2"/>
  <c r="BZ1" i="2"/>
  <c r="BY1" i="2"/>
  <c r="BX1" i="2"/>
  <c r="BW1" i="2"/>
  <c r="BV1" i="2"/>
  <c r="BU1" i="2"/>
  <c r="BT1" i="2"/>
  <c r="BS1" i="2"/>
  <c r="BR1" i="2"/>
  <c r="BQ1" i="2"/>
  <c r="BP1" i="2"/>
  <c r="BO1" i="2"/>
  <c r="BN1" i="2"/>
  <c r="BM1" i="2"/>
  <c r="BL1" i="2"/>
  <c r="BK1" i="2"/>
  <c r="BJ1" i="2"/>
  <c r="BI1" i="2"/>
  <c r="BH1" i="2"/>
  <c r="BG1" i="2"/>
  <c r="BF1" i="2"/>
  <c r="BE1" i="2"/>
  <c r="BD1" i="2"/>
  <c r="BC1" i="2"/>
  <c r="BB1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J6" i="2" l="1" a="1"/>
  <c r="AJ6" i="2" s="1"/>
  <c r="AL8" i="2" a="1"/>
  <c r="AL8" i="2" s="1"/>
  <c r="AM9" i="2" a="1"/>
  <c r="AM9" i="2" s="1"/>
  <c r="AK7" i="2" a="1"/>
  <c r="AK7" i="2" s="1"/>
  <c r="AN10" i="2" a="1"/>
  <c r="AN10" i="2" s="1"/>
  <c r="AO11" i="2" a="1"/>
  <c r="AO11" i="2" s="1"/>
  <c r="AP12" i="2" a="1"/>
  <c r="AP12" i="2" s="1"/>
  <c r="AR14" i="2" a="1"/>
  <c r="AR14" i="2" s="1"/>
  <c r="AT16" i="2" a="1"/>
  <c r="AT16" i="2" s="1"/>
  <c r="AQ13" i="2" a="1"/>
  <c r="AQ13" i="2" s="1"/>
  <c r="AS15" i="2" a="1"/>
  <c r="AS15" i="2" s="1"/>
  <c r="AV18" i="2" a="1"/>
  <c r="AV18" i="2" s="1"/>
  <c r="AU17" i="2" a="1"/>
  <c r="AU17" i="2" s="1"/>
  <c r="AX20" i="2" a="1"/>
  <c r="AX20" i="2" s="1"/>
  <c r="AW19" i="2" a="1"/>
  <c r="AW19" i="2" s="1"/>
  <c r="AZ22" i="2" a="1"/>
  <c r="AZ22" i="2" s="1"/>
  <c r="AY21" i="2" a="1"/>
  <c r="AY21" i="2" s="1"/>
  <c r="BB24" i="2" a="1"/>
  <c r="BB24" i="2" s="1"/>
  <c r="BC25" i="2" a="1"/>
  <c r="BC25" i="2" s="1"/>
  <c r="BA23" i="2" a="1"/>
  <c r="BA23" i="2" s="1"/>
  <c r="BD26" i="2" a="1"/>
  <c r="BD26" i="2" s="1"/>
  <c r="BF28" i="2" a="1"/>
  <c r="BF28" i="2" s="1"/>
  <c r="BE27" i="2" a="1"/>
  <c r="BE27" i="2" s="1"/>
  <c r="C7" i="2"/>
  <c r="G6" i="2" s="1" a="1"/>
  <c r="G6" i="2" s="1"/>
  <c r="C8" i="2" l="1"/>
  <c r="C9" i="2" s="1"/>
  <c r="H7" i="2" l="1" a="1"/>
  <c r="H7" i="2" s="1"/>
  <c r="AK6" i="2" s="1" a="1"/>
  <c r="AK6" i="2" s="1"/>
  <c r="I8" i="2" a="1"/>
  <c r="I8" i="2" s="1"/>
  <c r="C10" i="2"/>
  <c r="AL7" i="2" l="1" a="1"/>
  <c r="AL7" i="2" s="1"/>
  <c r="H6" i="2" a="1"/>
  <c r="H6" i="2" s="1"/>
  <c r="C11" i="2"/>
  <c r="J9" i="2" a="1"/>
  <c r="J9" i="2" s="1"/>
  <c r="AM8" i="2" s="1" a="1"/>
  <c r="AM8" i="2" s="1"/>
  <c r="I7" i="2" a="1"/>
  <c r="I7" i="2" s="1"/>
  <c r="AL6" i="2" l="1" a="1"/>
  <c r="AL6" i="2" s="1"/>
  <c r="J8" i="2" a="1"/>
  <c r="J8" i="2" s="1"/>
  <c r="AM7" i="2" s="1" a="1"/>
  <c r="AM7" i="2" s="1"/>
  <c r="K10" i="2" a="1"/>
  <c r="K10" i="2" s="1"/>
  <c r="AN9" i="2" s="1" a="1"/>
  <c r="AN9" i="2" s="1"/>
  <c r="C12" i="2"/>
  <c r="I6" i="2" a="1"/>
  <c r="I6" i="2" s="1"/>
  <c r="J7" i="2" l="1" a="1"/>
  <c r="J7" i="2" s="1"/>
  <c r="AM6" i="2" s="1" a="1"/>
  <c r="AM6" i="2" s="1"/>
  <c r="K9" i="2" a="1"/>
  <c r="K9" i="2" s="1"/>
  <c r="AN8" i="2" s="1" a="1"/>
  <c r="AN8" i="2" s="1"/>
  <c r="C13" i="2"/>
  <c r="L11" i="2" a="1"/>
  <c r="L11" i="2" s="1"/>
  <c r="AO10" i="2" s="1" a="1"/>
  <c r="AO10" i="2" s="1"/>
  <c r="J6" i="2" l="1" a="1"/>
  <c r="J6" i="2" s="1"/>
  <c r="L10" i="2" a="1"/>
  <c r="L10" i="2" s="1"/>
  <c r="K8" i="2" a="1"/>
  <c r="K8" i="2" s="1"/>
  <c r="AN7" i="2" s="1" a="1"/>
  <c r="AN7" i="2" s="1"/>
  <c r="M12" i="2" a="1"/>
  <c r="M12" i="2" s="1"/>
  <c r="AP11" i="2" s="1" a="1"/>
  <c r="AP11" i="2" s="1"/>
  <c r="C14" i="2"/>
  <c r="L9" i="2" l="1" a="1"/>
  <c r="L9" i="2" s="1"/>
  <c r="AO8" i="2" s="1" a="1"/>
  <c r="AO8" i="2" s="1"/>
  <c r="AO9" i="2" a="1"/>
  <c r="AO9" i="2" s="1"/>
  <c r="K7" i="2" a="1"/>
  <c r="K7" i="2" s="1"/>
  <c r="AN6" i="2" s="1" a="1"/>
  <c r="AN6" i="2" s="1"/>
  <c r="M11" i="2" a="1"/>
  <c r="M11" i="2" s="1"/>
  <c r="AP10" i="2" s="1" a="1"/>
  <c r="AP10" i="2" s="1"/>
  <c r="C15" i="2"/>
  <c r="N13" i="2" a="1"/>
  <c r="N13" i="2" s="1"/>
  <c r="AQ12" i="2" s="1" a="1"/>
  <c r="AQ12" i="2" s="1"/>
  <c r="L8" i="2" l="1" a="1"/>
  <c r="L8" i="2" s="1"/>
  <c r="AO7" i="2" s="1" a="1"/>
  <c r="AO7" i="2" s="1"/>
  <c r="K6" i="2" a="1"/>
  <c r="K6" i="2" s="1"/>
  <c r="M10" i="2" a="1"/>
  <c r="M10" i="2" s="1"/>
  <c r="AP9" i="2" s="1" a="1"/>
  <c r="AP9" i="2" s="1"/>
  <c r="O14" i="2" a="1"/>
  <c r="O14" i="2" s="1"/>
  <c r="AR13" i="2" s="1" a="1"/>
  <c r="AR13" i="2" s="1"/>
  <c r="C16" i="2"/>
  <c r="N12" i="2" a="1"/>
  <c r="N12" i="2" s="1"/>
  <c r="AQ11" i="2" s="1" a="1"/>
  <c r="AQ11" i="2" s="1"/>
  <c r="L7" i="2" l="1" a="1"/>
  <c r="L7" i="2" s="1"/>
  <c r="AO6" i="2" s="1" a="1"/>
  <c r="AO6" i="2" s="1"/>
  <c r="M9" i="2" a="1"/>
  <c r="M9" i="2" s="1"/>
  <c r="AP8" i="2" s="1" a="1"/>
  <c r="AP8" i="2" s="1"/>
  <c r="N11" i="2" a="1"/>
  <c r="N11" i="2" s="1"/>
  <c r="AQ10" i="2" s="1" a="1"/>
  <c r="AQ10" i="2" s="1"/>
  <c r="P15" i="2" a="1"/>
  <c r="P15" i="2" s="1"/>
  <c r="AS14" i="2" s="1" a="1"/>
  <c r="AS14" i="2" s="1"/>
  <c r="C17" i="2"/>
  <c r="O13" i="2" a="1"/>
  <c r="O13" i="2" s="1"/>
  <c r="AR12" i="2" s="1" a="1"/>
  <c r="AR12" i="2" s="1"/>
  <c r="L6" i="2" l="1" a="1"/>
  <c r="L6" i="2" s="1"/>
  <c r="P14" i="2" a="1"/>
  <c r="P14" i="2" s="1"/>
  <c r="AS13" i="2" s="1" a="1"/>
  <c r="AS13" i="2" s="1"/>
  <c r="M8" i="2" a="1"/>
  <c r="M8" i="2" s="1"/>
  <c r="AP7" i="2" s="1" a="1"/>
  <c r="AP7" i="2" s="1"/>
  <c r="N10" i="2" a="1"/>
  <c r="N10" i="2" s="1"/>
  <c r="AQ9" i="2" s="1" a="1"/>
  <c r="AQ9" i="2" s="1"/>
  <c r="O12" i="2" a="1"/>
  <c r="O12" i="2" s="1"/>
  <c r="AR11" i="2" s="1" a="1"/>
  <c r="AR11" i="2" s="1"/>
  <c r="Q16" i="2" a="1"/>
  <c r="Q16" i="2" s="1"/>
  <c r="AT15" i="2" s="1" a="1"/>
  <c r="AT15" i="2" s="1"/>
  <c r="C18" i="2"/>
  <c r="P13" i="2" l="1" a="1"/>
  <c r="P13" i="2" s="1"/>
  <c r="AS12" i="2" s="1" a="1"/>
  <c r="AS12" i="2" s="1"/>
  <c r="M7" i="2" a="1"/>
  <c r="M7" i="2" s="1"/>
  <c r="AP6" i="2" s="1" a="1"/>
  <c r="AP6" i="2" s="1"/>
  <c r="C19" i="2"/>
  <c r="R17" i="2" a="1"/>
  <c r="R17" i="2" s="1"/>
  <c r="AU16" i="2" s="1" a="1"/>
  <c r="AU16" i="2" s="1"/>
  <c r="N9" i="2" a="1"/>
  <c r="N9" i="2" s="1"/>
  <c r="AQ8" i="2" s="1" a="1"/>
  <c r="AQ8" i="2" s="1"/>
  <c r="Q15" i="2" a="1"/>
  <c r="Q15" i="2" s="1"/>
  <c r="AT14" i="2" s="1" a="1"/>
  <c r="AT14" i="2" s="1"/>
  <c r="O11" i="2" a="1"/>
  <c r="O11" i="2" s="1"/>
  <c r="AR10" i="2" s="1" a="1"/>
  <c r="AR10" i="2" s="1"/>
  <c r="P12" i="2" l="1" a="1"/>
  <c r="P12" i="2" s="1"/>
  <c r="AS11" i="2" s="1" a="1"/>
  <c r="AS11" i="2" s="1"/>
  <c r="M6" i="2" a="1"/>
  <c r="M6" i="2" s="1"/>
  <c r="N8" i="2" a="1"/>
  <c r="N8" i="2" s="1"/>
  <c r="AQ7" i="2" s="1" a="1"/>
  <c r="AQ7" i="2" s="1"/>
  <c r="O10" i="2" a="1"/>
  <c r="O10" i="2" s="1"/>
  <c r="AR9" i="2" s="1" a="1"/>
  <c r="AR9" i="2" s="1"/>
  <c r="Q14" i="2" a="1"/>
  <c r="Q14" i="2" s="1"/>
  <c r="AT13" i="2" s="1" a="1"/>
  <c r="AT13" i="2" s="1"/>
  <c r="R16" i="2" a="1"/>
  <c r="R16" i="2" s="1"/>
  <c r="AU15" i="2" s="1" a="1"/>
  <c r="AU15" i="2" s="1"/>
  <c r="S18" i="2" a="1"/>
  <c r="S18" i="2" s="1"/>
  <c r="AV17" i="2" s="1" a="1"/>
  <c r="AV17" i="2" s="1"/>
  <c r="C20" i="2"/>
  <c r="P11" i="2" l="1" a="1"/>
  <c r="P11" i="2" s="1"/>
  <c r="AS10" i="2" s="1" a="1"/>
  <c r="AS10" i="2" s="1"/>
  <c r="S17" i="2" a="1"/>
  <c r="S17" i="2" s="1"/>
  <c r="AV16" i="2" s="1" a="1"/>
  <c r="AV16" i="2" s="1"/>
  <c r="N7" i="2" a="1"/>
  <c r="N7" i="2" s="1"/>
  <c r="AQ6" i="2" s="1" a="1"/>
  <c r="AQ6" i="2" s="1"/>
  <c r="R15" i="2" a="1"/>
  <c r="R15" i="2" s="1"/>
  <c r="AU14" i="2" s="1" a="1"/>
  <c r="AU14" i="2" s="1"/>
  <c r="O9" i="2" a="1"/>
  <c r="O9" i="2" s="1"/>
  <c r="AR8" i="2" s="1" a="1"/>
  <c r="AR8" i="2" s="1"/>
  <c r="T19" i="2" a="1"/>
  <c r="T19" i="2" s="1"/>
  <c r="AW18" i="2" s="1" a="1"/>
  <c r="AW18" i="2" s="1"/>
  <c r="C21" i="2"/>
  <c r="Q13" i="2" a="1"/>
  <c r="Q13" i="2" s="1"/>
  <c r="AT12" i="2" s="1" a="1"/>
  <c r="AT12" i="2" s="1"/>
  <c r="P10" i="2" l="1" a="1"/>
  <c r="P10" i="2" s="1"/>
  <c r="T18" i="2" a="1"/>
  <c r="T18" i="2" s="1"/>
  <c r="AW17" i="2" s="1" a="1"/>
  <c r="AW17" i="2" s="1"/>
  <c r="U20" i="2" a="1"/>
  <c r="U20" i="2" s="1"/>
  <c r="AX19" i="2" s="1" a="1"/>
  <c r="AX19" i="2" s="1"/>
  <c r="C22" i="2"/>
  <c r="N6" i="2" a="1"/>
  <c r="N6" i="2" s="1"/>
  <c r="Q12" i="2" a="1"/>
  <c r="Q12" i="2" s="1"/>
  <c r="AT11" i="2" s="1" a="1"/>
  <c r="AT11" i="2" s="1"/>
  <c r="R14" i="2" a="1"/>
  <c r="R14" i="2" s="1"/>
  <c r="AU13" i="2" s="1" a="1"/>
  <c r="AU13" i="2" s="1"/>
  <c r="S16" i="2" a="1"/>
  <c r="S16" i="2" s="1"/>
  <c r="AV15" i="2" s="1" a="1"/>
  <c r="AV15" i="2" s="1"/>
  <c r="O8" i="2" a="1"/>
  <c r="O8" i="2" s="1"/>
  <c r="AR7" i="2" s="1" a="1"/>
  <c r="AR7" i="2" s="1"/>
  <c r="T17" i="2" l="1" a="1"/>
  <c r="T17" i="2" s="1"/>
  <c r="AW16" i="2" s="1" a="1"/>
  <c r="AW16" i="2" s="1"/>
  <c r="P9" i="2" a="1"/>
  <c r="P9" i="2" s="1"/>
  <c r="AS8" i="2" s="1" a="1"/>
  <c r="AS8" i="2" s="1"/>
  <c r="AS9" i="2" a="1"/>
  <c r="AS9" i="2" s="1"/>
  <c r="U19" i="2" a="1"/>
  <c r="U19" i="2" s="1"/>
  <c r="AX18" i="2" s="1" a="1"/>
  <c r="AX18" i="2" s="1"/>
  <c r="O7" i="2" a="1"/>
  <c r="O7" i="2" s="1"/>
  <c r="AR6" i="2" s="1" a="1"/>
  <c r="AR6" i="2" s="1"/>
  <c r="R13" i="2" a="1"/>
  <c r="R13" i="2" s="1"/>
  <c r="AU12" i="2" s="1" a="1"/>
  <c r="AU12" i="2" s="1"/>
  <c r="S15" i="2" a="1"/>
  <c r="S15" i="2" s="1"/>
  <c r="AV14" i="2" s="1" a="1"/>
  <c r="AV14" i="2" s="1"/>
  <c r="C23" i="2"/>
  <c r="V21" i="2" a="1"/>
  <c r="V21" i="2" s="1"/>
  <c r="AY20" i="2" s="1" a="1"/>
  <c r="AY20" i="2" s="1"/>
  <c r="Q11" i="2" a="1"/>
  <c r="Q11" i="2" s="1"/>
  <c r="AT10" i="2" s="1" a="1"/>
  <c r="AT10" i="2" s="1"/>
  <c r="T16" i="2" l="1" a="1"/>
  <c r="T16" i="2" s="1"/>
  <c r="T15" i="2" s="1" a="1"/>
  <c r="T15" i="2" s="1"/>
  <c r="P8" i="2" a="1"/>
  <c r="P8" i="2" s="1"/>
  <c r="P7" i="2" s="1" a="1"/>
  <c r="P7" i="2" s="1"/>
  <c r="U18" i="2" a="1"/>
  <c r="U18" i="2" s="1"/>
  <c r="V20" i="2" a="1"/>
  <c r="V20" i="2" s="1"/>
  <c r="AY19" i="2" s="1" a="1"/>
  <c r="AY19" i="2" s="1"/>
  <c r="C24" i="2"/>
  <c r="W22" i="2" a="1"/>
  <c r="W22" i="2" s="1"/>
  <c r="AZ21" i="2" s="1" a="1"/>
  <c r="AZ21" i="2" s="1"/>
  <c r="R12" i="2" a="1"/>
  <c r="R12" i="2" s="1"/>
  <c r="AU11" i="2" s="1" a="1"/>
  <c r="AU11" i="2" s="1"/>
  <c r="Q10" i="2" a="1"/>
  <c r="Q10" i="2" s="1"/>
  <c r="AT9" i="2" s="1" a="1"/>
  <c r="AT9" i="2" s="1"/>
  <c r="S14" i="2" a="1"/>
  <c r="S14" i="2" s="1"/>
  <c r="AV13" i="2" s="1" a="1"/>
  <c r="AV13" i="2" s="1"/>
  <c r="O6" i="2" a="1"/>
  <c r="O6" i="2" s="1"/>
  <c r="AW15" i="2" l="1" a="1"/>
  <c r="AW15" i="2" s="1"/>
  <c r="AS7" i="2" a="1"/>
  <c r="AS7" i="2" s="1"/>
  <c r="AS6" i="2" a="1"/>
  <c r="AS6" i="2" s="1"/>
  <c r="AW14" i="2" a="1"/>
  <c r="AW14" i="2" s="1"/>
  <c r="U17" i="2" a="1"/>
  <c r="U17" i="2" s="1"/>
  <c r="AX16" i="2" s="1" a="1"/>
  <c r="AX16" i="2" s="1"/>
  <c r="AX17" i="2" a="1"/>
  <c r="AX17" i="2" s="1"/>
  <c r="T14" i="2" a="1"/>
  <c r="T14" i="2" s="1"/>
  <c r="W21" i="2" a="1"/>
  <c r="W21" i="2" s="1"/>
  <c r="AZ20" i="2" s="1" a="1"/>
  <c r="AZ20" i="2" s="1"/>
  <c r="C25" i="2"/>
  <c r="X23" i="2" a="1"/>
  <c r="X23" i="2" s="1"/>
  <c r="BA22" i="2" s="1" a="1"/>
  <c r="BA22" i="2" s="1"/>
  <c r="S13" i="2" a="1"/>
  <c r="S13" i="2" s="1"/>
  <c r="AV12" i="2" s="1" a="1"/>
  <c r="AV12" i="2" s="1"/>
  <c r="R11" i="2" a="1"/>
  <c r="R11" i="2" s="1"/>
  <c r="AU10" i="2" s="1" a="1"/>
  <c r="AU10" i="2" s="1"/>
  <c r="V19" i="2" a="1"/>
  <c r="V19" i="2" s="1"/>
  <c r="AY18" i="2" s="1" a="1"/>
  <c r="AY18" i="2" s="1"/>
  <c r="P6" i="2" a="1"/>
  <c r="P6" i="2" s="1"/>
  <c r="Q9" i="2" a="1"/>
  <c r="Q9" i="2" s="1"/>
  <c r="AT8" i="2" s="1" a="1"/>
  <c r="AT8" i="2" s="1"/>
  <c r="U16" i="2" l="1" a="1"/>
  <c r="U16" i="2" s="1"/>
  <c r="AX15" i="2" s="1" a="1"/>
  <c r="AX15" i="2" s="1"/>
  <c r="AW13" i="2" a="1"/>
  <c r="AW13" i="2" s="1"/>
  <c r="T13" i="2" a="1"/>
  <c r="T13" i="2" s="1"/>
  <c r="S12" i="2" a="1"/>
  <c r="S12" i="2" s="1"/>
  <c r="X22" i="2" a="1"/>
  <c r="X22" i="2" s="1"/>
  <c r="BA21" i="2" s="1" a="1"/>
  <c r="BA21" i="2" s="1"/>
  <c r="Q8" i="2" a="1"/>
  <c r="Q8" i="2" s="1"/>
  <c r="AT7" i="2" s="1" a="1"/>
  <c r="AT7" i="2" s="1"/>
  <c r="V18" i="2" a="1"/>
  <c r="V18" i="2" s="1"/>
  <c r="AY17" i="2" s="1" a="1"/>
  <c r="AY17" i="2" s="1"/>
  <c r="C26" i="2"/>
  <c r="Y24" i="2" a="1"/>
  <c r="Y24" i="2" s="1"/>
  <c r="BB23" i="2" s="1" a="1"/>
  <c r="BB23" i="2" s="1"/>
  <c r="R10" i="2" a="1"/>
  <c r="R10" i="2" s="1"/>
  <c r="AU9" i="2" s="1" a="1"/>
  <c r="AU9" i="2" s="1"/>
  <c r="W20" i="2" a="1"/>
  <c r="W20" i="2" s="1"/>
  <c r="AZ19" i="2" s="1" a="1"/>
  <c r="AZ19" i="2" s="1"/>
  <c r="U15" i="2" l="1" a="1"/>
  <c r="U15" i="2" s="1"/>
  <c r="AX14" i="2" s="1" a="1"/>
  <c r="AX14" i="2" s="1"/>
  <c r="T12" i="2" a="1"/>
  <c r="T12" i="2" s="1"/>
  <c r="AV11" i="2" a="1"/>
  <c r="AV11" i="2" s="1"/>
  <c r="AW12" i="2" a="1"/>
  <c r="AW12" i="2" s="1"/>
  <c r="Y23" i="2" a="1"/>
  <c r="Y23" i="2" s="1"/>
  <c r="X21" i="2" a="1"/>
  <c r="X21" i="2" s="1"/>
  <c r="BA20" i="2" s="1" a="1"/>
  <c r="BA20" i="2" s="1"/>
  <c r="Q7" i="2" a="1"/>
  <c r="Q7" i="2" s="1"/>
  <c r="AT6" i="2" s="1" a="1"/>
  <c r="AT6" i="2" s="1"/>
  <c r="S11" i="2" a="1"/>
  <c r="S11" i="2" s="1"/>
  <c r="V17" i="2" a="1"/>
  <c r="V17" i="2" s="1"/>
  <c r="AY16" i="2" s="1" a="1"/>
  <c r="AY16" i="2" s="1"/>
  <c r="W19" i="2" a="1"/>
  <c r="W19" i="2" s="1"/>
  <c r="AZ18" i="2" s="1" a="1"/>
  <c r="AZ18" i="2" s="1"/>
  <c r="R9" i="2" a="1"/>
  <c r="R9" i="2" s="1"/>
  <c r="AU8" i="2" s="1" a="1"/>
  <c r="AU8" i="2" s="1"/>
  <c r="Z25" i="2" a="1"/>
  <c r="Z25" i="2" s="1"/>
  <c r="BC24" i="2" s="1" a="1"/>
  <c r="BC24" i="2" s="1"/>
  <c r="C27" i="2"/>
  <c r="U14" i="2" l="1" a="1"/>
  <c r="U14" i="2" s="1"/>
  <c r="AX13" i="2" s="1" a="1"/>
  <c r="AX13" i="2" s="1"/>
  <c r="T11" i="2" a="1"/>
  <c r="T11" i="2" s="1"/>
  <c r="AV10" i="2" a="1"/>
  <c r="AV10" i="2" s="1"/>
  <c r="AW11" i="2" a="1"/>
  <c r="AW11" i="2" s="1"/>
  <c r="Y22" i="2" a="1"/>
  <c r="Y22" i="2" s="1"/>
  <c r="BB21" i="2" s="1" a="1"/>
  <c r="BB21" i="2" s="1"/>
  <c r="BB22" i="2" a="1"/>
  <c r="BB22" i="2" s="1"/>
  <c r="V16" i="2" a="1"/>
  <c r="V16" i="2" s="1"/>
  <c r="AY15" i="2" s="1" a="1"/>
  <c r="AY15" i="2" s="1"/>
  <c r="AA26" i="2" a="1"/>
  <c r="AA26" i="2" s="1"/>
  <c r="BD25" i="2" s="1" a="1"/>
  <c r="BD25" i="2" s="1"/>
  <c r="C28" i="2"/>
  <c r="W18" i="2" a="1"/>
  <c r="W18" i="2" s="1"/>
  <c r="AZ17" i="2" s="1" a="1"/>
  <c r="AZ17" i="2" s="1"/>
  <c r="S10" i="2" a="1"/>
  <c r="S10" i="2" s="1"/>
  <c r="Q6" i="2" a="1"/>
  <c r="Q6" i="2" s="1"/>
  <c r="R8" i="2" a="1"/>
  <c r="R8" i="2" s="1"/>
  <c r="AU7" i="2" s="1" a="1"/>
  <c r="AU7" i="2" s="1"/>
  <c r="Z24" i="2" a="1"/>
  <c r="Z24" i="2" s="1"/>
  <c r="BC23" i="2" s="1" a="1"/>
  <c r="BC23" i="2" s="1"/>
  <c r="X20" i="2" a="1"/>
  <c r="X20" i="2" s="1"/>
  <c r="BA19" i="2" s="1" a="1"/>
  <c r="BA19" i="2" s="1"/>
  <c r="U13" i="2" l="1" a="1"/>
  <c r="U13" i="2" s="1"/>
  <c r="AX12" i="2" s="1" a="1"/>
  <c r="AX12" i="2" s="1"/>
  <c r="AW10" i="2" a="1"/>
  <c r="AW10" i="2" s="1"/>
  <c r="AV9" i="2" a="1"/>
  <c r="AV9" i="2" s="1"/>
  <c r="Y21" i="2" a="1"/>
  <c r="Y21" i="2" s="1"/>
  <c r="BB20" i="2" s="1" a="1"/>
  <c r="BB20" i="2" s="1"/>
  <c r="W17" i="2" a="1"/>
  <c r="W17" i="2" s="1"/>
  <c r="AZ16" i="2" s="1" a="1"/>
  <c r="AZ16" i="2" s="1"/>
  <c r="R7" i="2" a="1"/>
  <c r="R7" i="2" s="1"/>
  <c r="AU6" i="2" s="1" a="1"/>
  <c r="AU6" i="2" s="1"/>
  <c r="X19" i="2" a="1"/>
  <c r="X19" i="2" s="1"/>
  <c r="BA18" i="2" s="1" a="1"/>
  <c r="BA18" i="2" s="1"/>
  <c r="Z23" i="2" a="1"/>
  <c r="Z23" i="2" s="1"/>
  <c r="BC22" i="2" s="1" a="1"/>
  <c r="BC22" i="2" s="1"/>
  <c r="S9" i="2" a="1"/>
  <c r="S9" i="2" s="1"/>
  <c r="AV8" i="2" s="1" a="1"/>
  <c r="AV8" i="2" s="1"/>
  <c r="C29" i="2"/>
  <c r="AC28" i="2" s="1" a="1"/>
  <c r="AC28" i="2" s="1"/>
  <c r="AB27" i="2" a="1"/>
  <c r="AB27" i="2" s="1"/>
  <c r="BE26" i="2" s="1" a="1"/>
  <c r="BE26" i="2" s="1"/>
  <c r="T10" i="2" a="1"/>
  <c r="T10" i="2" s="1"/>
  <c r="AA25" i="2" a="1"/>
  <c r="AA25" i="2" s="1"/>
  <c r="BD24" i="2" s="1" a="1"/>
  <c r="BD24" i="2" s="1"/>
  <c r="V15" i="2" a="1"/>
  <c r="V15" i="2" s="1"/>
  <c r="AY14" i="2" s="1" a="1"/>
  <c r="AY14" i="2" s="1"/>
  <c r="U12" i="2" l="1" a="1"/>
  <c r="U12" i="2" s="1"/>
  <c r="AX11" i="2" s="1" a="1"/>
  <c r="AX11" i="2" s="1"/>
  <c r="AW9" i="2" a="1"/>
  <c r="AW9" i="2" s="1"/>
  <c r="Y20" i="2" a="1"/>
  <c r="Y20" i="2" s="1"/>
  <c r="Y19" i="2" s="1" a="1"/>
  <c r="Y19" i="2" s="1"/>
  <c r="BF27" i="2" a="1"/>
  <c r="BF27" i="2" s="1"/>
  <c r="T9" i="2" a="1"/>
  <c r="T9" i="2" s="1"/>
  <c r="X18" i="2" a="1"/>
  <c r="X18" i="2" s="1"/>
  <c r="BA17" i="2" s="1" a="1"/>
  <c r="BA17" i="2" s="1"/>
  <c r="R6" i="2" a="1"/>
  <c r="R6" i="2" s="1"/>
  <c r="AC27" i="2" a="1"/>
  <c r="AC27" i="2" s="1"/>
  <c r="V14" i="2" a="1"/>
  <c r="V14" i="2" s="1"/>
  <c r="AY13" i="2" s="1" a="1"/>
  <c r="AY13" i="2" s="1"/>
  <c r="AB26" i="2" a="1"/>
  <c r="AB26" i="2" s="1"/>
  <c r="BE25" i="2" s="1" a="1"/>
  <c r="BE25" i="2" s="1"/>
  <c r="AA24" i="2" a="1"/>
  <c r="AA24" i="2" s="1"/>
  <c r="BD23" i="2" s="1" a="1"/>
  <c r="BD23" i="2" s="1"/>
  <c r="Z22" i="2" a="1"/>
  <c r="Z22" i="2" s="1"/>
  <c r="BC21" i="2" s="1" a="1"/>
  <c r="BC21" i="2" s="1"/>
  <c r="S8" i="2" a="1"/>
  <c r="S8" i="2" s="1"/>
  <c r="AV7" i="2" s="1" a="1"/>
  <c r="AV7" i="2" s="1"/>
  <c r="W16" i="2" a="1"/>
  <c r="W16" i="2" s="1"/>
  <c r="AZ15" i="2" s="1" a="1"/>
  <c r="AZ15" i="2" s="1"/>
  <c r="U11" i="2" l="1" a="1"/>
  <c r="U11" i="2" s="1"/>
  <c r="AX10" i="2" s="1" a="1"/>
  <c r="AX10" i="2" s="1"/>
  <c r="AW8" i="2" a="1"/>
  <c r="AW8" i="2" s="1"/>
  <c r="BB19" i="2" a="1"/>
  <c r="BB19" i="2" s="1"/>
  <c r="BF26" i="2" a="1"/>
  <c r="BF26" i="2" s="1"/>
  <c r="BB18" i="2" a="1"/>
  <c r="BB18" i="2" s="1"/>
  <c r="S7" i="2" a="1"/>
  <c r="S7" i="2" s="1"/>
  <c r="AV6" i="2" s="1" a="1"/>
  <c r="AV6" i="2" s="1"/>
  <c r="T8" i="2" a="1"/>
  <c r="T8" i="2" s="1"/>
  <c r="Z21" i="2" a="1"/>
  <c r="Z21" i="2" s="1"/>
  <c r="BC20" i="2" s="1" a="1"/>
  <c r="BC20" i="2" s="1"/>
  <c r="Y18" i="2" a="1"/>
  <c r="Y18" i="2" s="1"/>
  <c r="V13" i="2" a="1"/>
  <c r="V13" i="2" s="1"/>
  <c r="AY12" i="2" s="1" a="1"/>
  <c r="AY12" i="2" s="1"/>
  <c r="X17" i="2" a="1"/>
  <c r="X17" i="2" s="1"/>
  <c r="BA16" i="2" s="1" a="1"/>
  <c r="BA16" i="2" s="1"/>
  <c r="AB25" i="2" a="1"/>
  <c r="AB25" i="2" s="1"/>
  <c r="BE24" i="2" s="1" a="1"/>
  <c r="BE24" i="2" s="1"/>
  <c r="AA23" i="2" a="1"/>
  <c r="AA23" i="2" s="1"/>
  <c r="BD22" i="2" s="1" a="1"/>
  <c r="BD22" i="2" s="1"/>
  <c r="AC26" i="2" a="1"/>
  <c r="AC26" i="2" s="1"/>
  <c r="W15" i="2" a="1"/>
  <c r="W15" i="2" s="1"/>
  <c r="AZ14" i="2" s="1" a="1"/>
  <c r="AZ14" i="2" s="1"/>
  <c r="U10" i="2" l="1" a="1"/>
  <c r="U10" i="2" s="1"/>
  <c r="AX9" i="2" s="1" a="1"/>
  <c r="AX9" i="2" s="1"/>
  <c r="AW7" i="2" a="1"/>
  <c r="AW7" i="2" s="1"/>
  <c r="BB17" i="2" a="1"/>
  <c r="BB17" i="2" s="1"/>
  <c r="BF25" i="2" a="1"/>
  <c r="BF25" i="2" s="1"/>
  <c r="AC25" i="2" a="1"/>
  <c r="AC25" i="2" s="1"/>
  <c r="T7" i="2" a="1"/>
  <c r="T7" i="2" s="1"/>
  <c r="Y17" i="2" a="1"/>
  <c r="Y17" i="2" s="1"/>
  <c r="AB24" i="2" a="1"/>
  <c r="AB24" i="2" s="1"/>
  <c r="S6" i="2" a="1"/>
  <c r="S6" i="2" s="1"/>
  <c r="AA22" i="2" a="1"/>
  <c r="AA22" i="2" s="1"/>
  <c r="BD21" i="2" s="1" a="1"/>
  <c r="BD21" i="2" s="1"/>
  <c r="X16" i="2" a="1"/>
  <c r="X16" i="2" s="1"/>
  <c r="BA15" i="2" s="1" a="1"/>
  <c r="BA15" i="2" s="1"/>
  <c r="Z20" i="2" a="1"/>
  <c r="Z20" i="2" s="1"/>
  <c r="BC19" i="2" s="1" a="1"/>
  <c r="BC19" i="2" s="1"/>
  <c r="W14" i="2" a="1"/>
  <c r="W14" i="2" s="1"/>
  <c r="AZ13" i="2" s="1" a="1"/>
  <c r="AZ13" i="2" s="1"/>
  <c r="V12" i="2" a="1"/>
  <c r="V12" i="2" s="1"/>
  <c r="AY11" i="2" s="1" a="1"/>
  <c r="AY11" i="2" s="1"/>
  <c r="U9" i="2" l="1" a="1"/>
  <c r="U9" i="2" s="1"/>
  <c r="AX8" i="2" s="1" a="1"/>
  <c r="AX8" i="2" s="1"/>
  <c r="AW6" i="2" a="1"/>
  <c r="AW6" i="2" s="1"/>
  <c r="BB16" i="2" a="1"/>
  <c r="BB16" i="2" s="1"/>
  <c r="AC24" i="2" a="1"/>
  <c r="AC24" i="2" s="1"/>
  <c r="BE23" i="2" a="1"/>
  <c r="BE23" i="2" s="1"/>
  <c r="BF24" i="2" a="1"/>
  <c r="BF24" i="2" s="1"/>
  <c r="T6" i="2" a="1"/>
  <c r="T6" i="2" s="1"/>
  <c r="W13" i="2" a="1"/>
  <c r="W13" i="2" s="1"/>
  <c r="AZ12" i="2" s="1" a="1"/>
  <c r="AZ12" i="2" s="1"/>
  <c r="X15" i="2" a="1"/>
  <c r="X15" i="2" s="1"/>
  <c r="BA14" i="2" s="1" a="1"/>
  <c r="BA14" i="2" s="1"/>
  <c r="Y16" i="2" a="1"/>
  <c r="Y16" i="2" s="1"/>
  <c r="V11" i="2" a="1"/>
  <c r="V11" i="2" s="1"/>
  <c r="AY10" i="2" s="1" a="1"/>
  <c r="AY10" i="2" s="1"/>
  <c r="AB23" i="2" a="1"/>
  <c r="AB23" i="2" s="1"/>
  <c r="Z19" i="2" a="1"/>
  <c r="Z19" i="2" s="1"/>
  <c r="BC18" i="2" s="1" a="1"/>
  <c r="BC18" i="2" s="1"/>
  <c r="AA21" i="2" a="1"/>
  <c r="AA21" i="2" s="1"/>
  <c r="BD20" i="2" s="1" a="1"/>
  <c r="BD20" i="2" s="1"/>
  <c r="U8" i="2" l="1" a="1"/>
  <c r="U8" i="2" s="1"/>
  <c r="AX7" i="2" s="1" a="1"/>
  <c r="AX7" i="2" s="1"/>
  <c r="AC23" i="2" a="1"/>
  <c r="AC23" i="2" s="1"/>
  <c r="BB15" i="2" a="1"/>
  <c r="BB15" i="2" s="1"/>
  <c r="BF23" i="2" a="1"/>
  <c r="BF23" i="2" s="1"/>
  <c r="BE22" i="2" a="1"/>
  <c r="BE22" i="2" s="1"/>
  <c r="Z18" i="2" a="1"/>
  <c r="Z18" i="2" s="1"/>
  <c r="BC17" i="2" s="1" a="1"/>
  <c r="BC17" i="2" s="1"/>
  <c r="V10" i="2" a="1"/>
  <c r="V10" i="2" s="1"/>
  <c r="AY9" i="2" s="1" a="1"/>
  <c r="AY9" i="2" s="1"/>
  <c r="X14" i="2" a="1"/>
  <c r="X14" i="2" s="1"/>
  <c r="BA13" i="2" s="1" a="1"/>
  <c r="BA13" i="2" s="1"/>
  <c r="AA20" i="2" a="1"/>
  <c r="AA20" i="2" s="1"/>
  <c r="BD19" i="2" s="1" a="1"/>
  <c r="BD19" i="2" s="1"/>
  <c r="AB22" i="2" a="1"/>
  <c r="AB22" i="2" s="1"/>
  <c r="Y15" i="2" a="1"/>
  <c r="Y15" i="2" s="1"/>
  <c r="W12" i="2" a="1"/>
  <c r="W12" i="2" s="1"/>
  <c r="AZ11" i="2" s="1" a="1"/>
  <c r="AZ11" i="2" s="1"/>
  <c r="U7" i="2" l="1" a="1"/>
  <c r="U7" i="2" s="1"/>
  <c r="AX6" i="2" s="1" a="1"/>
  <c r="AX6" i="2" s="1"/>
  <c r="BB14" i="2" a="1"/>
  <c r="BB14" i="2" s="1"/>
  <c r="BF22" i="2" a="1"/>
  <c r="BF22" i="2" s="1"/>
  <c r="BE21" i="2" a="1"/>
  <c r="BE21" i="2" s="1"/>
  <c r="W11" i="2" a="1"/>
  <c r="W11" i="2" s="1"/>
  <c r="AZ10" i="2" s="1" a="1"/>
  <c r="AZ10" i="2" s="1"/>
  <c r="AB21" i="2" a="1"/>
  <c r="AB21" i="2" s="1"/>
  <c r="BE20" i="2" s="1" a="1"/>
  <c r="BE20" i="2" s="1"/>
  <c r="X13" i="2" a="1"/>
  <c r="X13" i="2" s="1"/>
  <c r="BA12" i="2" s="1" a="1"/>
  <c r="BA12" i="2" s="1"/>
  <c r="AC22" i="2" a="1"/>
  <c r="AC22" i="2" s="1"/>
  <c r="Y14" i="2" a="1"/>
  <c r="Y14" i="2" s="1"/>
  <c r="AA19" i="2" a="1"/>
  <c r="AA19" i="2" s="1"/>
  <c r="BD18" i="2" s="1" a="1"/>
  <c r="BD18" i="2" s="1"/>
  <c r="V9" i="2" a="1"/>
  <c r="V9" i="2" s="1"/>
  <c r="AY8" i="2" s="1" a="1"/>
  <c r="AY8" i="2" s="1"/>
  <c r="Z17" i="2" a="1"/>
  <c r="Z17" i="2" s="1"/>
  <c r="BC16" i="2" s="1" a="1"/>
  <c r="BC16" i="2" s="1"/>
  <c r="U6" i="2" l="1" a="1"/>
  <c r="U6" i="2" s="1"/>
  <c r="BB13" i="2" a="1"/>
  <c r="BB13" i="2" s="1"/>
  <c r="BF21" i="2" a="1"/>
  <c r="BF21" i="2" s="1"/>
  <c r="V8" i="2" a="1"/>
  <c r="V8" i="2" s="1"/>
  <c r="AY7" i="2" s="1" a="1"/>
  <c r="AY7" i="2" s="1"/>
  <c r="Y13" i="2" a="1"/>
  <c r="Y13" i="2" s="1"/>
  <c r="AB20" i="2" a="1"/>
  <c r="AB20" i="2" s="1"/>
  <c r="BE19" i="2" s="1" a="1"/>
  <c r="BE19" i="2" s="1"/>
  <c r="AC21" i="2" a="1"/>
  <c r="AC21" i="2" s="1"/>
  <c r="X12" i="2" a="1"/>
  <c r="X12" i="2" s="1"/>
  <c r="BA11" i="2" s="1" a="1"/>
  <c r="BA11" i="2" s="1"/>
  <c r="W10" i="2" a="1"/>
  <c r="W10" i="2" s="1"/>
  <c r="AZ9" i="2" s="1" a="1"/>
  <c r="AZ9" i="2" s="1"/>
  <c r="Z16" i="2" a="1"/>
  <c r="Z16" i="2" s="1"/>
  <c r="BC15" i="2" s="1" a="1"/>
  <c r="BC15" i="2" s="1"/>
  <c r="AA18" i="2" a="1"/>
  <c r="AA18" i="2" s="1"/>
  <c r="BD17" i="2" s="1" a="1"/>
  <c r="BD17" i="2" s="1"/>
  <c r="BF20" i="2" l="1" a="1"/>
  <c r="BF20" i="2" s="1"/>
  <c r="BB12" i="2" a="1"/>
  <c r="BB12" i="2" s="1"/>
  <c r="AC20" i="2" a="1"/>
  <c r="AC20" i="2" s="1"/>
  <c r="Z15" i="2" a="1"/>
  <c r="Z15" i="2" s="1"/>
  <c r="BC14" i="2" s="1" a="1"/>
  <c r="BC14" i="2" s="1"/>
  <c r="AB19" i="2" a="1"/>
  <c r="AB19" i="2" s="1"/>
  <c r="BE18" i="2" s="1" a="1"/>
  <c r="BE18" i="2" s="1"/>
  <c r="V7" i="2" a="1"/>
  <c r="V7" i="2" s="1"/>
  <c r="AY6" i="2" s="1" a="1"/>
  <c r="AY6" i="2" s="1"/>
  <c r="AA17" i="2" a="1"/>
  <c r="AA17" i="2" s="1"/>
  <c r="BD16" i="2" s="1" a="1"/>
  <c r="BD16" i="2" s="1"/>
  <c r="Y12" i="2" a="1"/>
  <c r="Y12" i="2" s="1"/>
  <c r="W9" i="2" a="1"/>
  <c r="W9" i="2" s="1"/>
  <c r="AZ8" i="2" s="1" a="1"/>
  <c r="AZ8" i="2" s="1"/>
  <c r="X11" i="2" a="1"/>
  <c r="X11" i="2" s="1"/>
  <c r="BA10" i="2" s="1" a="1"/>
  <c r="BA10" i="2" s="1"/>
  <c r="BB11" i="2" l="1" a="1"/>
  <c r="BB11" i="2" s="1"/>
  <c r="BF19" i="2" a="1"/>
  <c r="BF19" i="2" s="1"/>
  <c r="AC19" i="2" a="1"/>
  <c r="AC19" i="2" s="1"/>
  <c r="X10" i="2" a="1"/>
  <c r="X10" i="2" s="1"/>
  <c r="BA9" i="2" s="1" a="1"/>
  <c r="BA9" i="2" s="1"/>
  <c r="V6" i="2" a="1"/>
  <c r="V6" i="2" s="1"/>
  <c r="Z14" i="2" a="1"/>
  <c r="Z14" i="2" s="1"/>
  <c r="BC13" i="2" s="1" a="1"/>
  <c r="BC13" i="2" s="1"/>
  <c r="Y11" i="2" a="1"/>
  <c r="Y11" i="2" s="1"/>
  <c r="W8" i="2" a="1"/>
  <c r="W8" i="2" s="1"/>
  <c r="AZ7" i="2" s="1" a="1"/>
  <c r="AZ7" i="2" s="1"/>
  <c r="AA16" i="2" a="1"/>
  <c r="AA16" i="2" s="1"/>
  <c r="BD15" i="2" s="1" a="1"/>
  <c r="BD15" i="2" s="1"/>
  <c r="AB18" i="2" a="1"/>
  <c r="AB18" i="2" s="1"/>
  <c r="BE17" i="2" s="1" a="1"/>
  <c r="BE17" i="2" s="1"/>
  <c r="BB10" i="2" l="1" a="1"/>
  <c r="BB10" i="2" s="1"/>
  <c r="BF18" i="2" a="1"/>
  <c r="BF18" i="2" s="1"/>
  <c r="AC18" i="2" a="1"/>
  <c r="AC18" i="2" s="1"/>
  <c r="AB17" i="2" a="1"/>
  <c r="AB17" i="2" s="1"/>
  <c r="BE16" i="2" s="1" a="1"/>
  <c r="BE16" i="2" s="1"/>
  <c r="W7" i="2" a="1"/>
  <c r="W7" i="2" s="1"/>
  <c r="AZ6" i="2" s="1" a="1"/>
  <c r="AZ6" i="2" s="1"/>
  <c r="Z13" i="2" a="1"/>
  <c r="Z13" i="2" s="1"/>
  <c r="BC12" i="2" s="1" a="1"/>
  <c r="BC12" i="2" s="1"/>
  <c r="X9" i="2" a="1"/>
  <c r="X9" i="2" s="1"/>
  <c r="BA8" i="2" s="1" a="1"/>
  <c r="BA8" i="2" s="1"/>
  <c r="AA15" i="2" a="1"/>
  <c r="AA15" i="2" s="1"/>
  <c r="BD14" i="2" s="1" a="1"/>
  <c r="BD14" i="2" s="1"/>
  <c r="Y10" i="2" a="1"/>
  <c r="Y10" i="2" s="1"/>
  <c r="BB9" i="2" l="1" a="1"/>
  <c r="BB9" i="2" s="1"/>
  <c r="BF17" i="2" a="1"/>
  <c r="BF17" i="2" s="1"/>
  <c r="AC17" i="2" a="1"/>
  <c r="AC17" i="2" s="1"/>
  <c r="X8" i="2" a="1"/>
  <c r="X8" i="2" s="1"/>
  <c r="BA7" i="2" s="1" a="1"/>
  <c r="BA7" i="2" s="1"/>
  <c r="W6" i="2" a="1"/>
  <c r="W6" i="2" s="1"/>
  <c r="Y9" i="2" a="1"/>
  <c r="Y9" i="2" s="1"/>
  <c r="AB16" i="2" a="1"/>
  <c r="AB16" i="2" s="1"/>
  <c r="BE15" i="2" s="1" a="1"/>
  <c r="BE15" i="2" s="1"/>
  <c r="AA14" i="2" a="1"/>
  <c r="AA14" i="2" s="1"/>
  <c r="BD13" i="2" s="1" a="1"/>
  <c r="BD13" i="2" s="1"/>
  <c r="Z12" i="2" a="1"/>
  <c r="Z12" i="2" s="1"/>
  <c r="BC11" i="2" s="1" a="1"/>
  <c r="BC11" i="2" s="1"/>
  <c r="BB8" i="2" l="1" a="1"/>
  <c r="BB8" i="2" s="1"/>
  <c r="BF16" i="2" a="1"/>
  <c r="BF16" i="2" s="1"/>
  <c r="Z11" i="2" a="1"/>
  <c r="Z11" i="2" s="1"/>
  <c r="BC10" i="2" s="1" a="1"/>
  <c r="BC10" i="2" s="1"/>
  <c r="AB15" i="2" a="1"/>
  <c r="AB15" i="2" s="1"/>
  <c r="BE14" i="2" s="1" a="1"/>
  <c r="BE14" i="2" s="1"/>
  <c r="AC16" i="2" a="1"/>
  <c r="AC16" i="2" s="1"/>
  <c r="AA13" i="2" a="1"/>
  <c r="AA13" i="2" s="1"/>
  <c r="BD12" i="2" s="1" a="1"/>
  <c r="BD12" i="2" s="1"/>
  <c r="Y8" i="2" a="1"/>
  <c r="Y8" i="2" s="1"/>
  <c r="X7" i="2" a="1"/>
  <c r="X7" i="2" s="1"/>
  <c r="BA6" i="2" s="1" a="1"/>
  <c r="BA6" i="2" s="1"/>
  <c r="BB7" i="2" l="1" a="1"/>
  <c r="BB7" i="2" s="1"/>
  <c r="BF15" i="2" a="1"/>
  <c r="BF15" i="2" s="1"/>
  <c r="AC15" i="2" a="1"/>
  <c r="AC15" i="2" s="1"/>
  <c r="X6" i="2" a="1"/>
  <c r="X6" i="2" s="1"/>
  <c r="Z10" i="2" a="1"/>
  <c r="Z10" i="2" s="1"/>
  <c r="BC9" i="2" s="1" a="1"/>
  <c r="BC9" i="2" s="1"/>
  <c r="AB14" i="2" a="1"/>
  <c r="AB14" i="2" s="1"/>
  <c r="BE13" i="2" s="1" a="1"/>
  <c r="BE13" i="2" s="1"/>
  <c r="AA12" i="2" a="1"/>
  <c r="AA12" i="2" s="1"/>
  <c r="BD11" i="2" s="1" a="1"/>
  <c r="BD11" i="2" s="1"/>
  <c r="Y7" i="2" a="1"/>
  <c r="Y7" i="2" s="1"/>
  <c r="BB6" i="2" l="1" a="1"/>
  <c r="BB6" i="2" s="1"/>
  <c r="BF14" i="2" a="1"/>
  <c r="BF14" i="2" s="1"/>
  <c r="AB13" i="2" a="1"/>
  <c r="AB13" i="2" s="1"/>
  <c r="BE12" i="2" s="1" a="1"/>
  <c r="BE12" i="2" s="1"/>
  <c r="AC14" i="2" a="1"/>
  <c r="AC14" i="2" s="1"/>
  <c r="AA11" i="2" a="1"/>
  <c r="AA11" i="2" s="1"/>
  <c r="BD10" i="2" s="1" a="1"/>
  <c r="BD10" i="2" s="1"/>
  <c r="Z9" i="2" a="1"/>
  <c r="Z9" i="2" s="1"/>
  <c r="BC8" i="2" s="1" a="1"/>
  <c r="BC8" i="2" s="1"/>
  <c r="Y6" i="2" a="1"/>
  <c r="Y6" i="2" s="1"/>
  <c r="BF13" i="2" l="1" a="1"/>
  <c r="BF13" i="2" s="1"/>
  <c r="AC13" i="2" a="1"/>
  <c r="AC13" i="2" s="1"/>
  <c r="Z8" i="2" a="1"/>
  <c r="Z8" i="2" s="1"/>
  <c r="BC7" i="2" s="1" a="1"/>
  <c r="BC7" i="2" s="1"/>
  <c r="AB12" i="2" a="1"/>
  <c r="AB12" i="2" s="1"/>
  <c r="BE11" i="2" s="1" a="1"/>
  <c r="BE11" i="2" s="1"/>
  <c r="AA10" i="2" a="1"/>
  <c r="AA10" i="2" s="1"/>
  <c r="BD9" i="2" s="1" a="1"/>
  <c r="BD9" i="2" s="1"/>
  <c r="BF12" i="2" l="1" a="1"/>
  <c r="BF12" i="2" s="1"/>
  <c r="Z7" i="2" a="1"/>
  <c r="Z7" i="2" s="1"/>
  <c r="BC6" i="2" s="1" a="1"/>
  <c r="BC6" i="2" s="1"/>
  <c r="AB11" i="2" a="1"/>
  <c r="AB11" i="2" s="1"/>
  <c r="BE10" i="2" s="1" a="1"/>
  <c r="BE10" i="2" s="1"/>
  <c r="AC12" i="2" a="1"/>
  <c r="AC12" i="2" s="1"/>
  <c r="AA9" i="2" a="1"/>
  <c r="AA9" i="2" s="1"/>
  <c r="BD8" i="2" s="1" a="1"/>
  <c r="BD8" i="2" s="1"/>
  <c r="BF11" i="2" l="1" a="1"/>
  <c r="BF11" i="2" s="1"/>
  <c r="AB10" i="2" a="1"/>
  <c r="AB10" i="2" s="1"/>
  <c r="BE9" i="2" s="1" a="1"/>
  <c r="BE9" i="2" s="1"/>
  <c r="AA8" i="2" a="1"/>
  <c r="AA8" i="2" s="1"/>
  <c r="BD7" i="2" s="1" a="1"/>
  <c r="BD7" i="2" s="1"/>
  <c r="AC11" i="2" a="1"/>
  <c r="AC11" i="2" s="1"/>
  <c r="Z6" i="2" a="1"/>
  <c r="Z6" i="2" s="1"/>
  <c r="BF10" i="2" l="1" a="1"/>
  <c r="BF10" i="2" s="1"/>
  <c r="AC10" i="2" a="1"/>
  <c r="AC10" i="2" s="1"/>
  <c r="AA7" i="2" a="1"/>
  <c r="AA7" i="2" s="1"/>
  <c r="BD6" i="2" s="1" a="1"/>
  <c r="BD6" i="2" s="1"/>
  <c r="AB9" i="2" a="1"/>
  <c r="AB9" i="2" s="1"/>
  <c r="BE8" i="2" s="1" a="1"/>
  <c r="BE8" i="2" s="1"/>
  <c r="BF9" i="2" l="1" a="1"/>
  <c r="BF9" i="2" s="1"/>
  <c r="AC9" i="2" a="1"/>
  <c r="AC9" i="2" s="1"/>
  <c r="AB8" i="2" a="1"/>
  <c r="AB8" i="2" s="1"/>
  <c r="BE7" i="2" s="1" a="1"/>
  <c r="BE7" i="2" s="1"/>
  <c r="AA6" i="2" a="1"/>
  <c r="AA6" i="2" s="1"/>
  <c r="AC8" i="2" l="1" a="1"/>
  <c r="AC8" i="2" s="1"/>
  <c r="BF8" i="2" a="1"/>
  <c r="BF8" i="2" s="1"/>
  <c r="AB7" i="2" a="1"/>
  <c r="AB7" i="2" s="1"/>
  <c r="BF7" i="2" l="1" a="1"/>
  <c r="BF7" i="2" s="1"/>
  <c r="BE6" i="2" a="1"/>
  <c r="BE6" i="2" s="1"/>
  <c r="AB6" i="2" a="1"/>
  <c r="AB6" i="2" s="1"/>
  <c r="AC7" i="2" a="1"/>
  <c r="AC7" i="2" s="1"/>
  <c r="BF6" i="2" l="1" a="1"/>
  <c r="BF6" i="2" s="1"/>
  <c r="CI7" i="2" s="1" a="1"/>
  <c r="CI7" i="2" s="1"/>
  <c r="AC6" i="2" a="1"/>
  <c r="AC6" i="2" s="1"/>
  <c r="CH6" i="2" l="1"/>
  <c r="CG6" i="2" s="1"/>
  <c r="CF6" i="2" s="1"/>
  <c r="CE6" i="2" s="1"/>
  <c r="CD6" i="2" s="1"/>
  <c r="CC6" i="2" s="1"/>
  <c r="CB6" i="2" s="1"/>
  <c r="CA6" i="2" s="1"/>
  <c r="BZ6" i="2" s="1"/>
  <c r="BY6" i="2" s="1"/>
  <c r="BX6" i="2" s="1"/>
  <c r="BW6" i="2" s="1"/>
  <c r="BV6" i="2" s="1"/>
  <c r="BU6" i="2" s="1"/>
  <c r="BT6" i="2" s="1"/>
  <c r="BS6" i="2" s="1"/>
  <c r="BR6" i="2" s="1"/>
  <c r="BQ6" i="2" s="1"/>
  <c r="BP6" i="2" s="1"/>
  <c r="BO6" i="2" s="1"/>
  <c r="BN6" i="2" s="1"/>
  <c r="CI8" i="2" a="1"/>
  <c r="CI8" i="2" s="1"/>
  <c r="CI9" i="2" s="1" a="1"/>
  <c r="CI9" i="2" s="1"/>
  <c r="BM6" i="2" l="1"/>
  <c r="BL6" i="2" s="1"/>
  <c r="CH7" i="2" a="1"/>
  <c r="CH7" i="2" s="1"/>
  <c r="CG7" i="2" s="1" a="1"/>
  <c r="CG7" i="2" s="1"/>
  <c r="CF7" i="2" s="1" a="1"/>
  <c r="CF7" i="2" s="1"/>
  <c r="CE7" i="2" s="1" a="1"/>
  <c r="CE7" i="2" s="1"/>
  <c r="CD7" i="2" s="1" a="1"/>
  <c r="CD7" i="2" s="1"/>
  <c r="CC7" i="2" s="1" a="1"/>
  <c r="CC7" i="2" s="1"/>
  <c r="CB7" i="2" s="1" a="1"/>
  <c r="CB7" i="2" s="1"/>
  <c r="CA7" i="2" s="1" a="1"/>
  <c r="CA7" i="2" s="1"/>
  <c r="BZ7" i="2" s="1" a="1"/>
  <c r="BZ7" i="2" s="1"/>
  <c r="BY7" i="2" s="1" a="1"/>
  <c r="BY7" i="2" s="1"/>
  <c r="BX7" i="2" s="1" a="1"/>
  <c r="BX7" i="2" s="1"/>
  <c r="BW7" i="2" s="1" a="1"/>
  <c r="BW7" i="2" s="1"/>
  <c r="BV7" i="2" s="1" a="1"/>
  <c r="BV7" i="2" s="1"/>
  <c r="BU7" i="2" s="1" a="1"/>
  <c r="BU7" i="2" s="1"/>
  <c r="BT7" i="2" s="1" a="1"/>
  <c r="BT7" i="2" s="1"/>
  <c r="BS7" i="2" s="1" a="1"/>
  <c r="BS7" i="2" s="1"/>
  <c r="BR7" i="2" s="1" a="1"/>
  <c r="BR7" i="2" s="1"/>
  <c r="BQ7" i="2" s="1" a="1"/>
  <c r="BQ7" i="2" s="1"/>
  <c r="BP7" i="2" s="1" a="1"/>
  <c r="BP7" i="2" s="1"/>
  <c r="BO7" i="2" s="1" a="1"/>
  <c r="BO7" i="2" s="1"/>
  <c r="BN7" i="2" s="1" a="1"/>
  <c r="BN7" i="2" s="1"/>
  <c r="CI10" i="2" a="1"/>
  <c r="CI10" i="2" s="1"/>
  <c r="CI11" i="2" s="1" a="1"/>
  <c r="CI11" i="2" s="1"/>
  <c r="BM7" i="2" l="1" a="1"/>
  <c r="BM7" i="2" s="1"/>
  <c r="CH8" i="2" a="1"/>
  <c r="CH8" i="2" s="1"/>
  <c r="CG8" i="2" s="1" a="1"/>
  <c r="CG8" i="2" s="1"/>
  <c r="CF8" i="2" s="1" a="1"/>
  <c r="CF8" i="2" s="1"/>
  <c r="CE8" i="2" s="1" a="1"/>
  <c r="CE8" i="2" s="1"/>
  <c r="CD8" i="2" s="1" a="1"/>
  <c r="CD8" i="2" s="1"/>
  <c r="CC8" i="2" s="1" a="1"/>
  <c r="CC8" i="2" s="1"/>
  <c r="CB8" i="2" s="1" a="1"/>
  <c r="CB8" i="2" s="1"/>
  <c r="CA8" i="2" s="1" a="1"/>
  <c r="CA8" i="2" s="1"/>
  <c r="BZ8" i="2" s="1" a="1"/>
  <c r="BZ8" i="2" s="1"/>
  <c r="BY8" i="2" s="1" a="1"/>
  <c r="BY8" i="2" s="1"/>
  <c r="BX8" i="2" s="1" a="1"/>
  <c r="BX8" i="2" s="1"/>
  <c r="BW8" i="2" s="1" a="1"/>
  <c r="BW8" i="2" s="1"/>
  <c r="BV8" i="2" s="1" a="1"/>
  <c r="BV8" i="2" s="1"/>
  <c r="BU8" i="2" s="1" a="1"/>
  <c r="BU8" i="2" s="1"/>
  <c r="BT8" i="2" s="1" a="1"/>
  <c r="BT8" i="2" s="1"/>
  <c r="BS8" i="2" s="1" a="1"/>
  <c r="BS8" i="2" s="1"/>
  <c r="BR8" i="2" s="1" a="1"/>
  <c r="BR8" i="2" s="1"/>
  <c r="BQ8" i="2" s="1" a="1"/>
  <c r="BQ8" i="2" s="1"/>
  <c r="BP8" i="2" s="1" a="1"/>
  <c r="BP8" i="2" s="1"/>
  <c r="BO8" i="2" s="1" a="1"/>
  <c r="BO8" i="2" s="1"/>
  <c r="BN8" i="2" s="1" a="1"/>
  <c r="BN8" i="2" s="1"/>
  <c r="CI12" i="2" a="1"/>
  <c r="CI12" i="2" s="1"/>
  <c r="CH9" i="2" l="1" a="1"/>
  <c r="CH9" i="2" s="1"/>
  <c r="CG9" i="2" s="1" a="1"/>
  <c r="CG9" i="2" s="1"/>
  <c r="CF9" i="2" s="1" a="1"/>
  <c r="CF9" i="2" s="1"/>
  <c r="CE9" i="2" s="1" a="1"/>
  <c r="CE9" i="2" s="1"/>
  <c r="CD9" i="2" s="1" a="1"/>
  <c r="CD9" i="2" s="1"/>
  <c r="CC9" i="2" s="1" a="1"/>
  <c r="CC9" i="2" s="1"/>
  <c r="CB9" i="2" s="1" a="1"/>
  <c r="CB9" i="2" s="1"/>
  <c r="CA9" i="2" s="1" a="1"/>
  <c r="CA9" i="2" s="1"/>
  <c r="BZ9" i="2" s="1" a="1"/>
  <c r="BZ9" i="2" s="1"/>
  <c r="BY9" i="2" s="1" a="1"/>
  <c r="BY9" i="2" s="1"/>
  <c r="BX9" i="2" s="1" a="1"/>
  <c r="BX9" i="2" s="1"/>
  <c r="BW9" i="2" s="1" a="1"/>
  <c r="BW9" i="2" s="1"/>
  <c r="BV9" i="2" s="1" a="1"/>
  <c r="BV9" i="2" s="1"/>
  <c r="BU9" i="2" s="1" a="1"/>
  <c r="BU9" i="2" s="1"/>
  <c r="BT9" i="2" s="1" a="1"/>
  <c r="BT9" i="2" s="1"/>
  <c r="BS9" i="2" s="1" a="1"/>
  <c r="BS9" i="2" s="1"/>
  <c r="BR9" i="2" s="1" a="1"/>
  <c r="BR9" i="2" s="1"/>
  <c r="BQ9" i="2" s="1" a="1"/>
  <c r="BQ9" i="2" s="1"/>
  <c r="BP9" i="2" s="1" a="1"/>
  <c r="BP9" i="2" s="1"/>
  <c r="BO9" i="2" s="1" a="1"/>
  <c r="BO9" i="2" s="1"/>
  <c r="CI13" i="2" a="1"/>
  <c r="CI13" i="2" s="1"/>
  <c r="CI14" i="2" s="1" a="1"/>
  <c r="CI14" i="2" s="1"/>
  <c r="CH10" i="2" l="1" a="1"/>
  <c r="CH10" i="2" s="1"/>
  <c r="CG10" i="2" s="1" a="1"/>
  <c r="CG10" i="2" s="1"/>
  <c r="CF10" i="2" s="1" a="1"/>
  <c r="CF10" i="2" s="1"/>
  <c r="CE10" i="2" s="1" a="1"/>
  <c r="CE10" i="2" s="1"/>
  <c r="CD10" i="2" s="1" a="1"/>
  <c r="CD10" i="2" s="1"/>
  <c r="CC10" i="2" s="1" a="1"/>
  <c r="CC10" i="2" s="1"/>
  <c r="CB10" i="2" s="1" a="1"/>
  <c r="CB10" i="2" s="1"/>
  <c r="CA10" i="2" s="1" a="1"/>
  <c r="CA10" i="2" s="1"/>
  <c r="BZ10" i="2" s="1" a="1"/>
  <c r="BZ10" i="2" s="1"/>
  <c r="BY10" i="2" s="1" a="1"/>
  <c r="BY10" i="2" s="1"/>
  <c r="BX10" i="2" s="1" a="1"/>
  <c r="BX10" i="2" s="1"/>
  <c r="BW10" i="2" s="1" a="1"/>
  <c r="BW10" i="2" s="1"/>
  <c r="BV10" i="2" s="1" a="1"/>
  <c r="BV10" i="2" s="1"/>
  <c r="BU10" i="2" s="1" a="1"/>
  <c r="BU10" i="2" s="1"/>
  <c r="BT10" i="2" s="1" a="1"/>
  <c r="BT10" i="2" s="1"/>
  <c r="BS10" i="2" s="1" a="1"/>
  <c r="BS10" i="2" s="1"/>
  <c r="BR10" i="2" s="1" a="1"/>
  <c r="BR10" i="2" s="1"/>
  <c r="BQ10" i="2" s="1" a="1"/>
  <c r="BQ10" i="2" s="1"/>
  <c r="BP10" i="2" s="1" a="1"/>
  <c r="BP10" i="2" s="1"/>
  <c r="CI15" i="2" a="1"/>
  <c r="CI15" i="2" s="1"/>
  <c r="CI16" i="2" s="1" a="1"/>
  <c r="CI16" i="2" s="1"/>
  <c r="CH11" i="2" l="1" a="1"/>
  <c r="CH11" i="2" s="1"/>
  <c r="CG11" i="2" s="1" a="1"/>
  <c r="CG11" i="2" s="1"/>
  <c r="CF11" i="2" s="1" a="1"/>
  <c r="CF11" i="2" s="1"/>
  <c r="CE11" i="2" s="1" a="1"/>
  <c r="CE11" i="2" s="1"/>
  <c r="CD11" i="2" s="1" a="1"/>
  <c r="CD11" i="2" s="1"/>
  <c r="CC11" i="2" s="1" a="1"/>
  <c r="CC11" i="2" s="1"/>
  <c r="CB11" i="2" s="1" a="1"/>
  <c r="CB11" i="2" s="1"/>
  <c r="CA11" i="2" s="1" a="1"/>
  <c r="CA11" i="2" s="1"/>
  <c r="BZ11" i="2" s="1" a="1"/>
  <c r="BZ11" i="2" s="1"/>
  <c r="BY11" i="2" s="1" a="1"/>
  <c r="BY11" i="2" s="1"/>
  <c r="BX11" i="2" s="1" a="1"/>
  <c r="BX11" i="2" s="1"/>
  <c r="BW11" i="2" s="1" a="1"/>
  <c r="BW11" i="2" s="1"/>
  <c r="BV11" i="2" s="1" a="1"/>
  <c r="BV11" i="2" s="1"/>
  <c r="BU11" i="2" s="1" a="1"/>
  <c r="BU11" i="2" s="1"/>
  <c r="BT11" i="2" s="1" a="1"/>
  <c r="BT11" i="2" s="1"/>
  <c r="BS11" i="2" s="1" a="1"/>
  <c r="BS11" i="2" s="1"/>
  <c r="BR11" i="2" s="1" a="1"/>
  <c r="BR11" i="2" s="1"/>
  <c r="BQ11" i="2" s="1" a="1"/>
  <c r="BQ11" i="2" s="1"/>
  <c r="CI17" i="2" a="1"/>
  <c r="CI17" i="2" s="1"/>
  <c r="CI18" i="2" s="1" a="1"/>
  <c r="CI18" i="2" s="1"/>
  <c r="CH12" i="2" l="1" a="1"/>
  <c r="CH12" i="2" s="1"/>
  <c r="CG12" i="2" s="1" a="1"/>
  <c r="CG12" i="2" s="1"/>
  <c r="CF12" i="2" s="1" a="1"/>
  <c r="CF12" i="2" s="1"/>
  <c r="CE12" i="2" s="1" a="1"/>
  <c r="CE12" i="2" s="1"/>
  <c r="CD12" i="2" s="1" a="1"/>
  <c r="CD12" i="2" s="1"/>
  <c r="CC12" i="2" s="1" a="1"/>
  <c r="CC12" i="2" s="1"/>
  <c r="CB12" i="2" s="1" a="1"/>
  <c r="CB12" i="2" s="1"/>
  <c r="CA12" i="2" s="1" a="1"/>
  <c r="CA12" i="2" s="1"/>
  <c r="BZ12" i="2" s="1" a="1"/>
  <c r="BZ12" i="2" s="1"/>
  <c r="BY12" i="2" s="1" a="1"/>
  <c r="BY12" i="2" s="1"/>
  <c r="BX12" i="2" s="1" a="1"/>
  <c r="BX12" i="2" s="1"/>
  <c r="BW12" i="2" s="1" a="1"/>
  <c r="BW12" i="2" s="1"/>
  <c r="BV12" i="2" s="1" a="1"/>
  <c r="BV12" i="2" s="1"/>
  <c r="BU12" i="2" s="1" a="1"/>
  <c r="BU12" i="2" s="1"/>
  <c r="BT12" i="2" s="1" a="1"/>
  <c r="BT12" i="2" s="1"/>
  <c r="BS12" i="2" s="1" a="1"/>
  <c r="BS12" i="2" s="1"/>
  <c r="BR12" i="2" s="1" a="1"/>
  <c r="BR12" i="2" s="1"/>
  <c r="CI19" i="2" a="1"/>
  <c r="CI19" i="2" s="1"/>
  <c r="CI20" i="2" s="1" a="1"/>
  <c r="CI20" i="2" s="1"/>
  <c r="CI21" i="2" s="1" a="1"/>
  <c r="CI21" i="2" s="1"/>
  <c r="CH13" i="2" l="1" a="1"/>
  <c r="CH13" i="2" s="1"/>
  <c r="CG13" i="2" s="1" a="1"/>
  <c r="CG13" i="2" s="1"/>
  <c r="CF13" i="2" s="1" a="1"/>
  <c r="CF13" i="2" s="1"/>
  <c r="CE13" i="2" s="1" a="1"/>
  <c r="CE13" i="2" s="1"/>
  <c r="CD13" i="2" s="1" a="1"/>
  <c r="CD13" i="2" s="1"/>
  <c r="CC13" i="2" s="1" a="1"/>
  <c r="CC13" i="2" s="1"/>
  <c r="CB13" i="2" s="1" a="1"/>
  <c r="CB13" i="2" s="1"/>
  <c r="CA13" i="2" s="1" a="1"/>
  <c r="CA13" i="2" s="1"/>
  <c r="BZ13" i="2" s="1" a="1"/>
  <c r="BZ13" i="2" s="1"/>
  <c r="BY13" i="2" s="1" a="1"/>
  <c r="BY13" i="2" s="1"/>
  <c r="BX13" i="2" s="1" a="1"/>
  <c r="BX13" i="2" s="1"/>
  <c r="BW13" i="2" s="1" a="1"/>
  <c r="BW13" i="2" s="1"/>
  <c r="BV13" i="2" s="1" a="1"/>
  <c r="BV13" i="2" s="1"/>
  <c r="BU13" i="2" s="1" a="1"/>
  <c r="BU13" i="2" s="1"/>
  <c r="BT13" i="2" s="1" a="1"/>
  <c r="BT13" i="2" s="1"/>
  <c r="BS13" i="2" s="1" a="1"/>
  <c r="BS13" i="2" s="1"/>
  <c r="CI22" i="2" a="1"/>
  <c r="CI22" i="2" s="1"/>
  <c r="CH14" i="2" l="1" a="1"/>
  <c r="CH14" i="2" s="1"/>
  <c r="CH15" i="2" s="1" a="1"/>
  <c r="CH15" i="2" s="1"/>
  <c r="CH16" i="2" s="1" a="1"/>
  <c r="CH16" i="2" s="1"/>
  <c r="CH17" i="2" s="1" a="1"/>
  <c r="CH17" i="2" s="1"/>
  <c r="CI23" i="2" a="1"/>
  <c r="CI23" i="2" s="1"/>
  <c r="CI24" i="2" s="1" a="1"/>
  <c r="CI24" i="2" s="1"/>
  <c r="CH18" i="2" l="1" a="1"/>
  <c r="CH18" i="2" s="1"/>
  <c r="CH19" i="2" s="1" a="1"/>
  <c r="CH19" i="2" s="1"/>
  <c r="CH20" i="2" s="1" a="1"/>
  <c r="CH20" i="2" s="1"/>
  <c r="CG14" i="2" a="1"/>
  <c r="CG14" i="2" s="1"/>
  <c r="CF14" i="2" s="1" a="1"/>
  <c r="CF14" i="2" s="1"/>
  <c r="CE14" i="2" s="1" a="1"/>
  <c r="CE14" i="2" s="1"/>
  <c r="CD14" i="2" s="1" a="1"/>
  <c r="CD14" i="2" s="1"/>
  <c r="CC14" i="2" s="1" a="1"/>
  <c r="CC14" i="2" s="1"/>
  <c r="CB14" i="2" s="1" a="1"/>
  <c r="CB14" i="2" s="1"/>
  <c r="CA14" i="2" s="1" a="1"/>
  <c r="CA14" i="2" s="1"/>
  <c r="BZ14" i="2" s="1" a="1"/>
  <c r="BZ14" i="2" s="1"/>
  <c r="BY14" i="2" s="1" a="1"/>
  <c r="BY14" i="2" s="1"/>
  <c r="BX14" i="2" s="1" a="1"/>
  <c r="BX14" i="2" s="1"/>
  <c r="BW14" i="2" s="1" a="1"/>
  <c r="BW14" i="2" s="1"/>
  <c r="BV14" i="2" s="1" a="1"/>
  <c r="BV14" i="2" s="1"/>
  <c r="BU14" i="2" s="1" a="1"/>
  <c r="BU14" i="2" s="1"/>
  <c r="BT14" i="2" s="1" a="1"/>
  <c r="BT14" i="2" s="1"/>
  <c r="CI25" i="2" a="1"/>
  <c r="CI25" i="2" s="1"/>
  <c r="CI26" i="2" s="1" a="1"/>
  <c r="CI26" i="2" s="1"/>
  <c r="CG15" i="2" l="1" a="1"/>
  <c r="CG15" i="2" s="1"/>
  <c r="CF15" i="2" s="1" a="1"/>
  <c r="CF15" i="2" s="1"/>
  <c r="CE15" i="2" s="1" a="1"/>
  <c r="CE15" i="2" s="1"/>
  <c r="CD15" i="2" s="1" a="1"/>
  <c r="CD15" i="2" s="1"/>
  <c r="CC15" i="2" s="1" a="1"/>
  <c r="CC15" i="2" s="1"/>
  <c r="CB15" i="2" s="1" a="1"/>
  <c r="CB15" i="2" s="1"/>
  <c r="CA15" i="2" s="1" a="1"/>
  <c r="CA15" i="2" s="1"/>
  <c r="BZ15" i="2" s="1" a="1"/>
  <c r="BZ15" i="2" s="1"/>
  <c r="BY15" i="2" s="1" a="1"/>
  <c r="BY15" i="2" s="1"/>
  <c r="BX15" i="2" s="1" a="1"/>
  <c r="BX15" i="2" s="1"/>
  <c r="BW15" i="2" s="1" a="1"/>
  <c r="BW15" i="2" s="1"/>
  <c r="BV15" i="2" s="1" a="1"/>
  <c r="BV15" i="2" s="1"/>
  <c r="BU15" i="2" s="1" a="1"/>
  <c r="BU15" i="2" s="1"/>
  <c r="CH21" i="2" a="1"/>
  <c r="CH21" i="2" s="1"/>
  <c r="CH22" i="2" s="1" a="1"/>
  <c r="CH22" i="2" s="1"/>
  <c r="CI27" i="2" a="1"/>
  <c r="CI27" i="2" s="1"/>
  <c r="CG16" i="2" l="1" a="1"/>
  <c r="CG16" i="2" s="1"/>
  <c r="CF16" i="2" s="1" a="1"/>
  <c r="CF16" i="2" s="1"/>
  <c r="CE16" i="2" s="1" a="1"/>
  <c r="CE16" i="2" s="1"/>
  <c r="CD16" i="2" s="1" a="1"/>
  <c r="CD16" i="2" s="1"/>
  <c r="CC16" i="2" s="1" a="1"/>
  <c r="CC16" i="2" s="1"/>
  <c r="CB16" i="2" s="1" a="1"/>
  <c r="CB16" i="2" s="1"/>
  <c r="CA16" i="2" s="1" a="1"/>
  <c r="CA16" i="2" s="1"/>
  <c r="BZ16" i="2" s="1" a="1"/>
  <c r="BZ16" i="2" s="1"/>
  <c r="BY16" i="2" s="1" a="1"/>
  <c r="BY16" i="2" s="1"/>
  <c r="BX16" i="2" s="1" a="1"/>
  <c r="BX16" i="2" s="1"/>
  <c r="BW16" i="2" s="1" a="1"/>
  <c r="BW16" i="2" s="1"/>
  <c r="BV16" i="2" s="1" a="1"/>
  <c r="BV16" i="2" s="1"/>
  <c r="CH23" i="2" a="1"/>
  <c r="CH23" i="2" s="1"/>
  <c r="CH24" i="2" s="1" a="1"/>
  <c r="CH24" i="2" s="1"/>
  <c r="CI28" i="2" a="1"/>
  <c r="CI28" i="2" s="1"/>
  <c r="CI29" i="2" s="1" a="1"/>
  <c r="CI29" i="2" s="1"/>
  <c r="CG17" i="2" l="1" a="1"/>
  <c r="CG17" i="2" s="1"/>
  <c r="CG18" i="2" s="1" a="1"/>
  <c r="CG18" i="2" s="1"/>
  <c r="CH25" i="2" a="1"/>
  <c r="CH25" i="2" s="1"/>
  <c r="CH26" i="2" s="1" a="1"/>
  <c r="CH26" i="2" s="1"/>
  <c r="CG19" i="2" l="1" a="1"/>
  <c r="CG19" i="2" s="1"/>
  <c r="CG20" i="2" s="1" a="1"/>
  <c r="CG20" i="2" s="1"/>
  <c r="CG21" i="2" s="1" a="1"/>
  <c r="CG21" i="2" s="1"/>
  <c r="CF17" i="2" a="1"/>
  <c r="CF17" i="2" s="1"/>
  <c r="CE17" i="2" s="1" a="1"/>
  <c r="CE17" i="2" s="1"/>
  <c r="CD17" i="2" s="1" a="1"/>
  <c r="CD17" i="2" s="1"/>
  <c r="CC17" i="2" s="1" a="1"/>
  <c r="CC17" i="2" s="1"/>
  <c r="CB17" i="2" s="1" a="1"/>
  <c r="CB17" i="2" s="1"/>
  <c r="CA17" i="2" s="1" a="1"/>
  <c r="CA17" i="2" s="1"/>
  <c r="BZ17" i="2" s="1" a="1"/>
  <c r="BZ17" i="2" s="1"/>
  <c r="BY17" i="2" s="1" a="1"/>
  <c r="BY17" i="2" s="1"/>
  <c r="BX17" i="2" s="1" a="1"/>
  <c r="BX17" i="2" s="1"/>
  <c r="BW17" i="2" s="1" a="1"/>
  <c r="BW17" i="2" s="1"/>
  <c r="CH27" i="2" a="1"/>
  <c r="CH27" i="2" s="1"/>
  <c r="CH28" i="2" s="1" a="1"/>
  <c r="CH28" i="2" s="1"/>
  <c r="CF18" i="2" l="1" a="1"/>
  <c r="CF18" i="2" s="1"/>
  <c r="CE18" i="2" s="1" a="1"/>
  <c r="CE18" i="2" s="1"/>
  <c r="CD18" i="2" s="1" a="1"/>
  <c r="CD18" i="2" s="1"/>
  <c r="CC18" i="2" s="1" a="1"/>
  <c r="CC18" i="2" s="1"/>
  <c r="CB18" i="2" s="1" a="1"/>
  <c r="CB18" i="2" s="1"/>
  <c r="CA18" i="2" s="1" a="1"/>
  <c r="CA18" i="2" s="1"/>
  <c r="BZ18" i="2" s="1" a="1"/>
  <c r="BZ18" i="2" s="1"/>
  <c r="BY18" i="2" s="1" a="1"/>
  <c r="BY18" i="2" s="1"/>
  <c r="BX18" i="2" s="1" a="1"/>
  <c r="BX18" i="2" s="1"/>
  <c r="CG22" i="2" a="1"/>
  <c r="CG22" i="2" s="1"/>
  <c r="CG23" i="2" s="1" a="1"/>
  <c r="CG23" i="2" s="1"/>
  <c r="CF19" i="2" l="1" a="1"/>
  <c r="CF19" i="2" s="1"/>
  <c r="CE19" i="2" s="1" a="1"/>
  <c r="CE19" i="2" s="1"/>
  <c r="CD19" i="2" s="1" a="1"/>
  <c r="CD19" i="2" s="1"/>
  <c r="CC19" i="2" s="1" a="1"/>
  <c r="CC19" i="2" s="1"/>
  <c r="CB19" i="2" s="1" a="1"/>
  <c r="CB19" i="2" s="1"/>
  <c r="CA19" i="2" s="1" a="1"/>
  <c r="CA19" i="2" s="1"/>
  <c r="BZ19" i="2" s="1" a="1"/>
  <c r="BZ19" i="2" s="1"/>
  <c r="BY19" i="2" s="1" a="1"/>
  <c r="BY19" i="2" s="1"/>
  <c r="CG24" i="2" a="1"/>
  <c r="CG24" i="2" s="1"/>
  <c r="CG25" i="2" s="1" a="1"/>
  <c r="CG25" i="2" s="1"/>
  <c r="CF20" i="2" l="1" a="1"/>
  <c r="CF20" i="2" s="1"/>
  <c r="CE20" i="2" s="1" a="1"/>
  <c r="CE20" i="2" s="1"/>
  <c r="CD20" i="2" s="1" a="1"/>
  <c r="CD20" i="2" s="1"/>
  <c r="CC20" i="2" s="1" a="1"/>
  <c r="CC20" i="2" s="1"/>
  <c r="CB20" i="2" s="1" a="1"/>
  <c r="CB20" i="2" s="1"/>
  <c r="CA20" i="2" s="1" a="1"/>
  <c r="CA20" i="2" s="1"/>
  <c r="BZ20" i="2" s="1" a="1"/>
  <c r="BZ20" i="2" s="1"/>
  <c r="CG26" i="2" a="1"/>
  <c r="CG26" i="2" s="1"/>
  <c r="CG27" i="2" s="1" a="1"/>
  <c r="CG27" i="2" s="1"/>
  <c r="CF21" i="2" l="1" a="1"/>
  <c r="CF21" i="2" s="1"/>
  <c r="CE21" i="2" s="1" a="1"/>
  <c r="CE21" i="2" s="1"/>
  <c r="CD21" i="2" s="1" a="1"/>
  <c r="CD21" i="2" s="1"/>
  <c r="CC21" i="2" s="1" a="1"/>
  <c r="CC21" i="2" s="1"/>
  <c r="CB21" i="2" s="1" a="1"/>
  <c r="CB21" i="2" s="1"/>
  <c r="CA21" i="2" s="1" a="1"/>
  <c r="CA21" i="2" s="1"/>
  <c r="CF22" i="2" l="1" a="1"/>
  <c r="CF22" i="2" s="1"/>
  <c r="CE22" i="2" s="1" a="1"/>
  <c r="CE22" i="2" s="1"/>
  <c r="CD22" i="2" s="1" a="1"/>
  <c r="CD22" i="2" s="1"/>
  <c r="CC22" i="2" s="1" a="1"/>
  <c r="CC22" i="2" s="1"/>
  <c r="CB22" i="2" s="1" a="1"/>
  <c r="CB22" i="2" s="1"/>
  <c r="CF23" i="2" l="1" a="1"/>
  <c r="CF23" i="2" s="1"/>
  <c r="CE23" i="2" s="1" a="1"/>
  <c r="CE23" i="2" s="1"/>
  <c r="CD23" i="2" s="1" a="1"/>
  <c r="CD23" i="2" s="1"/>
  <c r="CC23" i="2" s="1" a="1"/>
  <c r="CC23" i="2" s="1"/>
  <c r="CF24" i="2" l="1" a="1"/>
  <c r="CF24" i="2" s="1"/>
  <c r="CE24" i="2" s="1" a="1"/>
  <c r="CE24" i="2" s="1"/>
  <c r="CD24" i="2" s="1" a="1"/>
  <c r="CD24" i="2" s="1"/>
  <c r="CF25" i="2" l="1" a="1"/>
  <c r="CF25" i="2" s="1"/>
  <c r="CE25" i="2" s="1" a="1"/>
  <c r="CE25" i="2" s="1"/>
  <c r="CF26" i="2" l="1" a="1"/>
  <c r="CF26" i="2" s="1"/>
</calcChain>
</file>

<file path=xl/sharedStrings.xml><?xml version="1.0" encoding="utf-8"?>
<sst xmlns="http://schemas.openxmlformats.org/spreadsheetml/2006/main" count="2" uniqueCount="2">
  <si>
    <t>配套教学演示：数据结构（C++语言版），ISBN-7-302-29652-2，Copyright 2011-2018，邓俊辉</t>
    <phoneticPr fontId="2" type="noConversion"/>
  </si>
  <si>
    <t>玩法： 按F9随机生成输入（或在输入框中手动输入）权重序列，对应的最优二叉搜索树将随即给出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</si>
</sst>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宋体"/>
      <family val="2"/>
      <charset val="134"/>
      <scheme val="minor"/>
    </font>
    <font>
      <sz val="10"/>
      <name val="Calibri"/>
      <family val="2"/>
    </font>
    <font>
      <sz val="8"/>
      <name val="Consolas"/>
      <family val="3"/>
    </font>
    <font>
      <sz val="16"/>
      <color theme="2" tint="-0.499984740745262"/>
      <name val="Consolas"/>
      <family val="3"/>
    </font>
    <font>
      <b/>
      <sz val="16"/>
      <color theme="2" tint="-0.499984740745262"/>
      <name val="Consolas"/>
      <family val="3"/>
    </font>
    <font>
      <i/>
      <sz val="16"/>
      <color theme="2" tint="-9.9978637043366805E-2"/>
      <name val="Consolas"/>
      <family val="3"/>
    </font>
    <font>
      <sz val="16"/>
      <color theme="0"/>
      <name val="Consolas"/>
      <family val="3"/>
    </font>
    <font>
      <sz val="9"/>
      <name val="宋体"/>
      <family val="2"/>
      <charset val="134"/>
      <scheme val="minor"/>
    </font>
    <font>
      <b/>
      <sz val="18"/>
      <color theme="2" tint="-0.499984740745262"/>
      <name val="Consolas"/>
      <family val="3"/>
    </font>
    <font>
      <sz val="18"/>
      <color theme="2" tint="-9.9978637043366805E-2"/>
      <name val="Consolas"/>
      <family val="3"/>
    </font>
    <font>
      <sz val="18"/>
      <color theme="0"/>
      <name val="Consolas"/>
      <family val="3"/>
    </font>
    <font>
      <b/>
      <sz val="18"/>
      <color theme="2" tint="-9.9978637043366805E-2"/>
      <name val="Consolas"/>
      <family val="3"/>
    </font>
    <font>
      <b/>
      <sz val="18"/>
      <color theme="0"/>
      <name val="Consolas"/>
      <family val="3"/>
    </font>
    <font>
      <sz val="14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 style="thin">
        <color theme="0"/>
      </right>
      <top style="thin">
        <color theme="2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2" tint="-0.499984740745262"/>
      </top>
      <bottom style="thin">
        <color theme="0"/>
      </bottom>
      <diagonal/>
    </border>
    <border>
      <left style="thin">
        <color theme="0"/>
      </left>
      <right style="thin">
        <color theme="2" tint="-0.499984740745262"/>
      </right>
      <top style="thin">
        <color theme="2" tint="-0.499984740745262"/>
      </top>
      <bottom style="thin">
        <color theme="0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0"/>
      </left>
      <right style="thin">
        <color theme="2" tint="-0.499984740745262"/>
      </right>
      <top style="thin">
        <color theme="0"/>
      </top>
      <bottom style="thin">
        <color theme="0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0"/>
      </left>
      <right style="thin">
        <color theme="2" tint="-0.499984740745262"/>
      </right>
      <top style="thin">
        <color theme="0"/>
      </top>
      <bottom style="thin">
        <color theme="2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0">
    <xf numFmtId="0" fontId="0" fillId="0" borderId="0" xfId="0">
      <alignment vertical="center"/>
    </xf>
    <xf numFmtId="0" fontId="3" fillId="0" borderId="0" xfId="0" applyFont="1" applyFill="1" applyBorder="1" applyAlignment="1" applyProtection="1">
      <alignment horizontal="center" vertical="center" shrinkToFit="1"/>
    </xf>
    <xf numFmtId="0" fontId="3" fillId="0" borderId="0" xfId="0" applyNumberFormat="1" applyFont="1" applyFill="1" applyBorder="1" applyAlignment="1" applyProtection="1">
      <alignment horizontal="center" vertical="center" shrinkToFit="1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 shrinkToFit="1"/>
    </xf>
    <xf numFmtId="0" fontId="6" fillId="0" borderId="0" xfId="0" applyFont="1" applyFill="1" applyBorder="1" applyAlignment="1" applyProtection="1">
      <alignment horizontal="center" vertical="center" shrinkToFit="1"/>
    </xf>
    <xf numFmtId="0" fontId="3" fillId="0" borderId="1" xfId="0" applyFont="1" applyFill="1" applyBorder="1" applyAlignment="1" applyProtection="1">
      <alignment horizontal="center" vertical="center" shrinkToFit="1"/>
      <protection locked="0"/>
    </xf>
    <xf numFmtId="0" fontId="8" fillId="4" borderId="2" xfId="0" applyFont="1" applyFill="1" applyBorder="1" applyAlignment="1" applyProtection="1">
      <alignment horizontal="center" vertical="center" shrinkToFit="1"/>
    </xf>
    <xf numFmtId="0" fontId="9" fillId="2" borderId="2" xfId="0" applyFont="1" applyFill="1" applyBorder="1" applyAlignment="1" applyProtection="1">
      <alignment horizontal="center" vertical="center" shrinkToFi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1" fillId="0" borderId="0" xfId="0" applyFont="1" applyFill="1" applyBorder="1" applyAlignment="1" applyProtection="1">
      <alignment horizontal="center" vertical="center" shrinkToFit="1"/>
    </xf>
    <xf numFmtId="0" fontId="9" fillId="0" borderId="0" xfId="0" applyFont="1" applyFill="1" applyBorder="1" applyAlignment="1" applyProtection="1">
      <alignment horizontal="center" vertical="center" shrinkToFit="1"/>
    </xf>
    <xf numFmtId="0" fontId="9" fillId="0" borderId="0" xfId="0" applyNumberFormat="1" applyFont="1" applyFill="1" applyBorder="1" applyAlignment="1" applyProtection="1">
      <alignment horizontal="center" vertical="center" shrinkToFit="1"/>
    </xf>
    <xf numFmtId="0" fontId="12" fillId="3" borderId="2" xfId="0" applyFont="1" applyFill="1" applyBorder="1" applyAlignment="1" applyProtection="1">
      <alignment horizontal="center" vertical="center" shrinkToFit="1"/>
    </xf>
    <xf numFmtId="0" fontId="8" fillId="4" borderId="3" xfId="0" applyFont="1" applyFill="1" applyBorder="1" applyAlignment="1" applyProtection="1">
      <alignment horizontal="center" vertical="center" shrinkToFit="1"/>
    </xf>
    <xf numFmtId="0" fontId="9" fillId="2" borderId="4" xfId="0" applyFont="1" applyFill="1" applyBorder="1" applyAlignment="1" applyProtection="1">
      <alignment horizontal="center" vertical="center" shrinkToFit="1"/>
    </xf>
    <xf numFmtId="0" fontId="9" fillId="2" borderId="5" xfId="0" applyFont="1" applyFill="1" applyBorder="1" applyAlignment="1" applyProtection="1">
      <alignment horizontal="center" vertical="center" shrinkToFit="1"/>
    </xf>
    <xf numFmtId="0" fontId="10" fillId="0" borderId="6" xfId="0" applyFont="1" applyFill="1" applyBorder="1" applyAlignment="1" applyProtection="1">
      <alignment horizontal="center" vertical="center" shrinkToFit="1"/>
    </xf>
    <xf numFmtId="0" fontId="9" fillId="2" borderId="7" xfId="0" applyFont="1" applyFill="1" applyBorder="1" applyAlignment="1" applyProtection="1">
      <alignment horizontal="center" vertical="center" shrinkToFit="1"/>
    </xf>
    <xf numFmtId="0" fontId="11" fillId="0" borderId="6" xfId="0" applyFont="1" applyFill="1" applyBorder="1" applyAlignment="1" applyProtection="1">
      <alignment horizontal="center" vertical="center" shrinkToFit="1"/>
    </xf>
    <xf numFmtId="0" fontId="11" fillId="0" borderId="8" xfId="0" applyFont="1" applyFill="1" applyBorder="1" applyAlignment="1" applyProtection="1">
      <alignment horizontal="center" vertical="center" shrinkToFit="1"/>
    </xf>
    <xf numFmtId="0" fontId="11" fillId="0" borderId="9" xfId="0" applyFont="1" applyFill="1" applyBorder="1" applyAlignment="1" applyProtection="1">
      <alignment horizontal="center" vertical="center" shrinkToFit="1"/>
    </xf>
    <xf numFmtId="0" fontId="9" fillId="0" borderId="9" xfId="0" applyFont="1" applyFill="1" applyBorder="1" applyAlignment="1" applyProtection="1">
      <alignment horizontal="center" vertical="center" shrinkToFit="1"/>
    </xf>
    <xf numFmtId="0" fontId="9" fillId="0" borderId="9" xfId="0" applyNumberFormat="1" applyFont="1" applyFill="1" applyBorder="1" applyAlignment="1" applyProtection="1">
      <alignment horizontal="center" vertical="center" shrinkToFit="1"/>
    </xf>
    <xf numFmtId="0" fontId="10" fillId="0" borderId="9" xfId="0" applyFont="1" applyFill="1" applyBorder="1" applyAlignment="1" applyProtection="1">
      <alignment horizontal="center" vertical="center" shrinkToFit="1"/>
    </xf>
    <xf numFmtId="0" fontId="8" fillId="4" borderId="10" xfId="0" applyFont="1" applyFill="1" applyBorder="1" applyAlignment="1" applyProtection="1">
      <alignment horizontal="center" vertical="center" shrinkToFit="1"/>
    </xf>
    <xf numFmtId="0" fontId="12" fillId="3" borderId="3" xfId="0" applyFont="1" applyFill="1" applyBorder="1" applyAlignment="1" applyProtection="1">
      <alignment horizontal="center" vertical="center" shrinkToFit="1"/>
    </xf>
    <xf numFmtId="0" fontId="12" fillId="3" borderId="10" xfId="0" applyFont="1" applyFill="1" applyBorder="1" applyAlignment="1" applyProtection="1">
      <alignment horizontal="center" vertical="center" shrinkToFit="1"/>
    </xf>
    <xf numFmtId="0" fontId="13" fillId="0" borderId="0" xfId="0" applyFont="1" applyFill="1" applyBorder="1" applyAlignment="1" applyProtection="1">
      <alignment horizontal="center" vertical="center"/>
    </xf>
    <xf numFmtId="0" fontId="13" fillId="0" borderId="0" xfId="0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9">
    <dxf>
      <font>
        <b/>
        <i val="0"/>
        <color theme="0"/>
      </font>
      <fill>
        <patternFill patternType="solid">
          <fgColor rgb="FF008000"/>
          <bgColor rgb="FF00B050"/>
        </patternFill>
      </fill>
    </dxf>
    <dxf>
      <font>
        <b/>
        <i val="0"/>
        <color theme="0"/>
      </font>
      <fill>
        <patternFill patternType="solid">
          <fgColor rgb="FF008000"/>
          <bgColor rgb="FF00B050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  <border>
        <vertical/>
        <horizontal/>
      </border>
    </dxf>
    <dxf>
      <font>
        <color theme="2" tint="-0.499984740745262"/>
      </font>
    </dxf>
    <dxf>
      <fill>
        <patternFill patternType="lightHorizontal">
          <fgColor theme="2"/>
          <bgColor rgb="FF00B050"/>
        </patternFill>
      </fill>
    </dxf>
    <dxf>
      <fill>
        <patternFill patternType="lightVertical">
          <fgColor theme="2"/>
          <bgColor rgb="FF00B050"/>
        </patternFill>
      </fill>
    </dxf>
    <dxf>
      <font>
        <b/>
        <i val="0"/>
        <color theme="0"/>
      </font>
      <fill>
        <patternFill patternType="lightVertical">
          <fgColor rgb="FF00B050"/>
          <bgColor rgb="FF92D050"/>
        </patternFill>
      </fill>
    </dxf>
    <dxf>
      <font>
        <b/>
        <i val="0"/>
        <color theme="0"/>
      </font>
      <fill>
        <patternFill patternType="lightHorizontal">
          <fgColor rgb="FF00B050"/>
          <bgColor rgb="FF92D050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008000"/>
      <color rgb="FF33CC33"/>
      <color rgb="FF99FFCC"/>
      <color rgb="FFFF3366"/>
      <color rgb="FF3333FF"/>
      <color rgb="FFFF66A2"/>
      <color rgb="FFFF9900"/>
      <color rgb="FF339933"/>
      <color rgb="FF400000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42"/>
  <sheetViews>
    <sheetView showGridLines="0" showRowColHeaders="0" tabSelected="1" topLeftCell="B2" zoomScale="83" zoomScaleNormal="83" workbookViewId="0">
      <selection activeCell="AE6" sqref="AE6"/>
    </sheetView>
  </sheetViews>
  <sheetFormatPr defaultColWidth="3.625" defaultRowHeight="21.95" customHeight="1" x14ac:dyDescent="0.15"/>
  <cols>
    <col min="1" max="1" width="0" style="1" hidden="1" customWidth="1"/>
    <col min="2" max="2" width="3.625" style="1"/>
    <col min="3" max="3" width="0" style="3" hidden="1" customWidth="1"/>
    <col min="4" max="4" width="3.625" style="1"/>
    <col min="5" max="5" width="0" style="1" hidden="1" customWidth="1"/>
    <col min="6" max="7" width="3.625" style="3"/>
    <col min="8" max="12" width="3.625" style="1"/>
    <col min="13" max="14" width="3.625" style="2"/>
    <col min="15" max="17" width="3.625" style="1"/>
    <col min="18" max="19" width="3.625" style="2"/>
    <col min="20" max="33" width="3.625" style="1"/>
    <col min="34" max="34" width="0" style="1" hidden="1" customWidth="1"/>
    <col min="35" max="40" width="3.625" style="1"/>
    <col min="41" max="42" width="3.625" style="2"/>
    <col min="43" max="60" width="3.625" style="1"/>
    <col min="61" max="69" width="0" style="1" hidden="1" customWidth="1"/>
    <col min="70" max="71" width="0" style="2" hidden="1" customWidth="1"/>
    <col min="72" max="88" width="0" style="1" hidden="1" customWidth="1"/>
    <col min="89" max="16384" width="3.625" style="1"/>
  </cols>
  <sheetData>
    <row r="1" spans="1:93" ht="21.95" hidden="1" customHeight="1" x14ac:dyDescent="0.15">
      <c r="A1" s="1">
        <v>1</v>
      </c>
      <c r="B1" s="1">
        <f>COLUMN()</f>
        <v>2</v>
      </c>
      <c r="C1" s="3">
        <f>COLUMN()</f>
        <v>3</v>
      </c>
      <c r="D1" s="1">
        <f>COLUMN()</f>
        <v>4</v>
      </c>
      <c r="E1" s="1">
        <f>COLUMN()</f>
        <v>5</v>
      </c>
      <c r="F1" s="3">
        <f>COLUMN()</f>
        <v>6</v>
      </c>
      <c r="G1" s="3">
        <f>COLUMN()</f>
        <v>7</v>
      </c>
      <c r="H1" s="1">
        <f>COLUMN()</f>
        <v>8</v>
      </c>
      <c r="I1" s="1">
        <f>COLUMN()</f>
        <v>9</v>
      </c>
      <c r="J1" s="1">
        <f>COLUMN()</f>
        <v>10</v>
      </c>
      <c r="K1" s="1">
        <f>COLUMN()</f>
        <v>11</v>
      </c>
      <c r="L1" s="1">
        <f>COLUMN()</f>
        <v>12</v>
      </c>
      <c r="M1" s="2">
        <f>COLUMN()</f>
        <v>13</v>
      </c>
      <c r="N1" s="2">
        <f>COLUMN()</f>
        <v>14</v>
      </c>
      <c r="O1" s="1">
        <f>COLUMN()</f>
        <v>15</v>
      </c>
      <c r="P1" s="1">
        <f>COLUMN()</f>
        <v>16</v>
      </c>
      <c r="Q1" s="1">
        <f>COLUMN()</f>
        <v>17</v>
      </c>
      <c r="R1" s="2">
        <f>COLUMN()</f>
        <v>18</v>
      </c>
      <c r="S1" s="2">
        <f>COLUMN()</f>
        <v>19</v>
      </c>
      <c r="T1" s="1">
        <f>COLUMN()</f>
        <v>20</v>
      </c>
      <c r="U1" s="1">
        <f>COLUMN()</f>
        <v>21</v>
      </c>
      <c r="V1" s="1">
        <f>COLUMN()</f>
        <v>22</v>
      </c>
      <c r="W1" s="1">
        <f>COLUMN()</f>
        <v>23</v>
      </c>
      <c r="X1" s="1">
        <f>COLUMN()</f>
        <v>24</v>
      </c>
      <c r="Y1" s="1">
        <f>COLUMN()</f>
        <v>25</v>
      </c>
      <c r="Z1" s="1">
        <f>COLUMN()</f>
        <v>26</v>
      </c>
      <c r="AA1" s="1">
        <f>COLUMN()</f>
        <v>27</v>
      </c>
      <c r="AB1" s="1">
        <f>COLUMN()</f>
        <v>28</v>
      </c>
      <c r="AC1" s="1">
        <f>COLUMN()</f>
        <v>29</v>
      </c>
      <c r="AD1" s="1">
        <f>COLUMN()</f>
        <v>30</v>
      </c>
      <c r="AE1" s="1">
        <f>COLUMN()</f>
        <v>31</v>
      </c>
      <c r="AF1" s="1">
        <f>COLUMN()</f>
        <v>32</v>
      </c>
      <c r="AG1" s="1">
        <f>COLUMN()</f>
        <v>33</v>
      </c>
      <c r="AH1" s="1">
        <f>COLUMN()</f>
        <v>34</v>
      </c>
      <c r="AI1" s="1">
        <f>COLUMN()</f>
        <v>35</v>
      </c>
      <c r="AJ1" s="1">
        <f>COLUMN()</f>
        <v>36</v>
      </c>
      <c r="AK1" s="1">
        <f>COLUMN()</f>
        <v>37</v>
      </c>
      <c r="AL1" s="1">
        <f>COLUMN()</f>
        <v>38</v>
      </c>
      <c r="AM1" s="1">
        <f>COLUMN()</f>
        <v>39</v>
      </c>
      <c r="AN1" s="1">
        <f>COLUMN()</f>
        <v>40</v>
      </c>
      <c r="AO1" s="2">
        <f>COLUMN()</f>
        <v>41</v>
      </c>
      <c r="AP1" s="2">
        <f>COLUMN()</f>
        <v>42</v>
      </c>
      <c r="AQ1" s="1">
        <f>COLUMN()</f>
        <v>43</v>
      </c>
      <c r="AR1" s="1">
        <f>COLUMN()</f>
        <v>44</v>
      </c>
      <c r="AS1" s="1">
        <f>COLUMN()</f>
        <v>45</v>
      </c>
      <c r="AT1" s="1">
        <f>COLUMN()</f>
        <v>46</v>
      </c>
      <c r="AU1" s="1">
        <f>COLUMN()</f>
        <v>47</v>
      </c>
      <c r="AV1" s="1">
        <f>COLUMN()</f>
        <v>48</v>
      </c>
      <c r="AW1" s="1">
        <f>COLUMN()</f>
        <v>49</v>
      </c>
      <c r="AX1" s="1">
        <f>COLUMN()</f>
        <v>50</v>
      </c>
      <c r="AY1" s="1">
        <f>COLUMN()</f>
        <v>51</v>
      </c>
      <c r="AZ1" s="1">
        <f>COLUMN()</f>
        <v>52</v>
      </c>
      <c r="BA1" s="1">
        <f>COLUMN()</f>
        <v>53</v>
      </c>
      <c r="BB1" s="1">
        <f>COLUMN()</f>
        <v>54</v>
      </c>
      <c r="BC1" s="1">
        <f>COLUMN()</f>
        <v>55</v>
      </c>
      <c r="BD1" s="1">
        <f>COLUMN()</f>
        <v>56</v>
      </c>
      <c r="BE1" s="1">
        <f>COLUMN()</f>
        <v>57</v>
      </c>
      <c r="BF1" s="1">
        <f>COLUMN()</f>
        <v>58</v>
      </c>
      <c r="BG1" s="1">
        <f>COLUMN()</f>
        <v>59</v>
      </c>
      <c r="BH1" s="1">
        <f>COLUMN()</f>
        <v>60</v>
      </c>
      <c r="BI1" s="1">
        <f>COLUMN()</f>
        <v>61</v>
      </c>
      <c r="BJ1" s="1">
        <f>COLUMN()</f>
        <v>62</v>
      </c>
      <c r="BK1" s="1">
        <f>COLUMN()</f>
        <v>63</v>
      </c>
      <c r="BL1" s="1">
        <f>COLUMN()</f>
        <v>64</v>
      </c>
      <c r="BM1" s="1">
        <f>COLUMN()</f>
        <v>65</v>
      </c>
      <c r="BN1" s="1">
        <f>COLUMN()</f>
        <v>66</v>
      </c>
      <c r="BO1" s="1">
        <f>COLUMN()</f>
        <v>67</v>
      </c>
      <c r="BP1" s="1">
        <f>COLUMN()</f>
        <v>68</v>
      </c>
      <c r="BQ1" s="1">
        <f>COLUMN()</f>
        <v>69</v>
      </c>
      <c r="BR1" s="2">
        <f>COLUMN()</f>
        <v>70</v>
      </c>
      <c r="BS1" s="2">
        <f>COLUMN()</f>
        <v>71</v>
      </c>
      <c r="BT1" s="1">
        <f>COLUMN()</f>
        <v>72</v>
      </c>
      <c r="BU1" s="1">
        <f>COLUMN()</f>
        <v>73</v>
      </c>
      <c r="BV1" s="1">
        <f>COLUMN()</f>
        <v>74</v>
      </c>
      <c r="BW1" s="1">
        <f>COLUMN()</f>
        <v>75</v>
      </c>
      <c r="BX1" s="1">
        <f>COLUMN()</f>
        <v>76</v>
      </c>
      <c r="BY1" s="1">
        <f>COLUMN()</f>
        <v>77</v>
      </c>
      <c r="BZ1" s="1">
        <f>COLUMN()</f>
        <v>78</v>
      </c>
      <c r="CA1" s="1">
        <f>COLUMN()</f>
        <v>79</v>
      </c>
      <c r="CB1" s="1">
        <f>COLUMN()</f>
        <v>80</v>
      </c>
      <c r="CC1" s="1">
        <f>COLUMN()</f>
        <v>81</v>
      </c>
      <c r="CD1" s="1">
        <f>COLUMN()</f>
        <v>82</v>
      </c>
      <c r="CE1" s="1">
        <f>COLUMN()</f>
        <v>83</v>
      </c>
      <c r="CF1" s="1">
        <f>COLUMN()</f>
        <v>84</v>
      </c>
      <c r="CG1" s="1">
        <f>COLUMN()</f>
        <v>85</v>
      </c>
      <c r="CH1" s="1">
        <f>COLUMN()</f>
        <v>86</v>
      </c>
      <c r="CI1" s="1">
        <f>COLUMN()</f>
        <v>87</v>
      </c>
      <c r="CJ1" s="1">
        <f>COLUMN()</f>
        <v>88</v>
      </c>
      <c r="CK1" s="1">
        <f>COLUMN()</f>
        <v>89</v>
      </c>
      <c r="CL1" s="1">
        <f>COLUMN()</f>
        <v>90</v>
      </c>
      <c r="CM1" s="1">
        <f>COLUMN()</f>
        <v>91</v>
      </c>
      <c r="CN1" s="1">
        <f>COLUMN()</f>
        <v>92</v>
      </c>
      <c r="CO1" s="1">
        <f>COLUMN()</f>
        <v>93</v>
      </c>
    </row>
    <row r="2" spans="1:93" ht="21.95" customHeight="1" x14ac:dyDescent="0.15">
      <c r="A2" s="1">
        <f>ROW()</f>
        <v>2</v>
      </c>
    </row>
    <row r="3" spans="1:93" ht="21.95" hidden="1" customHeight="1" x14ac:dyDescent="0.15">
      <c r="A3" s="1">
        <f>ROW()</f>
        <v>3</v>
      </c>
    </row>
    <row r="4" spans="1:93" ht="21.95" customHeight="1" x14ac:dyDescent="0.15">
      <c r="A4" s="1">
        <f>ROW()</f>
        <v>4</v>
      </c>
      <c r="E4" s="3">
        <v>0</v>
      </c>
      <c r="F4" s="3">
        <v>1</v>
      </c>
      <c r="G4" s="3">
        <v>2</v>
      </c>
      <c r="H4" s="3">
        <v>3</v>
      </c>
      <c r="I4" s="3">
        <v>4</v>
      </c>
      <c r="J4" s="3">
        <v>5</v>
      </c>
      <c r="K4" s="3">
        <v>6</v>
      </c>
      <c r="L4" s="3">
        <v>7</v>
      </c>
      <c r="M4" s="3">
        <v>8</v>
      </c>
      <c r="N4" s="3">
        <v>9</v>
      </c>
      <c r="O4" s="3">
        <v>10</v>
      </c>
      <c r="P4" s="3">
        <v>11</v>
      </c>
      <c r="Q4" s="3">
        <v>12</v>
      </c>
      <c r="R4" s="3">
        <v>13</v>
      </c>
      <c r="S4" s="3">
        <v>14</v>
      </c>
      <c r="T4" s="3">
        <v>15</v>
      </c>
      <c r="U4" s="3">
        <v>16</v>
      </c>
      <c r="V4" s="3">
        <v>17</v>
      </c>
      <c r="W4" s="3">
        <v>18</v>
      </c>
      <c r="X4" s="3">
        <v>19</v>
      </c>
      <c r="Y4" s="3">
        <v>20</v>
      </c>
      <c r="Z4" s="3">
        <v>21</v>
      </c>
      <c r="AA4" s="3">
        <v>22</v>
      </c>
      <c r="AB4" s="3">
        <v>23</v>
      </c>
      <c r="AC4" s="3">
        <v>24</v>
      </c>
      <c r="AH4" s="3">
        <v>0</v>
      </c>
      <c r="AI4" s="3">
        <v>1</v>
      </c>
      <c r="AJ4" s="3">
        <v>2</v>
      </c>
      <c r="AK4" s="3">
        <v>3</v>
      </c>
      <c r="AL4" s="3">
        <v>4</v>
      </c>
      <c r="AM4" s="3">
        <v>5</v>
      </c>
      <c r="AN4" s="3">
        <v>6</v>
      </c>
      <c r="AO4" s="3">
        <v>7</v>
      </c>
      <c r="AP4" s="3">
        <v>8</v>
      </c>
      <c r="AQ4" s="3">
        <v>9</v>
      </c>
      <c r="AR4" s="3">
        <v>10</v>
      </c>
      <c r="AS4" s="3">
        <v>11</v>
      </c>
      <c r="AT4" s="3">
        <v>12</v>
      </c>
      <c r="AU4" s="3">
        <v>13</v>
      </c>
      <c r="AV4" s="3">
        <v>14</v>
      </c>
      <c r="AW4" s="3">
        <v>15</v>
      </c>
      <c r="AX4" s="3">
        <v>16</v>
      </c>
      <c r="AY4" s="3">
        <v>17</v>
      </c>
      <c r="AZ4" s="3">
        <v>18</v>
      </c>
      <c r="BA4" s="3">
        <v>19</v>
      </c>
      <c r="BB4" s="3">
        <v>20</v>
      </c>
      <c r="BC4" s="3">
        <v>21</v>
      </c>
      <c r="BD4" s="3">
        <v>22</v>
      </c>
      <c r="BE4" s="3">
        <v>23</v>
      </c>
      <c r="BF4" s="3">
        <v>24</v>
      </c>
      <c r="BK4" s="3">
        <v>0</v>
      </c>
      <c r="BL4" s="3">
        <v>1</v>
      </c>
      <c r="BM4" s="3">
        <v>2</v>
      </c>
      <c r="BN4" s="3">
        <v>3</v>
      </c>
      <c r="BO4" s="3">
        <v>4</v>
      </c>
      <c r="BP4" s="3">
        <v>5</v>
      </c>
      <c r="BQ4" s="3">
        <v>6</v>
      </c>
      <c r="BR4" s="3">
        <v>7</v>
      </c>
      <c r="BS4" s="3">
        <v>8</v>
      </c>
      <c r="BT4" s="3">
        <v>9</v>
      </c>
      <c r="BU4" s="3">
        <v>10</v>
      </c>
      <c r="BV4" s="3">
        <v>11</v>
      </c>
      <c r="BW4" s="3">
        <v>12</v>
      </c>
      <c r="BX4" s="3">
        <v>13</v>
      </c>
      <c r="BY4" s="3">
        <v>14</v>
      </c>
      <c r="BZ4" s="3">
        <v>15</v>
      </c>
      <c r="CA4" s="3">
        <v>16</v>
      </c>
      <c r="CB4" s="3">
        <v>17</v>
      </c>
      <c r="CC4" s="3">
        <v>18</v>
      </c>
      <c r="CD4" s="3">
        <v>19</v>
      </c>
      <c r="CE4" s="3">
        <v>20</v>
      </c>
      <c r="CF4" s="3">
        <v>21</v>
      </c>
      <c r="CG4" s="3">
        <v>22</v>
      </c>
      <c r="CH4" s="3">
        <v>23</v>
      </c>
      <c r="CI4" s="3">
        <v>24</v>
      </c>
    </row>
    <row r="5" spans="1:93" ht="21.95" hidden="1" customHeight="1" x14ac:dyDescent="0.15">
      <c r="A5" s="1">
        <f>ROW()</f>
        <v>5</v>
      </c>
      <c r="D5" s="3">
        <v>0</v>
      </c>
      <c r="AG5" s="3">
        <v>0</v>
      </c>
      <c r="BJ5" s="3">
        <v>0</v>
      </c>
    </row>
    <row r="6" spans="1:93" ht="21.95" customHeight="1" x14ac:dyDescent="0.15">
      <c r="A6" s="1">
        <f>ROW()</f>
        <v>6</v>
      </c>
      <c r="C6" s="4">
        <f ca="1">F6</f>
        <v>31</v>
      </c>
      <c r="D6" s="3">
        <v>1</v>
      </c>
      <c r="E6" s="5">
        <v>0</v>
      </c>
      <c r="F6" s="14">
        <f ca="1">IF(ISBLANK($AE6),RANDBETWEEN(0,49),$AE6)</f>
        <v>31</v>
      </c>
      <c r="G6" s="15">
        <f t="array" aca="1" ref="G6" ca="1" xml:space="preserve"> OFFSET($C$5,G$4,0) - OFFSET($C$4,$D6,0) + MIN( OFFSET($D6,0,$D6,1,G$4-$D6+1) + TRANSPOSE( OFFSET(G7,0,0,G$4-$D6+1,1) ) )</f>
        <v>95</v>
      </c>
      <c r="H6" s="15">
        <f t="array" aca="1" ref="H6" ca="1" xml:space="preserve"> OFFSET($C$5,H$4,0) - OFFSET($C$4,$D6,0) + MIN( OFFSET($D6,0,$D6,1,H$4-$D6+1) + TRANSPOSE( OFFSET(H7,0,0,H$4-$D6+1,1) ) )</f>
        <v>101</v>
      </c>
      <c r="I6" s="15">
        <f t="array" aca="1" ref="I6" ca="1" xml:space="preserve"> OFFSET($C$5,I$4,0) - OFFSET($C$4,$D6,0) + MIN( OFFSET($D6,0,$D6,1,I$4-$D6+1) + TRANSPOSE( OFFSET(I7,0,0,I$4-$D6+1,1) ) )</f>
        <v>182</v>
      </c>
      <c r="J6" s="15">
        <f t="array" aca="1" ref="J6" ca="1" xml:space="preserve"> OFFSET($C$5,J$4,0) - OFFSET($C$4,$D6,0) + MIN( OFFSET($D6,0,$D6,1,J$4-$D6+1) + TRANSPOSE( OFFSET(J7,0,0,J$4-$D6+1,1) ) )</f>
        <v>239</v>
      </c>
      <c r="K6" s="15">
        <f t="array" aca="1" ref="K6" ca="1" xml:space="preserve"> OFFSET($C$5,K$4,0) - OFFSET($C$4,$D6,0) + MIN( OFFSET($D6,0,$D6,1,K$4-$D6+1) + TRANSPOSE( OFFSET(K7,0,0,K$4-$D6+1,1) ) )</f>
        <v>296</v>
      </c>
      <c r="L6" s="15">
        <f t="array" aca="1" ref="L6" ca="1" xml:space="preserve"> OFFSET($C$5,L$4,0) - OFFSET($C$4,$D6,0) + MIN( OFFSET($D6,0,$D6,1,L$4-$D6+1) + TRANSPOSE( OFFSET(L7,0,0,L$4-$D6+1,1) ) )</f>
        <v>402</v>
      </c>
      <c r="M6" s="15">
        <f t="array" aca="1" ref="M6" ca="1" xml:space="preserve"> OFFSET($C$5,M$4,0) - OFFSET($C$4,$D6,0) + MIN( OFFSET($D6,0,$D6,1,M$4-$D6+1) + TRANSPOSE( OFFSET(M7,0,0,M$4-$D6+1,1) ) )</f>
        <v>420</v>
      </c>
      <c r="N6" s="15">
        <f t="array" aca="1" ref="N6" ca="1" xml:space="preserve"> OFFSET($C$5,N$4,0) - OFFSET($C$4,$D6,0) + MIN( OFFSET($D6,0,$D6,1,N$4-$D6+1) + TRANSPOSE( OFFSET(N7,0,0,N$4-$D6+1,1) ) )</f>
        <v>537</v>
      </c>
      <c r="O6" s="15">
        <f t="array" aca="1" ref="O6" ca="1" xml:space="preserve"> OFFSET($C$5,O$4,0) - OFFSET($C$4,$D6,0) + MIN( OFFSET($D6,0,$D6,1,O$4-$D6+1) + TRANSPOSE( OFFSET(O7,0,0,O$4-$D6+1,1) ) )</f>
        <v>696</v>
      </c>
      <c r="P6" s="15">
        <f t="array" aca="1" ref="P6" ca="1" xml:space="preserve"> OFFSET($C$5,P$4,0) - OFFSET($C$4,$D6,0) + MIN( OFFSET($D6,0,$D6,1,P$4-$D6+1) + TRANSPOSE( OFFSET(P7,0,0,P$4-$D6+1,1) ) )</f>
        <v>792</v>
      </c>
      <c r="Q6" s="15">
        <f t="array" aca="1" ref="Q6" ca="1" xml:space="preserve"> OFFSET($C$5,Q$4,0) - OFFSET($C$4,$D6,0) + MIN( OFFSET($D6,0,$D6,1,Q$4-$D6+1) + TRANSPOSE( OFFSET(Q7,0,0,Q$4-$D6+1,1) ) )</f>
        <v>959</v>
      </c>
      <c r="R6" s="15">
        <f t="array" aca="1" ref="R6" ca="1" xml:space="preserve"> OFFSET($C$5,R$4,0) - OFFSET($C$4,$D6,0) + MIN( OFFSET($D6,0,$D6,1,R$4-$D6+1) + TRANSPOSE( OFFSET(R7,0,0,R$4-$D6+1,1) ) )</f>
        <v>979</v>
      </c>
      <c r="S6" s="15">
        <f t="array" aca="1" ref="S6" ca="1" xml:space="preserve"> OFFSET($C$5,S$4,0) - OFFSET($C$4,$D6,0) + MIN( OFFSET($D6,0,$D6,1,S$4-$D6+1) + TRANSPOSE( OFFSET(S7,0,0,S$4-$D6+1,1) ) )</f>
        <v>1076</v>
      </c>
      <c r="T6" s="15">
        <f t="array" aca="1" ref="T6" ca="1" xml:space="preserve"> OFFSET($C$5,T$4,0) - OFFSET($C$4,$D6,0) + MIN( OFFSET($D6,0,$D6,1,T$4-$D6+1) + TRANSPOSE( OFFSET(T7,0,0,T$4-$D6+1,1) ) )</f>
        <v>1236</v>
      </c>
      <c r="U6" s="15">
        <f t="array" aca="1" ref="U6" ca="1" xml:space="preserve"> OFFSET($C$5,U$4,0) - OFFSET($C$4,$D6,0) + MIN( OFFSET($D6,0,$D6,1,U$4-$D6+1) + TRANSPOSE( OFFSET(U7,0,0,U$4-$D6+1,1) ) )</f>
        <v>1292</v>
      </c>
      <c r="V6" s="15">
        <f t="array" aca="1" ref="V6" ca="1" xml:space="preserve"> OFFSET($C$5,V$4,0) - OFFSET($C$4,$D6,0) + MIN( OFFSET($D6,0,$D6,1,V$4-$D6+1) + TRANSPOSE( OFFSET(V7,0,0,V$4-$D6+1,1) ) )</f>
        <v>1472</v>
      </c>
      <c r="W6" s="15">
        <f t="array" aca="1" ref="W6" ca="1" xml:space="preserve"> OFFSET($C$5,W$4,0) - OFFSET($C$4,$D6,0) + MIN( OFFSET($D6,0,$D6,1,W$4-$D6+1) + TRANSPOSE( OFFSET(W7,0,0,W$4-$D6+1,1) ) )</f>
        <v>1500</v>
      </c>
      <c r="X6" s="15">
        <f t="array" aca="1" ref="X6" ca="1" xml:space="preserve"> OFFSET($C$5,X$4,0) - OFFSET($C$4,$D6,0) + MIN( OFFSET($D6,0,$D6,1,X$4-$D6+1) + TRANSPOSE( OFFSET(X7,0,0,X$4-$D6+1,1) ) )</f>
        <v>1699</v>
      </c>
      <c r="Y6" s="15">
        <f t="array" aca="1" ref="Y6" ca="1" xml:space="preserve"> OFFSET($C$5,Y$4,0) - OFFSET($C$4,$D6,0) + MIN( OFFSET($D6,0,$D6,1,Y$4-$D6+1) + TRANSPOSE( OFFSET(Y7,0,0,Y$4-$D6+1,1) ) )</f>
        <v>1719</v>
      </c>
      <c r="Z6" s="15">
        <f t="array" aca="1" ref="Z6" ca="1" xml:space="preserve"> OFFSET($C$5,Z$4,0) - OFFSET($C$4,$D6,0) + MIN( OFFSET($D6,0,$D6,1,Z$4-$D6+1) + TRANSPOSE( OFFSET(Z7,0,0,Z$4-$D6+1,1) ) )</f>
        <v>1844</v>
      </c>
      <c r="AA6" s="15">
        <f t="array" aca="1" ref="AA6" ca="1" xml:space="preserve"> OFFSET($C$5,AA$4,0) - OFFSET($C$4,$D6,0) + MIN( OFFSET($D6,0,$D6,1,AA$4-$D6+1) + TRANSPOSE( OFFSET(AA7,0,0,AA$4-$D6+1,1) ) )</f>
        <v>1889</v>
      </c>
      <c r="AB6" s="15">
        <f t="array" aca="1" ref="AB6" ca="1" xml:space="preserve"> OFFSET($C$5,AB$4,0) - OFFSET($C$4,$D6,0) + MIN( OFFSET($D6,0,$D6,1,AB$4-$D6+1) + TRANSPOSE( OFFSET(AB7,0,0,AB$4-$D6+1,1) ) )</f>
        <v>2071</v>
      </c>
      <c r="AC6" s="16">
        <f t="array" aca="1" ref="AC6" ca="1" xml:space="preserve"> OFFSET($C$5,AC$4,0) - OFFSET($C$4,$D6,0) + MIN( OFFSET($D6,0,$D6,1,AC$4-$D6+1) + TRANSPOSE( OFFSET(AC7,0,0,AC$4-$D6+1,1) ) )</f>
        <v>2096</v>
      </c>
      <c r="AE6" s="6"/>
      <c r="AG6" s="3">
        <v>1</v>
      </c>
      <c r="AI6" s="14">
        <v>1</v>
      </c>
      <c r="AJ6" s="15">
        <f t="array" aca="1" ref="AJ6" ca="1" xml:space="preserve">  $AG5 +
   MATCH(
      1,
      0 / ( OFFSET($D6,0,$D6,1,G$4-$D6+1) + TRANSPOSE( OFFSET(G7,0,0,G$4-$D6+1,1) ) = MIN( OFFSET($D6,0,$D6,1,G$4-$D6+1) + TRANSPOSE( OFFSET(G7,0,0,G$4-$D6+1,1) ) ) )
   )</f>
        <v>2</v>
      </c>
      <c r="AK6" s="15">
        <f t="array" aca="1" ref="AK6" ca="1" xml:space="preserve">  $AG5 +
   MATCH(
      1,
      0 / ( OFFSET($D6,0,$D6,1,H$4-$D6+1) + TRANSPOSE( OFFSET(H7,0,0,H$4-$D6+1,1) ) = MIN( OFFSET($D6,0,$D6,1,H$4-$D6+1) + TRANSPOSE( OFFSET(H7,0,0,H$4-$D6+1,1) ) ) )
   )</f>
        <v>2</v>
      </c>
      <c r="AL6" s="15">
        <f t="array" aca="1" ref="AL6" ca="1" xml:space="preserve">  $AG5 +
   MATCH(
      1,
      0 / ( OFFSET($D6,0,$D6,1,I$4-$D6+1) + TRANSPOSE( OFFSET(I7,0,0,I$4-$D6+1,1) ) = MIN( OFFSET($D6,0,$D6,1,I$4-$D6+1) + TRANSPOSE( OFFSET(I7,0,0,I$4-$D6+1,1) ) ) )
   )</f>
        <v>2</v>
      </c>
      <c r="AM6" s="15">
        <f t="array" aca="1" ref="AM6" ca="1" xml:space="preserve">  $AG5 +
   MATCH(
      1,
      0 / ( OFFSET($D6,0,$D6,1,J$4-$D6+1) + TRANSPOSE( OFFSET(J7,0,0,J$4-$D6+1,1) ) = MIN( OFFSET($D6,0,$D6,1,J$4-$D6+1) + TRANSPOSE( OFFSET(J7,0,0,J$4-$D6+1,1) ) ) )
   )</f>
        <v>2</v>
      </c>
      <c r="AN6" s="15">
        <f t="array" aca="1" ref="AN6" ca="1" xml:space="preserve">  $AG5 +
   MATCH(
      1,
      0 / ( OFFSET($D6,0,$D6,1,K$4-$D6+1) + TRANSPOSE( OFFSET(K7,0,0,K$4-$D6+1,1) ) = MIN( OFFSET($D6,0,$D6,1,K$4-$D6+1) + TRANSPOSE( OFFSET(K7,0,0,K$4-$D6+1,1) ) ) )
   )</f>
        <v>4</v>
      </c>
      <c r="AO6" s="15">
        <f t="array" aca="1" ref="AO6" ca="1" xml:space="preserve">  $AG5 +
   MATCH(
      1,
      0 / ( OFFSET($D6,0,$D6,1,L$4-$D6+1) + TRANSPOSE( OFFSET(L7,0,0,L$4-$D6+1,1) ) = MIN( OFFSET($D6,0,$D6,1,L$4-$D6+1) + TRANSPOSE( OFFSET(L7,0,0,L$4-$D6+1,1) ) ) )
   )</f>
        <v>4</v>
      </c>
      <c r="AP6" s="15">
        <f t="array" aca="1" ref="AP6" ca="1" xml:space="preserve">  $AG5 +
   MATCH(
      1,
      0 / ( OFFSET($D6,0,$D6,1,M$4-$D6+1) + TRANSPOSE( OFFSET(M7,0,0,M$4-$D6+1,1) ) = MIN( OFFSET($D6,0,$D6,1,M$4-$D6+1) + TRANSPOSE( OFFSET(M7,0,0,M$4-$D6+1,1) ) ) )
   )</f>
        <v>4</v>
      </c>
      <c r="AQ6" s="15">
        <f t="array" aca="1" ref="AQ6" ca="1" xml:space="preserve">  $AG5 +
   MATCH(
      1,
      0 / ( OFFSET($D6,0,$D6,1,N$4-$D6+1) + TRANSPOSE( OFFSET(N7,0,0,N$4-$D6+1,1) ) = MIN( OFFSET($D6,0,$D6,1,N$4-$D6+1) + TRANSPOSE( OFFSET(N7,0,0,N$4-$D6+1,1) ) ) )
   )</f>
        <v>4</v>
      </c>
      <c r="AR6" s="15">
        <f t="array" aca="1" ref="AR6" ca="1" xml:space="preserve">  $AG5 +
   MATCH(
      1,
      0 / ( OFFSET($D6,0,$D6,1,O$4-$D6+1) + TRANSPOSE( OFFSET(O7,0,0,O$4-$D6+1,1) ) = MIN( OFFSET($D6,0,$D6,1,O$4-$D6+1) + TRANSPOSE( OFFSET(O7,0,0,O$4-$D6+1,1) ) ) )
   )</f>
        <v>7</v>
      </c>
      <c r="AS6" s="15">
        <f t="array" aca="1" ref="AS6" ca="1" xml:space="preserve">  $AG5 +
   MATCH(
      1,
      0 / ( OFFSET($D6,0,$D6,1,P$4-$D6+1) + TRANSPOSE( OFFSET(P7,0,0,P$4-$D6+1,1) ) = MIN( OFFSET($D6,0,$D6,1,P$4-$D6+1) + TRANSPOSE( OFFSET(P7,0,0,P$4-$D6+1,1) ) ) )
   )</f>
        <v>7</v>
      </c>
      <c r="AT6" s="15">
        <f t="array" aca="1" ref="AT6" ca="1" xml:space="preserve">  $AG5 +
   MATCH(
      1,
      0 / ( OFFSET($D6,0,$D6,1,Q$4-$D6+1) + TRANSPOSE( OFFSET(Q7,0,0,Q$4-$D6+1,1) ) = MIN( OFFSET($D6,0,$D6,1,Q$4-$D6+1) + TRANSPOSE( OFFSET(Q7,0,0,Q$4-$D6+1,1) ) ) )
   )</f>
        <v>7</v>
      </c>
      <c r="AU6" s="15">
        <f t="array" aca="1" ref="AU6" ca="1" xml:space="preserve">  $AG5 +
   MATCH(
      1,
      0 / ( OFFSET($D6,0,$D6,1,R$4-$D6+1) + TRANSPOSE( OFFSET(R7,0,0,R$4-$D6+1,1) ) = MIN( OFFSET($D6,0,$D6,1,R$4-$D6+1) + TRANSPOSE( OFFSET(R7,0,0,R$4-$D6+1,1) ) ) )
   )</f>
        <v>7</v>
      </c>
      <c r="AV6" s="15">
        <f t="array" aca="1" ref="AV6" ca="1" xml:space="preserve">  $AG5 +
   MATCH(
      1,
      0 / ( OFFSET($D6,0,$D6,1,S$4-$D6+1) + TRANSPOSE( OFFSET(S7,0,0,S$4-$D6+1,1) ) = MIN( OFFSET($D6,0,$D6,1,S$4-$D6+1) + TRANSPOSE( OFFSET(S7,0,0,S$4-$D6+1,1) ) ) )
   )</f>
        <v>10</v>
      </c>
      <c r="AW6" s="15">
        <f t="array" aca="1" ref="AW6" ca="1" xml:space="preserve">  $AG5 +
   MATCH(
      1,
      0 / ( OFFSET($D6,0,$D6,1,T$4-$D6+1) + TRANSPOSE( OFFSET(T7,0,0,T$4-$D6+1,1) ) = MIN( OFFSET($D6,0,$D6,1,T$4-$D6+1) + TRANSPOSE( OFFSET(T7,0,0,T$4-$D6+1,1) ) ) )
   )</f>
        <v>10</v>
      </c>
      <c r="AX6" s="15">
        <f t="array" aca="1" ref="AX6" ca="1" xml:space="preserve">  $AG5 +
   MATCH(
      1,
      0 / ( OFFSET($D6,0,$D6,1,U$4-$D6+1) + TRANSPOSE( OFFSET(U7,0,0,U$4-$D6+1,1) ) = MIN( OFFSET($D6,0,$D6,1,U$4-$D6+1) + TRANSPOSE( OFFSET(U7,0,0,U$4-$D6+1,1) ) ) )
   )</f>
        <v>10</v>
      </c>
      <c r="AY6" s="15">
        <f t="array" aca="1" ref="AY6" ca="1" xml:space="preserve">  $AG5 +
   MATCH(
      1,
      0 / ( OFFSET($D6,0,$D6,1,V$4-$D6+1) + TRANSPOSE( OFFSET(V7,0,0,V$4-$D6+1,1) ) = MIN( OFFSET($D6,0,$D6,1,V$4-$D6+1) + TRANSPOSE( OFFSET(V7,0,0,V$4-$D6+1,1) ) ) )
   )</f>
        <v>10</v>
      </c>
      <c r="AZ6" s="15">
        <f t="array" aca="1" ref="AZ6" ca="1" xml:space="preserve">  $AG5 +
   MATCH(
      1,
      0 / ( OFFSET($D6,0,$D6,1,W$4-$D6+1) + TRANSPOSE( OFFSET(W7,0,0,W$4-$D6+1,1) ) = MIN( OFFSET($D6,0,$D6,1,W$4-$D6+1) + TRANSPOSE( OFFSET(W7,0,0,W$4-$D6+1,1) ) ) )
   )</f>
        <v>10</v>
      </c>
      <c r="BA6" s="15">
        <f t="array" aca="1" ref="BA6" ca="1" xml:space="preserve">  $AG5 +
   MATCH(
      1,
      0 / ( OFFSET($D6,0,$D6,1,X$4-$D6+1) + TRANSPOSE( OFFSET(X7,0,0,X$4-$D6+1,1) ) = MIN( OFFSET($D6,0,$D6,1,X$4-$D6+1) + TRANSPOSE( OFFSET(X7,0,0,X$4-$D6+1,1) ) ) )
   )</f>
        <v>10</v>
      </c>
      <c r="BB6" s="15">
        <f t="array" aca="1" ref="BB6" ca="1" xml:space="preserve">  $AG5 +
   MATCH(
      1,
      0 / ( OFFSET($D6,0,$D6,1,Y$4-$D6+1) + TRANSPOSE( OFFSET(Y7,0,0,Y$4-$D6+1,1) ) = MIN( OFFSET($D6,0,$D6,1,Y$4-$D6+1) + TRANSPOSE( OFFSET(Y7,0,0,Y$4-$D6+1,1) ) ) )
   )</f>
        <v>10</v>
      </c>
      <c r="BC6" s="15">
        <f t="array" aca="1" ref="BC6" ca="1" xml:space="preserve">  $AG5 +
   MATCH(
      1,
      0 / ( OFFSET($D6,0,$D6,1,Z$4-$D6+1) + TRANSPOSE( OFFSET(Z7,0,0,Z$4-$D6+1,1) ) = MIN( OFFSET($D6,0,$D6,1,Z$4-$D6+1) + TRANSPOSE( OFFSET(Z7,0,0,Z$4-$D6+1,1) ) ) )
   )</f>
        <v>12</v>
      </c>
      <c r="BD6" s="15">
        <f t="array" aca="1" ref="BD6" ca="1" xml:space="preserve">  $AG5 +
   MATCH(
      1,
      0 / ( OFFSET($D6,0,$D6,1,AA$4-$D6+1) + TRANSPOSE( OFFSET(AA7,0,0,AA$4-$D6+1,1) ) = MIN( OFFSET($D6,0,$D6,1,AA$4-$D6+1) + TRANSPOSE( OFFSET(AA7,0,0,AA$4-$D6+1,1) ) ) )
   )</f>
        <v>12</v>
      </c>
      <c r="BE6" s="15">
        <f t="array" aca="1" ref="BE6" ca="1" xml:space="preserve">  $AG5 +
   MATCH(
      1,
      0 / ( OFFSET($D6,0,$D6,1,AB$4-$D6+1) + TRANSPOSE( OFFSET(AB7,0,0,AB$4-$D6+1,1) ) = MIN( OFFSET($D6,0,$D6,1,AB$4-$D6+1) + TRANSPOSE( OFFSET(AB7,0,0,AB$4-$D6+1,1) ) ) )
   )</f>
        <v>12</v>
      </c>
      <c r="BF6" s="16">
        <f t="array" aca="1" ref="BF6" ca="1" xml:space="preserve">  $AG5 +
   MATCH(
      1,
      0 / ( OFFSET($D6,0,$D6,1,AC$4-$D6+1) + TRANSPOSE( OFFSET(AC7,0,0,AC$4-$D6+1,1) ) = MIN( OFFSET($D6,0,$D6,1,AC$4-$D6+1) + TRANSPOSE( OFFSET(AC7,0,0,AC$4-$D6+1,1) ) ) )
   )</f>
        <v>12</v>
      </c>
      <c r="BJ6" s="3">
        <v>1</v>
      </c>
      <c r="BL6" s="26">
        <f ca="1">IF(OFFSET(AI6,0,MATCH(1, BM6:$CI6, 0)) = 1 + BL$4, 1, 0)</f>
        <v>1</v>
      </c>
      <c r="BM6" s="15">
        <f ca="1">IF(OFFSET(AJ6,0,MATCH(1, BN6:$CI6, 0)) = 1 + BM$4, 1, 0)</f>
        <v>0</v>
      </c>
      <c r="BN6" s="15">
        <f ca="1">IF(OFFSET(AK6,0,MATCH(1, BO6:$CI6, 0)) = 1 + BN$4, 1, 0)</f>
        <v>1</v>
      </c>
      <c r="BO6" s="15">
        <f ca="1">IF(OFFSET(AL6,0,MATCH(1, BP6:$CI6, 0)) = 1 + BO$4, 1, 0)</f>
        <v>0</v>
      </c>
      <c r="BP6" s="15">
        <f ca="1">IF(OFFSET(AM6,0,MATCH(1, BQ6:$CI6, 0)) = 1 + BP$4, 1, 0)</f>
        <v>0</v>
      </c>
      <c r="BQ6" s="15">
        <f ca="1">IF(OFFSET(AN6,0,MATCH(1, BR6:$CI6, 0)) = 1 + BQ$4, 1, 0)</f>
        <v>1</v>
      </c>
      <c r="BR6" s="15">
        <f ca="1">IF(OFFSET(AO6,0,MATCH(1, BS6:$CI6, 0)) = 1 + BR$4, 1, 0)</f>
        <v>0</v>
      </c>
      <c r="BS6" s="15">
        <f ca="1">IF(OFFSET(AP6,0,MATCH(1, BT6:$CI6, 0)) = 1 + BS$4, 1, 0)</f>
        <v>0</v>
      </c>
      <c r="BT6" s="15">
        <f ca="1">IF(OFFSET(AQ6,0,MATCH(1, BU6:$CI6, 0)) = 1 + BT$4, 1, 0)</f>
        <v>0</v>
      </c>
      <c r="BU6" s="15">
        <f ca="1">IF(OFFSET(AR6,0,MATCH(1, BV6:$CI6, 0)) = 1 + BU$4, 1, 0)</f>
        <v>0</v>
      </c>
      <c r="BV6" s="15">
        <f ca="1">IF(OFFSET(AS6,0,MATCH(1, BW6:$CI6, 0)) = 1 + BV$4, 1, 0)</f>
        <v>1</v>
      </c>
      <c r="BW6" s="15">
        <f ca="1">IF(OFFSET(AT6,0,MATCH(1, BX6:$CI6, 0)) = 1 + BW$4, 1, 0)</f>
        <v>0</v>
      </c>
      <c r="BX6" s="15">
        <f ca="1">IF(OFFSET(AU6,0,MATCH(1, BY6:$CI6, 0)) = 1 + BX$4, 1, 0)</f>
        <v>0</v>
      </c>
      <c r="BY6" s="15">
        <f ca="1">IF(OFFSET(AV6,0,MATCH(1, BZ6:$CI6, 0)) = 1 + BY$4, 1, 0)</f>
        <v>0</v>
      </c>
      <c r="BZ6" s="15">
        <f ca="1">IF(OFFSET(AW6,0,MATCH(1, CA6:$CI6, 0)) = 1 + BZ$4, 1, 0)</f>
        <v>0</v>
      </c>
      <c r="CA6" s="15">
        <f ca="1">IF(OFFSET(AX6,0,MATCH(1, CB6:$CI6, 0)) = 1 + CA$4, 1, 0)</f>
        <v>0</v>
      </c>
      <c r="CB6" s="15">
        <f ca="1">IF(OFFSET(AY6,0,MATCH(1, CC6:$CI6, 0)) = 1 + CB$4, 1, 0)</f>
        <v>0</v>
      </c>
      <c r="CC6" s="15">
        <f ca="1">IF(OFFSET(AZ6,0,MATCH(1, CD6:$CI6, 0)) = 1 + CC$4, 1, 0)</f>
        <v>0</v>
      </c>
      <c r="CD6" s="15">
        <f ca="1">IF(OFFSET(BA6,0,MATCH(1, CE6:$CI6, 0)) = 1 + CD$4, 1, 0)</f>
        <v>0</v>
      </c>
      <c r="CE6" s="15">
        <f ca="1">IF(OFFSET(BB6,0,MATCH(1, CF6:$CI6, 0)) = 1 + CE$4, 1, 0)</f>
        <v>0</v>
      </c>
      <c r="CF6" s="15">
        <f ca="1">IF(OFFSET(BC6,0,MATCH(1, CG6:$CI6, 0)) = 1 + CF$4, 1, 0)</f>
        <v>0</v>
      </c>
      <c r="CG6" s="15">
        <f ca="1">IF(OFFSET(BD6,0,MATCH(1, CH6:$CI6, 0)) = 1 + CG$4, 1, 0)</f>
        <v>0</v>
      </c>
      <c r="CH6" s="15">
        <f ca="1">IF(OFFSET(BE6,0,MATCH(1, CI6:$CI6, 0)) = 1 + CH$4, 1, 0)</f>
        <v>0</v>
      </c>
      <c r="CI6" s="16">
        <v>1</v>
      </c>
    </row>
    <row r="7" spans="1:93" ht="21.95" customHeight="1" x14ac:dyDescent="0.15">
      <c r="A7" s="1">
        <f>ROW()</f>
        <v>7</v>
      </c>
      <c r="C7" s="4">
        <f ca="1">C6+OFFSET(E7,0,D7)</f>
        <v>64</v>
      </c>
      <c r="D7" s="3">
        <v>2</v>
      </c>
      <c r="F7" s="17">
        <v>0</v>
      </c>
      <c r="G7" s="7">
        <f ca="1">IF(ISBLANK($AE7),RANDBETWEEN(0,49),$AE7)</f>
        <v>33</v>
      </c>
      <c r="H7" s="8">
        <f t="array" aca="1" ref="H7" ca="1" xml:space="preserve"> OFFSET($C$5,H$4,0) - OFFSET($C$4,$D7,0) + MIN( OFFSET($D7,0,$D7,1,H$4-$D7+1) + TRANSPOSE( OFFSET(H8,0,0,H$4-$D7+1,1) ) )</f>
        <v>39</v>
      </c>
      <c r="I7" s="8">
        <f t="array" aca="1" ref="I7" ca="1" xml:space="preserve"> OFFSET($C$5,I$4,0) - OFFSET($C$4,$D7,0) + MIN( OFFSET($D7,0,$D7,1,I$4-$D7+1) + TRANSPOSE( OFFSET(I8,0,0,I$4-$D7+1,1) ) )</f>
        <v>114</v>
      </c>
      <c r="J7" s="8">
        <f t="array" aca="1" ref="J7" ca="1" xml:space="preserve"> OFFSET($C$5,J$4,0) - OFFSET($C$4,$D7,0) + MIN( OFFSET($D7,0,$D7,1,J$4-$D7+1) + TRANSPOSE( OFFSET(J8,0,0,J$4-$D7+1,1) ) )</f>
        <v>152</v>
      </c>
      <c r="K7" s="8">
        <f t="array" aca="1" ref="K7" ca="1" xml:space="preserve"> OFFSET($C$5,K$4,0) - OFFSET($C$4,$D7,0) + MIN( OFFSET($D7,0,$D7,1,K$4-$D7+1) + TRANSPOSE( OFFSET(K8,0,0,K$4-$D7+1,1) ) )</f>
        <v>203</v>
      </c>
      <c r="L7" s="8">
        <f t="array" aca="1" ref="L7" ca="1" xml:space="preserve"> OFFSET($C$5,L$4,0) - OFFSET($C$4,$D7,0) + MIN( OFFSET($D7,0,$D7,1,L$4-$D7+1) + TRANSPOSE( OFFSET(L8,0,0,L$4-$D7+1,1) ) )</f>
        <v>309</v>
      </c>
      <c r="M7" s="8">
        <f t="array" aca="1" ref="M7" ca="1" xml:space="preserve"> OFFSET($C$5,M$4,0) - OFFSET($C$4,$D7,0) + MIN( OFFSET($D7,0,$D7,1,M$4-$D7+1) + TRANSPOSE( OFFSET(M8,0,0,M$4-$D7+1,1) ) )</f>
        <v>327</v>
      </c>
      <c r="N7" s="8">
        <f t="array" aca="1" ref="N7" ca="1" xml:space="preserve"> OFFSET($C$5,N$4,0) - OFFSET($C$4,$D7,0) + MIN( OFFSET($D7,0,$D7,1,N$4-$D7+1) + TRANSPOSE( OFFSET(N8,0,0,N$4-$D7+1,1) ) )</f>
        <v>441</v>
      </c>
      <c r="O7" s="8">
        <f t="array" aca="1" ref="O7" ca="1" xml:space="preserve"> OFFSET($C$5,O$4,0) - OFFSET($C$4,$D7,0) + MIN( OFFSET($D7,0,$D7,1,O$4-$D7+1) + TRANSPOSE( OFFSET(O8,0,0,O$4-$D7+1,1) ) )</f>
        <v>572</v>
      </c>
      <c r="P7" s="8">
        <f t="array" aca="1" ref="P7" ca="1" xml:space="preserve"> OFFSET($C$5,P$4,0) - OFFSET($C$4,$D7,0) + MIN( OFFSET($D7,0,$D7,1,P$4-$D7+1) + TRANSPOSE( OFFSET(P8,0,0,P$4-$D7+1,1) ) )</f>
        <v>668</v>
      </c>
      <c r="Q7" s="8">
        <f t="array" aca="1" ref="Q7" ca="1" xml:space="preserve"> OFFSET($C$5,Q$4,0) - OFFSET($C$4,$D7,0) + MIN( OFFSET($D7,0,$D7,1,Q$4-$D7+1) + TRANSPOSE( OFFSET(Q8,0,0,Q$4-$D7+1,1) ) )</f>
        <v>835</v>
      </c>
      <c r="R7" s="8">
        <f t="array" aca="1" ref="R7" ca="1" xml:space="preserve"> OFFSET($C$5,R$4,0) - OFFSET($C$4,$D7,0) + MIN( OFFSET($D7,0,$D7,1,R$4-$D7+1) + TRANSPOSE( OFFSET(R8,0,0,R$4-$D7+1,1) ) )</f>
        <v>855</v>
      </c>
      <c r="S7" s="8">
        <f t="array" aca="1" ref="S7" ca="1" xml:space="preserve"> OFFSET($C$5,S$4,0) - OFFSET($C$4,$D7,0) + MIN( OFFSET($D7,0,$D7,1,S$4-$D7+1) + TRANSPOSE( OFFSET(S8,0,0,S$4-$D7+1,1) ) )</f>
        <v>949</v>
      </c>
      <c r="T7" s="8">
        <f t="array" aca="1" ref="T7" ca="1" xml:space="preserve"> OFFSET($C$5,T$4,0) - OFFSET($C$4,$D7,0) + MIN( OFFSET($D7,0,$D7,1,T$4-$D7+1) + TRANSPOSE( OFFSET(T8,0,0,T$4-$D7+1,1) ) )</f>
        <v>1109</v>
      </c>
      <c r="U7" s="8">
        <f t="array" aca="1" ref="U7" ca="1" xml:space="preserve"> OFFSET($C$5,U$4,0) - OFFSET($C$4,$D7,0) + MIN( OFFSET($D7,0,$D7,1,U$4-$D7+1) + TRANSPOSE( OFFSET(U8,0,0,U$4-$D7+1,1) ) )</f>
        <v>1165</v>
      </c>
      <c r="V7" s="8">
        <f t="array" aca="1" ref="V7" ca="1" xml:space="preserve"> OFFSET($C$5,V$4,0) - OFFSET($C$4,$D7,0) + MIN( OFFSET($D7,0,$D7,1,V$4-$D7+1) + TRANSPOSE( OFFSET(V8,0,0,V$4-$D7+1,1) ) )</f>
        <v>1345</v>
      </c>
      <c r="W7" s="8">
        <f t="array" aca="1" ref="W7" ca="1" xml:space="preserve"> OFFSET($C$5,W$4,0) - OFFSET($C$4,$D7,0) + MIN( OFFSET($D7,0,$D7,1,W$4-$D7+1) + TRANSPOSE( OFFSET(W8,0,0,W$4-$D7+1,1) ) )</f>
        <v>1373</v>
      </c>
      <c r="X7" s="8">
        <f t="array" aca="1" ref="X7" ca="1" xml:space="preserve"> OFFSET($C$5,X$4,0) - OFFSET($C$4,$D7,0) + MIN( OFFSET($D7,0,$D7,1,X$4-$D7+1) + TRANSPOSE( OFFSET(X8,0,0,X$4-$D7+1,1) ) )</f>
        <v>1553</v>
      </c>
      <c r="Y7" s="8">
        <f t="array" aca="1" ref="Y7" ca="1" xml:space="preserve"> OFFSET($C$5,Y$4,0) - OFFSET($C$4,$D7,0) + MIN( OFFSET($D7,0,$D7,1,Y$4-$D7+1) + TRANSPOSE( OFFSET(Y8,0,0,Y$4-$D7+1,1) ) )</f>
        <v>1569</v>
      </c>
      <c r="Z7" s="8">
        <f t="array" aca="1" ref="Z7" ca="1" xml:space="preserve"> OFFSET($C$5,Z$4,0) - OFFSET($C$4,$D7,0) + MIN( OFFSET($D7,0,$D7,1,Z$4-$D7+1) + TRANSPOSE( OFFSET(Z8,0,0,Z$4-$D7+1,1) ) )</f>
        <v>1689</v>
      </c>
      <c r="AA7" s="8">
        <f t="array" aca="1" ref="AA7" ca="1" xml:space="preserve"> OFFSET($C$5,AA$4,0) - OFFSET($C$4,$D7,0) + MIN( OFFSET($D7,0,$D7,1,AA$4-$D7+1) + TRANSPOSE( OFFSET(AA8,0,0,AA$4-$D7+1,1) ) )</f>
        <v>1734</v>
      </c>
      <c r="AB7" s="8">
        <f t="array" aca="1" ref="AB7" ca="1" xml:space="preserve"> OFFSET($C$5,AB$4,0) - OFFSET($C$4,$D7,0) + MIN( OFFSET($D7,0,$D7,1,AB$4-$D7+1) + TRANSPOSE( OFFSET(AB8,0,0,AB$4-$D7+1,1) ) )</f>
        <v>1916</v>
      </c>
      <c r="AC7" s="18">
        <f t="array" aca="1" ref="AC7" ca="1" xml:space="preserve"> OFFSET($C$5,AC$4,0) - OFFSET($C$4,$D7,0) + MIN( OFFSET($D7,0,$D7,1,AC$4-$D7+1) + TRANSPOSE( OFFSET(AC8,0,0,AC$4-$D7+1,1) ) )</f>
        <v>1941</v>
      </c>
      <c r="AE7" s="6"/>
      <c r="AG7" s="3">
        <v>2</v>
      </c>
      <c r="AI7" s="19"/>
      <c r="AJ7" s="7">
        <v>2</v>
      </c>
      <c r="AK7" s="8">
        <f t="array" aca="1" ref="AK7" ca="1" xml:space="preserve">  $AG6 +
   MATCH(
      1,
      0 / ( OFFSET($D7,0,$D7,1,H$4-$D7+1) + TRANSPOSE( OFFSET(H8,0,0,H$4-$D7+1,1) ) = MIN( OFFSET($D7,0,$D7,1,H$4-$D7+1) + TRANSPOSE( OFFSET(H8,0,0,H$4-$D7+1,1) ) ) )
   )</f>
        <v>2</v>
      </c>
      <c r="AL7" s="8">
        <f t="array" aca="1" ref="AL7" ca="1" xml:space="preserve">  $AG6 +
   MATCH(
      1,
      0 / ( OFFSET($D7,0,$D7,1,I$4-$D7+1) + TRANSPOSE( OFFSET(I8,0,0,I$4-$D7+1,1) ) = MIN( OFFSET($D7,0,$D7,1,I$4-$D7+1) + TRANSPOSE( OFFSET(I8,0,0,I$4-$D7+1,1) ) ) )
   )</f>
        <v>4</v>
      </c>
      <c r="AM7" s="8">
        <f t="array" aca="1" ref="AM7" ca="1" xml:space="preserve">  $AG6 +
   MATCH(
      1,
      0 / ( OFFSET($D7,0,$D7,1,J$4-$D7+1) + TRANSPOSE( OFFSET(J8,0,0,J$4-$D7+1,1) ) = MIN( OFFSET($D7,0,$D7,1,J$4-$D7+1) + TRANSPOSE( OFFSET(J8,0,0,J$4-$D7+1,1) ) ) )
   )</f>
        <v>4</v>
      </c>
      <c r="AN7" s="8">
        <f t="array" aca="1" ref="AN7" ca="1" xml:space="preserve">  $AG6 +
   MATCH(
      1,
      0 / ( OFFSET($D7,0,$D7,1,K$4-$D7+1) + TRANSPOSE( OFFSET(K8,0,0,K$4-$D7+1,1) ) = MIN( OFFSET($D7,0,$D7,1,K$4-$D7+1) + TRANSPOSE( OFFSET(K8,0,0,K$4-$D7+1,1) ) ) )
   )</f>
        <v>4</v>
      </c>
      <c r="AO7" s="8">
        <f t="array" aca="1" ref="AO7" ca="1" xml:space="preserve">  $AG6 +
   MATCH(
      1,
      0 / ( OFFSET($D7,0,$D7,1,L$4-$D7+1) + TRANSPOSE( OFFSET(L8,0,0,L$4-$D7+1,1) ) = MIN( OFFSET($D7,0,$D7,1,L$4-$D7+1) + TRANSPOSE( OFFSET(L8,0,0,L$4-$D7+1,1) ) ) )
   )</f>
        <v>4</v>
      </c>
      <c r="AP7" s="8">
        <f t="array" aca="1" ref="AP7" ca="1" xml:space="preserve">  $AG6 +
   MATCH(
      1,
      0 / ( OFFSET($D7,0,$D7,1,M$4-$D7+1) + TRANSPOSE( OFFSET(M8,0,0,M$4-$D7+1,1) ) = MIN( OFFSET($D7,0,$D7,1,M$4-$D7+1) + TRANSPOSE( OFFSET(M8,0,0,M$4-$D7+1,1) ) ) )
   )</f>
        <v>4</v>
      </c>
      <c r="AQ7" s="8">
        <f t="array" aca="1" ref="AQ7" ca="1" xml:space="preserve">  $AG6 +
   MATCH(
      1,
      0 / ( OFFSET($D7,0,$D7,1,N$4-$D7+1) + TRANSPOSE( OFFSET(N8,0,0,N$4-$D7+1,1) ) = MIN( OFFSET($D7,0,$D7,1,N$4-$D7+1) + TRANSPOSE( OFFSET(N8,0,0,N$4-$D7+1,1) ) ) )
   )</f>
        <v>7</v>
      </c>
      <c r="AR7" s="8">
        <f t="array" aca="1" ref="AR7" ca="1" xml:space="preserve">  $AG6 +
   MATCH(
      1,
      0 / ( OFFSET($D7,0,$D7,1,O$4-$D7+1) + TRANSPOSE( OFFSET(O8,0,0,O$4-$D7+1,1) ) = MIN( OFFSET($D7,0,$D7,1,O$4-$D7+1) + TRANSPOSE( OFFSET(O8,0,0,O$4-$D7+1,1) ) ) )
   )</f>
        <v>7</v>
      </c>
      <c r="AS7" s="8">
        <f t="array" aca="1" ref="AS7" ca="1" xml:space="preserve">  $AG6 +
   MATCH(
      1,
      0 / ( OFFSET($D7,0,$D7,1,P$4-$D7+1) + TRANSPOSE( OFFSET(P8,0,0,P$4-$D7+1,1) ) = MIN( OFFSET($D7,0,$D7,1,P$4-$D7+1) + TRANSPOSE( OFFSET(P8,0,0,P$4-$D7+1,1) ) ) )
   )</f>
        <v>7</v>
      </c>
      <c r="AT7" s="8">
        <f t="array" aca="1" ref="AT7" ca="1" xml:space="preserve">  $AG6 +
   MATCH(
      1,
      0 / ( OFFSET($D7,0,$D7,1,Q$4-$D7+1) + TRANSPOSE( OFFSET(Q8,0,0,Q$4-$D7+1,1) ) = MIN( OFFSET($D7,0,$D7,1,Q$4-$D7+1) + TRANSPOSE( OFFSET(Q8,0,0,Q$4-$D7+1,1) ) ) )
   )</f>
        <v>7</v>
      </c>
      <c r="AU7" s="8">
        <f t="array" aca="1" ref="AU7" ca="1" xml:space="preserve">  $AG6 +
   MATCH(
      1,
      0 / ( OFFSET($D7,0,$D7,1,R$4-$D7+1) + TRANSPOSE( OFFSET(R8,0,0,R$4-$D7+1,1) ) = MIN( OFFSET($D7,0,$D7,1,R$4-$D7+1) + TRANSPOSE( OFFSET(R8,0,0,R$4-$D7+1,1) ) ) )
   )</f>
        <v>7</v>
      </c>
      <c r="AV7" s="8">
        <f t="array" aca="1" ref="AV7" ca="1" xml:space="preserve">  $AG6 +
   MATCH(
      1,
      0 / ( OFFSET($D7,0,$D7,1,S$4-$D7+1) + TRANSPOSE( OFFSET(S8,0,0,S$4-$D7+1,1) ) = MIN( OFFSET($D7,0,$D7,1,S$4-$D7+1) + TRANSPOSE( OFFSET(S8,0,0,S$4-$D7+1,1) ) ) )
   )</f>
        <v>10</v>
      </c>
      <c r="AW7" s="8">
        <f t="array" aca="1" ref="AW7" ca="1" xml:space="preserve">  $AG6 +
   MATCH(
      1,
      0 / ( OFFSET($D7,0,$D7,1,T$4-$D7+1) + TRANSPOSE( OFFSET(T8,0,0,T$4-$D7+1,1) ) = MIN( OFFSET($D7,0,$D7,1,T$4-$D7+1) + TRANSPOSE( OFFSET(T8,0,0,T$4-$D7+1,1) ) ) )
   )</f>
        <v>10</v>
      </c>
      <c r="AX7" s="8">
        <f t="array" aca="1" ref="AX7" ca="1" xml:space="preserve">  $AG6 +
   MATCH(
      1,
      0 / ( OFFSET($D7,0,$D7,1,U$4-$D7+1) + TRANSPOSE( OFFSET(U8,0,0,U$4-$D7+1,1) ) = MIN( OFFSET($D7,0,$D7,1,U$4-$D7+1) + TRANSPOSE( OFFSET(U8,0,0,U$4-$D7+1,1) ) ) )
   )</f>
        <v>10</v>
      </c>
      <c r="AY7" s="8">
        <f t="array" aca="1" ref="AY7" ca="1" xml:space="preserve">  $AG6 +
   MATCH(
      1,
      0 / ( OFFSET($D7,0,$D7,1,V$4-$D7+1) + TRANSPOSE( OFFSET(V8,0,0,V$4-$D7+1,1) ) = MIN( OFFSET($D7,0,$D7,1,V$4-$D7+1) + TRANSPOSE( OFFSET(V8,0,0,V$4-$D7+1,1) ) ) )
   )</f>
        <v>10</v>
      </c>
      <c r="AZ7" s="8">
        <f t="array" aca="1" ref="AZ7" ca="1" xml:space="preserve">  $AG6 +
   MATCH(
      1,
      0 / ( OFFSET($D7,0,$D7,1,W$4-$D7+1) + TRANSPOSE( OFFSET(W8,0,0,W$4-$D7+1,1) ) = MIN( OFFSET($D7,0,$D7,1,W$4-$D7+1) + TRANSPOSE( OFFSET(W8,0,0,W$4-$D7+1,1) ) ) )
   )</f>
        <v>10</v>
      </c>
      <c r="BA7" s="8">
        <f t="array" aca="1" ref="BA7" ca="1" xml:space="preserve">  $AG6 +
   MATCH(
      1,
      0 / ( OFFSET($D7,0,$D7,1,X$4-$D7+1) + TRANSPOSE( OFFSET(X8,0,0,X$4-$D7+1,1) ) = MIN( OFFSET($D7,0,$D7,1,X$4-$D7+1) + TRANSPOSE( OFFSET(X8,0,0,X$4-$D7+1,1) ) ) )
   )</f>
        <v>12</v>
      </c>
      <c r="BB7" s="8">
        <f t="array" aca="1" ref="BB7" ca="1" xml:space="preserve">  $AG6 +
   MATCH(
      1,
      0 / ( OFFSET($D7,0,$D7,1,Y$4-$D7+1) + TRANSPOSE( OFFSET(Y8,0,0,Y$4-$D7+1,1) ) = MIN( OFFSET($D7,0,$D7,1,Y$4-$D7+1) + TRANSPOSE( OFFSET(Y8,0,0,Y$4-$D7+1,1) ) ) )
   )</f>
        <v>12</v>
      </c>
      <c r="BC7" s="8">
        <f t="array" aca="1" ref="BC7" ca="1" xml:space="preserve">  $AG6 +
   MATCH(
      1,
      0 / ( OFFSET($D7,0,$D7,1,Z$4-$D7+1) + TRANSPOSE( OFFSET(Z8,0,0,Z$4-$D7+1,1) ) = MIN( OFFSET($D7,0,$D7,1,Z$4-$D7+1) + TRANSPOSE( OFFSET(Z8,0,0,Z$4-$D7+1,1) ) ) )
   )</f>
        <v>12</v>
      </c>
      <c r="BD7" s="8">
        <f t="array" aca="1" ref="BD7" ca="1" xml:space="preserve">  $AG6 +
   MATCH(
      1,
      0 / ( OFFSET($D7,0,$D7,1,AA$4-$D7+1) + TRANSPOSE( OFFSET(AA8,0,0,AA$4-$D7+1,1) ) = MIN( OFFSET($D7,0,$D7,1,AA$4-$D7+1) + TRANSPOSE( OFFSET(AA8,0,0,AA$4-$D7+1,1) ) ) )
   )</f>
        <v>12</v>
      </c>
      <c r="BE7" s="8">
        <f t="array" aca="1" ref="BE7" ca="1" xml:space="preserve">  $AG6 +
   MATCH(
      1,
      0 / ( OFFSET($D7,0,$D7,1,AB$4-$D7+1) + TRANSPOSE( OFFSET(AB8,0,0,AB$4-$D7+1,1) ) = MIN( OFFSET($D7,0,$D7,1,AB$4-$D7+1) + TRANSPOSE( OFFSET(AB8,0,0,AB$4-$D7+1,1) ) ) )
   )</f>
        <v>12</v>
      </c>
      <c r="BF7" s="18">
        <f t="array" aca="1" ref="BF7" ca="1" xml:space="preserve">  $AG6 +
   MATCH(
      1,
      0 / ( OFFSET($D7,0,$D7,1,AC$4-$D7+1) + TRANSPOSE( OFFSET(AC8,0,0,AC$4-$D7+1,1) ) = MIN( OFFSET($D7,0,$D7,1,AC$4-$D7+1) + TRANSPOSE( OFFSET(AC8,0,0,AC$4-$D7+1,1) ) ) )
   )</f>
        <v>12</v>
      </c>
      <c r="BJ7" s="3">
        <v>2</v>
      </c>
      <c r="BL7" s="19"/>
      <c r="BM7" s="13">
        <f t="array" aca="1" ref="BM7" ca="1" xml:space="preserve">  MAX(
      IFERROR(IF(OFFSET(AJ7,0,MATCH(1, BN7:$CI7, 0)) = 1 + BM$4, 1, 0),0),
      IFERROR(IF(OFFSET(AJ$4,MATCH(1, 0/(BM$5:BM6=1)),0) + 1 = $BJ7, 1, 0),0)
   )</f>
        <v>0</v>
      </c>
      <c r="BN7" s="8">
        <f t="array" aca="1" ref="BN7" ca="1" xml:space="preserve">  MAX(
      IFERROR(IF(OFFSET(AK7,0,MATCH(1, BO7:$CI7, 0)) = 1 + BN$4, 1, 0),0),
      IFERROR(IF(OFFSET(AK$4,MATCH(1, 0/(BN$5:BN6=1)),0) + 1 = $BJ7, 1, 0),0)
   )</f>
        <v>0</v>
      </c>
      <c r="BO7" s="8">
        <f t="array" aca="1" ref="BO7" ca="1" xml:space="preserve">  MAX(
      IFERROR(IF(OFFSET(AL7,0,MATCH(1, BP7:$CI7, 0)) = 1 + BO$4, 1, 0),0),
      IFERROR(IF(OFFSET(AL$4,MATCH(1, 0/(BO$5:BO6=1)),0) + 1 = $BJ7, 1, 0),0)
   )</f>
        <v>0</v>
      </c>
      <c r="BP7" s="8">
        <f t="array" aca="1" ref="BP7" ca="1" xml:space="preserve">  MAX(
      IFERROR(IF(OFFSET(AM7,0,MATCH(1, BQ7:$CI7, 0)) = 1 + BP$4, 1, 0),0),
      IFERROR(IF(OFFSET(AM$4,MATCH(1, 0/(BP$5:BP6=1)),0) + 1 = $BJ7, 1, 0),0)
   )</f>
        <v>0</v>
      </c>
      <c r="BQ7" s="8">
        <f t="array" aca="1" ref="BQ7" ca="1" xml:space="preserve">  MAX(
      IFERROR(IF(OFFSET(AN7,0,MATCH(1, BR7:$CI7, 0)) = 1 + BQ$4, 1, 0),0),
      IFERROR(IF(OFFSET(AN$4,MATCH(1, 0/(BQ$5:BQ6=1)),0) + 1 = $BJ7, 1, 0),0)
   )</f>
        <v>0</v>
      </c>
      <c r="BR7" s="8">
        <f t="array" aca="1" ref="BR7" ca="1" xml:space="preserve">  MAX(
      IFERROR(IF(OFFSET(AO7,0,MATCH(1, BS7:$CI7, 0)) = 1 + BR$4, 1, 0),0),
      IFERROR(IF(OFFSET(AO$4,MATCH(1, 0/(BR$5:BR6=1)),0) + 1 = $BJ7, 1, 0),0)
   )</f>
        <v>0</v>
      </c>
      <c r="BS7" s="8">
        <f t="array" aca="1" ref="BS7" ca="1" xml:space="preserve">  MAX(
      IFERROR(IF(OFFSET(AP7,0,MATCH(1, BT7:$CI7, 0)) = 1 + BS$4, 1, 0),0),
      IFERROR(IF(OFFSET(AP$4,MATCH(1, 0/(BS$5:BS6=1)),0) + 1 = $BJ7, 1, 0),0)
   )</f>
        <v>0</v>
      </c>
      <c r="BT7" s="8">
        <f t="array" aca="1" ref="BT7" ca="1" xml:space="preserve">  MAX(
      IFERROR(IF(OFFSET(AQ7,0,MATCH(1, BU7:$CI7, 0)) = 1 + BT$4, 1, 0),0),
      IFERROR(IF(OFFSET(AQ$4,MATCH(1, 0/(BT$5:BT6=1)),0) + 1 = $BJ7, 1, 0),0)
   )</f>
        <v>0</v>
      </c>
      <c r="BU7" s="8">
        <f t="array" aca="1" ref="BU7" ca="1" xml:space="preserve">  MAX(
      IFERROR(IF(OFFSET(AR7,0,MATCH(1, BV7:$CI7, 0)) = 1 + BU$4, 1, 0),0),
      IFERROR(IF(OFFSET(AR$4,MATCH(1, 0/(BU$5:BU6=1)),0) + 1 = $BJ7, 1, 0),0)
   )</f>
        <v>0</v>
      </c>
      <c r="BV7" s="8">
        <f t="array" aca="1" ref="BV7" ca="1" xml:space="preserve">  MAX(
      IFERROR(IF(OFFSET(AS7,0,MATCH(1, BW7:$CI7, 0)) = 1 + BV$4, 1, 0),0),
      IFERROR(IF(OFFSET(AS$4,MATCH(1, 0/(BV$5:BV6=1)),0) + 1 = $BJ7, 1, 0),0)
   )</f>
        <v>0</v>
      </c>
      <c r="BW7" s="8">
        <f t="array" aca="1" ref="BW7" ca="1" xml:space="preserve">  MAX(
      IFERROR(IF(OFFSET(AT7,0,MATCH(1, BX7:$CI7, 0)) = 1 + BW$4, 1, 0),0),
      IFERROR(IF(OFFSET(AT$4,MATCH(1, 0/(BW$5:BW6=1)),0) + 1 = $BJ7, 1, 0),0)
   )</f>
        <v>0</v>
      </c>
      <c r="BX7" s="8">
        <f t="array" aca="1" ref="BX7" ca="1" xml:space="preserve">  MAX(
      IFERROR(IF(OFFSET(AU7,0,MATCH(1, BY7:$CI7, 0)) = 1 + BX$4, 1, 0),0),
      IFERROR(IF(OFFSET(AU$4,MATCH(1, 0/(BX$5:BX6=1)),0) + 1 = $BJ7, 1, 0),0)
   )</f>
        <v>0</v>
      </c>
      <c r="BY7" s="8">
        <f t="array" aca="1" ref="BY7" ca="1" xml:space="preserve">  MAX(
      IFERROR(IF(OFFSET(AV7,0,MATCH(1, BZ7:$CI7, 0)) = 1 + BY$4, 1, 0),0),
      IFERROR(IF(OFFSET(AV$4,MATCH(1, 0/(BY$5:BY6=1)),0) + 1 = $BJ7, 1, 0),0)
   )</f>
        <v>0</v>
      </c>
      <c r="BZ7" s="8">
        <f t="array" aca="1" ref="BZ7" ca="1" xml:space="preserve">  MAX(
      IFERROR(IF(OFFSET(AW7,0,MATCH(1, CA7:$CI7, 0)) = 1 + BZ$4, 1, 0),0),
      IFERROR(IF(OFFSET(AW$4,MATCH(1, 0/(BZ$5:BZ6=1)),0) + 1 = $BJ7, 1, 0),0)
   )</f>
        <v>0</v>
      </c>
      <c r="CA7" s="8">
        <f t="array" aca="1" ref="CA7" ca="1" xml:space="preserve">  MAX(
      IFERROR(IF(OFFSET(AX7,0,MATCH(1, CB7:$CI7, 0)) = 1 + CA$4, 1, 0),0),
      IFERROR(IF(OFFSET(AX$4,MATCH(1, 0/(CA$5:CA6=1)),0) + 1 = $BJ7, 1, 0),0)
   )</f>
        <v>0</v>
      </c>
      <c r="CB7" s="8">
        <f t="array" aca="1" ref="CB7" ca="1" xml:space="preserve">  MAX(
      IFERROR(IF(OFFSET(AY7,0,MATCH(1, CC7:$CI7, 0)) = 1 + CB$4, 1, 0),0),
      IFERROR(IF(OFFSET(AY$4,MATCH(1, 0/(CB$5:CB6=1)),0) + 1 = $BJ7, 1, 0),0)
   )</f>
        <v>0</v>
      </c>
      <c r="CC7" s="8">
        <f t="array" aca="1" ref="CC7" ca="1" xml:space="preserve">  MAX(
      IFERROR(IF(OFFSET(AZ7,0,MATCH(1, CD7:$CI7, 0)) = 1 + CC$4, 1, 0),0),
      IFERROR(IF(OFFSET(AZ$4,MATCH(1, 0/(CC$5:CC6=1)),0) + 1 = $BJ7, 1, 0),0)
   )</f>
        <v>0</v>
      </c>
      <c r="CD7" s="8">
        <f t="array" aca="1" ref="CD7" ca="1" xml:space="preserve">  MAX(
      IFERROR(IF(OFFSET(BA7,0,MATCH(1, CE7:$CI7, 0)) = 1 + CD$4, 1, 0),0),
      IFERROR(IF(OFFSET(BA$4,MATCH(1, 0/(CD$5:CD6=1)),0) + 1 = $BJ7, 1, 0),0)
   )</f>
        <v>0</v>
      </c>
      <c r="CE7" s="8">
        <f t="array" aca="1" ref="CE7" ca="1" xml:space="preserve">  MAX(
      IFERROR(IF(OFFSET(BB7,0,MATCH(1, CF7:$CI7, 0)) = 1 + CE$4, 1, 0),0),
      IFERROR(IF(OFFSET(BB$4,MATCH(1, 0/(CE$5:CE6=1)),0) + 1 = $BJ7, 1, 0),0)
   )</f>
        <v>0</v>
      </c>
      <c r="CF7" s="8">
        <f t="array" aca="1" ref="CF7" ca="1" xml:space="preserve">  MAX(
      IFERROR(IF(OFFSET(BC7,0,MATCH(1, CG7:$CI7, 0)) = 1 + CF$4, 1, 0),0),
      IFERROR(IF(OFFSET(BC$4,MATCH(1, 0/(CF$5:CF6=1)),0) + 1 = $BJ7, 1, 0),0)
   )</f>
        <v>0</v>
      </c>
      <c r="CG7" s="8">
        <f t="array" aca="1" ref="CG7" ca="1" xml:space="preserve">  MAX(
      IFERROR(IF(OFFSET(BD7,0,MATCH(1, CH7:$CI7, 0)) = 1 + CG$4, 1, 0),0),
      IFERROR(IF(OFFSET(BD$4,MATCH(1, 0/(CG$5:CG6=1)),0) + 1 = $BJ7, 1, 0),0)
   )</f>
        <v>0</v>
      </c>
      <c r="CH7" s="8">
        <f t="array" aca="1" ref="CH7" ca="1" xml:space="preserve">  MAX(
      IFERROR(IF(OFFSET(BE7,0,MATCH(1, CI7:$CI7, 0)) = 1 + CH$4, 1, 0),0),
      IFERROR(IF(OFFSET(BE$4,MATCH(1, 0/(CH$5:CH6=1)),0) + 1 = $BJ7, 1, 0),0)
   )</f>
        <v>0</v>
      </c>
      <c r="CI7" s="18">
        <f t="array" aca="1" ref="CI7" ca="1">IF(OFFSET(BF$4,MATCH(1, 0/(CI$5:CI6=1)),0) + 1 = $BJ7, 1, 0)</f>
        <v>0</v>
      </c>
    </row>
    <row r="8" spans="1:93" ht="21.95" customHeight="1" x14ac:dyDescent="0.15">
      <c r="A8" s="1">
        <f>ROW()</f>
        <v>8</v>
      </c>
      <c r="C8" s="4">
        <f t="shared" ref="C8:C29" ca="1" si="0">C7+OFFSET(E8,0,D8)</f>
        <v>67</v>
      </c>
      <c r="D8" s="3">
        <v>3</v>
      </c>
      <c r="F8" s="19"/>
      <c r="G8" s="9">
        <v>0</v>
      </c>
      <c r="H8" s="7">
        <f ca="1">IF(ISBLANK($AE8),RANDBETWEEN(0,49),$AE8)</f>
        <v>3</v>
      </c>
      <c r="I8" s="8">
        <f t="array" aca="1" ref="I8" ca="1" xml:space="preserve"> OFFSET($C$5,I$4,0) - OFFSET($C$4,$D8,0) + MIN( OFFSET($D8,0,$D8,1,I$4-$D8+1) + TRANSPOSE( OFFSET(I9,0,0,I$4-$D8+1,1) ) )</f>
        <v>45</v>
      </c>
      <c r="J8" s="8">
        <f t="array" aca="1" ref="J8" ca="1" xml:space="preserve"> OFFSET($C$5,J$4,0) - OFFSET($C$4,$D8,0) + MIN( OFFSET($D8,0,$D8,1,J$4-$D8+1) + TRANSPOSE( OFFSET(J9,0,0,J$4-$D8+1,1) ) )</f>
        <v>83</v>
      </c>
      <c r="K8" s="8">
        <f t="array" aca="1" ref="K8" ca="1" xml:space="preserve"> OFFSET($C$5,K$4,0) - OFFSET($C$4,$D8,0) + MIN( OFFSET($D8,0,$D8,1,K$4-$D8+1) + TRANSPOSE( OFFSET(K9,0,0,K$4-$D8+1,1) ) )</f>
        <v>134</v>
      </c>
      <c r="L8" s="8">
        <f t="array" aca="1" ref="L8" ca="1" xml:space="preserve"> OFFSET($C$5,L$4,0) - OFFSET($C$4,$D8,0) + MIN( OFFSET($D8,0,$D8,1,L$4-$D8+1) + TRANSPOSE( OFFSET(L9,0,0,L$4-$D8+1,1) ) )</f>
        <v>227</v>
      </c>
      <c r="M8" s="8">
        <f t="array" aca="1" ref="M8" ca="1" xml:space="preserve"> OFFSET($C$5,M$4,0) - OFFSET($C$4,$D8,0) + MIN( OFFSET($D8,0,$D8,1,M$4-$D8+1) + TRANSPOSE( OFFSET(M9,0,0,M$4-$D8+1,1) ) )</f>
        <v>245</v>
      </c>
      <c r="N8" s="8">
        <f t="array" aca="1" ref="N8" ca="1" xml:space="preserve"> OFFSET($C$5,N$4,0) - OFFSET($C$4,$D8,0) + MIN( OFFSET($D8,0,$D8,1,N$4-$D8+1) + TRANSPOSE( OFFSET(N9,0,0,N$4-$D8+1,1) ) )</f>
        <v>339</v>
      </c>
      <c r="O8" s="8">
        <f t="array" aca="1" ref="O8" ca="1" xml:space="preserve"> OFFSET($C$5,O$4,0) - OFFSET($C$4,$D8,0) + MIN( OFFSET($D8,0,$D8,1,O$4-$D8+1) + TRANSPOSE( OFFSET(O9,0,0,O$4-$D8+1,1) ) )</f>
        <v>470</v>
      </c>
      <c r="P8" s="8">
        <f t="array" aca="1" ref="P8" ca="1" xml:space="preserve"> OFFSET($C$5,P$4,0) - OFFSET($C$4,$D8,0) + MIN( OFFSET($D8,0,$D8,1,P$4-$D8+1) + TRANSPOSE( OFFSET(P9,0,0,P$4-$D8+1,1) ) )</f>
        <v>566</v>
      </c>
      <c r="Q8" s="8">
        <f t="array" aca="1" ref="Q8" ca="1" xml:space="preserve"> OFFSET($C$5,Q$4,0) - OFFSET($C$4,$D8,0) + MIN( OFFSET($D8,0,$D8,1,Q$4-$D8+1) + TRANSPOSE( OFFSET(Q9,0,0,Q$4-$D8+1,1) ) )</f>
        <v>725</v>
      </c>
      <c r="R8" s="8">
        <f t="array" aca="1" ref="R8" ca="1" xml:space="preserve"> OFFSET($C$5,R$4,0) - OFFSET($C$4,$D8,0) + MIN( OFFSET($D8,0,$D8,1,R$4-$D8+1) + TRANSPOSE( OFFSET(R9,0,0,R$4-$D8+1,1) ) )</f>
        <v>740</v>
      </c>
      <c r="S8" s="8">
        <f t="array" aca="1" ref="S8" ca="1" xml:space="preserve"> OFFSET($C$5,S$4,0) - OFFSET($C$4,$D8,0) + MIN( OFFSET($D8,0,$D8,1,S$4-$D8+1) + TRANSPOSE( OFFSET(S9,0,0,S$4-$D8+1,1) ) )</f>
        <v>814</v>
      </c>
      <c r="T8" s="8">
        <f t="array" aca="1" ref="T8" ca="1" xml:space="preserve"> OFFSET($C$5,T$4,0) - OFFSET($C$4,$D8,0) + MIN( OFFSET($D8,0,$D8,1,T$4-$D8+1) + TRANSPOSE( OFFSET(T9,0,0,T$4-$D8+1,1) ) )</f>
        <v>974</v>
      </c>
      <c r="U8" s="8">
        <f t="array" aca="1" ref="U8" ca="1" xml:space="preserve"> OFFSET($C$5,U$4,0) - OFFSET($C$4,$D8,0) + MIN( OFFSET($D8,0,$D8,1,U$4-$D8+1) + TRANSPOSE( OFFSET(U9,0,0,U$4-$D8+1,1) ) )</f>
        <v>1030</v>
      </c>
      <c r="V8" s="8">
        <f t="array" aca="1" ref="V8" ca="1" xml:space="preserve"> OFFSET($C$5,V$4,0) - OFFSET($C$4,$D8,0) + MIN( OFFSET($D8,0,$D8,1,V$4-$D8+1) + TRANSPOSE( OFFSET(V9,0,0,V$4-$D8+1,1) ) )</f>
        <v>1210</v>
      </c>
      <c r="W8" s="8">
        <f t="array" aca="1" ref="W8" ca="1" xml:space="preserve"> OFFSET($C$5,W$4,0) - OFFSET($C$4,$D8,0) + MIN( OFFSET($D8,0,$D8,1,W$4-$D8+1) + TRANSPOSE( OFFSET(W9,0,0,W$4-$D8+1,1) ) )</f>
        <v>1238</v>
      </c>
      <c r="X8" s="8">
        <f t="array" aca="1" ref="X8" ca="1" xml:space="preserve"> OFFSET($C$5,X$4,0) - OFFSET($C$4,$D8,0) + MIN( OFFSET($D8,0,$D8,1,X$4-$D8+1) + TRANSPOSE( OFFSET(X9,0,0,X$4-$D8+1,1) ) )</f>
        <v>1418</v>
      </c>
      <c r="Y8" s="8">
        <f t="array" aca="1" ref="Y8" ca="1" xml:space="preserve"> OFFSET($C$5,Y$4,0) - OFFSET($C$4,$D8,0) + MIN( OFFSET($D8,0,$D8,1,Y$4-$D8+1) + TRANSPOSE( OFFSET(Y9,0,0,Y$4-$D8+1,1) ) )</f>
        <v>1434</v>
      </c>
      <c r="Z8" s="8">
        <f t="array" aca="1" ref="Z8" ca="1" xml:space="preserve"> OFFSET($C$5,Z$4,0) - OFFSET($C$4,$D8,0) + MIN( OFFSET($D8,0,$D8,1,Z$4-$D8+1) + TRANSPOSE( OFFSET(Z9,0,0,Z$4-$D8+1,1) ) )</f>
        <v>1554</v>
      </c>
      <c r="AA8" s="8">
        <f t="array" aca="1" ref="AA8" ca="1" xml:space="preserve"> OFFSET($C$5,AA$4,0) - OFFSET($C$4,$D8,0) + MIN( OFFSET($D8,0,$D8,1,AA$4-$D8+1) + TRANSPOSE( OFFSET(AA9,0,0,AA$4-$D8+1,1) ) )</f>
        <v>1599</v>
      </c>
      <c r="AB8" s="8">
        <f t="array" aca="1" ref="AB8" ca="1" xml:space="preserve"> OFFSET($C$5,AB$4,0) - OFFSET($C$4,$D8,0) + MIN( OFFSET($D8,0,$D8,1,AB$4-$D8+1) + TRANSPOSE( OFFSET(AB9,0,0,AB$4-$D8+1,1) ) )</f>
        <v>1781</v>
      </c>
      <c r="AC8" s="18">
        <f t="array" aca="1" ref="AC8" ca="1" xml:space="preserve"> OFFSET($C$5,AC$4,0) - OFFSET($C$4,$D8,0) + MIN( OFFSET($D8,0,$D8,1,AC$4-$D8+1) + TRANSPOSE( OFFSET(AC9,0,0,AC$4-$D8+1,1) ) )</f>
        <v>1806</v>
      </c>
      <c r="AE8" s="6"/>
      <c r="AG8" s="3">
        <v>3</v>
      </c>
      <c r="AI8" s="19"/>
      <c r="AJ8" s="10"/>
      <c r="AK8" s="7">
        <v>3</v>
      </c>
      <c r="AL8" s="8">
        <f t="array" aca="1" ref="AL8" ca="1" xml:space="preserve">  $AG7 +
   MATCH(
      1,
      0 / ( OFFSET($D8,0,$D8,1,I$4-$D8+1) + TRANSPOSE( OFFSET(I9,0,0,I$4-$D8+1,1) ) = MIN( OFFSET($D8,0,$D8,1,I$4-$D8+1) + TRANSPOSE( OFFSET(I9,0,0,I$4-$D8+1,1) ) ) )
   )</f>
        <v>4</v>
      </c>
      <c r="AM8" s="8">
        <f t="array" aca="1" ref="AM8" ca="1" xml:space="preserve">  $AG7 +
   MATCH(
      1,
      0 / ( OFFSET($D8,0,$D8,1,J$4-$D8+1) + TRANSPOSE( OFFSET(J9,0,0,J$4-$D8+1,1) ) = MIN( OFFSET($D8,0,$D8,1,J$4-$D8+1) + TRANSPOSE( OFFSET(J9,0,0,J$4-$D8+1,1) ) ) )
   )</f>
        <v>4</v>
      </c>
      <c r="AN8" s="8">
        <f t="array" aca="1" ref="AN8" ca="1" xml:space="preserve">  $AG7 +
   MATCH(
      1,
      0 / ( OFFSET($D8,0,$D8,1,K$4-$D8+1) + TRANSPOSE( OFFSET(K9,0,0,K$4-$D8+1,1) ) = MIN( OFFSET($D8,0,$D8,1,K$4-$D8+1) + TRANSPOSE( OFFSET(K9,0,0,K$4-$D8+1,1) ) ) )
   )</f>
        <v>4</v>
      </c>
      <c r="AO8" s="8">
        <f t="array" aca="1" ref="AO8" ca="1" xml:space="preserve">  $AG7 +
   MATCH(
      1,
      0 / ( OFFSET($D8,0,$D8,1,L$4-$D8+1) + TRANSPOSE( OFFSET(L9,0,0,L$4-$D8+1,1) ) = MIN( OFFSET($D8,0,$D8,1,L$4-$D8+1) + TRANSPOSE( OFFSET(L9,0,0,L$4-$D8+1,1) ) ) )
   )</f>
        <v>5</v>
      </c>
      <c r="AP8" s="8">
        <f t="array" aca="1" ref="AP8" ca="1" xml:space="preserve">  $AG7 +
   MATCH(
      1,
      0 / ( OFFSET($D8,0,$D8,1,M$4-$D8+1) + TRANSPOSE( OFFSET(M9,0,0,M$4-$D8+1,1) ) = MIN( OFFSET($D8,0,$D8,1,M$4-$D8+1) + TRANSPOSE( OFFSET(M9,0,0,M$4-$D8+1,1) ) ) )
   )</f>
        <v>5</v>
      </c>
      <c r="AQ8" s="8">
        <f t="array" aca="1" ref="AQ8" ca="1" xml:space="preserve">  $AG7 +
   MATCH(
      1,
      0 / ( OFFSET($D8,0,$D8,1,N$4-$D8+1) + TRANSPOSE( OFFSET(N9,0,0,N$4-$D8+1,1) ) = MIN( OFFSET($D8,0,$D8,1,N$4-$D8+1) + TRANSPOSE( OFFSET(N9,0,0,N$4-$D8+1,1) ) ) )
   )</f>
        <v>7</v>
      </c>
      <c r="AR8" s="8">
        <f t="array" aca="1" ref="AR8" ca="1" xml:space="preserve">  $AG7 +
   MATCH(
      1,
      0 / ( OFFSET($D8,0,$D8,1,O$4-$D8+1) + TRANSPOSE( OFFSET(O9,0,0,O$4-$D8+1,1) ) = MIN( OFFSET($D8,0,$D8,1,O$4-$D8+1) + TRANSPOSE( OFFSET(O9,0,0,O$4-$D8+1,1) ) ) )
   )</f>
        <v>7</v>
      </c>
      <c r="AS8" s="8">
        <f t="array" aca="1" ref="AS8" ca="1" xml:space="preserve">  $AG7 +
   MATCH(
      1,
      0 / ( OFFSET($D8,0,$D8,1,P$4-$D8+1) + TRANSPOSE( OFFSET(P9,0,0,P$4-$D8+1,1) ) = MIN( OFFSET($D8,0,$D8,1,P$4-$D8+1) + TRANSPOSE( OFFSET(P9,0,0,P$4-$D8+1,1) ) ) )
   )</f>
        <v>7</v>
      </c>
      <c r="AT8" s="8">
        <f t="array" aca="1" ref="AT8" ca="1" xml:space="preserve">  $AG7 +
   MATCH(
      1,
      0 / ( OFFSET($D8,0,$D8,1,Q$4-$D8+1) + TRANSPOSE( OFFSET(Q9,0,0,Q$4-$D8+1,1) ) = MIN( OFFSET($D8,0,$D8,1,Q$4-$D8+1) + TRANSPOSE( OFFSET(Q9,0,0,Q$4-$D8+1,1) ) ) )
   )</f>
        <v>10</v>
      </c>
      <c r="AU8" s="8">
        <f t="array" aca="1" ref="AU8" ca="1" xml:space="preserve">  $AG7 +
   MATCH(
      1,
      0 / ( OFFSET($D8,0,$D8,1,R$4-$D8+1) + TRANSPOSE( OFFSET(R9,0,0,R$4-$D8+1,1) ) = MIN( OFFSET($D8,0,$D8,1,R$4-$D8+1) + TRANSPOSE( OFFSET(R9,0,0,R$4-$D8+1,1) ) ) )
   )</f>
        <v>10</v>
      </c>
      <c r="AV8" s="8">
        <f t="array" aca="1" ref="AV8" ca="1" xml:space="preserve">  $AG7 +
   MATCH(
      1,
      0 / ( OFFSET($D8,0,$D8,1,S$4-$D8+1) + TRANSPOSE( OFFSET(S9,0,0,S$4-$D8+1,1) ) = MIN( OFFSET($D8,0,$D8,1,S$4-$D8+1) + TRANSPOSE( OFFSET(S9,0,0,S$4-$D8+1,1) ) ) )
   )</f>
        <v>10</v>
      </c>
      <c r="AW8" s="8">
        <f t="array" aca="1" ref="AW8" ca="1" xml:space="preserve">  $AG7 +
   MATCH(
      1,
      0 / ( OFFSET($D8,0,$D8,1,T$4-$D8+1) + TRANSPOSE( OFFSET(T9,0,0,T$4-$D8+1,1) ) = MIN( OFFSET($D8,0,$D8,1,T$4-$D8+1) + TRANSPOSE( OFFSET(T9,0,0,T$4-$D8+1,1) ) ) )
   )</f>
        <v>10</v>
      </c>
      <c r="AX8" s="8">
        <f t="array" aca="1" ref="AX8" ca="1" xml:space="preserve">  $AG7 +
   MATCH(
      1,
      0 / ( OFFSET($D8,0,$D8,1,U$4-$D8+1) + TRANSPOSE( OFFSET(U9,0,0,U$4-$D8+1,1) ) = MIN( OFFSET($D8,0,$D8,1,U$4-$D8+1) + TRANSPOSE( OFFSET(U9,0,0,U$4-$D8+1,1) ) ) )
   )</f>
        <v>10</v>
      </c>
      <c r="AY8" s="8">
        <f t="array" aca="1" ref="AY8" ca="1" xml:space="preserve">  $AG7 +
   MATCH(
      1,
      0 / ( OFFSET($D8,0,$D8,1,V$4-$D8+1) + TRANSPOSE( OFFSET(V9,0,0,V$4-$D8+1,1) ) = MIN( OFFSET($D8,0,$D8,1,V$4-$D8+1) + TRANSPOSE( OFFSET(V9,0,0,V$4-$D8+1,1) ) ) )
   )</f>
        <v>10</v>
      </c>
      <c r="AZ8" s="8">
        <f t="array" aca="1" ref="AZ8" ca="1" xml:space="preserve">  $AG7 +
   MATCH(
      1,
      0 / ( OFFSET($D8,0,$D8,1,W$4-$D8+1) + TRANSPOSE( OFFSET(W9,0,0,W$4-$D8+1,1) ) = MIN( OFFSET($D8,0,$D8,1,W$4-$D8+1) + TRANSPOSE( OFFSET(W9,0,0,W$4-$D8+1,1) ) ) )
   )</f>
        <v>10</v>
      </c>
      <c r="BA8" s="8">
        <f t="array" aca="1" ref="BA8" ca="1" xml:space="preserve">  $AG7 +
   MATCH(
      1,
      0 / ( OFFSET($D8,0,$D8,1,X$4-$D8+1) + TRANSPOSE( OFFSET(X9,0,0,X$4-$D8+1,1) ) = MIN( OFFSET($D8,0,$D8,1,X$4-$D8+1) + TRANSPOSE( OFFSET(X9,0,0,X$4-$D8+1,1) ) ) )
   )</f>
        <v>12</v>
      </c>
      <c r="BB8" s="8">
        <f t="array" aca="1" ref="BB8" ca="1" xml:space="preserve">  $AG7 +
   MATCH(
      1,
      0 / ( OFFSET($D8,0,$D8,1,Y$4-$D8+1) + TRANSPOSE( OFFSET(Y9,0,0,Y$4-$D8+1,1) ) = MIN( OFFSET($D8,0,$D8,1,Y$4-$D8+1) + TRANSPOSE( OFFSET(Y9,0,0,Y$4-$D8+1,1) ) ) )
   )</f>
        <v>12</v>
      </c>
      <c r="BC8" s="8">
        <f t="array" aca="1" ref="BC8" ca="1" xml:space="preserve">  $AG7 +
   MATCH(
      1,
      0 / ( OFFSET($D8,0,$D8,1,Z$4-$D8+1) + TRANSPOSE( OFFSET(Z9,0,0,Z$4-$D8+1,1) ) = MIN( OFFSET($D8,0,$D8,1,Z$4-$D8+1) + TRANSPOSE( OFFSET(Z9,0,0,Z$4-$D8+1,1) ) ) )
   )</f>
        <v>12</v>
      </c>
      <c r="BD8" s="8">
        <f t="array" aca="1" ref="BD8" ca="1" xml:space="preserve">  $AG7 +
   MATCH(
      1,
      0 / ( OFFSET($D8,0,$D8,1,AA$4-$D8+1) + TRANSPOSE( OFFSET(AA9,0,0,AA$4-$D8+1,1) ) = MIN( OFFSET($D8,0,$D8,1,AA$4-$D8+1) + TRANSPOSE( OFFSET(AA9,0,0,AA$4-$D8+1,1) ) ) )
   )</f>
        <v>12</v>
      </c>
      <c r="BE8" s="8">
        <f t="array" aca="1" ref="BE8" ca="1" xml:space="preserve">  $AG7 +
   MATCH(
      1,
      0 / ( OFFSET($D8,0,$D8,1,AB$4-$D8+1) + TRANSPOSE( OFFSET(AB9,0,0,AB$4-$D8+1,1) ) = MIN( OFFSET($D8,0,$D8,1,AB$4-$D8+1) + TRANSPOSE( OFFSET(AB9,0,0,AB$4-$D8+1,1) ) ) )
   )</f>
        <v>12</v>
      </c>
      <c r="BF8" s="18">
        <f t="array" aca="1" ref="BF8" ca="1" xml:space="preserve">  $AG7 +
   MATCH(
      1,
      0 / ( OFFSET($D8,0,$D8,1,AC$4-$D8+1) + TRANSPOSE( OFFSET(AC9,0,0,AC$4-$D8+1,1) ) = MIN( OFFSET($D8,0,$D8,1,AC$4-$D8+1) + TRANSPOSE( OFFSET(AC9,0,0,AC$4-$D8+1,1) ) ) )
   )</f>
        <v>12</v>
      </c>
      <c r="BJ8" s="3">
        <v>3</v>
      </c>
      <c r="BL8" s="19"/>
      <c r="BM8" s="10"/>
      <c r="BN8" s="13">
        <f t="array" aca="1" ref="BN8" ca="1" xml:space="preserve">  MAX(
      IFERROR(IF(OFFSET(AK8,0,MATCH(1, BO8:$CI8, 0)) = 1 + BN$4, 1, 0),0),
      IFERROR(IF(OFFSET(AK$4,MATCH(1, 0/(BN$5:BN7=1)),0) + 1 = $BJ8, 1, 0),0)
   )</f>
        <v>1</v>
      </c>
      <c r="BO8" s="8">
        <f t="array" aca="1" ref="BO8" ca="1" xml:space="preserve">  MAX(
      IFERROR(IF(OFFSET(AL8,0,MATCH(1, BP8:$CI8, 0)) = 1 + BO$4, 1, 0),0),
      IFERROR(IF(OFFSET(AL$4,MATCH(1, 0/(BO$5:BO7=1)),0) + 1 = $BJ8, 1, 0),0)
   )</f>
        <v>0</v>
      </c>
      <c r="BP8" s="8">
        <f t="array" aca="1" ref="BP8" ca="1" xml:space="preserve">  MAX(
      IFERROR(IF(OFFSET(AM8,0,MATCH(1, BQ8:$CI8, 0)) = 1 + BP$4, 1, 0),0),
      IFERROR(IF(OFFSET(AM$4,MATCH(1, 0/(BP$5:BP7=1)),0) + 1 = $BJ8, 1, 0),0)
   )</f>
        <v>0</v>
      </c>
      <c r="BQ8" s="8">
        <f t="array" aca="1" ref="BQ8" ca="1" xml:space="preserve">  MAX(
      IFERROR(IF(OFFSET(AN8,0,MATCH(1, BR8:$CI8, 0)) = 1 + BQ$4, 1, 0),0),
      IFERROR(IF(OFFSET(AN$4,MATCH(1, 0/(BQ$5:BQ7=1)),0) + 1 = $BJ8, 1, 0),0)
   )</f>
        <v>0</v>
      </c>
      <c r="BR8" s="8">
        <f t="array" aca="1" ref="BR8" ca="1" xml:space="preserve">  MAX(
      IFERROR(IF(OFFSET(AO8,0,MATCH(1, BS8:$CI8, 0)) = 1 + BR$4, 1, 0),0),
      IFERROR(IF(OFFSET(AO$4,MATCH(1, 0/(BR$5:BR7=1)),0) + 1 = $BJ8, 1, 0),0)
   )</f>
        <v>0</v>
      </c>
      <c r="BS8" s="8">
        <f t="array" aca="1" ref="BS8" ca="1" xml:space="preserve">  MAX(
      IFERROR(IF(OFFSET(AP8,0,MATCH(1, BT8:$CI8, 0)) = 1 + BS$4, 1, 0),0),
      IFERROR(IF(OFFSET(AP$4,MATCH(1, 0/(BS$5:BS7=1)),0) + 1 = $BJ8, 1, 0),0)
   )</f>
        <v>0</v>
      </c>
      <c r="BT8" s="8">
        <f t="array" aca="1" ref="BT8" ca="1" xml:space="preserve">  MAX(
      IFERROR(IF(OFFSET(AQ8,0,MATCH(1, BU8:$CI8, 0)) = 1 + BT$4, 1, 0),0),
      IFERROR(IF(OFFSET(AQ$4,MATCH(1, 0/(BT$5:BT7=1)),0) + 1 = $BJ8, 1, 0),0)
   )</f>
        <v>0</v>
      </c>
      <c r="BU8" s="8">
        <f t="array" aca="1" ref="BU8" ca="1" xml:space="preserve">  MAX(
      IFERROR(IF(OFFSET(AR8,0,MATCH(1, BV8:$CI8, 0)) = 1 + BU$4, 1, 0),0),
      IFERROR(IF(OFFSET(AR$4,MATCH(1, 0/(BU$5:BU7=1)),0) + 1 = $BJ8, 1, 0),0)
   )</f>
        <v>0</v>
      </c>
      <c r="BV8" s="8">
        <f t="array" aca="1" ref="BV8" ca="1" xml:space="preserve">  MAX(
      IFERROR(IF(OFFSET(AS8,0,MATCH(1, BW8:$CI8, 0)) = 1 + BV$4, 1, 0),0),
      IFERROR(IF(OFFSET(AS$4,MATCH(1, 0/(BV$5:BV7=1)),0) + 1 = $BJ8, 1, 0),0)
   )</f>
        <v>0</v>
      </c>
      <c r="BW8" s="8">
        <f t="array" aca="1" ref="BW8" ca="1" xml:space="preserve">  MAX(
      IFERROR(IF(OFFSET(AT8,0,MATCH(1, BX8:$CI8, 0)) = 1 + BW$4, 1, 0),0),
      IFERROR(IF(OFFSET(AT$4,MATCH(1, 0/(BW$5:BW7=1)),0) + 1 = $BJ8, 1, 0),0)
   )</f>
        <v>0</v>
      </c>
      <c r="BX8" s="8">
        <f t="array" aca="1" ref="BX8" ca="1" xml:space="preserve">  MAX(
      IFERROR(IF(OFFSET(AU8,0,MATCH(1, BY8:$CI8, 0)) = 1 + BX$4, 1, 0),0),
      IFERROR(IF(OFFSET(AU$4,MATCH(1, 0/(BX$5:BX7=1)),0) + 1 = $BJ8, 1, 0),0)
   )</f>
        <v>0</v>
      </c>
      <c r="BY8" s="8">
        <f t="array" aca="1" ref="BY8" ca="1" xml:space="preserve">  MAX(
      IFERROR(IF(OFFSET(AV8,0,MATCH(1, BZ8:$CI8, 0)) = 1 + BY$4, 1, 0),0),
      IFERROR(IF(OFFSET(AV$4,MATCH(1, 0/(BY$5:BY7=1)),0) + 1 = $BJ8, 1, 0),0)
   )</f>
        <v>0</v>
      </c>
      <c r="BZ8" s="8">
        <f t="array" aca="1" ref="BZ8" ca="1" xml:space="preserve">  MAX(
      IFERROR(IF(OFFSET(AW8,0,MATCH(1, CA8:$CI8, 0)) = 1 + BZ$4, 1, 0),0),
      IFERROR(IF(OFFSET(AW$4,MATCH(1, 0/(BZ$5:BZ7=1)),0) + 1 = $BJ8, 1, 0),0)
   )</f>
        <v>0</v>
      </c>
      <c r="CA8" s="8">
        <f t="array" aca="1" ref="CA8" ca="1" xml:space="preserve">  MAX(
      IFERROR(IF(OFFSET(AX8,0,MATCH(1, CB8:$CI8, 0)) = 1 + CA$4, 1, 0),0),
      IFERROR(IF(OFFSET(AX$4,MATCH(1, 0/(CA$5:CA7=1)),0) + 1 = $BJ8, 1, 0),0)
   )</f>
        <v>0</v>
      </c>
      <c r="CB8" s="8">
        <f t="array" aca="1" ref="CB8" ca="1" xml:space="preserve">  MAX(
      IFERROR(IF(OFFSET(AY8,0,MATCH(1, CC8:$CI8, 0)) = 1 + CB$4, 1, 0),0),
      IFERROR(IF(OFFSET(AY$4,MATCH(1, 0/(CB$5:CB7=1)),0) + 1 = $BJ8, 1, 0),0)
   )</f>
        <v>0</v>
      </c>
      <c r="CC8" s="8">
        <f t="array" aca="1" ref="CC8" ca="1" xml:space="preserve">  MAX(
      IFERROR(IF(OFFSET(AZ8,0,MATCH(1, CD8:$CI8, 0)) = 1 + CC$4, 1, 0),0),
      IFERROR(IF(OFFSET(AZ$4,MATCH(1, 0/(CC$5:CC7=1)),0) + 1 = $BJ8, 1, 0),0)
   )</f>
        <v>0</v>
      </c>
      <c r="CD8" s="8">
        <f t="array" aca="1" ref="CD8" ca="1" xml:space="preserve">  MAX(
      IFERROR(IF(OFFSET(BA8,0,MATCH(1, CE8:$CI8, 0)) = 1 + CD$4, 1, 0),0),
      IFERROR(IF(OFFSET(BA$4,MATCH(1, 0/(CD$5:CD7=1)),0) + 1 = $BJ8, 1, 0),0)
   )</f>
        <v>0</v>
      </c>
      <c r="CE8" s="8">
        <f t="array" aca="1" ref="CE8" ca="1" xml:space="preserve">  MAX(
      IFERROR(IF(OFFSET(BB8,0,MATCH(1, CF8:$CI8, 0)) = 1 + CE$4, 1, 0),0),
      IFERROR(IF(OFFSET(BB$4,MATCH(1, 0/(CE$5:CE7=1)),0) + 1 = $BJ8, 1, 0),0)
   )</f>
        <v>0</v>
      </c>
      <c r="CF8" s="8">
        <f t="array" aca="1" ref="CF8" ca="1" xml:space="preserve">  MAX(
      IFERROR(IF(OFFSET(BC8,0,MATCH(1, CG8:$CI8, 0)) = 1 + CF$4, 1, 0),0),
      IFERROR(IF(OFFSET(BC$4,MATCH(1, 0/(CF$5:CF7=1)),0) + 1 = $BJ8, 1, 0),0)
   )</f>
        <v>0</v>
      </c>
      <c r="CG8" s="8">
        <f t="array" aca="1" ref="CG8" ca="1" xml:space="preserve">  MAX(
      IFERROR(IF(OFFSET(BD8,0,MATCH(1, CH8:$CI8, 0)) = 1 + CG$4, 1, 0),0),
      IFERROR(IF(OFFSET(BD$4,MATCH(1, 0/(CG$5:CG7=1)),0) + 1 = $BJ8, 1, 0),0)
   )</f>
        <v>0</v>
      </c>
      <c r="CH8" s="8">
        <f t="array" aca="1" ref="CH8" ca="1" xml:space="preserve">  MAX(
      IFERROR(IF(OFFSET(BE8,0,MATCH(1, CI8:$CI8, 0)) = 1 + CH$4, 1, 0),0),
      IFERROR(IF(OFFSET(BE$4,MATCH(1, 0/(CH$5:CH7=1)),0) + 1 = $BJ8, 1, 0),0)
   )</f>
        <v>0</v>
      </c>
      <c r="CI8" s="18">
        <f t="array" aca="1" ref="CI8" ca="1">IF(OFFSET(BF$4,MATCH(1, 0/(CI$5:CI7=1)),0) + 1 = $BJ8, 1, 0)</f>
        <v>0</v>
      </c>
    </row>
    <row r="9" spans="1:93" ht="21.95" customHeight="1" x14ac:dyDescent="0.15">
      <c r="A9" s="1">
        <f>ROW()</f>
        <v>9</v>
      </c>
      <c r="C9" s="4">
        <f t="shared" ca="1" si="0"/>
        <v>106</v>
      </c>
      <c r="D9" s="3">
        <v>4</v>
      </c>
      <c r="F9" s="19"/>
      <c r="G9" s="10"/>
      <c r="H9" s="9">
        <v>0</v>
      </c>
      <c r="I9" s="7">
        <f ca="1">IF(ISBLANK($AE9),RANDBETWEEN(0,49),$AE9)</f>
        <v>39</v>
      </c>
      <c r="J9" s="8">
        <f t="array" aca="1" ref="J9" ca="1" xml:space="preserve"> OFFSET($C$5,J$4,0) - OFFSET($C$4,$D9,0) + MIN( OFFSET($D9,0,$D9,1,J$4-$D9+1) + TRANSPOSE( OFFSET(J10,0,0,J$4-$D9+1,1) ) )</f>
        <v>77</v>
      </c>
      <c r="K9" s="8">
        <f t="array" aca="1" ref="K9" ca="1" xml:space="preserve"> OFFSET($C$5,K$4,0) - OFFSET($C$4,$D9,0) + MIN( OFFSET($D9,0,$D9,1,K$4-$D9+1) + TRANSPOSE( OFFSET(K10,0,0,K$4-$D9+1,1) ) )</f>
        <v>128</v>
      </c>
      <c r="L9" s="8">
        <f t="array" aca="1" ref="L9" ca="1" xml:space="preserve"> OFFSET($C$5,L$4,0) - OFFSET($C$4,$D9,0) + MIN( OFFSET($D9,0,$D9,1,L$4-$D9+1) + TRANSPOSE( OFFSET(L10,0,0,L$4-$D9+1,1) ) )</f>
        <v>218</v>
      </c>
      <c r="M9" s="8">
        <f t="array" aca="1" ref="M9" ca="1" xml:space="preserve"> OFFSET($C$5,M$4,0) - OFFSET($C$4,$D9,0) + MIN( OFFSET($D9,0,$D9,1,M$4-$D9+1) + TRANSPOSE( OFFSET(M10,0,0,M$4-$D9+1,1) ) )</f>
        <v>236</v>
      </c>
      <c r="N9" s="8">
        <f t="array" aca="1" ref="N9" ca="1" xml:space="preserve"> OFFSET($C$5,N$4,0) - OFFSET($C$4,$D9,0) + MIN( OFFSET($D9,0,$D9,1,N$4-$D9+1) + TRANSPOSE( OFFSET(N10,0,0,N$4-$D9+1,1) ) )</f>
        <v>330</v>
      </c>
      <c r="O9" s="8">
        <f t="array" aca="1" ref="O9" ca="1" xml:space="preserve"> OFFSET($C$5,O$4,0) - OFFSET($C$4,$D9,0) + MIN( OFFSET($D9,0,$D9,1,O$4-$D9+1) + TRANSPOSE( OFFSET(O10,0,0,O$4-$D9+1,1) ) )</f>
        <v>461</v>
      </c>
      <c r="P9" s="8">
        <f t="array" aca="1" ref="P9" ca="1" xml:space="preserve"> OFFSET($C$5,P$4,0) - OFFSET($C$4,$D9,0) + MIN( OFFSET($D9,0,$D9,1,P$4-$D9+1) + TRANSPOSE( OFFSET(P10,0,0,P$4-$D9+1,1) ) )</f>
        <v>557</v>
      </c>
      <c r="Q9" s="8">
        <f t="array" aca="1" ref="Q9" ca="1" xml:space="preserve"> OFFSET($C$5,Q$4,0) - OFFSET($C$4,$D9,0) + MIN( OFFSET($D9,0,$D9,1,Q$4-$D9+1) + TRANSPOSE( OFFSET(Q10,0,0,Q$4-$D9+1,1) ) )</f>
        <v>713</v>
      </c>
      <c r="R9" s="8">
        <f t="array" aca="1" ref="R9" ca="1" xml:space="preserve"> OFFSET($C$5,R$4,0) - OFFSET($C$4,$D9,0) + MIN( OFFSET($D9,0,$D9,1,R$4-$D9+1) + TRANSPOSE( OFFSET(R10,0,0,R$4-$D9+1,1) ) )</f>
        <v>728</v>
      </c>
      <c r="S9" s="8">
        <f t="array" aca="1" ref="S9" ca="1" xml:space="preserve"> OFFSET($C$5,S$4,0) - OFFSET($C$4,$D9,0) + MIN( OFFSET($D9,0,$D9,1,S$4-$D9+1) + TRANSPOSE( OFFSET(S10,0,0,S$4-$D9+1,1) ) )</f>
        <v>802</v>
      </c>
      <c r="T9" s="8">
        <f t="array" aca="1" ref="T9" ca="1" xml:space="preserve"> OFFSET($C$5,T$4,0) - OFFSET($C$4,$D9,0) + MIN( OFFSET($D9,0,$D9,1,T$4-$D9+1) + TRANSPOSE( OFFSET(T10,0,0,T$4-$D9+1,1) ) )</f>
        <v>962</v>
      </c>
      <c r="U9" s="8">
        <f t="array" aca="1" ref="U9" ca="1" xml:space="preserve"> OFFSET($C$5,U$4,0) - OFFSET($C$4,$D9,0) + MIN( OFFSET($D9,0,$D9,1,U$4-$D9+1) + TRANSPOSE( OFFSET(U10,0,0,U$4-$D9+1,1) ) )</f>
        <v>1018</v>
      </c>
      <c r="V9" s="8">
        <f t="array" aca="1" ref="V9" ca="1" xml:space="preserve"> OFFSET($C$5,V$4,0) - OFFSET($C$4,$D9,0) + MIN( OFFSET($D9,0,$D9,1,V$4-$D9+1) + TRANSPOSE( OFFSET(V10,0,0,V$4-$D9+1,1) ) )</f>
        <v>1198</v>
      </c>
      <c r="W9" s="8">
        <f t="array" aca="1" ref="W9" ca="1" xml:space="preserve"> OFFSET($C$5,W$4,0) - OFFSET($C$4,$D9,0) + MIN( OFFSET($D9,0,$D9,1,W$4-$D9+1) + TRANSPOSE( OFFSET(W10,0,0,W$4-$D9+1,1) ) )</f>
        <v>1226</v>
      </c>
      <c r="X9" s="8">
        <f t="array" aca="1" ref="X9" ca="1" xml:space="preserve"> OFFSET($C$5,X$4,0) - OFFSET($C$4,$D9,0) + MIN( OFFSET($D9,0,$D9,1,X$4-$D9+1) + TRANSPOSE( OFFSET(X10,0,0,X$4-$D9+1,1) ) )</f>
        <v>1406</v>
      </c>
      <c r="Y9" s="8">
        <f t="array" aca="1" ref="Y9" ca="1" xml:space="preserve"> OFFSET($C$5,Y$4,0) - OFFSET($C$4,$D9,0) + MIN( OFFSET($D9,0,$D9,1,Y$4-$D9+1) + TRANSPOSE( OFFSET(Y10,0,0,Y$4-$D9+1,1) ) )</f>
        <v>1422</v>
      </c>
      <c r="Z9" s="8">
        <f t="array" aca="1" ref="Z9" ca="1" xml:space="preserve"> OFFSET($C$5,Z$4,0) - OFFSET($C$4,$D9,0) + MIN( OFFSET($D9,0,$D9,1,Z$4-$D9+1) + TRANSPOSE( OFFSET(Z10,0,0,Z$4-$D9+1,1) ) )</f>
        <v>1542</v>
      </c>
      <c r="AA9" s="8">
        <f t="array" aca="1" ref="AA9" ca="1" xml:space="preserve"> OFFSET($C$5,AA$4,0) - OFFSET($C$4,$D9,0) + MIN( OFFSET($D9,0,$D9,1,AA$4-$D9+1) + TRANSPOSE( OFFSET(AA10,0,0,AA$4-$D9+1,1) ) )</f>
        <v>1587</v>
      </c>
      <c r="AB9" s="8">
        <f t="array" aca="1" ref="AB9" ca="1" xml:space="preserve"> OFFSET($C$5,AB$4,0) - OFFSET($C$4,$D9,0) + MIN( OFFSET($D9,0,$D9,1,AB$4-$D9+1) + TRANSPOSE( OFFSET(AB10,0,0,AB$4-$D9+1,1) ) )</f>
        <v>1769</v>
      </c>
      <c r="AC9" s="18">
        <f t="array" aca="1" ref="AC9" ca="1" xml:space="preserve"> OFFSET($C$5,AC$4,0) - OFFSET($C$4,$D9,0) + MIN( OFFSET($D9,0,$D9,1,AC$4-$D9+1) + TRANSPOSE( OFFSET(AC10,0,0,AC$4-$D9+1,1) ) )</f>
        <v>1793</v>
      </c>
      <c r="AE9" s="6"/>
      <c r="AG9" s="3">
        <v>4</v>
      </c>
      <c r="AI9" s="19"/>
      <c r="AJ9" s="10"/>
      <c r="AK9" s="11"/>
      <c r="AL9" s="7">
        <v>4</v>
      </c>
      <c r="AM9" s="8">
        <f t="array" aca="1" ref="AM9" ca="1" xml:space="preserve">  $AG8 +
   MATCH(
      1,
      0 / ( OFFSET($D9,0,$D9,1,J$4-$D9+1) + TRANSPOSE( OFFSET(J10,0,0,J$4-$D9+1,1) ) = MIN( OFFSET($D9,0,$D9,1,J$4-$D9+1) + TRANSPOSE( OFFSET(J10,0,0,J$4-$D9+1,1) ) ) )
   )</f>
        <v>4</v>
      </c>
      <c r="AN9" s="8">
        <f t="array" aca="1" ref="AN9" ca="1" xml:space="preserve">  $AG8 +
   MATCH(
      1,
      0 / ( OFFSET($D9,0,$D9,1,K$4-$D9+1) + TRANSPOSE( OFFSET(K10,0,0,K$4-$D9+1,1) ) = MIN( OFFSET($D9,0,$D9,1,K$4-$D9+1) + TRANSPOSE( OFFSET(K10,0,0,K$4-$D9+1,1) ) ) )
   )</f>
        <v>4</v>
      </c>
      <c r="AO9" s="8">
        <f t="array" aca="1" ref="AO9" ca="1" xml:space="preserve">  $AG8 +
   MATCH(
      1,
      0 / ( OFFSET($D9,0,$D9,1,L$4-$D9+1) + TRANSPOSE( OFFSET(L10,0,0,L$4-$D9+1,1) ) = MIN( OFFSET($D9,0,$D9,1,L$4-$D9+1) + TRANSPOSE( OFFSET(L10,0,0,L$4-$D9+1,1) ) ) )
   )</f>
        <v>5</v>
      </c>
      <c r="AP9" s="8">
        <f t="array" aca="1" ref="AP9" ca="1" xml:space="preserve">  $AG8 +
   MATCH(
      1,
      0 / ( OFFSET($D9,0,$D9,1,M$4-$D9+1) + TRANSPOSE( OFFSET(M10,0,0,M$4-$D9+1,1) ) = MIN( OFFSET($D9,0,$D9,1,M$4-$D9+1) + TRANSPOSE( OFFSET(M10,0,0,M$4-$D9+1,1) ) ) )
   )</f>
        <v>5</v>
      </c>
      <c r="AQ9" s="8">
        <f t="array" aca="1" ref="AQ9" ca="1" xml:space="preserve">  $AG8 +
   MATCH(
      1,
      0 / ( OFFSET($D9,0,$D9,1,N$4-$D9+1) + TRANSPOSE( OFFSET(N10,0,0,N$4-$D9+1,1) ) = MIN( OFFSET($D9,0,$D9,1,N$4-$D9+1) + TRANSPOSE( OFFSET(N10,0,0,N$4-$D9+1,1) ) ) )
   )</f>
        <v>7</v>
      </c>
      <c r="AR9" s="8">
        <f t="array" aca="1" ref="AR9" ca="1" xml:space="preserve">  $AG8 +
   MATCH(
      1,
      0 / ( OFFSET($D9,0,$D9,1,O$4-$D9+1) + TRANSPOSE( OFFSET(O10,0,0,O$4-$D9+1,1) ) = MIN( OFFSET($D9,0,$D9,1,O$4-$D9+1) + TRANSPOSE( OFFSET(O10,0,0,O$4-$D9+1,1) ) ) )
   )</f>
        <v>7</v>
      </c>
      <c r="AS9" s="8">
        <f t="array" aca="1" ref="AS9" ca="1" xml:space="preserve">  $AG8 +
   MATCH(
      1,
      0 / ( OFFSET($D9,0,$D9,1,P$4-$D9+1) + TRANSPOSE( OFFSET(P10,0,0,P$4-$D9+1,1) ) = MIN( OFFSET($D9,0,$D9,1,P$4-$D9+1) + TRANSPOSE( OFFSET(P10,0,0,P$4-$D9+1,1) ) ) )
   )</f>
        <v>7</v>
      </c>
      <c r="AT9" s="8">
        <f t="array" aca="1" ref="AT9" ca="1" xml:space="preserve">  $AG8 +
   MATCH(
      1,
      0 / ( OFFSET($D9,0,$D9,1,Q$4-$D9+1) + TRANSPOSE( OFFSET(Q10,0,0,Q$4-$D9+1,1) ) = MIN( OFFSET($D9,0,$D9,1,Q$4-$D9+1) + TRANSPOSE( OFFSET(Q10,0,0,Q$4-$D9+1,1) ) ) )
   )</f>
        <v>10</v>
      </c>
      <c r="AU9" s="8">
        <f t="array" aca="1" ref="AU9" ca="1" xml:space="preserve">  $AG8 +
   MATCH(
      1,
      0 / ( OFFSET($D9,0,$D9,1,R$4-$D9+1) + TRANSPOSE( OFFSET(R10,0,0,R$4-$D9+1,1) ) = MIN( OFFSET($D9,0,$D9,1,R$4-$D9+1) + TRANSPOSE( OFFSET(R10,0,0,R$4-$D9+1,1) ) ) )
   )</f>
        <v>10</v>
      </c>
      <c r="AV9" s="8">
        <f t="array" aca="1" ref="AV9" ca="1" xml:space="preserve">  $AG8 +
   MATCH(
      1,
      0 / ( OFFSET($D9,0,$D9,1,S$4-$D9+1) + TRANSPOSE( OFFSET(S10,0,0,S$4-$D9+1,1) ) = MIN( OFFSET($D9,0,$D9,1,S$4-$D9+1) + TRANSPOSE( OFFSET(S10,0,0,S$4-$D9+1,1) ) ) )
   )</f>
        <v>10</v>
      </c>
      <c r="AW9" s="8">
        <f t="array" aca="1" ref="AW9" ca="1" xml:space="preserve">  $AG8 +
   MATCH(
      1,
      0 / ( OFFSET($D9,0,$D9,1,T$4-$D9+1) + TRANSPOSE( OFFSET(T10,0,0,T$4-$D9+1,1) ) = MIN( OFFSET($D9,0,$D9,1,T$4-$D9+1) + TRANSPOSE( OFFSET(T10,0,0,T$4-$D9+1,1) ) ) )
   )</f>
        <v>10</v>
      </c>
      <c r="AX9" s="8">
        <f t="array" aca="1" ref="AX9" ca="1" xml:space="preserve">  $AG8 +
   MATCH(
      1,
      0 / ( OFFSET($D9,0,$D9,1,U$4-$D9+1) + TRANSPOSE( OFFSET(U10,0,0,U$4-$D9+1,1) ) = MIN( OFFSET($D9,0,$D9,1,U$4-$D9+1) + TRANSPOSE( OFFSET(U10,0,0,U$4-$D9+1,1) ) ) )
   )</f>
        <v>10</v>
      </c>
      <c r="AY9" s="8">
        <f t="array" aca="1" ref="AY9" ca="1" xml:space="preserve">  $AG8 +
   MATCH(
      1,
      0 / ( OFFSET($D9,0,$D9,1,V$4-$D9+1) + TRANSPOSE( OFFSET(V10,0,0,V$4-$D9+1,1) ) = MIN( OFFSET($D9,0,$D9,1,V$4-$D9+1) + TRANSPOSE( OFFSET(V10,0,0,V$4-$D9+1,1) ) ) )
   )</f>
        <v>10</v>
      </c>
      <c r="AZ9" s="8">
        <f t="array" aca="1" ref="AZ9" ca="1" xml:space="preserve">  $AG8 +
   MATCH(
      1,
      0 / ( OFFSET($D9,0,$D9,1,W$4-$D9+1) + TRANSPOSE( OFFSET(W10,0,0,W$4-$D9+1,1) ) = MIN( OFFSET($D9,0,$D9,1,W$4-$D9+1) + TRANSPOSE( OFFSET(W10,0,0,W$4-$D9+1,1) ) ) )
   )</f>
        <v>10</v>
      </c>
      <c r="BA9" s="8">
        <f t="array" aca="1" ref="BA9" ca="1" xml:space="preserve">  $AG8 +
   MATCH(
      1,
      0 / ( OFFSET($D9,0,$D9,1,X$4-$D9+1) + TRANSPOSE( OFFSET(X10,0,0,X$4-$D9+1,1) ) = MIN( OFFSET($D9,0,$D9,1,X$4-$D9+1) + TRANSPOSE( OFFSET(X10,0,0,X$4-$D9+1,1) ) ) )
   )</f>
        <v>12</v>
      </c>
      <c r="BB9" s="8">
        <f t="array" aca="1" ref="BB9" ca="1" xml:space="preserve">  $AG8 +
   MATCH(
      1,
      0 / ( OFFSET($D9,0,$D9,1,Y$4-$D9+1) + TRANSPOSE( OFFSET(Y10,0,0,Y$4-$D9+1,1) ) = MIN( OFFSET($D9,0,$D9,1,Y$4-$D9+1) + TRANSPOSE( OFFSET(Y10,0,0,Y$4-$D9+1,1) ) ) )
   )</f>
        <v>12</v>
      </c>
      <c r="BC9" s="8">
        <f t="array" aca="1" ref="BC9" ca="1" xml:space="preserve">  $AG8 +
   MATCH(
      1,
      0 / ( OFFSET($D9,0,$D9,1,Z$4-$D9+1) + TRANSPOSE( OFFSET(Z10,0,0,Z$4-$D9+1,1) ) = MIN( OFFSET($D9,0,$D9,1,Z$4-$D9+1) + TRANSPOSE( OFFSET(Z10,0,0,Z$4-$D9+1,1) ) ) )
   )</f>
        <v>12</v>
      </c>
      <c r="BD9" s="8">
        <f t="array" aca="1" ref="BD9" ca="1" xml:space="preserve">  $AG8 +
   MATCH(
      1,
      0 / ( OFFSET($D9,0,$D9,1,AA$4-$D9+1) + TRANSPOSE( OFFSET(AA10,0,0,AA$4-$D9+1,1) ) = MIN( OFFSET($D9,0,$D9,1,AA$4-$D9+1) + TRANSPOSE( OFFSET(AA10,0,0,AA$4-$D9+1,1) ) ) )
   )</f>
        <v>12</v>
      </c>
      <c r="BE9" s="8">
        <f t="array" aca="1" ref="BE9" ca="1" xml:space="preserve">  $AG8 +
   MATCH(
      1,
      0 / ( OFFSET($D9,0,$D9,1,AB$4-$D9+1) + TRANSPOSE( OFFSET(AB10,0,0,AB$4-$D9+1,1) ) = MIN( OFFSET($D9,0,$D9,1,AB$4-$D9+1) + TRANSPOSE( OFFSET(AB10,0,0,AB$4-$D9+1,1) ) ) )
   )</f>
        <v>12</v>
      </c>
      <c r="BF9" s="18">
        <f t="array" aca="1" ref="BF9" ca="1" xml:space="preserve">  $AG8 +
   MATCH(
      1,
      0 / ( OFFSET($D9,0,$D9,1,AC$4-$D9+1) + TRANSPOSE( OFFSET(AC10,0,0,AC$4-$D9+1,1) ) = MIN( OFFSET($D9,0,$D9,1,AC$4-$D9+1) + TRANSPOSE( OFFSET(AC10,0,0,AC$4-$D9+1,1) ) ) )
   )</f>
        <v>15</v>
      </c>
      <c r="BJ9" s="3">
        <v>4</v>
      </c>
      <c r="BL9" s="19"/>
      <c r="BM9" s="10"/>
      <c r="BN9" s="11"/>
      <c r="BO9" s="13">
        <f t="array" aca="1" ref="BO9" ca="1" xml:space="preserve">  MAX(
      IFERROR(IF(OFFSET(AL9,0,MATCH(1, BP9:$CI9, 0)) = 1 + BO$4, 1, 0),0),
      IFERROR(IF(OFFSET(AL$4,MATCH(1, 0/(BO$5:BO8=1)),0) + 1 = $BJ9, 1, 0),0)
   )</f>
        <v>0</v>
      </c>
      <c r="BP9" s="8">
        <f t="array" aca="1" ref="BP9" ca="1" xml:space="preserve">  MAX(
      IFERROR(IF(OFFSET(AM9,0,MATCH(1, BQ9:$CI9, 0)) = 1 + BP$4, 1, 0),0),
      IFERROR(IF(OFFSET(AM$4,MATCH(1, 0/(BP$5:BP8=1)),0) + 1 = $BJ9, 1, 0),0)
   )</f>
        <v>0</v>
      </c>
      <c r="BQ9" s="8">
        <f t="array" aca="1" ref="BQ9" ca="1" xml:space="preserve">  MAX(
      IFERROR(IF(OFFSET(AN9,0,MATCH(1, BR9:$CI9, 0)) = 1 + BQ$4, 1, 0),0),
      IFERROR(IF(OFFSET(AN$4,MATCH(1, 0/(BQ$5:BQ8=1)),0) + 1 = $BJ9, 1, 0),0)
   )</f>
        <v>0</v>
      </c>
      <c r="BR9" s="8">
        <f t="array" aca="1" ref="BR9" ca="1" xml:space="preserve">  MAX(
      IFERROR(IF(OFFSET(AO9,0,MATCH(1, BS9:$CI9, 0)) = 1 + BR$4, 1, 0),0),
      IFERROR(IF(OFFSET(AO$4,MATCH(1, 0/(BR$5:BR8=1)),0) + 1 = $BJ9, 1, 0),0)
   )</f>
        <v>0</v>
      </c>
      <c r="BS9" s="8">
        <f t="array" aca="1" ref="BS9" ca="1" xml:space="preserve">  MAX(
      IFERROR(IF(OFFSET(AP9,0,MATCH(1, BT9:$CI9, 0)) = 1 + BS$4, 1, 0),0),
      IFERROR(IF(OFFSET(AP$4,MATCH(1, 0/(BS$5:BS8=1)),0) + 1 = $BJ9, 1, 0),0)
   )</f>
        <v>0</v>
      </c>
      <c r="BT9" s="8">
        <f t="array" aca="1" ref="BT9" ca="1" xml:space="preserve">  MAX(
      IFERROR(IF(OFFSET(AQ9,0,MATCH(1, BU9:$CI9, 0)) = 1 + BT$4, 1, 0),0),
      IFERROR(IF(OFFSET(AQ$4,MATCH(1, 0/(BT$5:BT8=1)),0) + 1 = $BJ9, 1, 0),0)
   )</f>
        <v>0</v>
      </c>
      <c r="BU9" s="8">
        <f t="array" aca="1" ref="BU9" ca="1" xml:space="preserve">  MAX(
      IFERROR(IF(OFFSET(AR9,0,MATCH(1, BV9:$CI9, 0)) = 1 + BU$4, 1, 0),0),
      IFERROR(IF(OFFSET(AR$4,MATCH(1, 0/(BU$5:BU8=1)),0) + 1 = $BJ9, 1, 0),0)
   )</f>
        <v>0</v>
      </c>
      <c r="BV9" s="8">
        <f t="array" aca="1" ref="BV9" ca="1" xml:space="preserve">  MAX(
      IFERROR(IF(OFFSET(AS9,0,MATCH(1, BW9:$CI9, 0)) = 1 + BV$4, 1, 0),0),
      IFERROR(IF(OFFSET(AS$4,MATCH(1, 0/(BV$5:BV8=1)),0) + 1 = $BJ9, 1, 0),0)
   )</f>
        <v>0</v>
      </c>
      <c r="BW9" s="8">
        <f t="array" aca="1" ref="BW9" ca="1" xml:space="preserve">  MAX(
      IFERROR(IF(OFFSET(AT9,0,MATCH(1, BX9:$CI9, 0)) = 1 + BW$4, 1, 0),0),
      IFERROR(IF(OFFSET(AT$4,MATCH(1, 0/(BW$5:BW8=1)),0) + 1 = $BJ9, 1, 0),0)
   )</f>
        <v>0</v>
      </c>
      <c r="BX9" s="8">
        <f t="array" aca="1" ref="BX9" ca="1" xml:space="preserve">  MAX(
      IFERROR(IF(OFFSET(AU9,0,MATCH(1, BY9:$CI9, 0)) = 1 + BX$4, 1, 0),0),
      IFERROR(IF(OFFSET(AU$4,MATCH(1, 0/(BX$5:BX8=1)),0) + 1 = $BJ9, 1, 0),0)
   )</f>
        <v>0</v>
      </c>
      <c r="BY9" s="8">
        <f t="array" aca="1" ref="BY9" ca="1" xml:space="preserve">  MAX(
      IFERROR(IF(OFFSET(AV9,0,MATCH(1, BZ9:$CI9, 0)) = 1 + BY$4, 1, 0),0),
      IFERROR(IF(OFFSET(AV$4,MATCH(1, 0/(BY$5:BY8=1)),0) + 1 = $BJ9, 1, 0),0)
   )</f>
        <v>0</v>
      </c>
      <c r="BZ9" s="8">
        <f t="array" aca="1" ref="BZ9" ca="1" xml:space="preserve">  MAX(
      IFERROR(IF(OFFSET(AW9,0,MATCH(1, CA9:$CI9, 0)) = 1 + BZ$4, 1, 0),0),
      IFERROR(IF(OFFSET(AW$4,MATCH(1, 0/(BZ$5:BZ8=1)),0) + 1 = $BJ9, 1, 0),0)
   )</f>
        <v>0</v>
      </c>
      <c r="CA9" s="8">
        <f t="array" aca="1" ref="CA9" ca="1" xml:space="preserve">  MAX(
      IFERROR(IF(OFFSET(AX9,0,MATCH(1, CB9:$CI9, 0)) = 1 + CA$4, 1, 0),0),
      IFERROR(IF(OFFSET(AX$4,MATCH(1, 0/(CA$5:CA8=1)),0) + 1 = $BJ9, 1, 0),0)
   )</f>
        <v>0</v>
      </c>
      <c r="CB9" s="8">
        <f t="array" aca="1" ref="CB9" ca="1" xml:space="preserve">  MAX(
      IFERROR(IF(OFFSET(AY9,0,MATCH(1, CC9:$CI9, 0)) = 1 + CB$4, 1, 0),0),
      IFERROR(IF(OFFSET(AY$4,MATCH(1, 0/(CB$5:CB8=1)),0) + 1 = $BJ9, 1, 0),0)
   )</f>
        <v>0</v>
      </c>
      <c r="CC9" s="8">
        <f t="array" aca="1" ref="CC9" ca="1" xml:space="preserve">  MAX(
      IFERROR(IF(OFFSET(AZ9,0,MATCH(1, CD9:$CI9, 0)) = 1 + CC$4, 1, 0),0),
      IFERROR(IF(OFFSET(AZ$4,MATCH(1, 0/(CC$5:CC8=1)),0) + 1 = $BJ9, 1, 0),0)
   )</f>
        <v>0</v>
      </c>
      <c r="CD9" s="8">
        <f t="array" aca="1" ref="CD9" ca="1" xml:space="preserve">  MAX(
      IFERROR(IF(OFFSET(BA9,0,MATCH(1, CE9:$CI9, 0)) = 1 + CD$4, 1, 0),0),
      IFERROR(IF(OFFSET(BA$4,MATCH(1, 0/(CD$5:CD8=1)),0) + 1 = $BJ9, 1, 0),0)
   )</f>
        <v>0</v>
      </c>
      <c r="CE9" s="8">
        <f t="array" aca="1" ref="CE9" ca="1" xml:space="preserve">  MAX(
      IFERROR(IF(OFFSET(BB9,0,MATCH(1, CF9:$CI9, 0)) = 1 + CE$4, 1, 0),0),
      IFERROR(IF(OFFSET(BB$4,MATCH(1, 0/(CE$5:CE8=1)),0) + 1 = $BJ9, 1, 0),0)
   )</f>
        <v>0</v>
      </c>
      <c r="CF9" s="8">
        <f t="array" aca="1" ref="CF9" ca="1" xml:space="preserve">  MAX(
      IFERROR(IF(OFFSET(BC9,0,MATCH(1, CG9:$CI9, 0)) = 1 + CF$4, 1, 0),0),
      IFERROR(IF(OFFSET(BC$4,MATCH(1, 0/(CF$5:CF8=1)),0) + 1 = $BJ9, 1, 0),0)
   )</f>
        <v>0</v>
      </c>
      <c r="CG9" s="8">
        <f t="array" aca="1" ref="CG9" ca="1" xml:space="preserve">  MAX(
      IFERROR(IF(OFFSET(BD9,0,MATCH(1, CH9:$CI9, 0)) = 1 + CG$4, 1, 0),0),
      IFERROR(IF(OFFSET(BD$4,MATCH(1, 0/(CG$5:CG8=1)),0) + 1 = $BJ9, 1, 0),0)
   )</f>
        <v>0</v>
      </c>
      <c r="CH9" s="8">
        <f t="array" aca="1" ref="CH9" ca="1" xml:space="preserve">  MAX(
      IFERROR(IF(OFFSET(BE9,0,MATCH(1, CI9:$CI9, 0)) = 1 + CH$4, 1, 0),0),
      IFERROR(IF(OFFSET(BE$4,MATCH(1, 0/(CH$5:CH8=1)),0) + 1 = $BJ9, 1, 0),0)
   )</f>
        <v>0</v>
      </c>
      <c r="CI9" s="18">
        <f t="array" aca="1" ref="CI9" ca="1">IF(OFFSET(BF$4,MATCH(1, 0/(CI$5:CI8=1)),0) + 1 = $BJ9, 1, 0)</f>
        <v>0</v>
      </c>
    </row>
    <row r="10" spans="1:93" ht="21.95" customHeight="1" x14ac:dyDescent="0.15">
      <c r="A10" s="1">
        <f>ROW()</f>
        <v>10</v>
      </c>
      <c r="C10" s="4">
        <f t="shared" ca="1" si="0"/>
        <v>125</v>
      </c>
      <c r="D10" s="3">
        <v>5</v>
      </c>
      <c r="F10" s="19"/>
      <c r="G10" s="10"/>
      <c r="H10" s="11"/>
      <c r="I10" s="9">
        <v>0</v>
      </c>
      <c r="J10" s="7">
        <f ca="1">IF(ISBLANK($AE10),RANDBETWEEN(0,49),$AE10)</f>
        <v>19</v>
      </c>
      <c r="K10" s="8">
        <f t="array" aca="1" ref="K10" ca="1" xml:space="preserve"> OFFSET($C$5,K$4,0) - OFFSET($C$4,$D10,0) + MIN( OFFSET($D10,0,$D10,1,K$4-$D10+1) + TRANSPOSE( OFFSET(K11,0,0,K$4-$D10+1,1) ) )</f>
        <v>53</v>
      </c>
      <c r="L10" s="8">
        <f t="array" aca="1" ref="L10" ca="1" xml:space="preserve"> OFFSET($C$5,L$4,0) - OFFSET($C$4,$D10,0) + MIN( OFFSET($D10,0,$D10,1,L$4-$D10+1) + TRANSPOSE( OFFSET(L11,0,0,L$4-$D10+1,1) ) )</f>
        <v>124</v>
      </c>
      <c r="M10" s="8">
        <f t="array" aca="1" ref="M10" ca="1" xml:space="preserve"> OFFSET($C$5,M$4,0) - OFFSET($C$4,$D10,0) + MIN( OFFSET($D10,0,$D10,1,M$4-$D10+1) + TRANSPOSE( OFFSET(M11,0,0,M$4-$D10+1,1) ) )</f>
        <v>136</v>
      </c>
      <c r="N10" s="8">
        <f t="array" aca="1" ref="N10" ca="1" xml:space="preserve"> OFFSET($C$5,N$4,0) - OFFSET($C$4,$D10,0) + MIN( OFFSET($D10,0,$D10,1,N$4-$D10+1) + TRANSPOSE( OFFSET(N11,0,0,N$4-$D10+1,1) ) )</f>
        <v>216</v>
      </c>
      <c r="O10" s="8">
        <f t="array" aca="1" ref="O10" ca="1" xml:space="preserve"> OFFSET($C$5,O$4,0) - OFFSET($C$4,$D10,0) + MIN( OFFSET($D10,0,$D10,1,O$4-$D10+1) + TRANSPOSE( OFFSET(O11,0,0,O$4-$D10+1,1) ) )</f>
        <v>338</v>
      </c>
      <c r="P10" s="8">
        <f t="array" aca="1" ref="P10" ca="1" xml:space="preserve"> OFFSET($C$5,P$4,0) - OFFSET($C$4,$D10,0) + MIN( OFFSET($D10,0,$D10,1,P$4-$D10+1) + TRANSPOSE( OFFSET(P11,0,0,P$4-$D10+1,1) ) )</f>
        <v>434</v>
      </c>
      <c r="Q10" s="8">
        <f t="array" aca="1" ref="Q10" ca="1" xml:space="preserve"> OFFSET($C$5,Q$4,0) - OFFSET($C$4,$D10,0) + MIN( OFFSET($D10,0,$D10,1,Q$4-$D10+1) + TRANSPOSE( OFFSET(Q11,0,0,Q$4-$D10+1,1) ) )</f>
        <v>560</v>
      </c>
      <c r="R10" s="8">
        <f t="array" aca="1" ref="R10" ca="1" xml:space="preserve"> OFFSET($C$5,R$4,0) - OFFSET($C$4,$D10,0) + MIN( OFFSET($D10,0,$D10,1,R$4-$D10+1) + TRANSPOSE( OFFSET(R11,0,0,R$4-$D10+1,1) ) )</f>
        <v>575</v>
      </c>
      <c r="S10" s="8">
        <f t="array" aca="1" ref="S10" ca="1" xml:space="preserve"> OFFSET($C$5,S$4,0) - OFFSET($C$4,$D10,0) + MIN( OFFSET($D10,0,$D10,1,S$4-$D10+1) + TRANSPOSE( OFFSET(S11,0,0,S$4-$D10+1,1) ) )</f>
        <v>649</v>
      </c>
      <c r="T10" s="8">
        <f t="array" aca="1" ref="T10" ca="1" xml:space="preserve"> OFFSET($C$5,T$4,0) - OFFSET($C$4,$D10,0) + MIN( OFFSET($D10,0,$D10,1,T$4-$D10+1) + TRANSPOSE( OFFSET(T11,0,0,T$4-$D10+1,1) ) )</f>
        <v>809</v>
      </c>
      <c r="U10" s="8">
        <f t="array" aca="1" ref="U10" ca="1" xml:space="preserve"> OFFSET($C$5,U$4,0) - OFFSET($C$4,$D10,0) + MIN( OFFSET($D10,0,$D10,1,U$4-$D10+1) + TRANSPOSE( OFFSET(U11,0,0,U$4-$D10+1,1) ) )</f>
        <v>865</v>
      </c>
      <c r="V10" s="8">
        <f t="array" aca="1" ref="V10" ca="1" xml:space="preserve"> OFFSET($C$5,V$4,0) - OFFSET($C$4,$D10,0) + MIN( OFFSET($D10,0,$D10,1,V$4-$D10+1) + TRANSPOSE( OFFSET(V11,0,0,V$4-$D10+1,1) ) )</f>
        <v>1045</v>
      </c>
      <c r="W10" s="8">
        <f t="array" aca="1" ref="W10" ca="1" xml:space="preserve"> OFFSET($C$5,W$4,0) - OFFSET($C$4,$D10,0) + MIN( OFFSET($D10,0,$D10,1,W$4-$D10+1) + TRANSPOSE( OFFSET(W11,0,0,W$4-$D10+1,1) ) )</f>
        <v>1073</v>
      </c>
      <c r="X10" s="8">
        <f t="array" aca="1" ref="X10" ca="1" xml:space="preserve"> OFFSET($C$5,X$4,0) - OFFSET($C$4,$D10,0) + MIN( OFFSET($D10,0,$D10,1,X$4-$D10+1) + TRANSPOSE( OFFSET(X11,0,0,X$4-$D10+1,1) ) )</f>
        <v>1244</v>
      </c>
      <c r="Y10" s="8">
        <f t="array" aca="1" ref="Y10" ca="1" xml:space="preserve"> OFFSET($C$5,Y$4,0) - OFFSET($C$4,$D10,0) + MIN( OFFSET($D10,0,$D10,1,Y$4-$D10+1) + TRANSPOSE( OFFSET(Y11,0,0,Y$4-$D10+1,1) ) )</f>
        <v>1260</v>
      </c>
      <c r="Z10" s="8">
        <f t="array" aca="1" ref="Z10" ca="1" xml:space="preserve"> OFFSET($C$5,Z$4,0) - OFFSET($C$4,$D10,0) + MIN( OFFSET($D10,0,$D10,1,Z$4-$D10+1) + TRANSPOSE( OFFSET(Z11,0,0,Z$4-$D10+1,1) ) )</f>
        <v>1380</v>
      </c>
      <c r="AA10" s="8">
        <f t="array" aca="1" ref="AA10" ca="1" xml:space="preserve"> OFFSET($C$5,AA$4,0) - OFFSET($C$4,$D10,0) + MIN( OFFSET($D10,0,$D10,1,AA$4-$D10+1) + TRANSPOSE( OFFSET(AA11,0,0,AA$4-$D10+1,1) ) )</f>
        <v>1422</v>
      </c>
      <c r="AB10" s="8">
        <f t="array" aca="1" ref="AB10" ca="1" xml:space="preserve"> OFFSET($C$5,AB$4,0) - OFFSET($C$4,$D10,0) + MIN( OFFSET($D10,0,$D10,1,AB$4-$D10+1) + TRANSPOSE( OFFSET(AB11,0,0,AB$4-$D10+1,1) ) )</f>
        <v>1581</v>
      </c>
      <c r="AC10" s="18">
        <f t="array" aca="1" ref="AC10" ca="1" xml:space="preserve"> OFFSET($C$5,AC$4,0) - OFFSET($C$4,$D10,0) + MIN( OFFSET($D10,0,$D10,1,AC$4-$D10+1) + TRANSPOSE( OFFSET(AC11,0,0,AC$4-$D10+1,1) ) )</f>
        <v>1601</v>
      </c>
      <c r="AE10" s="6"/>
      <c r="AG10" s="3">
        <v>5</v>
      </c>
      <c r="AI10" s="19"/>
      <c r="AJ10" s="10"/>
      <c r="AK10" s="11"/>
      <c r="AL10" s="11"/>
      <c r="AM10" s="7">
        <v>5</v>
      </c>
      <c r="AN10" s="8">
        <f t="array" aca="1" ref="AN10" ca="1" xml:space="preserve">  $AG9 +
   MATCH(
      1,
      0 / ( OFFSET($D10,0,$D10,1,K$4-$D10+1) + TRANSPOSE( OFFSET(K11,0,0,K$4-$D10+1,1) ) = MIN( OFFSET($D10,0,$D10,1,K$4-$D10+1) + TRANSPOSE( OFFSET(K11,0,0,K$4-$D10+1,1) ) ) )
   )</f>
        <v>5</v>
      </c>
      <c r="AO10" s="8">
        <f t="array" aca="1" ref="AO10" ca="1" xml:space="preserve">  $AG9 +
   MATCH(
      1,
      0 / ( OFFSET($D10,0,$D10,1,L$4-$D10+1) + TRANSPOSE( OFFSET(L11,0,0,L$4-$D10+1,1) ) = MIN( OFFSET($D10,0,$D10,1,L$4-$D10+1) + TRANSPOSE( OFFSET(L11,0,0,L$4-$D10+1,1) ) ) )
   )</f>
        <v>7</v>
      </c>
      <c r="AP10" s="8">
        <f t="array" aca="1" ref="AP10" ca="1" xml:space="preserve">  $AG9 +
   MATCH(
      1,
      0 / ( OFFSET($D10,0,$D10,1,M$4-$D10+1) + TRANSPOSE( OFFSET(M11,0,0,M$4-$D10+1,1) ) = MIN( OFFSET($D10,0,$D10,1,M$4-$D10+1) + TRANSPOSE( OFFSET(M11,0,0,M$4-$D10+1,1) ) ) )
   )</f>
        <v>7</v>
      </c>
      <c r="AQ10" s="8">
        <f t="array" aca="1" ref="AQ10" ca="1" xml:space="preserve">  $AG9 +
   MATCH(
      1,
      0 / ( OFFSET($D10,0,$D10,1,N$4-$D10+1) + TRANSPOSE( OFFSET(N11,0,0,N$4-$D10+1,1) ) = MIN( OFFSET($D10,0,$D10,1,N$4-$D10+1) + TRANSPOSE( OFFSET(N11,0,0,N$4-$D10+1,1) ) ) )
   )</f>
        <v>7</v>
      </c>
      <c r="AR10" s="8">
        <f t="array" aca="1" ref="AR10" ca="1" xml:space="preserve">  $AG9 +
   MATCH(
      1,
      0 / ( OFFSET($D10,0,$D10,1,O$4-$D10+1) + TRANSPOSE( OFFSET(O11,0,0,O$4-$D10+1,1) ) = MIN( OFFSET($D10,0,$D10,1,O$4-$D10+1) + TRANSPOSE( OFFSET(O11,0,0,O$4-$D10+1,1) ) ) )
   )</f>
        <v>9</v>
      </c>
      <c r="AS10" s="8">
        <f t="array" aca="1" ref="AS10" ca="1" xml:space="preserve">  $AG9 +
   MATCH(
      1,
      0 / ( OFFSET($D10,0,$D10,1,P$4-$D10+1) + TRANSPOSE( OFFSET(P11,0,0,P$4-$D10+1,1) ) = MIN( OFFSET($D10,0,$D10,1,P$4-$D10+1) + TRANSPOSE( OFFSET(P11,0,0,P$4-$D10+1,1) ) ) )
   )</f>
        <v>9</v>
      </c>
      <c r="AT10" s="8">
        <f t="array" aca="1" ref="AT10" ca="1" xml:space="preserve">  $AG9 +
   MATCH(
      1,
      0 / ( OFFSET($D10,0,$D10,1,Q$4-$D10+1) + TRANSPOSE( OFFSET(Q11,0,0,Q$4-$D10+1,1) ) = MIN( OFFSET($D10,0,$D10,1,Q$4-$D10+1) + TRANSPOSE( OFFSET(Q11,0,0,Q$4-$D10+1,1) ) ) )
   )</f>
        <v>10</v>
      </c>
      <c r="AU10" s="8">
        <f t="array" aca="1" ref="AU10" ca="1" xml:space="preserve">  $AG9 +
   MATCH(
      1,
      0 / ( OFFSET($D10,0,$D10,1,R$4-$D10+1) + TRANSPOSE( OFFSET(R11,0,0,R$4-$D10+1,1) ) = MIN( OFFSET($D10,0,$D10,1,R$4-$D10+1) + TRANSPOSE( OFFSET(R11,0,0,R$4-$D10+1,1) ) ) )
   )</f>
        <v>10</v>
      </c>
      <c r="AV10" s="8">
        <f t="array" aca="1" ref="AV10" ca="1" xml:space="preserve">  $AG9 +
   MATCH(
      1,
      0 / ( OFFSET($D10,0,$D10,1,S$4-$D10+1) + TRANSPOSE( OFFSET(S11,0,0,S$4-$D10+1,1) ) = MIN( OFFSET($D10,0,$D10,1,S$4-$D10+1) + TRANSPOSE( OFFSET(S11,0,0,S$4-$D10+1,1) ) ) )
   )</f>
        <v>10</v>
      </c>
      <c r="AW10" s="8">
        <f t="array" aca="1" ref="AW10" ca="1" xml:space="preserve">  $AG9 +
   MATCH(
      1,
      0 / ( OFFSET($D10,0,$D10,1,T$4-$D10+1) + TRANSPOSE( OFFSET(T11,0,0,T$4-$D10+1,1) ) = MIN( OFFSET($D10,0,$D10,1,T$4-$D10+1) + TRANSPOSE( OFFSET(T11,0,0,T$4-$D10+1,1) ) ) )
   )</f>
        <v>10</v>
      </c>
      <c r="AX10" s="8">
        <f t="array" aca="1" ref="AX10" ca="1" xml:space="preserve">  $AG9 +
   MATCH(
      1,
      0 / ( OFFSET($D10,0,$D10,1,U$4-$D10+1) + TRANSPOSE( OFFSET(U11,0,0,U$4-$D10+1,1) ) = MIN( OFFSET($D10,0,$D10,1,U$4-$D10+1) + TRANSPOSE( OFFSET(U11,0,0,U$4-$D10+1,1) ) ) )
   )</f>
        <v>10</v>
      </c>
      <c r="AY10" s="8">
        <f t="array" aca="1" ref="AY10" ca="1" xml:space="preserve">  $AG9 +
   MATCH(
      1,
      0 / ( OFFSET($D10,0,$D10,1,V$4-$D10+1) + TRANSPOSE( OFFSET(V11,0,0,V$4-$D10+1,1) ) = MIN( OFFSET($D10,0,$D10,1,V$4-$D10+1) + TRANSPOSE( OFFSET(V11,0,0,V$4-$D10+1,1) ) ) )
   )</f>
        <v>10</v>
      </c>
      <c r="AZ10" s="8">
        <f t="array" aca="1" ref="AZ10" ca="1" xml:space="preserve">  $AG9 +
   MATCH(
      1,
      0 / ( OFFSET($D10,0,$D10,1,W$4-$D10+1) + TRANSPOSE( OFFSET(W11,0,0,W$4-$D10+1,1) ) = MIN( OFFSET($D10,0,$D10,1,W$4-$D10+1) + TRANSPOSE( OFFSET(W11,0,0,W$4-$D10+1,1) ) ) )
   )</f>
        <v>10</v>
      </c>
      <c r="BA10" s="8">
        <f t="array" aca="1" ref="BA10" ca="1" xml:space="preserve">  $AG9 +
   MATCH(
      1,
      0 / ( OFFSET($D10,0,$D10,1,X$4-$D10+1) + TRANSPOSE( OFFSET(X11,0,0,X$4-$D10+1,1) ) = MIN( OFFSET($D10,0,$D10,1,X$4-$D10+1) + TRANSPOSE( OFFSET(X11,0,0,X$4-$D10+1,1) ) ) )
   )</f>
        <v>12</v>
      </c>
      <c r="BB10" s="8">
        <f t="array" aca="1" ref="BB10" ca="1" xml:space="preserve">  $AG9 +
   MATCH(
      1,
      0 / ( OFFSET($D10,0,$D10,1,Y$4-$D10+1) + TRANSPOSE( OFFSET(Y11,0,0,Y$4-$D10+1,1) ) = MIN( OFFSET($D10,0,$D10,1,Y$4-$D10+1) + TRANSPOSE( OFFSET(Y11,0,0,Y$4-$D10+1,1) ) ) )
   )</f>
        <v>12</v>
      </c>
      <c r="BC10" s="8">
        <f t="array" aca="1" ref="BC10" ca="1" xml:space="preserve">  $AG9 +
   MATCH(
      1,
      0 / ( OFFSET($D10,0,$D10,1,Z$4-$D10+1) + TRANSPOSE( OFFSET(Z11,0,0,Z$4-$D10+1,1) ) = MIN( OFFSET($D10,0,$D10,1,Z$4-$D10+1) + TRANSPOSE( OFFSET(Z11,0,0,Z$4-$D10+1,1) ) ) )
   )</f>
        <v>12</v>
      </c>
      <c r="BD10" s="8">
        <f t="array" aca="1" ref="BD10" ca="1" xml:space="preserve">  $AG9 +
   MATCH(
      1,
      0 / ( OFFSET($D10,0,$D10,1,AA$4-$D10+1) + TRANSPOSE( OFFSET(AA11,0,0,AA$4-$D10+1,1) ) = MIN( OFFSET($D10,0,$D10,1,AA$4-$D10+1) + TRANSPOSE( OFFSET(AA11,0,0,AA$4-$D10+1,1) ) ) )
   )</f>
        <v>15</v>
      </c>
      <c r="BE10" s="8">
        <f t="array" aca="1" ref="BE10" ca="1" xml:space="preserve">  $AG9 +
   MATCH(
      1,
      0 / ( OFFSET($D10,0,$D10,1,AB$4-$D10+1) + TRANSPOSE( OFFSET(AB11,0,0,AB$4-$D10+1,1) ) = MIN( OFFSET($D10,0,$D10,1,AB$4-$D10+1) + TRANSPOSE( OFFSET(AB11,0,0,AB$4-$D10+1,1) ) ) )
   )</f>
        <v>15</v>
      </c>
      <c r="BF10" s="18">
        <f t="array" aca="1" ref="BF10" ca="1" xml:space="preserve">  $AG9 +
   MATCH(
      1,
      0 / ( OFFSET($D10,0,$D10,1,AC$4-$D10+1) + TRANSPOSE( OFFSET(AC11,0,0,AC$4-$D10+1,1) ) = MIN( OFFSET($D10,0,$D10,1,AC$4-$D10+1) + TRANSPOSE( OFFSET(AC11,0,0,AC$4-$D10+1,1) ) ) )
   )</f>
        <v>15</v>
      </c>
      <c r="BJ10" s="3">
        <v>5</v>
      </c>
      <c r="BL10" s="19"/>
      <c r="BM10" s="10"/>
      <c r="BN10" s="11"/>
      <c r="BO10" s="11"/>
      <c r="BP10" s="13">
        <f t="array" aca="1" ref="BP10" ca="1" xml:space="preserve">  MAX(
      IFERROR(IF(OFFSET(AM10,0,MATCH(1, BQ10:$CI10, 0)) = 1 + BP$4, 1, 0),0),
      IFERROR(IF(OFFSET(AM$4,MATCH(1, 0/(BP$5:BP9=1)),0) + 1 = $BJ10, 1, 0),0)
   )</f>
        <v>0</v>
      </c>
      <c r="BQ10" s="8">
        <f t="array" aca="1" ref="BQ10" ca="1" xml:space="preserve">  MAX(
      IFERROR(IF(OFFSET(AN10,0,MATCH(1, BR10:$CI10, 0)) = 1 + BQ$4, 1, 0),0),
      IFERROR(IF(OFFSET(AN$4,MATCH(1, 0/(BQ$5:BQ9=1)),0) + 1 = $BJ10, 1, 0),0)
   )</f>
        <v>1</v>
      </c>
      <c r="BR10" s="8">
        <f t="array" aca="1" ref="BR10" ca="1" xml:space="preserve">  MAX(
      IFERROR(IF(OFFSET(AO10,0,MATCH(1, BS10:$CI10, 0)) = 1 + BR$4, 1, 0),0),
      IFERROR(IF(OFFSET(AO$4,MATCH(1, 0/(BR$5:BR9=1)),0) + 1 = $BJ10, 1, 0),0)
   )</f>
        <v>0</v>
      </c>
      <c r="BS10" s="8">
        <f t="array" aca="1" ref="BS10" ca="1" xml:space="preserve">  MAX(
      IFERROR(IF(OFFSET(AP10,0,MATCH(1, BT10:$CI10, 0)) = 1 + BS$4, 1, 0),0),
      IFERROR(IF(OFFSET(AP$4,MATCH(1, 0/(BS$5:BS9=1)),0) + 1 = $BJ10, 1, 0),0)
   )</f>
        <v>0</v>
      </c>
      <c r="BT10" s="8">
        <f t="array" aca="1" ref="BT10" ca="1" xml:space="preserve">  MAX(
      IFERROR(IF(OFFSET(AQ10,0,MATCH(1, BU10:$CI10, 0)) = 1 + BT$4, 1, 0),0),
      IFERROR(IF(OFFSET(AQ$4,MATCH(1, 0/(BT$5:BT9=1)),0) + 1 = $BJ10, 1, 0),0)
   )</f>
        <v>0</v>
      </c>
      <c r="BU10" s="8">
        <f t="array" aca="1" ref="BU10" ca="1" xml:space="preserve">  MAX(
      IFERROR(IF(OFFSET(AR10,0,MATCH(1, BV10:$CI10, 0)) = 1 + BU$4, 1, 0),0),
      IFERROR(IF(OFFSET(AR$4,MATCH(1, 0/(BU$5:BU9=1)),0) + 1 = $BJ10, 1, 0),0)
   )</f>
        <v>0</v>
      </c>
      <c r="BV10" s="8">
        <f t="array" aca="1" ref="BV10" ca="1" xml:space="preserve">  MAX(
      IFERROR(IF(OFFSET(AS10,0,MATCH(1, BW10:$CI10, 0)) = 1 + BV$4, 1, 0),0),
      IFERROR(IF(OFFSET(AS$4,MATCH(1, 0/(BV$5:BV9=1)),0) + 1 = $BJ10, 1, 0),0)
   )</f>
        <v>0</v>
      </c>
      <c r="BW10" s="8">
        <f t="array" aca="1" ref="BW10" ca="1" xml:space="preserve">  MAX(
      IFERROR(IF(OFFSET(AT10,0,MATCH(1, BX10:$CI10, 0)) = 1 + BW$4, 1, 0),0),
      IFERROR(IF(OFFSET(AT$4,MATCH(1, 0/(BW$5:BW9=1)),0) + 1 = $BJ10, 1, 0),0)
   )</f>
        <v>0</v>
      </c>
      <c r="BX10" s="8">
        <f t="array" aca="1" ref="BX10" ca="1" xml:space="preserve">  MAX(
      IFERROR(IF(OFFSET(AU10,0,MATCH(1, BY10:$CI10, 0)) = 1 + BX$4, 1, 0),0),
      IFERROR(IF(OFFSET(AU$4,MATCH(1, 0/(BX$5:BX9=1)),0) + 1 = $BJ10, 1, 0),0)
   )</f>
        <v>0</v>
      </c>
      <c r="BY10" s="8">
        <f t="array" aca="1" ref="BY10" ca="1" xml:space="preserve">  MAX(
      IFERROR(IF(OFFSET(AV10,0,MATCH(1, BZ10:$CI10, 0)) = 1 + BY$4, 1, 0),0),
      IFERROR(IF(OFFSET(AV$4,MATCH(1, 0/(BY$5:BY9=1)),0) + 1 = $BJ10, 1, 0),0)
   )</f>
        <v>0</v>
      </c>
      <c r="BZ10" s="8">
        <f t="array" aca="1" ref="BZ10" ca="1" xml:space="preserve">  MAX(
      IFERROR(IF(OFFSET(AW10,0,MATCH(1, CA10:$CI10, 0)) = 1 + BZ$4, 1, 0),0),
      IFERROR(IF(OFFSET(AW$4,MATCH(1, 0/(BZ$5:BZ9=1)),0) + 1 = $BJ10, 1, 0),0)
   )</f>
        <v>0</v>
      </c>
      <c r="CA10" s="8">
        <f t="array" aca="1" ref="CA10" ca="1" xml:space="preserve">  MAX(
      IFERROR(IF(OFFSET(AX10,0,MATCH(1, CB10:$CI10, 0)) = 1 + CA$4, 1, 0),0),
      IFERROR(IF(OFFSET(AX$4,MATCH(1, 0/(CA$5:CA9=1)),0) + 1 = $BJ10, 1, 0),0)
   )</f>
        <v>0</v>
      </c>
      <c r="CB10" s="8">
        <f t="array" aca="1" ref="CB10" ca="1" xml:space="preserve">  MAX(
      IFERROR(IF(OFFSET(AY10,0,MATCH(1, CC10:$CI10, 0)) = 1 + CB$4, 1, 0),0),
      IFERROR(IF(OFFSET(AY$4,MATCH(1, 0/(CB$5:CB9=1)),0) + 1 = $BJ10, 1, 0),0)
   )</f>
        <v>0</v>
      </c>
      <c r="CC10" s="8">
        <f t="array" aca="1" ref="CC10" ca="1" xml:space="preserve">  MAX(
      IFERROR(IF(OFFSET(AZ10,0,MATCH(1, CD10:$CI10, 0)) = 1 + CC$4, 1, 0),0),
      IFERROR(IF(OFFSET(AZ$4,MATCH(1, 0/(CC$5:CC9=1)),0) + 1 = $BJ10, 1, 0),0)
   )</f>
        <v>0</v>
      </c>
      <c r="CD10" s="8">
        <f t="array" aca="1" ref="CD10" ca="1" xml:space="preserve">  MAX(
      IFERROR(IF(OFFSET(BA10,0,MATCH(1, CE10:$CI10, 0)) = 1 + CD$4, 1, 0),0),
      IFERROR(IF(OFFSET(BA$4,MATCH(1, 0/(CD$5:CD9=1)),0) + 1 = $BJ10, 1, 0),0)
   )</f>
        <v>0</v>
      </c>
      <c r="CE10" s="8">
        <f t="array" aca="1" ref="CE10" ca="1" xml:space="preserve">  MAX(
      IFERROR(IF(OFFSET(BB10,0,MATCH(1, CF10:$CI10, 0)) = 1 + CE$4, 1, 0),0),
      IFERROR(IF(OFFSET(BB$4,MATCH(1, 0/(CE$5:CE9=1)),0) + 1 = $BJ10, 1, 0),0)
   )</f>
        <v>0</v>
      </c>
      <c r="CF10" s="8">
        <f t="array" aca="1" ref="CF10" ca="1" xml:space="preserve">  MAX(
      IFERROR(IF(OFFSET(BC10,0,MATCH(1, CG10:$CI10, 0)) = 1 + CF$4, 1, 0),0),
      IFERROR(IF(OFFSET(BC$4,MATCH(1, 0/(CF$5:CF9=1)),0) + 1 = $BJ10, 1, 0),0)
   )</f>
        <v>0</v>
      </c>
      <c r="CG10" s="8">
        <f t="array" aca="1" ref="CG10" ca="1" xml:space="preserve">  MAX(
      IFERROR(IF(OFFSET(BD10,0,MATCH(1, CH10:$CI10, 0)) = 1 + CG$4, 1, 0),0),
      IFERROR(IF(OFFSET(BD$4,MATCH(1, 0/(CG$5:CG9=1)),0) + 1 = $BJ10, 1, 0),0)
   )</f>
        <v>0</v>
      </c>
      <c r="CH10" s="8">
        <f t="array" aca="1" ref="CH10" ca="1" xml:space="preserve">  MAX(
      IFERROR(IF(OFFSET(BE10,0,MATCH(1, CI10:$CI10, 0)) = 1 + CH$4, 1, 0),0),
      IFERROR(IF(OFFSET(BE$4,MATCH(1, 0/(CH$5:CH9=1)),0) + 1 = $BJ10, 1, 0),0)
   )</f>
        <v>0</v>
      </c>
      <c r="CI10" s="18">
        <f t="array" aca="1" ref="CI10" ca="1">IF(OFFSET(BF$4,MATCH(1, 0/(CI$5:CI9=1)),0) + 1 = $BJ10, 1, 0)</f>
        <v>0</v>
      </c>
    </row>
    <row r="11" spans="1:93" ht="21.95" customHeight="1" x14ac:dyDescent="0.15">
      <c r="A11" s="1">
        <f>ROW()</f>
        <v>11</v>
      </c>
      <c r="C11" s="4">
        <f t="shared" ca="1" si="0"/>
        <v>142</v>
      </c>
      <c r="D11" s="3">
        <v>6</v>
      </c>
      <c r="F11" s="19"/>
      <c r="G11" s="10"/>
      <c r="H11" s="11"/>
      <c r="I11" s="11"/>
      <c r="J11" s="9">
        <v>0</v>
      </c>
      <c r="K11" s="7">
        <f ca="1">IF(ISBLANK($AE11),RANDBETWEEN(0,49),$AE11)</f>
        <v>17</v>
      </c>
      <c r="L11" s="8">
        <f t="array" aca="1" ref="L11" ca="1" xml:space="preserve"> OFFSET($C$5,L$4,0) - OFFSET($C$4,$D11,0) + MIN( OFFSET($D11,0,$D11,1,L$4-$D11+1) + TRANSPOSE( OFFSET(L12,0,0,L$4-$D11+1,1) ) )</f>
        <v>69</v>
      </c>
      <c r="M11" s="8">
        <f t="array" aca="1" ref="M11" ca="1" xml:space="preserve"> OFFSET($C$5,M$4,0) - OFFSET($C$4,$D11,0) + MIN( OFFSET($D11,0,$D11,1,M$4-$D11+1) + TRANSPOSE( OFFSET(M12,0,0,M$4-$D11+1,1) ) )</f>
        <v>81</v>
      </c>
      <c r="N11" s="8">
        <f t="array" aca="1" ref="N11" ca="1" xml:space="preserve"> OFFSET($C$5,N$4,0) - OFFSET($C$4,$D11,0) + MIN( OFFSET($D11,0,$D11,1,N$4-$D11+1) + TRANSPOSE( OFFSET(N12,0,0,N$4-$D11+1,1) ) )</f>
        <v>161</v>
      </c>
      <c r="O11" s="8">
        <f t="array" aca="1" ref="O11" ca="1" xml:space="preserve"> OFFSET($C$5,O$4,0) - OFFSET($C$4,$D11,0) + MIN( OFFSET($D11,0,$D11,1,O$4-$D11+1) + TRANSPOSE( OFFSET(O12,0,0,O$4-$D11+1,1) ) )</f>
        <v>264</v>
      </c>
      <c r="P11" s="8">
        <f t="array" aca="1" ref="P11" ca="1" xml:space="preserve"> OFFSET($C$5,P$4,0) - OFFSET($C$4,$D11,0) + MIN( OFFSET($D11,0,$D11,1,P$4-$D11+1) + TRANSPOSE( OFFSET(P12,0,0,P$4-$D11+1,1) ) )</f>
        <v>360</v>
      </c>
      <c r="Q11" s="8">
        <f t="array" aca="1" ref="Q11" ca="1" xml:space="preserve"> OFFSET($C$5,Q$4,0) - OFFSET($C$4,$D11,0) + MIN( OFFSET($D11,0,$D11,1,Q$4-$D11+1) + TRANSPOSE( OFFSET(Q12,0,0,Q$4-$D11+1,1) ) )</f>
        <v>486</v>
      </c>
      <c r="R11" s="8">
        <f t="array" aca="1" ref="R11" ca="1" xml:space="preserve"> OFFSET($C$5,R$4,0) - OFFSET($C$4,$D11,0) + MIN( OFFSET($D11,0,$D11,1,R$4-$D11+1) + TRANSPOSE( OFFSET(R12,0,0,R$4-$D11+1,1) ) )</f>
        <v>501</v>
      </c>
      <c r="S11" s="8">
        <f t="array" aca="1" ref="S11" ca="1" xml:space="preserve"> OFFSET($C$5,S$4,0) - OFFSET($C$4,$D11,0) + MIN( OFFSET($D11,0,$D11,1,S$4-$D11+1) + TRANSPOSE( OFFSET(S12,0,0,S$4-$D11+1,1) ) )</f>
        <v>575</v>
      </c>
      <c r="T11" s="8">
        <f t="array" aca="1" ref="T11" ca="1" xml:space="preserve"> OFFSET($C$5,T$4,0) - OFFSET($C$4,$D11,0) + MIN( OFFSET($D11,0,$D11,1,T$4-$D11+1) + TRANSPOSE( OFFSET(T12,0,0,T$4-$D11+1,1) ) )</f>
        <v>735</v>
      </c>
      <c r="U11" s="8">
        <f t="array" aca="1" ref="U11" ca="1" xml:space="preserve"> OFFSET($C$5,U$4,0) - OFFSET($C$4,$D11,0) + MIN( OFFSET($D11,0,$D11,1,U$4-$D11+1) + TRANSPOSE( OFFSET(U12,0,0,U$4-$D11+1,1) ) )</f>
        <v>791</v>
      </c>
      <c r="V11" s="8">
        <f t="array" aca="1" ref="V11" ca="1" xml:space="preserve"> OFFSET($C$5,V$4,0) - OFFSET($C$4,$D11,0) + MIN( OFFSET($D11,0,$D11,1,V$4-$D11+1) + TRANSPOSE( OFFSET(V12,0,0,V$4-$D11+1,1) ) )</f>
        <v>956</v>
      </c>
      <c r="W11" s="8">
        <f t="array" aca="1" ref="W11" ca="1" xml:space="preserve"> OFFSET($C$5,W$4,0) - OFFSET($C$4,$D11,0) + MIN( OFFSET($D11,0,$D11,1,W$4-$D11+1) + TRANSPOSE( OFFSET(W12,0,0,W$4-$D11+1,1) ) )</f>
        <v>984</v>
      </c>
      <c r="X11" s="8">
        <f t="array" aca="1" ref="X11" ca="1" xml:space="preserve"> OFFSET($C$5,X$4,0) - OFFSET($C$4,$D11,0) + MIN( OFFSET($D11,0,$D11,1,X$4-$D11+1) + TRANSPOSE( OFFSET(X12,0,0,X$4-$D11+1,1) ) )</f>
        <v>1151</v>
      </c>
      <c r="Y11" s="8">
        <f t="array" aca="1" ref="Y11" ca="1" xml:space="preserve"> OFFSET($C$5,Y$4,0) - OFFSET($C$4,$D11,0) + MIN( OFFSET($D11,0,$D11,1,Y$4-$D11+1) + TRANSPOSE( OFFSET(Y12,0,0,Y$4-$D11+1,1) ) )</f>
        <v>1167</v>
      </c>
      <c r="Z11" s="8">
        <f t="array" aca="1" ref="Z11" ca="1" xml:space="preserve"> OFFSET($C$5,Z$4,0) - OFFSET($C$4,$D11,0) + MIN( OFFSET($D11,0,$D11,1,Z$4-$D11+1) + TRANSPOSE( OFFSET(Z12,0,0,Z$4-$D11+1,1) ) )</f>
        <v>1287</v>
      </c>
      <c r="AA11" s="8">
        <f t="array" aca="1" ref="AA11" ca="1" xml:space="preserve"> OFFSET($C$5,AA$4,0) - OFFSET($C$4,$D11,0) + MIN( OFFSET($D11,0,$D11,1,AA$4-$D11+1) + TRANSPOSE( OFFSET(AA12,0,0,AA$4-$D11+1,1) ) )</f>
        <v>1329</v>
      </c>
      <c r="AB11" s="8">
        <f t="array" aca="1" ref="AB11" ca="1" xml:space="preserve"> OFFSET($C$5,AB$4,0) - OFFSET($C$4,$D11,0) + MIN( OFFSET($D11,0,$D11,1,AB$4-$D11+1) + TRANSPOSE( OFFSET(AB12,0,0,AB$4-$D11+1,1) ) )</f>
        <v>1488</v>
      </c>
      <c r="AC11" s="18">
        <f t="array" aca="1" ref="AC11" ca="1" xml:space="preserve"> OFFSET($C$5,AC$4,0) - OFFSET($C$4,$D11,0) + MIN( OFFSET($D11,0,$D11,1,AC$4-$D11+1) + TRANSPOSE( OFFSET(AC12,0,0,AC$4-$D11+1,1) ) )</f>
        <v>1508</v>
      </c>
      <c r="AE11" s="6"/>
      <c r="AG11" s="3">
        <v>6</v>
      </c>
      <c r="AI11" s="19"/>
      <c r="AJ11" s="10"/>
      <c r="AK11" s="11"/>
      <c r="AL11" s="11"/>
      <c r="AM11" s="11"/>
      <c r="AN11" s="7">
        <v>6</v>
      </c>
      <c r="AO11" s="8">
        <f t="array" aca="1" ref="AO11" ca="1" xml:space="preserve">  $AG10 +
   MATCH(
      1,
      0 / ( OFFSET($D11,0,$D11,1,L$4-$D11+1) + TRANSPOSE( OFFSET(L12,0,0,L$4-$D11+1,1) ) = MIN( OFFSET($D11,0,$D11,1,L$4-$D11+1) + TRANSPOSE( OFFSET(L12,0,0,L$4-$D11+1,1) ) ) )
   )</f>
        <v>7</v>
      </c>
      <c r="AP11" s="8">
        <f t="array" aca="1" ref="AP11" ca="1" xml:space="preserve">  $AG10 +
   MATCH(
      1,
      0 / ( OFFSET($D11,0,$D11,1,M$4-$D11+1) + TRANSPOSE( OFFSET(M12,0,0,M$4-$D11+1,1) ) = MIN( OFFSET($D11,0,$D11,1,M$4-$D11+1) + TRANSPOSE( OFFSET(M12,0,0,M$4-$D11+1,1) ) ) )
   )</f>
        <v>7</v>
      </c>
      <c r="AQ11" s="8">
        <f t="array" aca="1" ref="AQ11" ca="1" xml:space="preserve">  $AG10 +
   MATCH(
      1,
      0 / ( OFFSET($D11,0,$D11,1,N$4-$D11+1) + TRANSPOSE( OFFSET(N12,0,0,N$4-$D11+1,1) ) = MIN( OFFSET($D11,0,$D11,1,N$4-$D11+1) + TRANSPOSE( OFFSET(N12,0,0,N$4-$D11+1,1) ) ) )
   )</f>
        <v>7</v>
      </c>
      <c r="AR11" s="8">
        <f t="array" aca="1" ref="AR11" ca="1" xml:space="preserve">  $AG10 +
   MATCH(
      1,
      0 / ( OFFSET($D11,0,$D11,1,O$4-$D11+1) + TRANSPOSE( OFFSET(O12,0,0,O$4-$D11+1,1) ) = MIN( OFFSET($D11,0,$D11,1,O$4-$D11+1) + TRANSPOSE( OFFSET(O12,0,0,O$4-$D11+1,1) ) ) )
   )</f>
        <v>9</v>
      </c>
      <c r="AS11" s="8">
        <f t="array" aca="1" ref="AS11" ca="1" xml:space="preserve">  $AG10 +
   MATCH(
      1,
      0 / ( OFFSET($D11,0,$D11,1,P$4-$D11+1) + TRANSPOSE( OFFSET(P12,0,0,P$4-$D11+1,1) ) = MIN( OFFSET($D11,0,$D11,1,P$4-$D11+1) + TRANSPOSE( OFFSET(P12,0,0,P$4-$D11+1,1) ) ) )
   )</f>
        <v>9</v>
      </c>
      <c r="AT11" s="8">
        <f t="array" aca="1" ref="AT11" ca="1" xml:space="preserve">  $AG10 +
   MATCH(
      1,
      0 / ( OFFSET($D11,0,$D11,1,Q$4-$D11+1) + TRANSPOSE( OFFSET(Q12,0,0,Q$4-$D11+1,1) ) = MIN( OFFSET($D11,0,$D11,1,Q$4-$D11+1) + TRANSPOSE( OFFSET(Q12,0,0,Q$4-$D11+1,1) ) ) )
   )</f>
        <v>10</v>
      </c>
      <c r="AU11" s="8">
        <f t="array" aca="1" ref="AU11" ca="1" xml:space="preserve">  $AG10 +
   MATCH(
      1,
      0 / ( OFFSET($D11,0,$D11,1,R$4-$D11+1) + TRANSPOSE( OFFSET(R12,0,0,R$4-$D11+1,1) ) = MIN( OFFSET($D11,0,$D11,1,R$4-$D11+1) + TRANSPOSE( OFFSET(R12,0,0,R$4-$D11+1,1) ) ) )
   )</f>
        <v>10</v>
      </c>
      <c r="AV11" s="8">
        <f t="array" aca="1" ref="AV11" ca="1" xml:space="preserve">  $AG10 +
   MATCH(
      1,
      0 / ( OFFSET($D11,0,$D11,1,S$4-$D11+1) + TRANSPOSE( OFFSET(S12,0,0,S$4-$D11+1,1) ) = MIN( OFFSET($D11,0,$D11,1,S$4-$D11+1) + TRANSPOSE( OFFSET(S12,0,0,S$4-$D11+1,1) ) ) )
   )</f>
        <v>10</v>
      </c>
      <c r="AW11" s="8">
        <f t="array" aca="1" ref="AW11" ca="1" xml:space="preserve">  $AG10 +
   MATCH(
      1,
      0 / ( OFFSET($D11,0,$D11,1,T$4-$D11+1) + TRANSPOSE( OFFSET(T12,0,0,T$4-$D11+1,1) ) = MIN( OFFSET($D11,0,$D11,1,T$4-$D11+1) + TRANSPOSE( OFFSET(T12,0,0,T$4-$D11+1,1) ) ) )
   )</f>
        <v>10</v>
      </c>
      <c r="AX11" s="8">
        <f t="array" aca="1" ref="AX11" ca="1" xml:space="preserve">  $AG10 +
   MATCH(
      1,
      0 / ( OFFSET($D11,0,$D11,1,U$4-$D11+1) + TRANSPOSE( OFFSET(U12,0,0,U$4-$D11+1,1) ) = MIN( OFFSET($D11,0,$D11,1,U$4-$D11+1) + TRANSPOSE( OFFSET(U12,0,0,U$4-$D11+1,1) ) ) )
   )</f>
        <v>10</v>
      </c>
      <c r="AY11" s="8">
        <f t="array" aca="1" ref="AY11" ca="1" xml:space="preserve">  $AG10 +
   MATCH(
      1,
      0 / ( OFFSET($D11,0,$D11,1,V$4-$D11+1) + TRANSPOSE( OFFSET(V12,0,0,V$4-$D11+1,1) ) = MIN( OFFSET($D11,0,$D11,1,V$4-$D11+1) + TRANSPOSE( OFFSET(V12,0,0,V$4-$D11+1,1) ) ) )
   )</f>
        <v>12</v>
      </c>
      <c r="AZ11" s="8">
        <f t="array" aca="1" ref="AZ11" ca="1" xml:space="preserve">  $AG10 +
   MATCH(
      1,
      0 / ( OFFSET($D11,0,$D11,1,W$4-$D11+1) + TRANSPOSE( OFFSET(W12,0,0,W$4-$D11+1,1) ) = MIN( OFFSET($D11,0,$D11,1,W$4-$D11+1) + TRANSPOSE( OFFSET(W12,0,0,W$4-$D11+1,1) ) ) )
   )</f>
        <v>12</v>
      </c>
      <c r="BA11" s="8">
        <f t="array" aca="1" ref="BA11" ca="1" xml:space="preserve">  $AG10 +
   MATCH(
      1,
      0 / ( OFFSET($D11,0,$D11,1,X$4-$D11+1) + TRANSPOSE( OFFSET(X12,0,0,X$4-$D11+1,1) ) = MIN( OFFSET($D11,0,$D11,1,X$4-$D11+1) + TRANSPOSE( OFFSET(X12,0,0,X$4-$D11+1,1) ) ) )
   )</f>
        <v>12</v>
      </c>
      <c r="BB11" s="8">
        <f t="array" aca="1" ref="BB11" ca="1" xml:space="preserve">  $AG10 +
   MATCH(
      1,
      0 / ( OFFSET($D11,0,$D11,1,Y$4-$D11+1) + TRANSPOSE( OFFSET(Y12,0,0,Y$4-$D11+1,1) ) = MIN( OFFSET($D11,0,$D11,1,Y$4-$D11+1) + TRANSPOSE( OFFSET(Y12,0,0,Y$4-$D11+1,1) ) ) )
   )</f>
        <v>12</v>
      </c>
      <c r="BC11" s="8">
        <f t="array" aca="1" ref="BC11" ca="1" xml:space="preserve">  $AG10 +
   MATCH(
      1,
      0 / ( OFFSET($D11,0,$D11,1,Z$4-$D11+1) + TRANSPOSE( OFFSET(Z12,0,0,Z$4-$D11+1,1) ) = MIN( OFFSET($D11,0,$D11,1,Z$4-$D11+1) + TRANSPOSE( OFFSET(Z12,0,0,Z$4-$D11+1,1) ) ) )
   )</f>
        <v>12</v>
      </c>
      <c r="BD11" s="8">
        <f t="array" aca="1" ref="BD11" ca="1" xml:space="preserve">  $AG10 +
   MATCH(
      1,
      0 / ( OFFSET($D11,0,$D11,1,AA$4-$D11+1) + TRANSPOSE( OFFSET(AA12,0,0,AA$4-$D11+1,1) ) = MIN( OFFSET($D11,0,$D11,1,AA$4-$D11+1) + TRANSPOSE( OFFSET(AA12,0,0,AA$4-$D11+1,1) ) ) )
   )</f>
        <v>15</v>
      </c>
      <c r="BE11" s="8">
        <f t="array" aca="1" ref="BE11" ca="1" xml:space="preserve">  $AG10 +
   MATCH(
      1,
      0 / ( OFFSET($D11,0,$D11,1,AB$4-$D11+1) + TRANSPOSE( OFFSET(AB12,0,0,AB$4-$D11+1,1) ) = MIN( OFFSET($D11,0,$D11,1,AB$4-$D11+1) + TRANSPOSE( OFFSET(AB12,0,0,AB$4-$D11+1,1) ) ) )
   )</f>
        <v>15</v>
      </c>
      <c r="BF11" s="18">
        <f t="array" aca="1" ref="BF11" ca="1" xml:space="preserve">  $AG10 +
   MATCH(
      1,
      0 / ( OFFSET($D11,0,$D11,1,AC$4-$D11+1) + TRANSPOSE( OFFSET(AC12,0,0,AC$4-$D11+1,1) ) = MIN( OFFSET($D11,0,$D11,1,AC$4-$D11+1) + TRANSPOSE( OFFSET(AC12,0,0,AC$4-$D11+1,1) ) ) )
   )</f>
        <v>15</v>
      </c>
      <c r="BJ11" s="3">
        <v>6</v>
      </c>
      <c r="BL11" s="19"/>
      <c r="BM11" s="10"/>
      <c r="BN11" s="11"/>
      <c r="BO11" s="11"/>
      <c r="BP11" s="11"/>
      <c r="BQ11" s="13">
        <f t="array" aca="1" ref="BQ11" ca="1" xml:space="preserve">  MAX(
      IFERROR(IF(OFFSET(AN11,0,MATCH(1, BR11:$CI11, 0)) = 1 + BQ$4, 1, 0),0),
      IFERROR(IF(OFFSET(AN$4,MATCH(1, 0/(BQ$5:BQ10=1)),0) + 1 = $BJ11, 1, 0),0)
   )</f>
        <v>1</v>
      </c>
      <c r="BR11" s="8">
        <f t="array" aca="1" ref="BR11" ca="1" xml:space="preserve">  MAX(
      IFERROR(IF(OFFSET(AO11,0,MATCH(1, BS11:$CI11, 0)) = 1 + BR$4, 1, 0),0),
      IFERROR(IF(OFFSET(AO$4,MATCH(1, 0/(BR$5:BR10=1)),0) + 1 = $BJ11, 1, 0),0)
   )</f>
        <v>0</v>
      </c>
      <c r="BS11" s="8">
        <f t="array" aca="1" ref="BS11" ca="1" xml:space="preserve">  MAX(
      IFERROR(IF(OFFSET(AP11,0,MATCH(1, BT11:$CI11, 0)) = 1 + BS$4, 1, 0),0),
      IFERROR(IF(OFFSET(AP$4,MATCH(1, 0/(BS$5:BS10=1)),0) + 1 = $BJ11, 1, 0),0)
   )</f>
        <v>0</v>
      </c>
      <c r="BT11" s="8">
        <f t="array" aca="1" ref="BT11" ca="1" xml:space="preserve">  MAX(
      IFERROR(IF(OFFSET(AQ11,0,MATCH(1, BU11:$CI11, 0)) = 1 + BT$4, 1, 0),0),
      IFERROR(IF(OFFSET(AQ$4,MATCH(1, 0/(BT$5:BT10=1)),0) + 1 = $BJ11, 1, 0),0)
   )</f>
        <v>0</v>
      </c>
      <c r="BU11" s="8">
        <f t="array" aca="1" ref="BU11" ca="1" xml:space="preserve">  MAX(
      IFERROR(IF(OFFSET(AR11,0,MATCH(1, BV11:$CI11, 0)) = 1 + BU$4, 1, 0),0),
      IFERROR(IF(OFFSET(AR$4,MATCH(1, 0/(BU$5:BU10=1)),0) + 1 = $BJ11, 1, 0),0)
   )</f>
        <v>0</v>
      </c>
      <c r="BV11" s="8">
        <f t="array" aca="1" ref="BV11" ca="1" xml:space="preserve">  MAX(
      IFERROR(IF(OFFSET(AS11,0,MATCH(1, BW11:$CI11, 0)) = 1 + BV$4, 1, 0),0),
      IFERROR(IF(OFFSET(AS$4,MATCH(1, 0/(BV$5:BV10=1)),0) + 1 = $BJ11, 1, 0),0)
   )</f>
        <v>0</v>
      </c>
      <c r="BW11" s="8">
        <f t="array" aca="1" ref="BW11" ca="1" xml:space="preserve">  MAX(
      IFERROR(IF(OFFSET(AT11,0,MATCH(1, BX11:$CI11, 0)) = 1 + BW$4, 1, 0),0),
      IFERROR(IF(OFFSET(AT$4,MATCH(1, 0/(BW$5:BW10=1)),0) + 1 = $BJ11, 1, 0),0)
   )</f>
        <v>0</v>
      </c>
      <c r="BX11" s="8">
        <f t="array" aca="1" ref="BX11" ca="1" xml:space="preserve">  MAX(
      IFERROR(IF(OFFSET(AU11,0,MATCH(1, BY11:$CI11, 0)) = 1 + BX$4, 1, 0),0),
      IFERROR(IF(OFFSET(AU$4,MATCH(1, 0/(BX$5:BX10=1)),0) + 1 = $BJ11, 1, 0),0)
   )</f>
        <v>0</v>
      </c>
      <c r="BY11" s="8">
        <f t="array" aca="1" ref="BY11" ca="1" xml:space="preserve">  MAX(
      IFERROR(IF(OFFSET(AV11,0,MATCH(1, BZ11:$CI11, 0)) = 1 + BY$4, 1, 0),0),
      IFERROR(IF(OFFSET(AV$4,MATCH(1, 0/(BY$5:BY10=1)),0) + 1 = $BJ11, 1, 0),0)
   )</f>
        <v>0</v>
      </c>
      <c r="BZ11" s="8">
        <f t="array" aca="1" ref="BZ11" ca="1" xml:space="preserve">  MAX(
      IFERROR(IF(OFFSET(AW11,0,MATCH(1, CA11:$CI11, 0)) = 1 + BZ$4, 1, 0),0),
      IFERROR(IF(OFFSET(AW$4,MATCH(1, 0/(BZ$5:BZ10=1)),0) + 1 = $BJ11, 1, 0),0)
   )</f>
        <v>0</v>
      </c>
      <c r="CA11" s="8">
        <f t="array" aca="1" ref="CA11" ca="1" xml:space="preserve">  MAX(
      IFERROR(IF(OFFSET(AX11,0,MATCH(1, CB11:$CI11, 0)) = 1 + CA$4, 1, 0),0),
      IFERROR(IF(OFFSET(AX$4,MATCH(1, 0/(CA$5:CA10=1)),0) + 1 = $BJ11, 1, 0),0)
   )</f>
        <v>0</v>
      </c>
      <c r="CB11" s="8">
        <f t="array" aca="1" ref="CB11" ca="1" xml:space="preserve">  MAX(
      IFERROR(IF(OFFSET(AY11,0,MATCH(1, CC11:$CI11, 0)) = 1 + CB$4, 1, 0),0),
      IFERROR(IF(OFFSET(AY$4,MATCH(1, 0/(CB$5:CB10=1)),0) + 1 = $BJ11, 1, 0),0)
   )</f>
        <v>0</v>
      </c>
      <c r="CC11" s="8">
        <f t="array" aca="1" ref="CC11" ca="1" xml:space="preserve">  MAX(
      IFERROR(IF(OFFSET(AZ11,0,MATCH(1, CD11:$CI11, 0)) = 1 + CC$4, 1, 0),0),
      IFERROR(IF(OFFSET(AZ$4,MATCH(1, 0/(CC$5:CC10=1)),0) + 1 = $BJ11, 1, 0),0)
   )</f>
        <v>0</v>
      </c>
      <c r="CD11" s="8">
        <f t="array" aca="1" ref="CD11" ca="1" xml:space="preserve">  MAX(
      IFERROR(IF(OFFSET(BA11,0,MATCH(1, CE11:$CI11, 0)) = 1 + CD$4, 1, 0),0),
      IFERROR(IF(OFFSET(BA$4,MATCH(1, 0/(CD$5:CD10=1)),0) + 1 = $BJ11, 1, 0),0)
   )</f>
        <v>0</v>
      </c>
      <c r="CE11" s="8">
        <f t="array" aca="1" ref="CE11" ca="1" xml:space="preserve">  MAX(
      IFERROR(IF(OFFSET(BB11,0,MATCH(1, CF11:$CI11, 0)) = 1 + CE$4, 1, 0),0),
      IFERROR(IF(OFFSET(BB$4,MATCH(1, 0/(CE$5:CE10=1)),0) + 1 = $BJ11, 1, 0),0)
   )</f>
        <v>0</v>
      </c>
      <c r="CF11" s="8">
        <f t="array" aca="1" ref="CF11" ca="1" xml:space="preserve">  MAX(
      IFERROR(IF(OFFSET(BC11,0,MATCH(1, CG11:$CI11, 0)) = 1 + CF$4, 1, 0),0),
      IFERROR(IF(OFFSET(BC$4,MATCH(1, 0/(CF$5:CF10=1)),0) + 1 = $BJ11, 1, 0),0)
   )</f>
        <v>0</v>
      </c>
      <c r="CG11" s="8">
        <f t="array" aca="1" ref="CG11" ca="1" xml:space="preserve">  MAX(
      IFERROR(IF(OFFSET(BD11,0,MATCH(1, CH11:$CI11, 0)) = 1 + CG$4, 1, 0),0),
      IFERROR(IF(OFFSET(BD$4,MATCH(1, 0/(CG$5:CG10=1)),0) + 1 = $BJ11, 1, 0),0)
   )</f>
        <v>0</v>
      </c>
      <c r="CH11" s="8">
        <f t="array" aca="1" ref="CH11" ca="1" xml:space="preserve">  MAX(
      IFERROR(IF(OFFSET(BE11,0,MATCH(1, CI11:$CI11, 0)) = 1 + CH$4, 1, 0),0),
      IFERROR(IF(OFFSET(BE$4,MATCH(1, 0/(CH$5:CH10=1)),0) + 1 = $BJ11, 1, 0),0)
   )</f>
        <v>0</v>
      </c>
      <c r="CI11" s="18">
        <f t="array" aca="1" ref="CI11" ca="1">IF(OFFSET(BF$4,MATCH(1, 0/(CI$5:CI10=1)),0) + 1 = $BJ11, 1, 0)</f>
        <v>0</v>
      </c>
    </row>
    <row r="12" spans="1:93" ht="21.95" customHeight="1" x14ac:dyDescent="0.15">
      <c r="A12" s="1">
        <f>ROW()</f>
        <v>12</v>
      </c>
      <c r="C12" s="4">
        <f t="shared" ca="1" si="0"/>
        <v>177</v>
      </c>
      <c r="D12" s="3">
        <v>7</v>
      </c>
      <c r="F12" s="19"/>
      <c r="G12" s="10"/>
      <c r="H12" s="11"/>
      <c r="I12" s="11"/>
      <c r="J12" s="11"/>
      <c r="K12" s="9">
        <v>0</v>
      </c>
      <c r="L12" s="7">
        <f ca="1">IF(ISBLANK($AE12),RANDBETWEEN(0,49),$AE12)</f>
        <v>35</v>
      </c>
      <c r="M12" s="8">
        <f t="array" aca="1" ref="M12" ca="1" xml:space="preserve"> OFFSET($C$5,M$4,0) - OFFSET($C$4,$D12,0) + MIN( OFFSET($D12,0,$D12,1,M$4-$D12+1) + TRANSPOSE( OFFSET(M13,0,0,M$4-$D12+1,1) ) )</f>
        <v>47</v>
      </c>
      <c r="N12" s="8">
        <f t="array" aca="1" ref="N12" ca="1" xml:space="preserve"> OFFSET($C$5,N$4,0) - OFFSET($C$4,$D12,0) + MIN( OFFSET($D12,0,$D12,1,N$4-$D12+1) + TRANSPOSE( OFFSET(N13,0,0,N$4-$D12+1,1) ) )</f>
        <v>125</v>
      </c>
      <c r="O12" s="8">
        <f t="array" aca="1" ref="O12" ca="1" xml:space="preserve"> OFFSET($C$5,O$4,0) - OFFSET($C$4,$D12,0) + MIN( OFFSET($D12,0,$D12,1,O$4-$D12+1) + TRANSPOSE( OFFSET(O13,0,0,O$4-$D12+1,1) ) )</f>
        <v>213</v>
      </c>
      <c r="P12" s="8">
        <f t="array" aca="1" ref="P12" ca="1" xml:space="preserve"> OFFSET($C$5,P$4,0) - OFFSET($C$4,$D12,0) + MIN( OFFSET($D12,0,$D12,1,P$4-$D12+1) + TRANSPOSE( OFFSET(P13,0,0,P$4-$D12+1,1) ) )</f>
        <v>309</v>
      </c>
      <c r="Q12" s="8">
        <f t="array" aca="1" ref="Q12" ca="1" xml:space="preserve"> OFFSET($C$5,Q$4,0) - OFFSET($C$4,$D12,0) + MIN( OFFSET($D12,0,$D12,1,Q$4-$D12+1) + TRANSPOSE( OFFSET(Q13,0,0,Q$4-$D12+1,1) ) )</f>
        <v>433</v>
      </c>
      <c r="R12" s="8">
        <f t="array" aca="1" ref="R12" ca="1" xml:space="preserve"> OFFSET($C$5,R$4,0) - OFFSET($C$4,$D12,0) + MIN( OFFSET($D12,0,$D12,1,R$4-$D12+1) + TRANSPOSE( OFFSET(R13,0,0,R$4-$D12+1,1) ) )</f>
        <v>448</v>
      </c>
      <c r="S12" s="8">
        <f t="array" aca="1" ref="S12" ca="1" xml:space="preserve"> OFFSET($C$5,S$4,0) - OFFSET($C$4,$D12,0) + MIN( OFFSET($D12,0,$D12,1,S$4-$D12+1) + TRANSPOSE( OFFSET(S13,0,0,S$4-$D12+1,1) ) )</f>
        <v>522</v>
      </c>
      <c r="T12" s="8">
        <f t="array" aca="1" ref="T12" ca="1" xml:space="preserve"> OFFSET($C$5,T$4,0) - OFFSET($C$4,$D12,0) + MIN( OFFSET($D12,0,$D12,1,T$4-$D12+1) + TRANSPOSE( OFFSET(T13,0,0,T$4-$D12+1,1) ) )</f>
        <v>682</v>
      </c>
      <c r="U12" s="8">
        <f t="array" aca="1" ref="U12" ca="1" xml:space="preserve"> OFFSET($C$5,U$4,0) - OFFSET($C$4,$D12,0) + MIN( OFFSET($D12,0,$D12,1,U$4-$D12+1) + TRANSPOSE( OFFSET(U13,0,0,U$4-$D12+1,1) ) )</f>
        <v>727</v>
      </c>
      <c r="V12" s="8">
        <f t="array" aca="1" ref="V12" ca="1" xml:space="preserve"> OFFSET($C$5,V$4,0) - OFFSET($C$4,$D12,0) + MIN( OFFSET($D12,0,$D12,1,V$4-$D12+1) + TRANSPOSE( OFFSET(V13,0,0,V$4-$D12+1,1) ) )</f>
        <v>888</v>
      </c>
      <c r="W12" s="8">
        <f t="array" aca="1" ref="W12" ca="1" xml:space="preserve"> OFFSET($C$5,W$4,0) - OFFSET($C$4,$D12,0) + MIN( OFFSET($D12,0,$D12,1,W$4-$D12+1) + TRANSPOSE( OFFSET(W13,0,0,W$4-$D12+1,1) ) )</f>
        <v>916</v>
      </c>
      <c r="X12" s="8">
        <f t="array" aca="1" ref="X12" ca="1" xml:space="preserve"> OFFSET($C$5,X$4,0) - OFFSET($C$4,$D12,0) + MIN( OFFSET($D12,0,$D12,1,X$4-$D12+1) + TRANSPOSE( OFFSET(X13,0,0,X$4-$D12+1,1) ) )</f>
        <v>1083</v>
      </c>
      <c r="Y12" s="8">
        <f t="array" aca="1" ref="Y12" ca="1" xml:space="preserve"> OFFSET($C$5,Y$4,0) - OFFSET($C$4,$D12,0) + MIN( OFFSET($D12,0,$D12,1,Y$4-$D12+1) + TRANSPOSE( OFFSET(Y13,0,0,Y$4-$D12+1,1) ) )</f>
        <v>1099</v>
      </c>
      <c r="Z12" s="8">
        <f t="array" aca="1" ref="Z12" ca="1" xml:space="preserve"> OFFSET($C$5,Z$4,0) - OFFSET($C$4,$D12,0) + MIN( OFFSET($D12,0,$D12,1,Z$4-$D12+1) + TRANSPOSE( OFFSET(Z13,0,0,Z$4-$D12+1,1) ) )</f>
        <v>1219</v>
      </c>
      <c r="AA12" s="8">
        <f t="array" aca="1" ref="AA12" ca="1" xml:space="preserve"> OFFSET($C$5,AA$4,0) - OFFSET($C$4,$D12,0) + MIN( OFFSET($D12,0,$D12,1,AA$4-$D12+1) + TRANSPOSE( OFFSET(AA13,0,0,AA$4-$D12+1,1) ) )</f>
        <v>1259</v>
      </c>
      <c r="AB12" s="8">
        <f t="array" aca="1" ref="AB12" ca="1" xml:space="preserve"> OFFSET($C$5,AB$4,0) - OFFSET($C$4,$D12,0) + MIN( OFFSET($D12,0,$D12,1,AB$4-$D12+1) + TRANSPOSE( OFFSET(AB13,0,0,AB$4-$D12+1,1) ) )</f>
        <v>1418</v>
      </c>
      <c r="AC12" s="18">
        <f t="array" aca="1" ref="AC12" ca="1" xml:space="preserve"> OFFSET($C$5,AC$4,0) - OFFSET($C$4,$D12,0) + MIN( OFFSET($D12,0,$D12,1,AC$4-$D12+1) + TRANSPOSE( OFFSET(AC13,0,0,AC$4-$D12+1,1) ) )</f>
        <v>1438</v>
      </c>
      <c r="AE12" s="6"/>
      <c r="AG12" s="3">
        <v>7</v>
      </c>
      <c r="AI12" s="19"/>
      <c r="AJ12" s="10"/>
      <c r="AK12" s="11"/>
      <c r="AL12" s="11"/>
      <c r="AM12" s="11"/>
      <c r="AN12" s="11"/>
      <c r="AO12" s="7">
        <v>7</v>
      </c>
      <c r="AP12" s="8">
        <f t="array" aca="1" ref="AP12" ca="1" xml:space="preserve">  $AG11 +
   MATCH(
      1,
      0 / ( OFFSET($D12,0,$D12,1,M$4-$D12+1) + TRANSPOSE( OFFSET(M13,0,0,M$4-$D12+1,1) ) = MIN( OFFSET($D12,0,$D12,1,M$4-$D12+1) + TRANSPOSE( OFFSET(M13,0,0,M$4-$D12+1,1) ) ) )
   )</f>
        <v>7</v>
      </c>
      <c r="AQ12" s="8">
        <f t="array" aca="1" ref="AQ12" ca="1" xml:space="preserve">  $AG11 +
   MATCH(
      1,
      0 / ( OFFSET($D12,0,$D12,1,N$4-$D12+1) + TRANSPOSE( OFFSET(N13,0,0,N$4-$D12+1,1) ) = MIN( OFFSET($D12,0,$D12,1,N$4-$D12+1) + TRANSPOSE( OFFSET(N13,0,0,N$4-$D12+1,1) ) ) )
   )</f>
        <v>9</v>
      </c>
      <c r="AR12" s="8">
        <f t="array" aca="1" ref="AR12" ca="1" xml:space="preserve">  $AG11 +
   MATCH(
      1,
      0 / ( OFFSET($D12,0,$D12,1,O$4-$D12+1) + TRANSPOSE( OFFSET(O13,0,0,O$4-$D12+1,1) ) = MIN( OFFSET($D12,0,$D12,1,O$4-$D12+1) + TRANSPOSE( OFFSET(O13,0,0,O$4-$D12+1,1) ) ) )
   )</f>
        <v>9</v>
      </c>
      <c r="AS12" s="8">
        <f t="array" aca="1" ref="AS12" ca="1" xml:space="preserve">  $AG11 +
   MATCH(
      1,
      0 / ( OFFSET($D12,0,$D12,1,P$4-$D12+1) + TRANSPOSE( OFFSET(P13,0,0,P$4-$D12+1,1) ) = MIN( OFFSET($D12,0,$D12,1,P$4-$D12+1) + TRANSPOSE( OFFSET(P13,0,0,P$4-$D12+1,1) ) ) )
   )</f>
        <v>9</v>
      </c>
      <c r="AT12" s="8">
        <f t="array" aca="1" ref="AT12" ca="1" xml:space="preserve">  $AG11 +
   MATCH(
      1,
      0 / ( OFFSET($D12,0,$D12,1,Q$4-$D12+1) + TRANSPOSE( OFFSET(Q13,0,0,Q$4-$D12+1,1) ) = MIN( OFFSET($D12,0,$D12,1,Q$4-$D12+1) + TRANSPOSE( OFFSET(Q13,0,0,Q$4-$D12+1,1) ) ) )
   )</f>
        <v>10</v>
      </c>
      <c r="AU12" s="8">
        <f t="array" aca="1" ref="AU12" ca="1" xml:space="preserve">  $AG11 +
   MATCH(
      1,
      0 / ( OFFSET($D12,0,$D12,1,R$4-$D12+1) + TRANSPOSE( OFFSET(R13,0,0,R$4-$D12+1,1) ) = MIN( OFFSET($D12,0,$D12,1,R$4-$D12+1) + TRANSPOSE( OFFSET(R13,0,0,R$4-$D12+1,1) ) ) )
   )</f>
        <v>10</v>
      </c>
      <c r="AV12" s="8">
        <f t="array" aca="1" ref="AV12" ca="1" xml:space="preserve">  $AG11 +
   MATCH(
      1,
      0 / ( OFFSET($D12,0,$D12,1,S$4-$D12+1) + TRANSPOSE( OFFSET(S13,0,0,S$4-$D12+1,1) ) = MIN( OFFSET($D12,0,$D12,1,S$4-$D12+1) + TRANSPOSE( OFFSET(S13,0,0,S$4-$D12+1,1) ) ) )
   )</f>
        <v>10</v>
      </c>
      <c r="AW12" s="8">
        <f t="array" aca="1" ref="AW12" ca="1" xml:space="preserve">  $AG11 +
   MATCH(
      1,
      0 / ( OFFSET($D12,0,$D12,1,T$4-$D12+1) + TRANSPOSE( OFFSET(T13,0,0,T$4-$D12+1,1) ) = MIN( OFFSET($D12,0,$D12,1,T$4-$D12+1) + TRANSPOSE( OFFSET(T13,0,0,T$4-$D12+1,1) ) ) )
   )</f>
        <v>10</v>
      </c>
      <c r="AX12" s="8">
        <f t="array" aca="1" ref="AX12" ca="1" xml:space="preserve">  $AG11 +
   MATCH(
      1,
      0 / ( OFFSET($D12,0,$D12,1,U$4-$D12+1) + TRANSPOSE( OFFSET(U13,0,0,U$4-$D12+1,1) ) = MIN( OFFSET($D12,0,$D12,1,U$4-$D12+1) + TRANSPOSE( OFFSET(U13,0,0,U$4-$D12+1,1) ) ) )
   )</f>
        <v>12</v>
      </c>
      <c r="AY12" s="8">
        <f t="array" aca="1" ref="AY12" ca="1" xml:space="preserve">  $AG11 +
   MATCH(
      1,
      0 / ( OFFSET($D12,0,$D12,1,V$4-$D12+1) + TRANSPOSE( OFFSET(V13,0,0,V$4-$D12+1,1) ) = MIN( OFFSET($D12,0,$D12,1,V$4-$D12+1) + TRANSPOSE( OFFSET(V13,0,0,V$4-$D12+1,1) ) ) )
   )</f>
        <v>12</v>
      </c>
      <c r="AZ12" s="8">
        <f t="array" aca="1" ref="AZ12" ca="1" xml:space="preserve">  $AG11 +
   MATCH(
      1,
      0 / ( OFFSET($D12,0,$D12,1,W$4-$D12+1) + TRANSPOSE( OFFSET(W13,0,0,W$4-$D12+1,1) ) = MIN( OFFSET($D12,0,$D12,1,W$4-$D12+1) + TRANSPOSE( OFFSET(W13,0,0,W$4-$D12+1,1) ) ) )
   )</f>
        <v>12</v>
      </c>
      <c r="BA12" s="8">
        <f t="array" aca="1" ref="BA12" ca="1" xml:space="preserve">  $AG11 +
   MATCH(
      1,
      0 / ( OFFSET($D12,0,$D12,1,X$4-$D12+1) + TRANSPOSE( OFFSET(X13,0,0,X$4-$D12+1,1) ) = MIN( OFFSET($D12,0,$D12,1,X$4-$D12+1) + TRANSPOSE( OFFSET(X13,0,0,X$4-$D12+1,1) ) ) )
   )</f>
        <v>12</v>
      </c>
      <c r="BB12" s="8">
        <f t="array" aca="1" ref="BB12" ca="1" xml:space="preserve">  $AG11 +
   MATCH(
      1,
      0 / ( OFFSET($D12,0,$D12,1,Y$4-$D12+1) + TRANSPOSE( OFFSET(Y13,0,0,Y$4-$D12+1,1) ) = MIN( OFFSET($D12,0,$D12,1,Y$4-$D12+1) + TRANSPOSE( OFFSET(Y13,0,0,Y$4-$D12+1,1) ) ) )
   )</f>
        <v>12</v>
      </c>
      <c r="BC12" s="8">
        <f t="array" aca="1" ref="BC12" ca="1" xml:space="preserve">  $AG11 +
   MATCH(
      1,
      0 / ( OFFSET($D12,0,$D12,1,Z$4-$D12+1) + TRANSPOSE( OFFSET(Z13,0,0,Z$4-$D12+1,1) ) = MIN( OFFSET($D12,0,$D12,1,Z$4-$D12+1) + TRANSPOSE( OFFSET(Z13,0,0,Z$4-$D12+1,1) ) ) )
   )</f>
        <v>12</v>
      </c>
      <c r="BD12" s="8">
        <f t="array" aca="1" ref="BD12" ca="1" xml:space="preserve">  $AG11 +
   MATCH(
      1,
      0 / ( OFFSET($D12,0,$D12,1,AA$4-$D12+1) + TRANSPOSE( OFFSET(AA13,0,0,AA$4-$D12+1,1) ) = MIN( OFFSET($D12,0,$D12,1,AA$4-$D12+1) + TRANSPOSE( OFFSET(AA13,0,0,AA$4-$D12+1,1) ) ) )
   )</f>
        <v>15</v>
      </c>
      <c r="BE12" s="8">
        <f t="array" aca="1" ref="BE12" ca="1" xml:space="preserve">  $AG11 +
   MATCH(
      1,
      0 / ( OFFSET($D12,0,$D12,1,AB$4-$D12+1) + TRANSPOSE( OFFSET(AB13,0,0,AB$4-$D12+1,1) ) = MIN( OFFSET($D12,0,$D12,1,AB$4-$D12+1) + TRANSPOSE( OFFSET(AB13,0,0,AB$4-$D12+1,1) ) ) )
   )</f>
        <v>15</v>
      </c>
      <c r="BF12" s="18">
        <f t="array" aca="1" ref="BF12" ca="1" xml:space="preserve">  $AG11 +
   MATCH(
      1,
      0 / ( OFFSET($D12,0,$D12,1,AC$4-$D12+1) + TRANSPOSE( OFFSET(AC13,0,0,AC$4-$D12+1,1) ) = MIN( OFFSET($D12,0,$D12,1,AC$4-$D12+1) + TRANSPOSE( OFFSET(AC13,0,0,AC$4-$D12+1,1) ) ) )
   )</f>
        <v>15</v>
      </c>
      <c r="BJ12" s="3">
        <v>7</v>
      </c>
      <c r="BL12" s="19"/>
      <c r="BM12" s="10"/>
      <c r="BN12" s="11"/>
      <c r="BO12" s="11"/>
      <c r="BP12" s="11"/>
      <c r="BQ12" s="11"/>
      <c r="BR12" s="13">
        <f t="array" aca="1" ref="BR12" ca="1" xml:space="preserve">  MAX(
      IFERROR(IF(OFFSET(AO12,0,MATCH(1, BS12:$CI12, 0)) = 1 + BR$4, 1, 0),0),
      IFERROR(IF(OFFSET(AO$4,MATCH(1, 0/(BR$5:BR11=1)),0) + 1 = $BJ12, 1, 0),0)
   )</f>
        <v>0</v>
      </c>
      <c r="BS12" s="8">
        <f t="array" aca="1" ref="BS12" ca="1" xml:space="preserve">  MAX(
      IFERROR(IF(OFFSET(AP12,0,MATCH(1, BT12:$CI12, 0)) = 1 + BS$4, 1, 0),0),
      IFERROR(IF(OFFSET(AP$4,MATCH(1, 0/(BS$5:BS11=1)),0) + 1 = $BJ12, 1, 0),0)
   )</f>
        <v>0</v>
      </c>
      <c r="BT12" s="8">
        <f t="array" aca="1" ref="BT12" ca="1" xml:space="preserve">  MAX(
      IFERROR(IF(OFFSET(AQ12,0,MATCH(1, BU12:$CI12, 0)) = 1 + BT$4, 1, 0),0),
      IFERROR(IF(OFFSET(AQ$4,MATCH(1, 0/(BT$5:BT11=1)),0) + 1 = $BJ12, 1, 0),0)
   )</f>
        <v>0</v>
      </c>
      <c r="BU12" s="8">
        <f t="array" aca="1" ref="BU12" ca="1" xml:space="preserve">  MAX(
      IFERROR(IF(OFFSET(AR12,0,MATCH(1, BV12:$CI12, 0)) = 1 + BU$4, 1, 0),0),
      IFERROR(IF(OFFSET(AR$4,MATCH(1, 0/(BU$5:BU11=1)),0) + 1 = $BJ12, 1, 0),0)
   )</f>
        <v>0</v>
      </c>
      <c r="BV12" s="8">
        <f t="array" aca="1" ref="BV12" ca="1" xml:space="preserve">  MAX(
      IFERROR(IF(OFFSET(AS12,0,MATCH(1, BW12:$CI12, 0)) = 1 + BV$4, 1, 0),0),
      IFERROR(IF(OFFSET(AS$4,MATCH(1, 0/(BV$5:BV11=1)),0) + 1 = $BJ12, 1, 0),0)
   )</f>
        <v>0</v>
      </c>
      <c r="BW12" s="8">
        <f t="array" aca="1" ref="BW12" ca="1" xml:space="preserve">  MAX(
      IFERROR(IF(OFFSET(AT12,0,MATCH(1, BX12:$CI12, 0)) = 1 + BW$4, 1, 0),0),
      IFERROR(IF(OFFSET(AT$4,MATCH(1, 0/(BW$5:BW11=1)),0) + 1 = $BJ12, 1, 0),0)
   )</f>
        <v>0</v>
      </c>
      <c r="BX12" s="8">
        <f t="array" aca="1" ref="BX12" ca="1" xml:space="preserve">  MAX(
      IFERROR(IF(OFFSET(AU12,0,MATCH(1, BY12:$CI12, 0)) = 1 + BX$4, 1, 0),0),
      IFERROR(IF(OFFSET(AU$4,MATCH(1, 0/(BX$5:BX11=1)),0) + 1 = $BJ12, 1, 0),0)
   )</f>
        <v>0</v>
      </c>
      <c r="BY12" s="8">
        <f t="array" aca="1" ref="BY12" ca="1" xml:space="preserve">  MAX(
      IFERROR(IF(OFFSET(AV12,0,MATCH(1, BZ12:$CI12, 0)) = 1 + BY$4, 1, 0),0),
      IFERROR(IF(OFFSET(AV$4,MATCH(1, 0/(BY$5:BY11=1)),0) + 1 = $BJ12, 1, 0),0)
   )</f>
        <v>0</v>
      </c>
      <c r="BZ12" s="8">
        <f t="array" aca="1" ref="BZ12" ca="1" xml:space="preserve">  MAX(
      IFERROR(IF(OFFSET(AW12,0,MATCH(1, CA12:$CI12, 0)) = 1 + BZ$4, 1, 0),0),
      IFERROR(IF(OFFSET(AW$4,MATCH(1, 0/(BZ$5:BZ11=1)),0) + 1 = $BJ12, 1, 0),0)
   )</f>
        <v>0</v>
      </c>
      <c r="CA12" s="8">
        <f t="array" aca="1" ref="CA12" ca="1" xml:space="preserve">  MAX(
      IFERROR(IF(OFFSET(AX12,0,MATCH(1, CB12:$CI12, 0)) = 1 + CA$4, 1, 0),0),
      IFERROR(IF(OFFSET(AX$4,MATCH(1, 0/(CA$5:CA11=1)),0) + 1 = $BJ12, 1, 0),0)
   )</f>
        <v>0</v>
      </c>
      <c r="CB12" s="8">
        <f t="array" aca="1" ref="CB12" ca="1" xml:space="preserve">  MAX(
      IFERROR(IF(OFFSET(AY12,0,MATCH(1, CC12:$CI12, 0)) = 1 + CB$4, 1, 0),0),
      IFERROR(IF(OFFSET(AY$4,MATCH(1, 0/(CB$5:CB11=1)),0) + 1 = $BJ12, 1, 0),0)
   )</f>
        <v>0</v>
      </c>
      <c r="CC12" s="8">
        <f t="array" aca="1" ref="CC12" ca="1" xml:space="preserve">  MAX(
      IFERROR(IF(OFFSET(AZ12,0,MATCH(1, CD12:$CI12, 0)) = 1 + CC$4, 1, 0),0),
      IFERROR(IF(OFFSET(AZ$4,MATCH(1, 0/(CC$5:CC11=1)),0) + 1 = $BJ12, 1, 0),0)
   )</f>
        <v>0</v>
      </c>
      <c r="CD12" s="8">
        <f t="array" aca="1" ref="CD12" ca="1" xml:space="preserve">  MAX(
      IFERROR(IF(OFFSET(BA12,0,MATCH(1, CE12:$CI12, 0)) = 1 + CD$4, 1, 0),0),
      IFERROR(IF(OFFSET(BA$4,MATCH(1, 0/(CD$5:CD11=1)),0) + 1 = $BJ12, 1, 0),0)
   )</f>
        <v>0</v>
      </c>
      <c r="CE12" s="8">
        <f t="array" aca="1" ref="CE12" ca="1" xml:space="preserve">  MAX(
      IFERROR(IF(OFFSET(BB12,0,MATCH(1, CF12:$CI12, 0)) = 1 + CE$4, 1, 0),0),
      IFERROR(IF(OFFSET(BB$4,MATCH(1, 0/(CE$5:CE11=1)),0) + 1 = $BJ12, 1, 0),0)
   )</f>
        <v>0</v>
      </c>
      <c r="CF12" s="8">
        <f t="array" aca="1" ref="CF12" ca="1" xml:space="preserve">  MAX(
      IFERROR(IF(OFFSET(BC12,0,MATCH(1, CG12:$CI12, 0)) = 1 + CF$4, 1, 0),0),
      IFERROR(IF(OFFSET(BC$4,MATCH(1, 0/(CF$5:CF11=1)),0) + 1 = $BJ12, 1, 0),0)
   )</f>
        <v>0</v>
      </c>
      <c r="CG12" s="8">
        <f t="array" aca="1" ref="CG12" ca="1" xml:space="preserve">  MAX(
      IFERROR(IF(OFFSET(BD12,0,MATCH(1, CH12:$CI12, 0)) = 1 + CG$4, 1, 0),0),
      IFERROR(IF(OFFSET(BD$4,MATCH(1, 0/(CG$5:CG11=1)),0) + 1 = $BJ12, 1, 0),0)
   )</f>
        <v>0</v>
      </c>
      <c r="CH12" s="8">
        <f t="array" aca="1" ref="CH12" ca="1" xml:space="preserve">  MAX(
      IFERROR(IF(OFFSET(BE12,0,MATCH(1, CI12:$CI12, 0)) = 1 + CH$4, 1, 0),0),
      IFERROR(IF(OFFSET(BE$4,MATCH(1, 0/(CH$5:CH11=1)),0) + 1 = $BJ12, 1, 0),0)
   )</f>
        <v>0</v>
      </c>
      <c r="CI12" s="18">
        <f t="array" aca="1" ref="CI12" ca="1">IF(OFFSET(BF$4,MATCH(1, 0/(CI$5:CI11=1)),0) + 1 = $BJ12, 1, 0)</f>
        <v>0</v>
      </c>
    </row>
    <row r="13" spans="1:93" ht="21.95" customHeight="1" x14ac:dyDescent="0.15">
      <c r="A13" s="1">
        <f>ROW()</f>
        <v>13</v>
      </c>
      <c r="C13" s="4">
        <f t="shared" ca="1" si="0"/>
        <v>183</v>
      </c>
      <c r="D13" s="3">
        <v>8</v>
      </c>
      <c r="F13" s="19"/>
      <c r="G13" s="10"/>
      <c r="H13" s="11"/>
      <c r="I13" s="11"/>
      <c r="J13" s="11"/>
      <c r="K13" s="11"/>
      <c r="L13" s="9">
        <v>0</v>
      </c>
      <c r="M13" s="7">
        <f ca="1">IF(ISBLANK($AE13),RANDBETWEEN(0,49),$AE13)</f>
        <v>6</v>
      </c>
      <c r="N13" s="8">
        <f t="array" aca="1" ref="N13" ca="1" xml:space="preserve"> OFFSET($C$5,N$4,0) - OFFSET($C$4,$D13,0) + MIN( OFFSET($D13,0,$D13,1,N$4-$D13+1) + TRANSPOSE( OFFSET(N14,0,0,N$4-$D13+1,1) ) )</f>
        <v>49</v>
      </c>
      <c r="O13" s="8">
        <f t="array" aca="1" ref="O13" ca="1" xml:space="preserve"> OFFSET($C$5,O$4,0) - OFFSET($C$4,$D13,0) + MIN( OFFSET($D13,0,$D13,1,O$4-$D13+1) + TRANSPOSE( OFFSET(O14,0,0,O$4-$D13+1,1) ) )</f>
        <v>136</v>
      </c>
      <c r="P13" s="8">
        <f t="array" aca="1" ref="P13" ca="1" xml:space="preserve"> OFFSET($C$5,P$4,0) - OFFSET($C$4,$D13,0) + MIN( OFFSET($D13,0,$D13,1,P$4-$D13+1) + TRANSPOSE( OFFSET(P14,0,0,P$4-$D13+1,1) ) )</f>
        <v>200</v>
      </c>
      <c r="Q13" s="8">
        <f t="array" aca="1" ref="Q13" ca="1" xml:space="preserve"> OFFSET($C$5,Q$4,0) - OFFSET($C$4,$D13,0) + MIN( OFFSET($D13,0,$D13,1,Q$4-$D13+1) + TRANSPOSE( OFFSET(Q14,0,0,Q$4-$D13+1,1) ) )</f>
        <v>322</v>
      </c>
      <c r="R13" s="8">
        <f t="array" aca="1" ref="R13" ca="1" xml:space="preserve"> OFFSET($C$5,R$4,0) - OFFSET($C$4,$D13,0) + MIN( OFFSET($D13,0,$D13,1,R$4-$D13+1) + TRANSPOSE( OFFSET(R14,0,0,R$4-$D13+1,1) ) )</f>
        <v>337</v>
      </c>
      <c r="S13" s="8">
        <f t="array" aca="1" ref="S13" ca="1" xml:space="preserve"> OFFSET($C$5,S$4,0) - OFFSET($C$4,$D13,0) + MIN( OFFSET($D13,0,$D13,1,S$4-$D13+1) + TRANSPOSE( OFFSET(S14,0,0,S$4-$D13+1,1) ) )</f>
        <v>411</v>
      </c>
      <c r="T13" s="8">
        <f t="array" aca="1" ref="T13" ca="1" xml:space="preserve"> OFFSET($C$5,T$4,0) - OFFSET($C$4,$D13,0) + MIN( OFFSET($D13,0,$D13,1,T$4-$D13+1) + TRANSPOSE( OFFSET(T14,0,0,T$4-$D13+1,1) ) )</f>
        <v>541</v>
      </c>
      <c r="U13" s="8">
        <f t="array" aca="1" ref="U13" ca="1" xml:space="preserve"> OFFSET($C$5,U$4,0) - OFFSET($C$4,$D13,0) + MIN( OFFSET($D13,0,$D13,1,U$4-$D13+1) + TRANSPOSE( OFFSET(U14,0,0,U$4-$D13+1,1) ) )</f>
        <v>583</v>
      </c>
      <c r="V13" s="8">
        <f t="array" aca="1" ref="V13" ca="1" xml:space="preserve"> OFFSET($C$5,V$4,0) - OFFSET($C$4,$D13,0) + MIN( OFFSET($D13,0,$D13,1,V$4-$D13+1) + TRANSPOSE( OFFSET(V14,0,0,V$4-$D13+1,1) ) )</f>
        <v>744</v>
      </c>
      <c r="W13" s="8">
        <f t="array" aca="1" ref="W13" ca="1" xml:space="preserve"> OFFSET($C$5,W$4,0) - OFFSET($C$4,$D13,0) + MIN( OFFSET($D13,0,$D13,1,W$4-$D13+1) + TRANSPOSE( OFFSET(W14,0,0,W$4-$D13+1,1) ) )</f>
        <v>772</v>
      </c>
      <c r="X13" s="8">
        <f t="array" aca="1" ref="X13" ca="1" xml:space="preserve"> OFFSET($C$5,X$4,0) - OFFSET($C$4,$D13,0) + MIN( OFFSET($D13,0,$D13,1,X$4-$D13+1) + TRANSPOSE( OFFSET(X14,0,0,X$4-$D13+1,1) ) )</f>
        <v>939</v>
      </c>
      <c r="Y13" s="8">
        <f t="array" aca="1" ref="Y13" ca="1" xml:space="preserve"> OFFSET($C$5,Y$4,0) - OFFSET($C$4,$D13,0) + MIN( OFFSET($D13,0,$D13,1,Y$4-$D13+1) + TRANSPOSE( OFFSET(Y14,0,0,Y$4-$D13+1,1) ) )</f>
        <v>955</v>
      </c>
      <c r="Z13" s="8">
        <f t="array" aca="1" ref="Z13" ca="1" xml:space="preserve"> OFFSET($C$5,Z$4,0) - OFFSET($C$4,$D13,0) + MIN( OFFSET($D13,0,$D13,1,Z$4-$D13+1) + TRANSPOSE( OFFSET(Z14,0,0,Z$4-$D13+1,1) ) )</f>
        <v>1075</v>
      </c>
      <c r="AA13" s="8">
        <f t="array" aca="1" ref="AA13" ca="1" xml:space="preserve"> OFFSET($C$5,AA$4,0) - OFFSET($C$4,$D13,0) + MIN( OFFSET($D13,0,$D13,1,AA$4-$D13+1) + TRANSPOSE( OFFSET(AA14,0,0,AA$4-$D13+1,1) ) )</f>
        <v>1113</v>
      </c>
      <c r="AB13" s="8">
        <f t="array" aca="1" ref="AB13" ca="1" xml:space="preserve"> OFFSET($C$5,AB$4,0) - OFFSET($C$4,$D13,0) + MIN( OFFSET($D13,0,$D13,1,AB$4-$D13+1) + TRANSPOSE( OFFSET(AB14,0,0,AB$4-$D13+1,1) ) )</f>
        <v>1272</v>
      </c>
      <c r="AC13" s="18">
        <f t="array" aca="1" ref="AC13" ca="1" xml:space="preserve"> OFFSET($C$5,AC$4,0) - OFFSET($C$4,$D13,0) + MIN( OFFSET($D13,0,$D13,1,AC$4-$D13+1) + TRANSPOSE( OFFSET(AC14,0,0,AC$4-$D13+1,1) ) )</f>
        <v>1292</v>
      </c>
      <c r="AE13" s="6"/>
      <c r="AG13" s="3">
        <v>8</v>
      </c>
      <c r="AI13" s="19"/>
      <c r="AJ13" s="10"/>
      <c r="AK13" s="11"/>
      <c r="AL13" s="11"/>
      <c r="AM13" s="11"/>
      <c r="AN13" s="11"/>
      <c r="AO13" s="11"/>
      <c r="AP13" s="7">
        <v>8</v>
      </c>
      <c r="AQ13" s="8">
        <f t="array" aca="1" ref="AQ13" ca="1" xml:space="preserve">  $AG12 +
   MATCH(
      1,
      0 / ( OFFSET($D13,0,$D13,1,N$4-$D13+1) + TRANSPOSE( OFFSET(N14,0,0,N$4-$D13+1,1) ) = MIN( OFFSET($D13,0,$D13,1,N$4-$D13+1) + TRANSPOSE( OFFSET(N14,0,0,N$4-$D13+1,1) ) ) )
   )</f>
        <v>9</v>
      </c>
      <c r="AR13" s="8">
        <f t="array" aca="1" ref="AR13" ca="1" xml:space="preserve">  $AG12 +
   MATCH(
      1,
      0 / ( OFFSET($D13,0,$D13,1,O$4-$D13+1) + TRANSPOSE( OFFSET(O14,0,0,O$4-$D13+1,1) ) = MIN( OFFSET($D13,0,$D13,1,O$4-$D13+1) + TRANSPOSE( OFFSET(O14,0,0,O$4-$D13+1,1) ) ) )
   )</f>
        <v>10</v>
      </c>
      <c r="AS13" s="8">
        <f t="array" aca="1" ref="AS13" ca="1" xml:space="preserve">  $AG12 +
   MATCH(
      1,
      0 / ( OFFSET($D13,0,$D13,1,P$4-$D13+1) + TRANSPOSE( OFFSET(P14,0,0,P$4-$D13+1,1) ) = MIN( OFFSET($D13,0,$D13,1,P$4-$D13+1) + TRANSPOSE( OFFSET(P14,0,0,P$4-$D13+1,1) ) ) )
   )</f>
        <v>10</v>
      </c>
      <c r="AT13" s="8">
        <f t="array" aca="1" ref="AT13" ca="1" xml:space="preserve">  $AG12 +
   MATCH(
      1,
      0 / ( OFFSET($D13,0,$D13,1,Q$4-$D13+1) + TRANSPOSE( OFFSET(Q14,0,0,Q$4-$D13+1,1) ) = MIN( OFFSET($D13,0,$D13,1,Q$4-$D13+1) + TRANSPOSE( OFFSET(Q14,0,0,Q$4-$D13+1,1) ) ) )
   )</f>
        <v>10</v>
      </c>
      <c r="AU13" s="8">
        <f t="array" aca="1" ref="AU13" ca="1" xml:space="preserve">  $AG12 +
   MATCH(
      1,
      0 / ( OFFSET($D13,0,$D13,1,R$4-$D13+1) + TRANSPOSE( OFFSET(R14,0,0,R$4-$D13+1,1) ) = MIN( OFFSET($D13,0,$D13,1,R$4-$D13+1) + TRANSPOSE( OFFSET(R14,0,0,R$4-$D13+1,1) ) ) )
   )</f>
        <v>10</v>
      </c>
      <c r="AV13" s="8">
        <f t="array" aca="1" ref="AV13" ca="1" xml:space="preserve">  $AG12 +
   MATCH(
      1,
      0 / ( OFFSET($D13,0,$D13,1,S$4-$D13+1) + TRANSPOSE( OFFSET(S14,0,0,S$4-$D13+1,1) ) = MIN( OFFSET($D13,0,$D13,1,S$4-$D13+1) + TRANSPOSE( OFFSET(S14,0,0,S$4-$D13+1,1) ) ) )
   )</f>
        <v>10</v>
      </c>
      <c r="AW13" s="8">
        <f t="array" aca="1" ref="AW13" ca="1" xml:space="preserve">  $AG12 +
   MATCH(
      1,
      0 / ( OFFSET($D13,0,$D13,1,T$4-$D13+1) + TRANSPOSE( OFFSET(T14,0,0,T$4-$D13+1,1) ) = MIN( OFFSET($D13,0,$D13,1,T$4-$D13+1) + TRANSPOSE( OFFSET(T14,0,0,T$4-$D13+1,1) ) ) )
   )</f>
        <v>12</v>
      </c>
      <c r="AX13" s="8">
        <f t="array" aca="1" ref="AX13" ca="1" xml:space="preserve">  $AG12 +
   MATCH(
      1,
      0 / ( OFFSET($D13,0,$D13,1,U$4-$D13+1) + TRANSPOSE( OFFSET(U14,0,0,U$4-$D13+1,1) ) = MIN( OFFSET($D13,0,$D13,1,U$4-$D13+1) + TRANSPOSE( OFFSET(U14,0,0,U$4-$D13+1,1) ) ) )
   )</f>
        <v>12</v>
      </c>
      <c r="AY13" s="8">
        <f t="array" aca="1" ref="AY13" ca="1" xml:space="preserve">  $AG12 +
   MATCH(
      1,
      0 / ( OFFSET($D13,0,$D13,1,V$4-$D13+1) + TRANSPOSE( OFFSET(V14,0,0,V$4-$D13+1,1) ) = MIN( OFFSET($D13,0,$D13,1,V$4-$D13+1) + TRANSPOSE( OFFSET(V14,0,0,V$4-$D13+1,1) ) ) )
   )</f>
        <v>12</v>
      </c>
      <c r="AZ13" s="8">
        <f t="array" aca="1" ref="AZ13" ca="1" xml:space="preserve">  $AG12 +
   MATCH(
      1,
      0 / ( OFFSET($D13,0,$D13,1,W$4-$D13+1) + TRANSPOSE( OFFSET(W14,0,0,W$4-$D13+1,1) ) = MIN( OFFSET($D13,0,$D13,1,W$4-$D13+1) + TRANSPOSE( OFFSET(W14,0,0,W$4-$D13+1,1) ) ) )
   )</f>
        <v>12</v>
      </c>
      <c r="BA13" s="8">
        <f t="array" aca="1" ref="BA13" ca="1" xml:space="preserve">  $AG12 +
   MATCH(
      1,
      0 / ( OFFSET($D13,0,$D13,1,X$4-$D13+1) + TRANSPOSE( OFFSET(X14,0,0,X$4-$D13+1,1) ) = MIN( OFFSET($D13,0,$D13,1,X$4-$D13+1) + TRANSPOSE( OFFSET(X14,0,0,X$4-$D13+1,1) ) ) )
   )</f>
        <v>12</v>
      </c>
      <c r="BB13" s="8">
        <f t="array" aca="1" ref="BB13" ca="1" xml:space="preserve">  $AG12 +
   MATCH(
      1,
      0 / ( OFFSET($D13,0,$D13,1,Y$4-$D13+1) + TRANSPOSE( OFFSET(Y14,0,0,Y$4-$D13+1,1) ) = MIN( OFFSET($D13,0,$D13,1,Y$4-$D13+1) + TRANSPOSE( OFFSET(Y14,0,0,Y$4-$D13+1,1) ) ) )
   )</f>
        <v>12</v>
      </c>
      <c r="BC13" s="8">
        <f t="array" aca="1" ref="BC13" ca="1" xml:space="preserve">  $AG12 +
   MATCH(
      1,
      0 / ( OFFSET($D13,0,$D13,1,Z$4-$D13+1) + TRANSPOSE( OFFSET(Z14,0,0,Z$4-$D13+1,1) ) = MIN( OFFSET($D13,0,$D13,1,Z$4-$D13+1) + TRANSPOSE( OFFSET(Z14,0,0,Z$4-$D13+1,1) ) ) )
   )</f>
        <v>12</v>
      </c>
      <c r="BD13" s="8">
        <f t="array" aca="1" ref="BD13" ca="1" xml:space="preserve">  $AG12 +
   MATCH(
      1,
      0 / ( OFFSET($D13,0,$D13,1,AA$4-$D13+1) + TRANSPOSE( OFFSET(AA14,0,0,AA$4-$D13+1,1) ) = MIN( OFFSET($D13,0,$D13,1,AA$4-$D13+1) + TRANSPOSE( OFFSET(AA14,0,0,AA$4-$D13+1,1) ) ) )
   )</f>
        <v>15</v>
      </c>
      <c r="BE13" s="8">
        <f t="array" aca="1" ref="BE13" ca="1" xml:space="preserve">  $AG12 +
   MATCH(
      1,
      0 / ( OFFSET($D13,0,$D13,1,AB$4-$D13+1) + TRANSPOSE( OFFSET(AB14,0,0,AB$4-$D13+1,1) ) = MIN( OFFSET($D13,0,$D13,1,AB$4-$D13+1) + TRANSPOSE( OFFSET(AB14,0,0,AB$4-$D13+1,1) ) ) )
   )</f>
        <v>15</v>
      </c>
      <c r="BF13" s="18">
        <f t="array" aca="1" ref="BF13" ca="1" xml:space="preserve">  $AG12 +
   MATCH(
      1,
      0 / ( OFFSET($D13,0,$D13,1,AC$4-$D13+1) + TRANSPOSE( OFFSET(AC14,0,0,AC$4-$D13+1,1) ) = MIN( OFFSET($D13,0,$D13,1,AC$4-$D13+1) + TRANSPOSE( OFFSET(AC14,0,0,AC$4-$D13+1,1) ) ) )
   )</f>
        <v>15</v>
      </c>
      <c r="BJ13" s="3">
        <v>8</v>
      </c>
      <c r="BL13" s="19"/>
      <c r="BM13" s="10"/>
      <c r="BN13" s="11"/>
      <c r="BO13" s="11"/>
      <c r="BP13" s="11"/>
      <c r="BQ13" s="11"/>
      <c r="BR13" s="11"/>
      <c r="BS13" s="13">
        <f t="array" aca="1" ref="BS13" ca="1" xml:space="preserve">  MAX(
      IFERROR(IF(OFFSET(AP13,0,MATCH(1, BT13:$CI13, 0)) = 1 + BS$4, 1, 0),0),
      IFERROR(IF(OFFSET(AP$4,MATCH(1, 0/(BS$5:BS12=1)),0) + 1 = $BJ13, 1, 0),0)
   )</f>
        <v>1</v>
      </c>
      <c r="BT13" s="8">
        <f t="array" aca="1" ref="BT13" ca="1" xml:space="preserve">  MAX(
      IFERROR(IF(OFFSET(AQ13,0,MATCH(1, BU13:$CI13, 0)) = 1 + BT$4, 1, 0),0),
      IFERROR(IF(OFFSET(AQ$4,MATCH(1, 0/(BT$5:BT12=1)),0) + 1 = $BJ13, 1, 0),0)
   )</f>
        <v>1</v>
      </c>
      <c r="BU13" s="8">
        <f t="array" aca="1" ref="BU13" ca="1" xml:space="preserve">  MAX(
      IFERROR(IF(OFFSET(AR13,0,MATCH(1, BV13:$CI13, 0)) = 1 + BU$4, 1, 0),0),
      IFERROR(IF(OFFSET(AR$4,MATCH(1, 0/(BU$5:BU12=1)),0) + 1 = $BJ13, 1, 0),0)
   )</f>
        <v>0</v>
      </c>
      <c r="BV13" s="8">
        <f t="array" aca="1" ref="BV13" ca="1" xml:space="preserve">  MAX(
      IFERROR(IF(OFFSET(AS13,0,MATCH(1, BW13:$CI13, 0)) = 1 + BV$4, 1, 0),0),
      IFERROR(IF(OFFSET(AS$4,MATCH(1, 0/(BV$5:BV12=1)),0) + 1 = $BJ13, 1, 0),0)
   )</f>
        <v>1</v>
      </c>
      <c r="BW13" s="8">
        <f t="array" aca="1" ref="BW13" ca="1" xml:space="preserve">  MAX(
      IFERROR(IF(OFFSET(AT13,0,MATCH(1, BX13:$CI13, 0)) = 1 + BW$4, 1, 0),0),
      IFERROR(IF(OFFSET(AT$4,MATCH(1, 0/(BW$5:BW12=1)),0) + 1 = $BJ13, 1, 0),0)
   )</f>
        <v>0</v>
      </c>
      <c r="BX13" s="8">
        <f t="array" aca="1" ref="BX13" ca="1" xml:space="preserve">  MAX(
      IFERROR(IF(OFFSET(AU13,0,MATCH(1, BY13:$CI13, 0)) = 1 + BX$4, 1, 0),0),
      IFERROR(IF(OFFSET(AU$4,MATCH(1, 0/(BX$5:BX12=1)),0) + 1 = $BJ13, 1, 0),0)
   )</f>
        <v>0</v>
      </c>
      <c r="BY13" s="8">
        <f t="array" aca="1" ref="BY13" ca="1" xml:space="preserve">  MAX(
      IFERROR(IF(OFFSET(AV13,0,MATCH(1, BZ13:$CI13, 0)) = 1 + BY$4, 1, 0),0),
      IFERROR(IF(OFFSET(AV$4,MATCH(1, 0/(BY$5:BY12=1)),0) + 1 = $BJ13, 1, 0),0)
   )</f>
        <v>0</v>
      </c>
      <c r="BZ13" s="8">
        <f t="array" aca="1" ref="BZ13" ca="1" xml:space="preserve">  MAX(
      IFERROR(IF(OFFSET(AW13,0,MATCH(1, CA13:$CI13, 0)) = 1 + BZ$4, 1, 0),0),
      IFERROR(IF(OFFSET(AW$4,MATCH(1, 0/(BZ$5:BZ12=1)),0) + 1 = $BJ13, 1, 0),0)
   )</f>
        <v>0</v>
      </c>
      <c r="CA13" s="8">
        <f t="array" aca="1" ref="CA13" ca="1" xml:space="preserve">  MAX(
      IFERROR(IF(OFFSET(AX13,0,MATCH(1, CB13:$CI13, 0)) = 1 + CA$4, 1, 0),0),
      IFERROR(IF(OFFSET(AX$4,MATCH(1, 0/(CA$5:CA12=1)),0) + 1 = $BJ13, 1, 0),0)
   )</f>
        <v>0</v>
      </c>
      <c r="CB13" s="8">
        <f t="array" aca="1" ref="CB13" ca="1" xml:space="preserve">  MAX(
      IFERROR(IF(OFFSET(AY13,0,MATCH(1, CC13:$CI13, 0)) = 1 + CB$4, 1, 0),0),
      IFERROR(IF(OFFSET(AY$4,MATCH(1, 0/(CB$5:CB12=1)),0) + 1 = $BJ13, 1, 0),0)
   )</f>
        <v>0</v>
      </c>
      <c r="CC13" s="8">
        <f t="array" aca="1" ref="CC13" ca="1" xml:space="preserve">  MAX(
      IFERROR(IF(OFFSET(AZ13,0,MATCH(1, CD13:$CI13, 0)) = 1 + CC$4, 1, 0),0),
      IFERROR(IF(OFFSET(AZ$4,MATCH(1, 0/(CC$5:CC12=1)),0) + 1 = $BJ13, 1, 0),0)
   )</f>
        <v>0</v>
      </c>
      <c r="CD13" s="8">
        <f t="array" aca="1" ref="CD13" ca="1" xml:space="preserve">  MAX(
      IFERROR(IF(OFFSET(BA13,0,MATCH(1, CE13:$CI13, 0)) = 1 + CD$4, 1, 0),0),
      IFERROR(IF(OFFSET(BA$4,MATCH(1, 0/(CD$5:CD12=1)),0) + 1 = $BJ13, 1, 0),0)
   )</f>
        <v>0</v>
      </c>
      <c r="CE13" s="8">
        <f t="array" aca="1" ref="CE13" ca="1" xml:space="preserve">  MAX(
      IFERROR(IF(OFFSET(BB13,0,MATCH(1, CF13:$CI13, 0)) = 1 + CE$4, 1, 0),0),
      IFERROR(IF(OFFSET(BB$4,MATCH(1, 0/(CE$5:CE12=1)),0) + 1 = $BJ13, 1, 0),0)
   )</f>
        <v>0</v>
      </c>
      <c r="CF13" s="8">
        <f t="array" aca="1" ref="CF13" ca="1" xml:space="preserve">  MAX(
      IFERROR(IF(OFFSET(BC13,0,MATCH(1, CG13:$CI13, 0)) = 1 + CF$4, 1, 0),0),
      IFERROR(IF(OFFSET(BC$4,MATCH(1, 0/(CF$5:CF12=1)),0) + 1 = $BJ13, 1, 0),0)
   )</f>
        <v>0</v>
      </c>
      <c r="CG13" s="8">
        <f t="array" aca="1" ref="CG13" ca="1" xml:space="preserve">  MAX(
      IFERROR(IF(OFFSET(BD13,0,MATCH(1, CH13:$CI13, 0)) = 1 + CG$4, 1, 0),0),
      IFERROR(IF(OFFSET(BD$4,MATCH(1, 0/(CG$5:CG12=1)),0) + 1 = $BJ13, 1, 0),0)
   )</f>
        <v>0</v>
      </c>
      <c r="CH13" s="8">
        <f t="array" aca="1" ref="CH13" ca="1" xml:space="preserve">  MAX(
      IFERROR(IF(OFFSET(BE13,0,MATCH(1, CI13:$CI13, 0)) = 1 + CH$4, 1, 0),0),
      IFERROR(IF(OFFSET(BE$4,MATCH(1, 0/(CH$5:CH12=1)),0) + 1 = $BJ13, 1, 0),0)
   )</f>
        <v>0</v>
      </c>
      <c r="CI13" s="18">
        <f t="array" aca="1" ref="CI13" ca="1">IF(OFFSET(BF$4,MATCH(1, 0/(CI$5:CI12=1)),0) + 1 = $BJ13, 1, 0)</f>
        <v>0</v>
      </c>
    </row>
    <row r="14" spans="1:93" ht="21.95" customHeight="1" x14ac:dyDescent="0.15">
      <c r="A14" s="1">
        <f>ROW()</f>
        <v>14</v>
      </c>
      <c r="C14" s="4">
        <f t="shared" ca="1" si="0"/>
        <v>220</v>
      </c>
      <c r="D14" s="3">
        <v>9</v>
      </c>
      <c r="F14" s="19"/>
      <c r="G14" s="10"/>
      <c r="H14" s="11"/>
      <c r="I14" s="11"/>
      <c r="J14" s="11"/>
      <c r="K14" s="11"/>
      <c r="L14" s="11"/>
      <c r="M14" s="9">
        <v>0</v>
      </c>
      <c r="N14" s="7">
        <f ca="1">IF(ISBLANK($AE14),RANDBETWEEN(0,49),$AE14)</f>
        <v>37</v>
      </c>
      <c r="O14" s="8">
        <f t="array" aca="1" ref="O14" ca="1" xml:space="preserve"> OFFSET($C$5,O$4,0) - OFFSET($C$4,$D14,0) + MIN( OFFSET($D14,0,$D14,1,O$4-$D14+1) + TRANSPOSE( OFFSET(O15,0,0,O$4-$D14+1,1) ) )</f>
        <v>118</v>
      </c>
      <c r="P14" s="8">
        <f t="array" aca="1" ref="P14" ca="1" xml:space="preserve"> OFFSET($C$5,P$4,0) - OFFSET($C$4,$D14,0) + MIN( OFFSET($D14,0,$D14,1,P$4-$D14+1) + TRANSPOSE( OFFSET(P15,0,0,P$4-$D14+1,1) ) )</f>
        <v>182</v>
      </c>
      <c r="Q14" s="8">
        <f t="array" aca="1" ref="Q14" ca="1" xml:space="preserve"> OFFSET($C$5,Q$4,0) - OFFSET($C$4,$D14,0) + MIN( OFFSET($D14,0,$D14,1,Q$4-$D14+1) + TRANSPOSE( OFFSET(Q15,0,0,Q$4-$D14+1,1) ) )</f>
        <v>304</v>
      </c>
      <c r="R14" s="8">
        <f t="array" aca="1" ref="R14" ca="1" xml:space="preserve"> OFFSET($C$5,R$4,0) - OFFSET($C$4,$D14,0) + MIN( OFFSET($D14,0,$D14,1,R$4-$D14+1) + TRANSPOSE( OFFSET(R15,0,0,R$4-$D14+1,1) ) )</f>
        <v>319</v>
      </c>
      <c r="S14" s="8">
        <f t="array" aca="1" ref="S14" ca="1" xml:space="preserve"> OFFSET($C$5,S$4,0) - OFFSET($C$4,$D14,0) + MIN( OFFSET($D14,0,$D14,1,S$4-$D14+1) + TRANSPOSE( OFFSET(S15,0,0,S$4-$D14+1,1) ) )</f>
        <v>393</v>
      </c>
      <c r="T14" s="8">
        <f t="array" aca="1" ref="T14" ca="1" xml:space="preserve"> OFFSET($C$5,T$4,0) - OFFSET($C$4,$D14,0) + MIN( OFFSET($D14,0,$D14,1,T$4-$D14+1) + TRANSPOSE( OFFSET(T15,0,0,T$4-$D14+1,1) ) )</f>
        <v>517</v>
      </c>
      <c r="U14" s="8">
        <f t="array" aca="1" ref="U14" ca="1" xml:space="preserve"> OFFSET($C$5,U$4,0) - OFFSET($C$4,$D14,0) + MIN( OFFSET($D14,0,$D14,1,U$4-$D14+1) + TRANSPOSE( OFFSET(U15,0,0,U$4-$D14+1,1) ) )</f>
        <v>559</v>
      </c>
      <c r="V14" s="8">
        <f t="array" aca="1" ref="V14" ca="1" xml:space="preserve"> OFFSET($C$5,V$4,0) - OFFSET($C$4,$D14,0) + MIN( OFFSET($D14,0,$D14,1,V$4-$D14+1) + TRANSPOSE( OFFSET(V15,0,0,V$4-$D14+1,1) ) )</f>
        <v>720</v>
      </c>
      <c r="W14" s="8">
        <f t="array" aca="1" ref="W14" ca="1" xml:space="preserve"> OFFSET($C$5,W$4,0) - OFFSET($C$4,$D14,0) + MIN( OFFSET($D14,0,$D14,1,W$4-$D14+1) + TRANSPOSE( OFFSET(W15,0,0,W$4-$D14+1,1) ) )</f>
        <v>748</v>
      </c>
      <c r="X14" s="8">
        <f t="array" aca="1" ref="X14" ca="1" xml:space="preserve"> OFFSET($C$5,X$4,0) - OFFSET($C$4,$D14,0) + MIN( OFFSET($D14,0,$D14,1,X$4-$D14+1) + TRANSPOSE( OFFSET(X15,0,0,X$4-$D14+1,1) ) )</f>
        <v>915</v>
      </c>
      <c r="Y14" s="8">
        <f t="array" aca="1" ref="Y14" ca="1" xml:space="preserve"> OFFSET($C$5,Y$4,0) - OFFSET($C$4,$D14,0) + MIN( OFFSET($D14,0,$D14,1,Y$4-$D14+1) + TRANSPOSE( OFFSET(Y15,0,0,Y$4-$D14+1,1) ) )</f>
        <v>931</v>
      </c>
      <c r="Z14" s="8">
        <f t="array" aca="1" ref="Z14" ca="1" xml:space="preserve"> OFFSET($C$5,Z$4,0) - OFFSET($C$4,$D14,0) + MIN( OFFSET($D14,0,$D14,1,Z$4-$D14+1) + TRANSPOSE( OFFSET(Z15,0,0,Z$4-$D14+1,1) ) )</f>
        <v>1051</v>
      </c>
      <c r="AA14" s="8">
        <f t="array" aca="1" ref="AA14" ca="1" xml:space="preserve"> OFFSET($C$5,AA$4,0) - OFFSET($C$4,$D14,0) + MIN( OFFSET($D14,0,$D14,1,AA$4-$D14+1) + TRANSPOSE( OFFSET(AA15,0,0,AA$4-$D14+1,1) ) )</f>
        <v>1089</v>
      </c>
      <c r="AB14" s="8">
        <f t="array" aca="1" ref="AB14" ca="1" xml:space="preserve"> OFFSET($C$5,AB$4,0) - OFFSET($C$4,$D14,0) + MIN( OFFSET($D14,0,$D14,1,AB$4-$D14+1) + TRANSPOSE( OFFSET(AB15,0,0,AB$4-$D14+1,1) ) )</f>
        <v>1248</v>
      </c>
      <c r="AC14" s="18">
        <f t="array" aca="1" ref="AC14" ca="1" xml:space="preserve"> OFFSET($C$5,AC$4,0) - OFFSET($C$4,$D14,0) + MIN( OFFSET($D14,0,$D14,1,AC$4-$D14+1) + TRANSPOSE( OFFSET(AC15,0,0,AC$4-$D14+1,1) ) )</f>
        <v>1268</v>
      </c>
      <c r="AE14" s="6"/>
      <c r="AG14" s="3">
        <v>9</v>
      </c>
      <c r="AI14" s="19"/>
      <c r="AJ14" s="10"/>
      <c r="AK14" s="11"/>
      <c r="AL14" s="11"/>
      <c r="AM14" s="11"/>
      <c r="AN14" s="11"/>
      <c r="AO14" s="11"/>
      <c r="AP14" s="12"/>
      <c r="AQ14" s="7">
        <v>9</v>
      </c>
      <c r="AR14" s="8">
        <f t="array" aca="1" ref="AR14" ca="1" xml:space="preserve">  $AG13 +
   MATCH(
      1,
      0 / ( OFFSET($D14,0,$D14,1,O$4-$D14+1) + TRANSPOSE( OFFSET(O15,0,0,O$4-$D14+1,1) ) = MIN( OFFSET($D14,0,$D14,1,O$4-$D14+1) + TRANSPOSE( OFFSET(O15,0,0,O$4-$D14+1,1) ) ) )
   )</f>
        <v>10</v>
      </c>
      <c r="AS14" s="8">
        <f t="array" aca="1" ref="AS14" ca="1" xml:space="preserve">  $AG13 +
   MATCH(
      1,
      0 / ( OFFSET($D14,0,$D14,1,P$4-$D14+1) + TRANSPOSE( OFFSET(P15,0,0,P$4-$D14+1,1) ) = MIN( OFFSET($D14,0,$D14,1,P$4-$D14+1) + TRANSPOSE( OFFSET(P15,0,0,P$4-$D14+1,1) ) ) )
   )</f>
        <v>10</v>
      </c>
      <c r="AT14" s="8">
        <f t="array" aca="1" ref="AT14" ca="1" xml:space="preserve">  $AG13 +
   MATCH(
      1,
      0 / ( OFFSET($D14,0,$D14,1,Q$4-$D14+1) + TRANSPOSE( OFFSET(Q15,0,0,Q$4-$D14+1,1) ) = MIN( OFFSET($D14,0,$D14,1,Q$4-$D14+1) + TRANSPOSE( OFFSET(Q15,0,0,Q$4-$D14+1,1) ) ) )
   )</f>
        <v>10</v>
      </c>
      <c r="AU14" s="8">
        <f t="array" aca="1" ref="AU14" ca="1" xml:space="preserve">  $AG13 +
   MATCH(
      1,
      0 / ( OFFSET($D14,0,$D14,1,R$4-$D14+1) + TRANSPOSE( OFFSET(R15,0,0,R$4-$D14+1,1) ) = MIN( OFFSET($D14,0,$D14,1,R$4-$D14+1) + TRANSPOSE( OFFSET(R15,0,0,R$4-$D14+1,1) ) ) )
   )</f>
        <v>10</v>
      </c>
      <c r="AV14" s="8">
        <f t="array" aca="1" ref="AV14" ca="1" xml:space="preserve">  $AG13 +
   MATCH(
      1,
      0 / ( OFFSET($D14,0,$D14,1,S$4-$D14+1) + TRANSPOSE( OFFSET(S15,0,0,S$4-$D14+1,1) ) = MIN( OFFSET($D14,0,$D14,1,S$4-$D14+1) + TRANSPOSE( OFFSET(S15,0,0,S$4-$D14+1,1) ) ) )
   )</f>
        <v>10</v>
      </c>
      <c r="AW14" s="8">
        <f t="array" aca="1" ref="AW14" ca="1" xml:space="preserve">  $AG13 +
   MATCH(
      1,
      0 / ( OFFSET($D14,0,$D14,1,T$4-$D14+1) + TRANSPOSE( OFFSET(T15,0,0,T$4-$D14+1,1) ) = MIN( OFFSET($D14,0,$D14,1,T$4-$D14+1) + TRANSPOSE( OFFSET(T15,0,0,T$4-$D14+1,1) ) ) )
   )</f>
        <v>12</v>
      </c>
      <c r="AX14" s="8">
        <f t="array" aca="1" ref="AX14" ca="1" xml:space="preserve">  $AG13 +
   MATCH(
      1,
      0 / ( OFFSET($D14,0,$D14,1,U$4-$D14+1) + TRANSPOSE( OFFSET(U15,0,0,U$4-$D14+1,1) ) = MIN( OFFSET($D14,0,$D14,1,U$4-$D14+1) + TRANSPOSE( OFFSET(U15,0,0,U$4-$D14+1,1) ) ) )
   )</f>
        <v>12</v>
      </c>
      <c r="AY14" s="8">
        <f t="array" aca="1" ref="AY14" ca="1" xml:space="preserve">  $AG13 +
   MATCH(
      1,
      0 / ( OFFSET($D14,0,$D14,1,V$4-$D14+1) + TRANSPOSE( OFFSET(V15,0,0,V$4-$D14+1,1) ) = MIN( OFFSET($D14,0,$D14,1,V$4-$D14+1) + TRANSPOSE( OFFSET(V15,0,0,V$4-$D14+1,1) ) ) )
   )</f>
        <v>12</v>
      </c>
      <c r="AZ14" s="8">
        <f t="array" aca="1" ref="AZ14" ca="1" xml:space="preserve">  $AG13 +
   MATCH(
      1,
      0 / ( OFFSET($D14,0,$D14,1,W$4-$D14+1) + TRANSPOSE( OFFSET(W15,0,0,W$4-$D14+1,1) ) = MIN( OFFSET($D14,0,$D14,1,W$4-$D14+1) + TRANSPOSE( OFFSET(W15,0,0,W$4-$D14+1,1) ) ) )
   )</f>
        <v>12</v>
      </c>
      <c r="BA14" s="8">
        <f t="array" aca="1" ref="BA14" ca="1" xml:space="preserve">  $AG13 +
   MATCH(
      1,
      0 / ( OFFSET($D14,0,$D14,1,X$4-$D14+1) + TRANSPOSE( OFFSET(X15,0,0,X$4-$D14+1,1) ) = MIN( OFFSET($D14,0,$D14,1,X$4-$D14+1) + TRANSPOSE( OFFSET(X15,0,0,X$4-$D14+1,1) ) ) )
   )</f>
        <v>12</v>
      </c>
      <c r="BB14" s="8">
        <f t="array" aca="1" ref="BB14" ca="1" xml:space="preserve">  $AG13 +
   MATCH(
      1,
      0 / ( OFFSET($D14,0,$D14,1,Y$4-$D14+1) + TRANSPOSE( OFFSET(Y15,0,0,Y$4-$D14+1,1) ) = MIN( OFFSET($D14,0,$D14,1,Y$4-$D14+1) + TRANSPOSE( OFFSET(Y15,0,0,Y$4-$D14+1,1) ) ) )
   )</f>
        <v>12</v>
      </c>
      <c r="BC14" s="8">
        <f t="array" aca="1" ref="BC14" ca="1" xml:space="preserve">  $AG13 +
   MATCH(
      1,
      0 / ( OFFSET($D14,0,$D14,1,Z$4-$D14+1) + TRANSPOSE( OFFSET(Z15,0,0,Z$4-$D14+1,1) ) = MIN( OFFSET($D14,0,$D14,1,Z$4-$D14+1) + TRANSPOSE( OFFSET(Z15,0,0,Z$4-$D14+1,1) ) ) )
   )</f>
        <v>12</v>
      </c>
      <c r="BD14" s="8">
        <f t="array" aca="1" ref="BD14" ca="1" xml:space="preserve">  $AG13 +
   MATCH(
      1,
      0 / ( OFFSET($D14,0,$D14,1,AA$4-$D14+1) + TRANSPOSE( OFFSET(AA15,0,0,AA$4-$D14+1,1) ) = MIN( OFFSET($D14,0,$D14,1,AA$4-$D14+1) + TRANSPOSE( OFFSET(AA15,0,0,AA$4-$D14+1,1) ) ) )
   )</f>
        <v>15</v>
      </c>
      <c r="BE14" s="8">
        <f t="array" aca="1" ref="BE14" ca="1" xml:space="preserve">  $AG13 +
   MATCH(
      1,
      0 / ( OFFSET($D14,0,$D14,1,AB$4-$D14+1) + TRANSPOSE( OFFSET(AB15,0,0,AB$4-$D14+1,1) ) = MIN( OFFSET($D14,0,$D14,1,AB$4-$D14+1) + TRANSPOSE( OFFSET(AB15,0,0,AB$4-$D14+1,1) ) ) )
   )</f>
        <v>15</v>
      </c>
      <c r="BF14" s="18">
        <f t="array" aca="1" ref="BF14" ca="1" xml:space="preserve">  $AG13 +
   MATCH(
      1,
      0 / ( OFFSET($D14,0,$D14,1,AC$4-$D14+1) + TRANSPOSE( OFFSET(AC15,0,0,AC$4-$D14+1,1) ) = MIN( OFFSET($D14,0,$D14,1,AC$4-$D14+1) + TRANSPOSE( OFFSET(AC15,0,0,AC$4-$D14+1,1) ) ) )
   )</f>
        <v>15</v>
      </c>
      <c r="BJ14" s="3">
        <v>9</v>
      </c>
      <c r="BL14" s="19"/>
      <c r="BM14" s="10"/>
      <c r="BN14" s="11"/>
      <c r="BO14" s="11"/>
      <c r="BP14" s="11"/>
      <c r="BQ14" s="11"/>
      <c r="BR14" s="11"/>
      <c r="BS14" s="12"/>
      <c r="BT14" s="13">
        <f t="array" aca="1" ref="BT14" ca="1" xml:space="preserve">  MAX(
      IFERROR(IF(OFFSET(AQ14,0,MATCH(1, BU14:$CI14, 0)) = 1 + BT$4, 1, 0),0),
      IFERROR(IF(OFFSET(AQ$4,MATCH(1, 0/(BT$5:BT13=1)),0) + 1 = $BJ14, 1, 0),0)
   )</f>
        <v>0</v>
      </c>
      <c r="BU14" s="8">
        <f t="array" aca="1" ref="BU14" ca="1" xml:space="preserve">  MAX(
      IFERROR(IF(OFFSET(AR14,0,MATCH(1, BV14:$CI14, 0)) = 1 + BU$4, 1, 0),0),
      IFERROR(IF(OFFSET(AR$4,MATCH(1, 0/(BU$5:BU13=1)),0) + 1 = $BJ14, 1, 0),0)
   )</f>
        <v>0</v>
      </c>
      <c r="BV14" s="8">
        <f t="array" aca="1" ref="BV14" ca="1" xml:space="preserve">  MAX(
      IFERROR(IF(OFFSET(AS14,0,MATCH(1, BW14:$CI14, 0)) = 1 + BV$4, 1, 0),0),
      IFERROR(IF(OFFSET(AS$4,MATCH(1, 0/(BV$5:BV13=1)),0) + 1 = $BJ14, 1, 0),0)
   )</f>
        <v>0</v>
      </c>
      <c r="BW14" s="8">
        <f t="array" aca="1" ref="BW14" ca="1" xml:space="preserve">  MAX(
      IFERROR(IF(OFFSET(AT14,0,MATCH(1, BX14:$CI14, 0)) = 1 + BW$4, 1, 0),0),
      IFERROR(IF(OFFSET(AT$4,MATCH(1, 0/(BW$5:BW13=1)),0) + 1 = $BJ14, 1, 0),0)
   )</f>
        <v>0</v>
      </c>
      <c r="BX14" s="8">
        <f t="array" aca="1" ref="BX14" ca="1" xml:space="preserve">  MAX(
      IFERROR(IF(OFFSET(AU14,0,MATCH(1, BY14:$CI14, 0)) = 1 + BX$4, 1, 0),0),
      IFERROR(IF(OFFSET(AU$4,MATCH(1, 0/(BX$5:BX13=1)),0) + 1 = $BJ14, 1, 0),0)
   )</f>
        <v>0</v>
      </c>
      <c r="BY14" s="8">
        <f t="array" aca="1" ref="BY14" ca="1" xml:space="preserve">  MAX(
      IFERROR(IF(OFFSET(AV14,0,MATCH(1, BZ14:$CI14, 0)) = 1 + BY$4, 1, 0),0),
      IFERROR(IF(OFFSET(AV$4,MATCH(1, 0/(BY$5:BY13=1)),0) + 1 = $BJ14, 1, 0),0)
   )</f>
        <v>0</v>
      </c>
      <c r="BZ14" s="8">
        <f t="array" aca="1" ref="BZ14" ca="1" xml:space="preserve">  MAX(
      IFERROR(IF(OFFSET(AW14,0,MATCH(1, CA14:$CI14, 0)) = 1 + BZ$4, 1, 0),0),
      IFERROR(IF(OFFSET(AW$4,MATCH(1, 0/(BZ$5:BZ13=1)),0) + 1 = $BJ14, 1, 0),0)
   )</f>
        <v>0</v>
      </c>
      <c r="CA14" s="8">
        <f t="array" aca="1" ref="CA14" ca="1" xml:space="preserve">  MAX(
      IFERROR(IF(OFFSET(AX14,0,MATCH(1, CB14:$CI14, 0)) = 1 + CA$4, 1, 0),0),
      IFERROR(IF(OFFSET(AX$4,MATCH(1, 0/(CA$5:CA13=1)),0) + 1 = $BJ14, 1, 0),0)
   )</f>
        <v>0</v>
      </c>
      <c r="CB14" s="8">
        <f t="array" aca="1" ref="CB14" ca="1" xml:space="preserve">  MAX(
      IFERROR(IF(OFFSET(AY14,0,MATCH(1, CC14:$CI14, 0)) = 1 + CB$4, 1, 0),0),
      IFERROR(IF(OFFSET(AY$4,MATCH(1, 0/(CB$5:CB13=1)),0) + 1 = $BJ14, 1, 0),0)
   )</f>
        <v>0</v>
      </c>
      <c r="CC14" s="8">
        <f t="array" aca="1" ref="CC14" ca="1" xml:space="preserve">  MAX(
      IFERROR(IF(OFFSET(AZ14,0,MATCH(1, CD14:$CI14, 0)) = 1 + CC$4, 1, 0),0),
      IFERROR(IF(OFFSET(AZ$4,MATCH(1, 0/(CC$5:CC13=1)),0) + 1 = $BJ14, 1, 0),0)
   )</f>
        <v>0</v>
      </c>
      <c r="CD14" s="8">
        <f t="array" aca="1" ref="CD14" ca="1" xml:space="preserve">  MAX(
      IFERROR(IF(OFFSET(BA14,0,MATCH(1, CE14:$CI14, 0)) = 1 + CD$4, 1, 0),0),
      IFERROR(IF(OFFSET(BA$4,MATCH(1, 0/(CD$5:CD13=1)),0) + 1 = $BJ14, 1, 0),0)
   )</f>
        <v>0</v>
      </c>
      <c r="CE14" s="8">
        <f t="array" aca="1" ref="CE14" ca="1" xml:space="preserve">  MAX(
      IFERROR(IF(OFFSET(BB14,0,MATCH(1, CF14:$CI14, 0)) = 1 + CE$4, 1, 0),0),
      IFERROR(IF(OFFSET(BB$4,MATCH(1, 0/(CE$5:CE13=1)),0) + 1 = $BJ14, 1, 0),0)
   )</f>
        <v>0</v>
      </c>
      <c r="CF14" s="8">
        <f t="array" aca="1" ref="CF14" ca="1" xml:space="preserve">  MAX(
      IFERROR(IF(OFFSET(BC14,0,MATCH(1, CG14:$CI14, 0)) = 1 + CF$4, 1, 0),0),
      IFERROR(IF(OFFSET(BC$4,MATCH(1, 0/(CF$5:CF13=1)),0) + 1 = $BJ14, 1, 0),0)
   )</f>
        <v>0</v>
      </c>
      <c r="CG14" s="8">
        <f t="array" aca="1" ref="CG14" ca="1" xml:space="preserve">  MAX(
      IFERROR(IF(OFFSET(BD14,0,MATCH(1, CH14:$CI14, 0)) = 1 + CG$4, 1, 0),0),
      IFERROR(IF(OFFSET(BD$4,MATCH(1, 0/(CG$5:CG13=1)),0) + 1 = $BJ14, 1, 0),0)
   )</f>
        <v>0</v>
      </c>
      <c r="CH14" s="8">
        <f t="array" aca="1" ref="CH14" ca="1" xml:space="preserve">  MAX(
      IFERROR(IF(OFFSET(BE14,0,MATCH(1, CI14:$CI14, 0)) = 1 + CH$4, 1, 0),0),
      IFERROR(IF(OFFSET(BE$4,MATCH(1, 0/(CH$5:CH13=1)),0) + 1 = $BJ14, 1, 0),0)
   )</f>
        <v>0</v>
      </c>
      <c r="CI14" s="18">
        <f t="array" aca="1" ref="CI14" ca="1">IF(OFFSET(BF$4,MATCH(1, 0/(CI$5:CI13=1)),0) + 1 = $BJ14, 1, 0)</f>
        <v>0</v>
      </c>
    </row>
    <row r="15" spans="1:93" ht="21.95" customHeight="1" x14ac:dyDescent="0.15">
      <c r="A15" s="1">
        <f>ROW()</f>
        <v>15</v>
      </c>
      <c r="C15" s="4">
        <f t="shared" ca="1" si="0"/>
        <v>264</v>
      </c>
      <c r="D15" s="3">
        <v>10</v>
      </c>
      <c r="F15" s="19"/>
      <c r="G15" s="10"/>
      <c r="H15" s="11"/>
      <c r="I15" s="11"/>
      <c r="J15" s="11"/>
      <c r="K15" s="11"/>
      <c r="L15" s="11"/>
      <c r="M15" s="12"/>
      <c r="N15" s="9">
        <v>0</v>
      </c>
      <c r="O15" s="7">
        <f ca="1">IF(ISBLANK($AE15),RANDBETWEEN(0,49),$AE15)</f>
        <v>44</v>
      </c>
      <c r="P15" s="8">
        <f t="array" aca="1" ref="P15" ca="1" xml:space="preserve"> OFFSET($C$5,P$4,0) - OFFSET($C$4,$D15,0) + MIN( OFFSET($D15,0,$D15,1,P$4-$D15+1) + TRANSPOSE( OFFSET(P16,0,0,P$4-$D15+1,1) ) )</f>
        <v>108</v>
      </c>
      <c r="Q15" s="8">
        <f t="array" aca="1" ref="Q15" ca="1" xml:space="preserve"> OFFSET($C$5,Q$4,0) - OFFSET($C$4,$D15,0) + MIN( OFFSET($D15,0,$D15,1,Q$4-$D15+1) + TRANSPOSE( OFFSET(Q16,0,0,Q$4-$D15+1,1) ) )</f>
        <v>210</v>
      </c>
      <c r="R15" s="8">
        <f t="array" aca="1" ref="R15" ca="1" xml:space="preserve"> OFFSET($C$5,R$4,0) - OFFSET($C$4,$D15,0) + MIN( OFFSET($D15,0,$D15,1,R$4-$D15+1) + TRANSPOSE( OFFSET(R16,0,0,R$4-$D15+1,1) ) )</f>
        <v>225</v>
      </c>
      <c r="S15" s="8">
        <f t="array" aca="1" ref="S15" ca="1" xml:space="preserve"> OFFSET($C$5,S$4,0) - OFFSET($C$4,$D15,0) + MIN( OFFSET($D15,0,$D15,1,S$4-$D15+1) + TRANSPOSE( OFFSET(S16,0,0,S$4-$D15+1,1) ) )</f>
        <v>290</v>
      </c>
      <c r="T15" s="8">
        <f t="array" aca="1" ref="T15" ca="1" xml:space="preserve"> OFFSET($C$5,T$4,0) - OFFSET($C$4,$D15,0) + MIN( OFFSET($D15,0,$D15,1,T$4-$D15+1) + TRANSPOSE( OFFSET(T16,0,0,T$4-$D15+1,1) ) )</f>
        <v>406</v>
      </c>
      <c r="U15" s="8">
        <f t="array" aca="1" ref="U15" ca="1" xml:space="preserve"> OFFSET($C$5,U$4,0) - OFFSET($C$4,$D15,0) + MIN( OFFSET($D15,0,$D15,1,U$4-$D15+1) + TRANSPOSE( OFFSET(U16,0,0,U$4-$D15+1,1) ) )</f>
        <v>448</v>
      </c>
      <c r="V15" s="8">
        <f t="array" aca="1" ref="V15" ca="1" xml:space="preserve"> OFFSET($C$5,V$4,0) - OFFSET($C$4,$D15,0) + MIN( OFFSET($D15,0,$D15,1,V$4-$D15+1) + TRANSPOSE( OFFSET(V16,0,0,V$4-$D15+1,1) ) )</f>
        <v>609</v>
      </c>
      <c r="W15" s="8">
        <f t="array" aca="1" ref="W15" ca="1" xml:space="preserve"> OFFSET($C$5,W$4,0) - OFFSET($C$4,$D15,0) + MIN( OFFSET($D15,0,$D15,1,W$4-$D15+1) + TRANSPOSE( OFFSET(W16,0,0,W$4-$D15+1,1) ) )</f>
        <v>637</v>
      </c>
      <c r="X15" s="8">
        <f t="array" aca="1" ref="X15" ca="1" xml:space="preserve"> OFFSET($C$5,X$4,0) - OFFSET($C$4,$D15,0) + MIN( OFFSET($D15,0,$D15,1,X$4-$D15+1) + TRANSPOSE( OFFSET(X16,0,0,X$4-$D15+1,1) ) )</f>
        <v>795</v>
      </c>
      <c r="Y15" s="8">
        <f t="array" aca="1" ref="Y15" ca="1" xml:space="preserve"> OFFSET($C$5,Y$4,0) - OFFSET($C$4,$D15,0) + MIN( OFFSET($D15,0,$D15,1,Y$4-$D15+1) + TRANSPOSE( OFFSET(Y16,0,0,Y$4-$D15+1,1) ) )</f>
        <v>811</v>
      </c>
      <c r="Z15" s="8">
        <f t="array" aca="1" ref="Z15" ca="1" xml:space="preserve"> OFFSET($C$5,Z$4,0) - OFFSET($C$4,$D15,0) + MIN( OFFSET($D15,0,$D15,1,Z$4-$D15+1) + TRANSPOSE( OFFSET(Z16,0,0,Z$4-$D15+1,1) ) )</f>
        <v>913</v>
      </c>
      <c r="AA15" s="8">
        <f t="array" aca="1" ref="AA15" ca="1" xml:space="preserve"> OFFSET($C$5,AA$4,0) - OFFSET($C$4,$D15,0) + MIN( OFFSET($D15,0,$D15,1,AA$4-$D15+1) + TRANSPOSE( OFFSET(AA16,0,0,AA$4-$D15+1,1) ) )</f>
        <v>949</v>
      </c>
      <c r="AB15" s="8">
        <f t="array" aca="1" ref="AB15" ca="1" xml:space="preserve"> OFFSET($C$5,AB$4,0) - OFFSET($C$4,$D15,0) + MIN( OFFSET($D15,0,$D15,1,AB$4-$D15+1) + TRANSPOSE( OFFSET(AB16,0,0,AB$4-$D15+1,1) ) )</f>
        <v>1103</v>
      </c>
      <c r="AC15" s="18">
        <f t="array" aca="1" ref="AC15" ca="1" xml:space="preserve"> OFFSET($C$5,AC$4,0) - OFFSET($C$4,$D15,0) + MIN( OFFSET($D15,0,$D15,1,AC$4-$D15+1) + TRANSPOSE( OFFSET(AC16,0,0,AC$4-$D15+1,1) ) )</f>
        <v>1123</v>
      </c>
      <c r="AE15" s="6"/>
      <c r="AG15" s="3">
        <v>10</v>
      </c>
      <c r="AI15" s="19"/>
      <c r="AJ15" s="10"/>
      <c r="AK15" s="11"/>
      <c r="AL15" s="11"/>
      <c r="AM15" s="11"/>
      <c r="AN15" s="11"/>
      <c r="AO15" s="11"/>
      <c r="AP15" s="12"/>
      <c r="AQ15" s="12"/>
      <c r="AR15" s="7">
        <v>10</v>
      </c>
      <c r="AS15" s="8">
        <f t="array" aca="1" ref="AS15" ca="1" xml:space="preserve">  $AG14 +
   MATCH(
      1,
      0 / ( OFFSET($D15,0,$D15,1,P$4-$D15+1) + TRANSPOSE( OFFSET(P16,0,0,P$4-$D15+1,1) ) = MIN( OFFSET($D15,0,$D15,1,P$4-$D15+1) + TRANSPOSE( OFFSET(P16,0,0,P$4-$D15+1,1) ) ) )
   )</f>
        <v>10</v>
      </c>
      <c r="AT15" s="8">
        <f t="array" aca="1" ref="AT15" ca="1" xml:space="preserve">  $AG14 +
   MATCH(
      1,
      0 / ( OFFSET($D15,0,$D15,1,Q$4-$D15+1) + TRANSPOSE( OFFSET(Q16,0,0,Q$4-$D15+1,1) ) = MIN( OFFSET($D15,0,$D15,1,Q$4-$D15+1) + TRANSPOSE( OFFSET(Q16,0,0,Q$4-$D15+1,1) ) ) )
   )</f>
        <v>11</v>
      </c>
      <c r="AU15" s="8">
        <f t="array" aca="1" ref="AU15" ca="1" xml:space="preserve">  $AG14 +
   MATCH(
      1,
      0 / ( OFFSET($D15,0,$D15,1,R$4-$D15+1) + TRANSPOSE( OFFSET(R16,0,0,R$4-$D15+1,1) ) = MIN( OFFSET($D15,0,$D15,1,R$4-$D15+1) + TRANSPOSE( OFFSET(R16,0,0,R$4-$D15+1,1) ) ) )
   )</f>
        <v>11</v>
      </c>
      <c r="AV15" s="8">
        <f t="array" aca="1" ref="AV15" ca="1" xml:space="preserve">  $AG14 +
   MATCH(
      1,
      0 / ( OFFSET($D15,0,$D15,1,S$4-$D15+1) + TRANSPOSE( OFFSET(S16,0,0,S$4-$D15+1,1) ) = MIN( OFFSET($D15,0,$D15,1,S$4-$D15+1) + TRANSPOSE( OFFSET(S16,0,0,S$4-$D15+1,1) ) ) )
   )</f>
        <v>12</v>
      </c>
      <c r="AW15" s="8">
        <f t="array" aca="1" ref="AW15" ca="1" xml:space="preserve">  $AG14 +
   MATCH(
      1,
      0 / ( OFFSET($D15,0,$D15,1,T$4-$D15+1) + TRANSPOSE( OFFSET(T16,0,0,T$4-$D15+1,1) ) = MIN( OFFSET($D15,0,$D15,1,T$4-$D15+1) + TRANSPOSE( OFFSET(T16,0,0,T$4-$D15+1,1) ) ) )
   )</f>
        <v>12</v>
      </c>
      <c r="AX15" s="8">
        <f t="array" aca="1" ref="AX15" ca="1" xml:space="preserve">  $AG14 +
   MATCH(
      1,
      0 / ( OFFSET($D15,0,$D15,1,U$4-$D15+1) + TRANSPOSE( OFFSET(U16,0,0,U$4-$D15+1,1) ) = MIN( OFFSET($D15,0,$D15,1,U$4-$D15+1) + TRANSPOSE( OFFSET(U16,0,0,U$4-$D15+1,1) ) ) )
   )</f>
        <v>12</v>
      </c>
      <c r="AY15" s="8">
        <f t="array" aca="1" ref="AY15" ca="1" xml:space="preserve">  $AG14 +
   MATCH(
      1,
      0 / ( OFFSET($D15,0,$D15,1,V$4-$D15+1) + TRANSPOSE( OFFSET(V16,0,0,V$4-$D15+1,1) ) = MIN( OFFSET($D15,0,$D15,1,V$4-$D15+1) + TRANSPOSE( OFFSET(V16,0,0,V$4-$D15+1,1) ) ) )
   )</f>
        <v>12</v>
      </c>
      <c r="AZ15" s="8">
        <f t="array" aca="1" ref="AZ15" ca="1" xml:space="preserve">  $AG14 +
   MATCH(
      1,
      0 / ( OFFSET($D15,0,$D15,1,W$4-$D15+1) + TRANSPOSE( OFFSET(W16,0,0,W$4-$D15+1,1) ) = MIN( OFFSET($D15,0,$D15,1,W$4-$D15+1) + TRANSPOSE( OFFSET(W16,0,0,W$4-$D15+1,1) ) ) )
   )</f>
        <v>12</v>
      </c>
      <c r="BA15" s="8">
        <f t="array" aca="1" ref="BA15" ca="1" xml:space="preserve">  $AG14 +
   MATCH(
      1,
      0 / ( OFFSET($D15,0,$D15,1,X$4-$D15+1) + TRANSPOSE( OFFSET(X16,0,0,X$4-$D15+1,1) ) = MIN( OFFSET($D15,0,$D15,1,X$4-$D15+1) + TRANSPOSE( OFFSET(X16,0,0,X$4-$D15+1,1) ) ) )
   )</f>
        <v>15</v>
      </c>
      <c r="BB15" s="8">
        <f t="array" aca="1" ref="BB15" ca="1" xml:space="preserve">  $AG14 +
   MATCH(
      1,
      0 / ( OFFSET($D15,0,$D15,1,Y$4-$D15+1) + TRANSPOSE( OFFSET(Y16,0,0,Y$4-$D15+1,1) ) = MIN( OFFSET($D15,0,$D15,1,Y$4-$D15+1) + TRANSPOSE( OFFSET(Y16,0,0,Y$4-$D15+1,1) ) ) )
   )</f>
        <v>15</v>
      </c>
      <c r="BC15" s="8">
        <f t="array" aca="1" ref="BC15" ca="1" xml:space="preserve">  $AG14 +
   MATCH(
      1,
      0 / ( OFFSET($D15,0,$D15,1,Z$4-$D15+1) + TRANSPOSE( OFFSET(Z16,0,0,Z$4-$D15+1,1) ) = MIN( OFFSET($D15,0,$D15,1,Z$4-$D15+1) + TRANSPOSE( OFFSET(Z16,0,0,Z$4-$D15+1,1) ) ) )
   )</f>
        <v>15</v>
      </c>
      <c r="BD15" s="8">
        <f t="array" aca="1" ref="BD15" ca="1" xml:space="preserve">  $AG14 +
   MATCH(
      1,
      0 / ( OFFSET($D15,0,$D15,1,AA$4-$D15+1) + TRANSPOSE( OFFSET(AA16,0,0,AA$4-$D15+1,1) ) = MIN( OFFSET($D15,0,$D15,1,AA$4-$D15+1) + TRANSPOSE( OFFSET(AA16,0,0,AA$4-$D15+1,1) ) ) )
   )</f>
        <v>15</v>
      </c>
      <c r="BE15" s="8">
        <f t="array" aca="1" ref="BE15" ca="1" xml:space="preserve">  $AG14 +
   MATCH(
      1,
      0 / ( OFFSET($D15,0,$D15,1,AB$4-$D15+1) + TRANSPOSE( OFFSET(AB16,0,0,AB$4-$D15+1,1) ) = MIN( OFFSET($D15,0,$D15,1,AB$4-$D15+1) + TRANSPOSE( OFFSET(AB16,0,0,AB$4-$D15+1,1) ) ) )
   )</f>
        <v>17</v>
      </c>
      <c r="BF15" s="18">
        <f t="array" aca="1" ref="BF15" ca="1" xml:space="preserve">  $AG14 +
   MATCH(
      1,
      0 / ( OFFSET($D15,0,$D15,1,AC$4-$D15+1) + TRANSPOSE( OFFSET(AC16,0,0,AC$4-$D15+1,1) ) = MIN( OFFSET($D15,0,$D15,1,AC$4-$D15+1) + TRANSPOSE( OFFSET(AC16,0,0,AC$4-$D15+1,1) ) ) )
   )</f>
        <v>17</v>
      </c>
      <c r="BJ15" s="3">
        <v>10</v>
      </c>
      <c r="BL15" s="19"/>
      <c r="BM15" s="10"/>
      <c r="BN15" s="11"/>
      <c r="BO15" s="11"/>
      <c r="BP15" s="11"/>
      <c r="BQ15" s="11"/>
      <c r="BR15" s="11"/>
      <c r="BS15" s="12"/>
      <c r="BT15" s="12"/>
      <c r="BU15" s="13">
        <f t="array" aca="1" ref="BU15" ca="1" xml:space="preserve">  MAX(
      IFERROR(IF(OFFSET(AR15,0,MATCH(1, BV15:$CI15, 0)) = 1 + BU$4, 1, 0),0),
      IFERROR(IF(OFFSET(AR$4,MATCH(1, 0/(BU$5:BU14=1)),0) + 1 = $BJ15, 1, 0),0)
   )</f>
        <v>0</v>
      </c>
      <c r="BV15" s="8">
        <f t="array" aca="1" ref="BV15" ca="1" xml:space="preserve">  MAX(
      IFERROR(IF(OFFSET(AS15,0,MATCH(1, BW15:$CI15, 0)) = 1 + BV$4, 1, 0),0),
      IFERROR(IF(OFFSET(AS$4,MATCH(1, 0/(BV$5:BV14=1)),0) + 1 = $BJ15, 1, 0),0)
   )</f>
        <v>0</v>
      </c>
      <c r="BW15" s="8">
        <f t="array" aca="1" ref="BW15" ca="1" xml:space="preserve">  MAX(
      IFERROR(IF(OFFSET(AT15,0,MATCH(1, BX15:$CI15, 0)) = 1 + BW$4, 1, 0),0),
      IFERROR(IF(OFFSET(AT$4,MATCH(1, 0/(BW$5:BW14=1)),0) + 1 = $BJ15, 1, 0),0)
   )</f>
        <v>0</v>
      </c>
      <c r="BX15" s="8">
        <f t="array" aca="1" ref="BX15" ca="1" xml:space="preserve">  MAX(
      IFERROR(IF(OFFSET(AU15,0,MATCH(1, BY15:$CI15, 0)) = 1 + BX$4, 1, 0),0),
      IFERROR(IF(OFFSET(AU$4,MATCH(1, 0/(BX$5:BX14=1)),0) + 1 = $BJ15, 1, 0),0)
   )</f>
        <v>0</v>
      </c>
      <c r="BY15" s="8">
        <f t="array" aca="1" ref="BY15" ca="1" xml:space="preserve">  MAX(
      IFERROR(IF(OFFSET(AV15,0,MATCH(1, BZ15:$CI15, 0)) = 1 + BY$4, 1, 0),0),
      IFERROR(IF(OFFSET(AV$4,MATCH(1, 0/(BY$5:BY14=1)),0) + 1 = $BJ15, 1, 0),0)
   )</f>
        <v>0</v>
      </c>
      <c r="BZ15" s="8">
        <f t="array" aca="1" ref="BZ15" ca="1" xml:space="preserve">  MAX(
      IFERROR(IF(OFFSET(AW15,0,MATCH(1, CA15:$CI15, 0)) = 1 + BZ$4, 1, 0),0),
      IFERROR(IF(OFFSET(AW$4,MATCH(1, 0/(BZ$5:BZ14=1)),0) + 1 = $BJ15, 1, 0),0)
   )</f>
        <v>0</v>
      </c>
      <c r="CA15" s="8">
        <f t="array" aca="1" ref="CA15" ca="1" xml:space="preserve">  MAX(
      IFERROR(IF(OFFSET(AX15,0,MATCH(1, CB15:$CI15, 0)) = 1 + CA$4, 1, 0),0),
      IFERROR(IF(OFFSET(AX$4,MATCH(1, 0/(CA$5:CA14=1)),0) + 1 = $BJ15, 1, 0),0)
   )</f>
        <v>0</v>
      </c>
      <c r="CB15" s="8">
        <f t="array" aca="1" ref="CB15" ca="1" xml:space="preserve">  MAX(
      IFERROR(IF(OFFSET(AY15,0,MATCH(1, CC15:$CI15, 0)) = 1 + CB$4, 1, 0),0),
      IFERROR(IF(OFFSET(AY$4,MATCH(1, 0/(CB$5:CB14=1)),0) + 1 = $BJ15, 1, 0),0)
   )</f>
        <v>0</v>
      </c>
      <c r="CC15" s="8">
        <f t="array" aca="1" ref="CC15" ca="1" xml:space="preserve">  MAX(
      IFERROR(IF(OFFSET(AZ15,0,MATCH(1, CD15:$CI15, 0)) = 1 + CC$4, 1, 0),0),
      IFERROR(IF(OFFSET(AZ$4,MATCH(1, 0/(CC$5:CC14=1)),0) + 1 = $BJ15, 1, 0),0)
   )</f>
        <v>0</v>
      </c>
      <c r="CD15" s="8">
        <f t="array" aca="1" ref="CD15" ca="1" xml:space="preserve">  MAX(
      IFERROR(IF(OFFSET(BA15,0,MATCH(1, CE15:$CI15, 0)) = 1 + CD$4, 1, 0),0),
      IFERROR(IF(OFFSET(BA$4,MATCH(1, 0/(CD$5:CD14=1)),0) + 1 = $BJ15, 1, 0),0)
   )</f>
        <v>0</v>
      </c>
      <c r="CE15" s="8">
        <f t="array" aca="1" ref="CE15" ca="1" xml:space="preserve">  MAX(
      IFERROR(IF(OFFSET(BB15,0,MATCH(1, CF15:$CI15, 0)) = 1 + CE$4, 1, 0),0),
      IFERROR(IF(OFFSET(BB$4,MATCH(1, 0/(CE$5:CE14=1)),0) + 1 = $BJ15, 1, 0),0)
   )</f>
        <v>0</v>
      </c>
      <c r="CF15" s="8">
        <f t="array" aca="1" ref="CF15" ca="1" xml:space="preserve">  MAX(
      IFERROR(IF(OFFSET(BC15,0,MATCH(1, CG15:$CI15, 0)) = 1 + CF$4, 1, 0),0),
      IFERROR(IF(OFFSET(BC$4,MATCH(1, 0/(CF$5:CF14=1)),0) + 1 = $BJ15, 1, 0),0)
   )</f>
        <v>0</v>
      </c>
      <c r="CG15" s="8">
        <f t="array" aca="1" ref="CG15" ca="1" xml:space="preserve">  MAX(
      IFERROR(IF(OFFSET(BD15,0,MATCH(1, CH15:$CI15, 0)) = 1 + CG$4, 1, 0),0),
      IFERROR(IF(OFFSET(BD$4,MATCH(1, 0/(CG$5:CG14=1)),0) + 1 = $BJ15, 1, 0),0)
   )</f>
        <v>0</v>
      </c>
      <c r="CH15" s="8">
        <f t="array" aca="1" ref="CH15" ca="1" xml:space="preserve">  MAX(
      IFERROR(IF(OFFSET(BE15,0,MATCH(1, CI15:$CI15, 0)) = 1 + CH$4, 1, 0),0),
      IFERROR(IF(OFFSET(BE$4,MATCH(1, 0/(CH$5:CH14=1)),0) + 1 = $BJ15, 1, 0),0)
   )</f>
        <v>0</v>
      </c>
      <c r="CI15" s="18">
        <f t="array" aca="1" ref="CI15" ca="1">IF(OFFSET(BF$4,MATCH(1, 0/(CI$5:CI14=1)),0) + 1 = $BJ15, 1, 0)</f>
        <v>0</v>
      </c>
    </row>
    <row r="16" spans="1:93" ht="21.95" customHeight="1" x14ac:dyDescent="0.15">
      <c r="A16" s="1">
        <f>ROW()</f>
        <v>16</v>
      </c>
      <c r="C16" s="4">
        <f t="shared" ca="1" si="0"/>
        <v>296</v>
      </c>
      <c r="D16" s="3">
        <v>11</v>
      </c>
      <c r="F16" s="19"/>
      <c r="G16" s="10"/>
      <c r="H16" s="11"/>
      <c r="I16" s="11"/>
      <c r="J16" s="11"/>
      <c r="K16" s="11"/>
      <c r="L16" s="11"/>
      <c r="M16" s="12"/>
      <c r="N16" s="12"/>
      <c r="O16" s="9">
        <v>0</v>
      </c>
      <c r="P16" s="7">
        <f ca="1">IF(ISBLANK($AE16),RANDBETWEEN(0,49),$AE16)</f>
        <v>32</v>
      </c>
      <c r="Q16" s="8">
        <f t="array" aca="1" ref="Q16" ca="1" xml:space="preserve"> OFFSET($C$5,Q$4,0) - OFFSET($C$4,$D16,0) + MIN( OFFSET($D16,0,$D16,1,Q$4-$D16+1) + TRANSPOSE( OFFSET(Q17,0,0,Q$4-$D16+1,1) ) )</f>
        <v>109</v>
      </c>
      <c r="R16" s="8">
        <f t="array" aca="1" ref="R16" ca="1" xml:space="preserve"> OFFSET($C$5,R$4,0) - OFFSET($C$4,$D16,0) + MIN( OFFSET($D16,0,$D16,1,R$4-$D16+1) + TRANSPOSE( OFFSET(R17,0,0,R$4-$D16+1,1) ) )</f>
        <v>119</v>
      </c>
      <c r="S16" s="8">
        <f t="array" aca="1" ref="S16" ca="1" xml:space="preserve"> OFFSET($C$5,S$4,0) - OFFSET($C$4,$D16,0) + MIN( OFFSET($D16,0,$D16,1,S$4-$D16+1) + TRANSPOSE( OFFSET(S17,0,0,S$4-$D16+1,1) ) )</f>
        <v>170</v>
      </c>
      <c r="T16" s="8">
        <f t="array" aca="1" ref="T16" ca="1" xml:space="preserve"> OFFSET($C$5,T$4,0) - OFFSET($C$4,$D16,0) + MIN( OFFSET($D16,0,$D16,1,T$4-$D16+1) + TRANSPOSE( OFFSET(T17,0,0,T$4-$D16+1,1) ) )</f>
        <v>286</v>
      </c>
      <c r="U16" s="8">
        <f t="array" aca="1" ref="U16" ca="1" xml:space="preserve"> OFFSET($C$5,U$4,0) - OFFSET($C$4,$D16,0) + MIN( OFFSET($D16,0,$D16,1,U$4-$D16+1) + TRANSPOSE( OFFSET(U17,0,0,U$4-$D16+1,1) ) )</f>
        <v>328</v>
      </c>
      <c r="V16" s="8">
        <f t="array" aca="1" ref="V16" ca="1" xml:space="preserve"> OFFSET($C$5,V$4,0) - OFFSET($C$4,$D16,0) + MIN( OFFSET($D16,0,$D16,1,V$4-$D16+1) + TRANSPOSE( OFFSET(V17,0,0,V$4-$D16+1,1) ) )</f>
        <v>459</v>
      </c>
      <c r="W16" s="8">
        <f t="array" aca="1" ref="W16" ca="1" xml:space="preserve"> OFFSET($C$5,W$4,0) - OFFSET($C$4,$D16,0) + MIN( OFFSET($D16,0,$D16,1,W$4-$D16+1) + TRANSPOSE( OFFSET(W17,0,0,W$4-$D16+1,1) ) )</f>
        <v>480</v>
      </c>
      <c r="X16" s="8">
        <f t="array" aca="1" ref="X16" ca="1" xml:space="preserve"> OFFSET($C$5,X$4,0) - OFFSET($C$4,$D16,0) + MIN( OFFSET($D16,0,$D16,1,X$4-$D16+1) + TRANSPOSE( OFFSET(X17,0,0,X$4-$D16+1,1) ) )</f>
        <v>631</v>
      </c>
      <c r="Y16" s="8">
        <f t="array" aca="1" ref="Y16" ca="1" xml:space="preserve"> OFFSET($C$5,Y$4,0) - OFFSET($C$4,$D16,0) + MIN( OFFSET($D16,0,$D16,1,Y$4-$D16+1) + TRANSPOSE( OFFSET(Y17,0,0,Y$4-$D16+1,1) ) )</f>
        <v>647</v>
      </c>
      <c r="Z16" s="8">
        <f t="array" aca="1" ref="Z16" ca="1" xml:space="preserve"> OFFSET($C$5,Z$4,0) - OFFSET($C$4,$D16,0) + MIN( OFFSET($D16,0,$D16,1,Z$4-$D16+1) + TRANSPOSE( OFFSET(Z17,0,0,Z$4-$D16+1,1) ) )</f>
        <v>749</v>
      </c>
      <c r="AA16" s="8">
        <f t="array" aca="1" ref="AA16" ca="1" xml:space="preserve"> OFFSET($C$5,AA$4,0) - OFFSET($C$4,$D16,0) + MIN( OFFSET($D16,0,$D16,1,AA$4-$D16+1) + TRANSPOSE( OFFSET(AA17,0,0,AA$4-$D16+1,1) ) )</f>
        <v>785</v>
      </c>
      <c r="AB16" s="8">
        <f t="array" aca="1" ref="AB16" ca="1" xml:space="preserve"> OFFSET($C$5,AB$4,0) - OFFSET($C$4,$D16,0) + MIN( OFFSET($D16,0,$D16,1,AB$4-$D16+1) + TRANSPOSE( OFFSET(AB17,0,0,AB$4-$D16+1,1) ) )</f>
        <v>939</v>
      </c>
      <c r="AC16" s="18">
        <f t="array" aca="1" ref="AC16" ca="1" xml:space="preserve"> OFFSET($C$5,AC$4,0) - OFFSET($C$4,$D16,0) + MIN( OFFSET($D16,0,$D16,1,AC$4-$D16+1) + TRANSPOSE( OFFSET(AC17,0,0,AC$4-$D16+1,1) ) )</f>
        <v>959</v>
      </c>
      <c r="AE16" s="6"/>
      <c r="AG16" s="3">
        <v>11</v>
      </c>
      <c r="AI16" s="19"/>
      <c r="AJ16" s="10"/>
      <c r="AK16" s="11"/>
      <c r="AL16" s="11"/>
      <c r="AM16" s="11"/>
      <c r="AN16" s="11"/>
      <c r="AO16" s="11"/>
      <c r="AP16" s="12"/>
      <c r="AQ16" s="12"/>
      <c r="AR16" s="11"/>
      <c r="AS16" s="7">
        <v>11</v>
      </c>
      <c r="AT16" s="8">
        <f t="array" aca="1" ref="AT16" ca="1" xml:space="preserve">  $AG15 +
   MATCH(
      1,
      0 / ( OFFSET($D16,0,$D16,1,Q$4-$D16+1) + TRANSPOSE( OFFSET(Q17,0,0,Q$4-$D16+1,1) ) = MIN( OFFSET($D16,0,$D16,1,Q$4-$D16+1) + TRANSPOSE( OFFSET(Q17,0,0,Q$4-$D16+1,1) ) ) )
   )</f>
        <v>12</v>
      </c>
      <c r="AU16" s="8">
        <f t="array" aca="1" ref="AU16" ca="1" xml:space="preserve">  $AG15 +
   MATCH(
      1,
      0 / ( OFFSET($D16,0,$D16,1,R$4-$D16+1) + TRANSPOSE( OFFSET(R17,0,0,R$4-$D16+1,1) ) = MIN( OFFSET($D16,0,$D16,1,R$4-$D16+1) + TRANSPOSE( OFFSET(R17,0,0,R$4-$D16+1,1) ) ) )
   )</f>
        <v>12</v>
      </c>
      <c r="AV16" s="8">
        <f t="array" aca="1" ref="AV16" ca="1" xml:space="preserve">  $AG15 +
   MATCH(
      1,
      0 / ( OFFSET($D16,0,$D16,1,S$4-$D16+1) + TRANSPOSE( OFFSET(S17,0,0,S$4-$D16+1,1) ) = MIN( OFFSET($D16,0,$D16,1,S$4-$D16+1) + TRANSPOSE( OFFSET(S17,0,0,S$4-$D16+1,1) ) ) )
   )</f>
        <v>12</v>
      </c>
      <c r="AW16" s="8">
        <f t="array" aca="1" ref="AW16" ca="1" xml:space="preserve">  $AG15 +
   MATCH(
      1,
      0 / ( OFFSET($D16,0,$D16,1,T$4-$D16+1) + TRANSPOSE( OFFSET(T17,0,0,T$4-$D16+1,1) ) = MIN( OFFSET($D16,0,$D16,1,T$4-$D16+1) + TRANSPOSE( OFFSET(T17,0,0,T$4-$D16+1,1) ) ) )
   )</f>
        <v>12</v>
      </c>
      <c r="AX16" s="8">
        <f t="array" aca="1" ref="AX16" ca="1" xml:space="preserve">  $AG15 +
   MATCH(
      1,
      0 / ( OFFSET($D16,0,$D16,1,U$4-$D16+1) + TRANSPOSE( OFFSET(U17,0,0,U$4-$D16+1,1) ) = MIN( OFFSET($D16,0,$D16,1,U$4-$D16+1) + TRANSPOSE( OFFSET(U17,0,0,U$4-$D16+1,1) ) ) )
   )</f>
        <v>12</v>
      </c>
      <c r="AY16" s="8">
        <f t="array" aca="1" ref="AY16" ca="1" xml:space="preserve">  $AG15 +
   MATCH(
      1,
      0 / ( OFFSET($D16,0,$D16,1,V$4-$D16+1) + TRANSPOSE( OFFSET(V17,0,0,V$4-$D16+1,1) ) = MIN( OFFSET($D16,0,$D16,1,V$4-$D16+1) + TRANSPOSE( OFFSET(V17,0,0,V$4-$D16+1,1) ) ) )
   )</f>
        <v>15</v>
      </c>
      <c r="AZ16" s="8">
        <f t="array" aca="1" ref="AZ16" ca="1" xml:space="preserve">  $AG15 +
   MATCH(
      1,
      0 / ( OFFSET($D16,0,$D16,1,W$4-$D16+1) + TRANSPOSE( OFFSET(W17,0,0,W$4-$D16+1,1) ) = MIN( OFFSET($D16,0,$D16,1,W$4-$D16+1) + TRANSPOSE( OFFSET(W17,0,0,W$4-$D16+1,1) ) ) )
   )</f>
        <v>15</v>
      </c>
      <c r="BA16" s="8">
        <f t="array" aca="1" ref="BA16" ca="1" xml:space="preserve">  $AG15 +
   MATCH(
      1,
      0 / ( OFFSET($D16,0,$D16,1,X$4-$D16+1) + TRANSPOSE( OFFSET(X17,0,0,X$4-$D16+1,1) ) = MIN( OFFSET($D16,0,$D16,1,X$4-$D16+1) + TRANSPOSE( OFFSET(X17,0,0,X$4-$D16+1,1) ) ) )
   )</f>
        <v>15</v>
      </c>
      <c r="BB16" s="8">
        <f t="array" aca="1" ref="BB16" ca="1" xml:space="preserve">  $AG15 +
   MATCH(
      1,
      0 / ( OFFSET($D16,0,$D16,1,Y$4-$D16+1) + TRANSPOSE( OFFSET(Y17,0,0,Y$4-$D16+1,1) ) = MIN( OFFSET($D16,0,$D16,1,Y$4-$D16+1) + TRANSPOSE( OFFSET(Y17,0,0,Y$4-$D16+1,1) ) ) )
   )</f>
        <v>15</v>
      </c>
      <c r="BC16" s="8">
        <f t="array" aca="1" ref="BC16" ca="1" xml:space="preserve">  $AG15 +
   MATCH(
      1,
      0 / ( OFFSET($D16,0,$D16,1,Z$4-$D16+1) + TRANSPOSE( OFFSET(Z17,0,0,Z$4-$D16+1,1) ) = MIN( OFFSET($D16,0,$D16,1,Z$4-$D16+1) + TRANSPOSE( OFFSET(Z17,0,0,Z$4-$D16+1,1) ) ) )
   )</f>
        <v>15</v>
      </c>
      <c r="BD16" s="8">
        <f t="array" aca="1" ref="BD16" ca="1" xml:space="preserve">  $AG15 +
   MATCH(
      1,
      0 / ( OFFSET($D16,0,$D16,1,AA$4-$D16+1) + TRANSPOSE( OFFSET(AA17,0,0,AA$4-$D16+1,1) ) = MIN( OFFSET($D16,0,$D16,1,AA$4-$D16+1) + TRANSPOSE( OFFSET(AA17,0,0,AA$4-$D16+1,1) ) ) )
   )</f>
        <v>15</v>
      </c>
      <c r="BE16" s="8">
        <f t="array" aca="1" ref="BE16" ca="1" xml:space="preserve">  $AG15 +
   MATCH(
      1,
      0 / ( OFFSET($D16,0,$D16,1,AB$4-$D16+1) + TRANSPOSE( OFFSET(AB17,0,0,AB$4-$D16+1,1) ) = MIN( OFFSET($D16,0,$D16,1,AB$4-$D16+1) + TRANSPOSE( OFFSET(AB17,0,0,AB$4-$D16+1,1) ) ) )
   )</f>
        <v>17</v>
      </c>
      <c r="BF16" s="18">
        <f t="array" aca="1" ref="BF16" ca="1" xml:space="preserve">  $AG15 +
   MATCH(
      1,
      0 / ( OFFSET($D16,0,$D16,1,AC$4-$D16+1) + TRANSPOSE( OFFSET(AC17,0,0,AC$4-$D16+1,1) ) = MIN( OFFSET($D16,0,$D16,1,AC$4-$D16+1) + TRANSPOSE( OFFSET(AC17,0,0,AC$4-$D16+1,1) ) ) )
   )</f>
        <v>17</v>
      </c>
      <c r="BJ16" s="3">
        <v>11</v>
      </c>
      <c r="BL16" s="19"/>
      <c r="BM16" s="10"/>
      <c r="BN16" s="11"/>
      <c r="BO16" s="11"/>
      <c r="BP16" s="11"/>
      <c r="BQ16" s="11"/>
      <c r="BR16" s="11"/>
      <c r="BS16" s="12"/>
      <c r="BT16" s="12"/>
      <c r="BU16" s="11"/>
      <c r="BV16" s="13">
        <f t="array" aca="1" ref="BV16" ca="1" xml:space="preserve">  MAX(
      IFERROR(IF(OFFSET(AS16,0,MATCH(1, BW16:$CI16, 0)) = 1 + BV$4, 1, 0),0),
      IFERROR(IF(OFFSET(AS$4,MATCH(1, 0/(BV$5:BV15=1)),0) + 1 = $BJ16, 1, 0),0)
   )</f>
        <v>1</v>
      </c>
      <c r="BW16" s="8">
        <f t="array" aca="1" ref="BW16" ca="1" xml:space="preserve">  MAX(
      IFERROR(IF(OFFSET(AT16,0,MATCH(1, BX16:$CI16, 0)) = 1 + BW$4, 1, 0),0),
      IFERROR(IF(OFFSET(AT$4,MATCH(1, 0/(BW$5:BW15=1)),0) + 1 = $BJ16, 1, 0),0)
   )</f>
        <v>0</v>
      </c>
      <c r="BX16" s="8">
        <f t="array" aca="1" ref="BX16" ca="1" xml:space="preserve">  MAX(
      IFERROR(IF(OFFSET(AU16,0,MATCH(1, BY16:$CI16, 0)) = 1 + BX$4, 1, 0),0),
      IFERROR(IF(OFFSET(AU$4,MATCH(1, 0/(BX$5:BX15=1)),0) + 1 = $BJ16, 1, 0),0)
   )</f>
        <v>0</v>
      </c>
      <c r="BY16" s="8">
        <f t="array" aca="1" ref="BY16" ca="1" xml:space="preserve">  MAX(
      IFERROR(IF(OFFSET(AV16,0,MATCH(1, BZ16:$CI16, 0)) = 1 + BY$4, 1, 0),0),
      IFERROR(IF(OFFSET(AV$4,MATCH(1, 0/(BY$5:BY15=1)),0) + 1 = $BJ16, 1, 0),0)
   )</f>
        <v>0</v>
      </c>
      <c r="BZ16" s="8">
        <f t="array" aca="1" ref="BZ16" ca="1" xml:space="preserve">  MAX(
      IFERROR(IF(OFFSET(AW16,0,MATCH(1, CA16:$CI16, 0)) = 1 + BZ$4, 1, 0),0),
      IFERROR(IF(OFFSET(AW$4,MATCH(1, 0/(BZ$5:BZ15=1)),0) + 1 = $BJ16, 1, 0),0)
   )</f>
        <v>0</v>
      </c>
      <c r="CA16" s="8">
        <f t="array" aca="1" ref="CA16" ca="1" xml:space="preserve">  MAX(
      IFERROR(IF(OFFSET(AX16,0,MATCH(1, CB16:$CI16, 0)) = 1 + CA$4, 1, 0),0),
      IFERROR(IF(OFFSET(AX$4,MATCH(1, 0/(CA$5:CA15=1)),0) + 1 = $BJ16, 1, 0),0)
   )</f>
        <v>0</v>
      </c>
      <c r="CB16" s="8">
        <f t="array" aca="1" ref="CB16" ca="1" xml:space="preserve">  MAX(
      IFERROR(IF(OFFSET(AY16,0,MATCH(1, CC16:$CI16, 0)) = 1 + CB$4, 1, 0),0),
      IFERROR(IF(OFFSET(AY$4,MATCH(1, 0/(CB$5:CB15=1)),0) + 1 = $BJ16, 1, 0),0)
   )</f>
        <v>0</v>
      </c>
      <c r="CC16" s="8">
        <f t="array" aca="1" ref="CC16" ca="1" xml:space="preserve">  MAX(
      IFERROR(IF(OFFSET(AZ16,0,MATCH(1, CD16:$CI16, 0)) = 1 + CC$4, 1, 0),0),
      IFERROR(IF(OFFSET(AZ$4,MATCH(1, 0/(CC$5:CC15=1)),0) + 1 = $BJ16, 1, 0),0)
   )</f>
        <v>0</v>
      </c>
      <c r="CD16" s="8">
        <f t="array" aca="1" ref="CD16" ca="1" xml:space="preserve">  MAX(
      IFERROR(IF(OFFSET(BA16,0,MATCH(1, CE16:$CI16, 0)) = 1 + CD$4, 1, 0),0),
      IFERROR(IF(OFFSET(BA$4,MATCH(1, 0/(CD$5:CD15=1)),0) + 1 = $BJ16, 1, 0),0)
   )</f>
        <v>0</v>
      </c>
      <c r="CE16" s="8">
        <f t="array" aca="1" ref="CE16" ca="1" xml:space="preserve">  MAX(
      IFERROR(IF(OFFSET(BB16,0,MATCH(1, CF16:$CI16, 0)) = 1 + CE$4, 1, 0),0),
      IFERROR(IF(OFFSET(BB$4,MATCH(1, 0/(CE$5:CE15=1)),0) + 1 = $BJ16, 1, 0),0)
   )</f>
        <v>0</v>
      </c>
      <c r="CF16" s="8">
        <f t="array" aca="1" ref="CF16" ca="1" xml:space="preserve">  MAX(
      IFERROR(IF(OFFSET(BC16,0,MATCH(1, CG16:$CI16, 0)) = 1 + CF$4, 1, 0),0),
      IFERROR(IF(OFFSET(BC$4,MATCH(1, 0/(CF$5:CF15=1)),0) + 1 = $BJ16, 1, 0),0)
   )</f>
        <v>0</v>
      </c>
      <c r="CG16" s="8">
        <f t="array" aca="1" ref="CG16" ca="1" xml:space="preserve">  MAX(
      IFERROR(IF(OFFSET(BD16,0,MATCH(1, CH16:$CI16, 0)) = 1 + CG$4, 1, 0),0),
      IFERROR(IF(OFFSET(BD$4,MATCH(1, 0/(CG$5:CG15=1)),0) + 1 = $BJ16, 1, 0),0)
   )</f>
        <v>0</v>
      </c>
      <c r="CH16" s="8">
        <f t="array" aca="1" ref="CH16" ca="1" xml:space="preserve">  MAX(
      IFERROR(IF(OFFSET(BE16,0,MATCH(1, CI16:$CI16, 0)) = 1 + CH$4, 1, 0),0),
      IFERROR(IF(OFFSET(BE$4,MATCH(1, 0/(CH$5:CH15=1)),0) + 1 = $BJ16, 1, 0),0)
   )</f>
        <v>0</v>
      </c>
      <c r="CI16" s="18">
        <f t="array" aca="1" ref="CI16" ca="1">IF(OFFSET(BF$4,MATCH(1, 0/(CI$5:CI15=1)),0) + 1 = $BJ16, 1, 0)</f>
        <v>0</v>
      </c>
    </row>
    <row r="17" spans="1:87" ht="21.95" customHeight="1" x14ac:dyDescent="0.15">
      <c r="A17" s="1">
        <f>ROW()</f>
        <v>17</v>
      </c>
      <c r="C17" s="4">
        <f t="shared" ca="1" si="0"/>
        <v>341</v>
      </c>
      <c r="D17" s="3">
        <v>12</v>
      </c>
      <c r="F17" s="19"/>
      <c r="G17" s="10"/>
      <c r="H17" s="11"/>
      <c r="I17" s="11"/>
      <c r="J17" s="11"/>
      <c r="K17" s="11"/>
      <c r="L17" s="11"/>
      <c r="M17" s="12"/>
      <c r="N17" s="12"/>
      <c r="O17" s="11"/>
      <c r="P17" s="9">
        <v>0</v>
      </c>
      <c r="Q17" s="7">
        <f ca="1">IF(ISBLANK($AE17),RANDBETWEEN(0,49),$AE17)</f>
        <v>45</v>
      </c>
      <c r="R17" s="8">
        <f t="array" aca="1" ref="R17" ca="1" xml:space="preserve"> OFFSET($C$5,R$4,0) - OFFSET($C$4,$D17,0) + MIN( OFFSET($D17,0,$D17,1,R$4-$D17+1) + TRANSPOSE( OFFSET(R18,0,0,R$4-$D17+1,1) ) )</f>
        <v>55</v>
      </c>
      <c r="S17" s="8">
        <f t="array" aca="1" ref="S17" ca="1" xml:space="preserve"> OFFSET($C$5,S$4,0) - OFFSET($C$4,$D17,0) + MIN( OFFSET($D17,0,$D17,1,S$4-$D17+1) + TRANSPOSE( OFFSET(S18,0,0,S$4-$D17+1,1) ) )</f>
        <v>106</v>
      </c>
      <c r="T17" s="8">
        <f t="array" aca="1" ref="T17" ca="1" xml:space="preserve"> OFFSET($C$5,T$4,0) - OFFSET($C$4,$D17,0) + MIN( OFFSET($D17,0,$D17,1,T$4-$D17+1) + TRANSPOSE( OFFSET(T18,0,0,T$4-$D17+1,1) ) )</f>
        <v>216</v>
      </c>
      <c r="U17" s="8">
        <f t="array" aca="1" ref="U17" ca="1" xml:space="preserve"> OFFSET($C$5,U$4,0) - OFFSET($C$4,$D17,0) + MIN( OFFSET($D17,0,$D17,1,U$4-$D17+1) + TRANSPOSE( OFFSET(U18,0,0,U$4-$D17+1,1) ) )</f>
        <v>251</v>
      </c>
      <c r="V17" s="8">
        <f t="array" aca="1" ref="V17" ca="1" xml:space="preserve"> OFFSET($C$5,V$4,0) - OFFSET($C$4,$D17,0) + MIN( OFFSET($D17,0,$D17,1,V$4-$D17+1) + TRANSPOSE( OFFSET(V18,0,0,V$4-$D17+1,1) ) )</f>
        <v>363</v>
      </c>
      <c r="W17" s="8">
        <f t="array" aca="1" ref="W17" ca="1" xml:space="preserve"> OFFSET($C$5,W$4,0) - OFFSET($C$4,$D17,0) + MIN( OFFSET($D17,0,$D17,1,W$4-$D17+1) + TRANSPOSE( OFFSET(W18,0,0,W$4-$D17+1,1) ) )</f>
        <v>384</v>
      </c>
      <c r="X17" s="8">
        <f t="array" aca="1" ref="X17" ca="1" xml:space="preserve"> OFFSET($C$5,X$4,0) - OFFSET($C$4,$D17,0) + MIN( OFFSET($D17,0,$D17,1,X$4-$D17+1) + TRANSPOSE( OFFSET(X18,0,0,X$4-$D17+1,1) ) )</f>
        <v>535</v>
      </c>
      <c r="Y17" s="8">
        <f t="array" aca="1" ref="Y17" ca="1" xml:space="preserve"> OFFSET($C$5,Y$4,0) - OFFSET($C$4,$D17,0) + MIN( OFFSET($D17,0,$D17,1,Y$4-$D17+1) + TRANSPOSE( OFFSET(Y18,0,0,Y$4-$D17+1,1) ) )</f>
        <v>551</v>
      </c>
      <c r="Z17" s="8">
        <f t="array" aca="1" ref="Z17" ca="1" xml:space="preserve"> OFFSET($C$5,Z$4,0) - OFFSET($C$4,$D17,0) + MIN( OFFSET($D17,0,$D17,1,Z$4-$D17+1) + TRANSPOSE( OFFSET(Z18,0,0,Z$4-$D17+1,1) ) )</f>
        <v>651</v>
      </c>
      <c r="AA17" s="8">
        <f t="array" aca="1" ref="AA17" ca="1" xml:space="preserve"> OFFSET($C$5,AA$4,0) - OFFSET($C$4,$D17,0) + MIN( OFFSET($D17,0,$D17,1,AA$4-$D17+1) + TRANSPOSE( OFFSET(AA18,0,0,AA$4-$D17+1,1) ) )</f>
        <v>687</v>
      </c>
      <c r="AB17" s="8">
        <f t="array" aca="1" ref="AB17" ca="1" xml:space="preserve"> OFFSET($C$5,AB$4,0) - OFFSET($C$4,$D17,0) + MIN( OFFSET($D17,0,$D17,1,AB$4-$D17+1) + TRANSPOSE( OFFSET(AB18,0,0,AB$4-$D17+1,1) ) )</f>
        <v>830</v>
      </c>
      <c r="AC17" s="18">
        <f t="array" aca="1" ref="AC17" ca="1" xml:space="preserve"> OFFSET($C$5,AC$4,0) - OFFSET($C$4,$D17,0) + MIN( OFFSET($D17,0,$D17,1,AC$4-$D17+1) + TRANSPOSE( OFFSET(AC18,0,0,AC$4-$D17+1,1) ) )</f>
        <v>850</v>
      </c>
      <c r="AE17" s="6"/>
      <c r="AG17" s="3">
        <v>12</v>
      </c>
      <c r="AI17" s="19"/>
      <c r="AJ17" s="10"/>
      <c r="AK17" s="11"/>
      <c r="AL17" s="11"/>
      <c r="AM17" s="11"/>
      <c r="AN17" s="11"/>
      <c r="AO17" s="11"/>
      <c r="AP17" s="12"/>
      <c r="AQ17" s="12"/>
      <c r="AR17" s="11"/>
      <c r="AS17" s="11"/>
      <c r="AT17" s="7">
        <v>12</v>
      </c>
      <c r="AU17" s="8">
        <f t="array" aca="1" ref="AU17" ca="1" xml:space="preserve">  $AG16 +
   MATCH(
      1,
      0 / ( OFFSET($D17,0,$D17,1,R$4-$D17+1) + TRANSPOSE( OFFSET(R18,0,0,R$4-$D17+1,1) ) = MIN( OFFSET($D17,0,$D17,1,R$4-$D17+1) + TRANSPOSE( OFFSET(R18,0,0,R$4-$D17+1,1) ) ) )
   )</f>
        <v>12</v>
      </c>
      <c r="AV17" s="8">
        <f t="array" aca="1" ref="AV17" ca="1" xml:space="preserve">  $AG16 +
   MATCH(
      1,
      0 / ( OFFSET($D17,0,$D17,1,S$4-$D17+1) + TRANSPOSE( OFFSET(S18,0,0,S$4-$D17+1,1) ) = MIN( OFFSET($D17,0,$D17,1,S$4-$D17+1) + TRANSPOSE( OFFSET(S18,0,0,S$4-$D17+1,1) ) ) )
   )</f>
        <v>12</v>
      </c>
      <c r="AW17" s="8">
        <f t="array" aca="1" ref="AW17" ca="1" xml:space="preserve">  $AG16 +
   MATCH(
      1,
      0 / ( OFFSET($D17,0,$D17,1,T$4-$D17+1) + TRANSPOSE( OFFSET(T18,0,0,T$4-$D17+1,1) ) = MIN( OFFSET($D17,0,$D17,1,T$4-$D17+1) + TRANSPOSE( OFFSET(T18,0,0,T$4-$D17+1,1) ) ) )
   )</f>
        <v>14</v>
      </c>
      <c r="AX17" s="8">
        <f t="array" aca="1" ref="AX17" ca="1" xml:space="preserve">  $AG16 +
   MATCH(
      1,
      0 / ( OFFSET($D17,0,$D17,1,U$4-$D17+1) + TRANSPOSE( OFFSET(U18,0,0,U$4-$D17+1,1) ) = MIN( OFFSET($D17,0,$D17,1,U$4-$D17+1) + TRANSPOSE( OFFSET(U18,0,0,U$4-$D17+1,1) ) ) )
   )</f>
        <v>15</v>
      </c>
      <c r="AY17" s="8">
        <f t="array" aca="1" ref="AY17" ca="1" xml:space="preserve">  $AG16 +
   MATCH(
      1,
      0 / ( OFFSET($D17,0,$D17,1,V$4-$D17+1) + TRANSPOSE( OFFSET(V18,0,0,V$4-$D17+1,1) ) = MIN( OFFSET($D17,0,$D17,1,V$4-$D17+1) + TRANSPOSE( OFFSET(V18,0,0,V$4-$D17+1,1) ) ) )
   )</f>
        <v>15</v>
      </c>
      <c r="AZ17" s="8">
        <f t="array" aca="1" ref="AZ17" ca="1" xml:space="preserve">  $AG16 +
   MATCH(
      1,
      0 / ( OFFSET($D17,0,$D17,1,W$4-$D17+1) + TRANSPOSE( OFFSET(W18,0,0,W$4-$D17+1,1) ) = MIN( OFFSET($D17,0,$D17,1,W$4-$D17+1) + TRANSPOSE( OFFSET(W18,0,0,W$4-$D17+1,1) ) ) )
   )</f>
        <v>15</v>
      </c>
      <c r="BA17" s="8">
        <f t="array" aca="1" ref="BA17" ca="1" xml:space="preserve">  $AG16 +
   MATCH(
      1,
      0 / ( OFFSET($D17,0,$D17,1,X$4-$D17+1) + TRANSPOSE( OFFSET(X18,0,0,X$4-$D17+1,1) ) = MIN( OFFSET($D17,0,$D17,1,X$4-$D17+1) + TRANSPOSE( OFFSET(X18,0,0,X$4-$D17+1,1) ) ) )
   )</f>
        <v>15</v>
      </c>
      <c r="BB17" s="8">
        <f t="array" aca="1" ref="BB17" ca="1" xml:space="preserve">  $AG16 +
   MATCH(
      1,
      0 / ( OFFSET($D17,0,$D17,1,Y$4-$D17+1) + TRANSPOSE( OFFSET(Y18,0,0,Y$4-$D17+1,1) ) = MIN( OFFSET($D17,0,$D17,1,Y$4-$D17+1) + TRANSPOSE( OFFSET(Y18,0,0,Y$4-$D17+1,1) ) ) )
   )</f>
        <v>15</v>
      </c>
      <c r="BC17" s="8">
        <f t="array" aca="1" ref="BC17" ca="1" xml:space="preserve">  $AG16 +
   MATCH(
      1,
      0 / ( OFFSET($D17,0,$D17,1,Z$4-$D17+1) + TRANSPOSE( OFFSET(Z18,0,0,Z$4-$D17+1,1) ) = MIN( OFFSET($D17,0,$D17,1,Z$4-$D17+1) + TRANSPOSE( OFFSET(Z18,0,0,Z$4-$D17+1,1) ) ) )
   )</f>
        <v>17</v>
      </c>
      <c r="BD17" s="8">
        <f t="array" aca="1" ref="BD17" ca="1" xml:space="preserve">  $AG16 +
   MATCH(
      1,
      0 / ( OFFSET($D17,0,$D17,1,AA$4-$D17+1) + TRANSPOSE( OFFSET(AA18,0,0,AA$4-$D17+1,1) ) = MIN( OFFSET($D17,0,$D17,1,AA$4-$D17+1) + TRANSPOSE( OFFSET(AA18,0,0,AA$4-$D17+1,1) ) ) )
   )</f>
        <v>17</v>
      </c>
      <c r="BE17" s="8">
        <f t="array" aca="1" ref="BE17" ca="1" xml:space="preserve">  $AG16 +
   MATCH(
      1,
      0 / ( OFFSET($D17,0,$D17,1,AB$4-$D17+1) + TRANSPOSE( OFFSET(AB18,0,0,AB$4-$D17+1,1) ) = MIN( OFFSET($D17,0,$D17,1,AB$4-$D17+1) + TRANSPOSE( OFFSET(AB18,0,0,AB$4-$D17+1,1) ) ) )
   )</f>
        <v>17</v>
      </c>
      <c r="BF17" s="18">
        <f t="array" aca="1" ref="BF17" ca="1" xml:space="preserve">  $AG16 +
   MATCH(
      1,
      0 / ( OFFSET($D17,0,$D17,1,AC$4-$D17+1) + TRANSPOSE( OFFSET(AC18,0,0,AC$4-$D17+1,1) ) = MIN( OFFSET($D17,0,$D17,1,AC$4-$D17+1) + TRANSPOSE( OFFSET(AC18,0,0,AC$4-$D17+1,1) ) ) )
   )</f>
        <v>17</v>
      </c>
      <c r="BJ17" s="3">
        <v>12</v>
      </c>
      <c r="BL17" s="19"/>
      <c r="BM17" s="10"/>
      <c r="BN17" s="11"/>
      <c r="BO17" s="11"/>
      <c r="BP17" s="11"/>
      <c r="BQ17" s="11"/>
      <c r="BR17" s="11"/>
      <c r="BS17" s="12"/>
      <c r="BT17" s="12"/>
      <c r="BU17" s="11"/>
      <c r="BV17" s="11"/>
      <c r="BW17" s="13">
        <f t="array" aca="1" ref="BW17" ca="1" xml:space="preserve">  MAX(
      IFERROR(IF(OFFSET(AT17,0,MATCH(1, BX17:$CI17, 0)) = 1 + BW$4, 1, 0),0),
      IFERROR(IF(OFFSET(AT$4,MATCH(1, 0/(BW$5:BW16=1)),0) + 1 = $BJ17, 1, 0),0)
   )</f>
        <v>0</v>
      </c>
      <c r="BX17" s="8">
        <f t="array" aca="1" ref="BX17" ca="1" xml:space="preserve">  MAX(
      IFERROR(IF(OFFSET(AU17,0,MATCH(1, BY17:$CI17, 0)) = 1 + BX$4, 1, 0),0),
      IFERROR(IF(OFFSET(AU$4,MATCH(1, 0/(BX$5:BX16=1)),0) + 1 = $BJ17, 1, 0),0)
   )</f>
        <v>0</v>
      </c>
      <c r="BY17" s="8">
        <f t="array" aca="1" ref="BY17" ca="1" xml:space="preserve">  MAX(
      IFERROR(IF(OFFSET(AV17,0,MATCH(1, BZ17:$CI17, 0)) = 1 + BY$4, 1, 0),0),
      IFERROR(IF(OFFSET(AV$4,MATCH(1, 0/(BY$5:BY16=1)),0) + 1 = $BJ17, 1, 0),0)
   )</f>
        <v>0</v>
      </c>
      <c r="BZ17" s="8">
        <f t="array" aca="1" ref="BZ17" ca="1" xml:space="preserve">  MAX(
      IFERROR(IF(OFFSET(AW17,0,MATCH(1, CA17:$CI17, 0)) = 1 + BZ$4, 1, 0),0),
      IFERROR(IF(OFFSET(AW$4,MATCH(1, 0/(BZ$5:BZ16=1)),0) + 1 = $BJ17, 1, 0),0)
   )</f>
        <v>0</v>
      </c>
      <c r="CA17" s="8">
        <f t="array" aca="1" ref="CA17" ca="1" xml:space="preserve">  MAX(
      IFERROR(IF(OFFSET(AX17,0,MATCH(1, CB17:$CI17, 0)) = 1 + CA$4, 1, 0),0),
      IFERROR(IF(OFFSET(AX$4,MATCH(1, 0/(CA$5:CA16=1)),0) + 1 = $BJ17, 1, 0),0)
   )</f>
        <v>0</v>
      </c>
      <c r="CB17" s="8">
        <f t="array" aca="1" ref="CB17" ca="1" xml:space="preserve">  MAX(
      IFERROR(IF(OFFSET(AY17,0,MATCH(1, CC17:$CI17, 0)) = 1 + CB$4, 1, 0),0),
      IFERROR(IF(OFFSET(AY$4,MATCH(1, 0/(CB$5:CB16=1)),0) + 1 = $BJ17, 1, 0),0)
   )</f>
        <v>0</v>
      </c>
      <c r="CC17" s="8">
        <f t="array" aca="1" ref="CC17" ca="1" xml:space="preserve">  MAX(
      IFERROR(IF(OFFSET(AZ17,0,MATCH(1, CD17:$CI17, 0)) = 1 + CC$4, 1, 0),0),
      IFERROR(IF(OFFSET(AZ$4,MATCH(1, 0/(CC$5:CC16=1)),0) + 1 = $BJ17, 1, 0),0)
   )</f>
        <v>0</v>
      </c>
      <c r="CD17" s="8">
        <f t="array" aca="1" ref="CD17" ca="1" xml:space="preserve">  MAX(
      IFERROR(IF(OFFSET(BA17,0,MATCH(1, CE17:$CI17, 0)) = 1 + CD$4, 1, 0),0),
      IFERROR(IF(OFFSET(BA$4,MATCH(1, 0/(CD$5:CD16=1)),0) + 1 = $BJ17, 1, 0),0)
   )</f>
        <v>0</v>
      </c>
      <c r="CE17" s="8">
        <f t="array" aca="1" ref="CE17" ca="1" xml:space="preserve">  MAX(
      IFERROR(IF(OFFSET(BB17,0,MATCH(1, CF17:$CI17, 0)) = 1 + CE$4, 1, 0),0),
      IFERROR(IF(OFFSET(BB$4,MATCH(1, 0/(CE$5:CE16=1)),0) + 1 = $BJ17, 1, 0),0)
   )</f>
        <v>0</v>
      </c>
      <c r="CF17" s="8">
        <f t="array" aca="1" ref="CF17" ca="1" xml:space="preserve">  MAX(
      IFERROR(IF(OFFSET(BC17,0,MATCH(1, CG17:$CI17, 0)) = 1 + CF$4, 1, 0),0),
      IFERROR(IF(OFFSET(BC$4,MATCH(1, 0/(CF$5:CF16=1)),0) + 1 = $BJ17, 1, 0),0)
   )</f>
        <v>0</v>
      </c>
      <c r="CG17" s="8">
        <f t="array" aca="1" ref="CG17" ca="1" xml:space="preserve">  MAX(
      IFERROR(IF(OFFSET(BD17,0,MATCH(1, CH17:$CI17, 0)) = 1 + CG$4, 1, 0),0),
      IFERROR(IF(OFFSET(BD$4,MATCH(1, 0/(CG$5:CG16=1)),0) + 1 = $BJ17, 1, 0),0)
   )</f>
        <v>0</v>
      </c>
      <c r="CH17" s="8">
        <f t="array" aca="1" ref="CH17" ca="1" xml:space="preserve">  MAX(
      IFERROR(IF(OFFSET(BE17,0,MATCH(1, CI17:$CI17, 0)) = 1 + CH$4, 1, 0),0),
      IFERROR(IF(OFFSET(BE$4,MATCH(1, 0/(CH$5:CH16=1)),0) + 1 = $BJ17, 1, 0),0)
   )</f>
        <v>0</v>
      </c>
      <c r="CI17" s="18">
        <f t="array" aca="1" ref="CI17" ca="1">IF(OFFSET(BF$4,MATCH(1, 0/(CI$5:CI16=1)),0) + 1 = $BJ17, 1, 0)</f>
        <v>0</v>
      </c>
    </row>
    <row r="18" spans="1:87" ht="21.95" customHeight="1" x14ac:dyDescent="0.15">
      <c r="A18" s="1">
        <f>ROW()</f>
        <v>18</v>
      </c>
      <c r="C18" s="4">
        <f t="shared" ca="1" si="0"/>
        <v>346</v>
      </c>
      <c r="D18" s="3">
        <v>13</v>
      </c>
      <c r="F18" s="19"/>
      <c r="G18" s="10"/>
      <c r="H18" s="11"/>
      <c r="I18" s="11"/>
      <c r="J18" s="11"/>
      <c r="K18" s="11"/>
      <c r="L18" s="11"/>
      <c r="M18" s="12"/>
      <c r="N18" s="12"/>
      <c r="O18" s="11"/>
      <c r="P18" s="11"/>
      <c r="Q18" s="9">
        <v>0</v>
      </c>
      <c r="R18" s="7">
        <f ca="1">IF(ISBLANK($AE18),RANDBETWEEN(0,49),$AE18)</f>
        <v>5</v>
      </c>
      <c r="S18" s="8">
        <f t="array" aca="1" ref="S18" ca="1" xml:space="preserve"> OFFSET($C$5,S$4,0) - OFFSET($C$4,$D18,0) + MIN( OFFSET($D18,0,$D18,1,S$4-$D18+1) + TRANSPOSE( OFFSET(S19,0,0,S$4-$D18+1,1) ) )</f>
        <v>33</v>
      </c>
      <c r="T18" s="8">
        <f t="array" aca="1" ref="T18" ca="1" xml:space="preserve"> OFFSET($C$5,T$4,0) - OFFSET($C$4,$D18,0) + MIN( OFFSET($D18,0,$D18,1,T$4-$D18+1) + TRANSPOSE( OFFSET(T19,0,0,T$4-$D18+1,1) ) )</f>
        <v>105</v>
      </c>
      <c r="U18" s="8">
        <f t="array" aca="1" ref="U18" ca="1" xml:space="preserve"> OFFSET($C$5,U$4,0) - OFFSET($C$4,$D18,0) + MIN( OFFSET($D18,0,$D18,1,U$4-$D18+1) + TRANSPOSE( OFFSET(U19,0,0,U$4-$D18+1,1) ) )</f>
        <v>133</v>
      </c>
      <c r="V18" s="8">
        <f t="array" aca="1" ref="V18" ca="1" xml:space="preserve"> OFFSET($C$5,V$4,0) - OFFSET($C$4,$D18,0) + MIN( OFFSET($D18,0,$D18,1,V$4-$D18+1) + TRANSPOSE( OFFSET(V19,0,0,V$4-$D18+1,1) ) )</f>
        <v>245</v>
      </c>
      <c r="W18" s="8">
        <f t="array" aca="1" ref="W18" ca="1" xml:space="preserve"> OFFSET($C$5,W$4,0) - OFFSET($C$4,$D18,0) + MIN( OFFSET($D18,0,$D18,1,W$4-$D18+1) + TRANSPOSE( OFFSET(W19,0,0,W$4-$D18+1,1) ) )</f>
        <v>266</v>
      </c>
      <c r="X18" s="8">
        <f t="array" aca="1" ref="X18" ca="1" xml:space="preserve"> OFFSET($C$5,X$4,0) - OFFSET($C$4,$D18,0) + MIN( OFFSET($D18,0,$D18,1,X$4-$D18+1) + TRANSPOSE( OFFSET(X19,0,0,X$4-$D18+1,1) ) )</f>
        <v>385</v>
      </c>
      <c r="Y18" s="8">
        <f t="array" aca="1" ref="Y18" ca="1" xml:space="preserve"> OFFSET($C$5,Y$4,0) - OFFSET($C$4,$D18,0) + MIN( OFFSET($D18,0,$D18,1,Y$4-$D18+1) + TRANSPOSE( OFFSET(Y19,0,0,Y$4-$D18+1,1) ) )</f>
        <v>397</v>
      </c>
      <c r="Z18" s="8">
        <f t="array" aca="1" ref="Z18" ca="1" xml:space="preserve"> OFFSET($C$5,Z$4,0) - OFFSET($C$4,$D18,0) + MIN( OFFSET($D18,0,$D18,1,Z$4-$D18+1) + TRANSPOSE( OFFSET(Z19,0,0,Z$4-$D18+1,1) ) )</f>
        <v>488</v>
      </c>
      <c r="AA18" s="8">
        <f t="array" aca="1" ref="AA18" ca="1" xml:space="preserve"> OFFSET($C$5,AA$4,0) - OFFSET($C$4,$D18,0) + MIN( OFFSET($D18,0,$D18,1,AA$4-$D18+1) + TRANSPOSE( OFFSET(AA19,0,0,AA$4-$D18+1,1) ) )</f>
        <v>524</v>
      </c>
      <c r="AB18" s="8">
        <f t="array" aca="1" ref="AB18" ca="1" xml:space="preserve"> OFFSET($C$5,AB$4,0) - OFFSET($C$4,$D18,0) + MIN( OFFSET($D18,0,$D18,1,AB$4-$D18+1) + TRANSPOSE( OFFSET(AB19,0,0,AB$4-$D18+1,1) ) )</f>
        <v>667</v>
      </c>
      <c r="AC18" s="18">
        <f t="array" aca="1" ref="AC18" ca="1" xml:space="preserve"> OFFSET($C$5,AC$4,0) - OFFSET($C$4,$D18,0) + MIN( OFFSET($D18,0,$D18,1,AC$4-$D18+1) + TRANSPOSE( OFFSET(AC19,0,0,AC$4-$D18+1,1) ) )</f>
        <v>687</v>
      </c>
      <c r="AE18" s="6"/>
      <c r="AG18" s="3">
        <v>13</v>
      </c>
      <c r="AI18" s="19"/>
      <c r="AJ18" s="10"/>
      <c r="AK18" s="11"/>
      <c r="AL18" s="11"/>
      <c r="AM18" s="11"/>
      <c r="AN18" s="11"/>
      <c r="AO18" s="11"/>
      <c r="AP18" s="12"/>
      <c r="AQ18" s="12"/>
      <c r="AR18" s="11"/>
      <c r="AS18" s="11"/>
      <c r="AT18" s="11"/>
      <c r="AU18" s="7">
        <v>13</v>
      </c>
      <c r="AV18" s="8">
        <f t="array" aca="1" ref="AV18" ca="1" xml:space="preserve">  $AG17 +
   MATCH(
      1,
      0 / ( OFFSET($D18,0,$D18,1,S$4-$D18+1) + TRANSPOSE( OFFSET(S19,0,0,S$4-$D18+1,1) ) = MIN( OFFSET($D18,0,$D18,1,S$4-$D18+1) + TRANSPOSE( OFFSET(S19,0,0,S$4-$D18+1,1) ) ) )
   )</f>
        <v>14</v>
      </c>
      <c r="AW18" s="8">
        <f t="array" aca="1" ref="AW18" ca="1" xml:space="preserve">  $AG17 +
   MATCH(
      1,
      0 / ( OFFSET($D18,0,$D18,1,T$4-$D18+1) + TRANSPOSE( OFFSET(T19,0,0,T$4-$D18+1,1) ) = MIN( OFFSET($D18,0,$D18,1,T$4-$D18+1) + TRANSPOSE( OFFSET(T19,0,0,T$4-$D18+1,1) ) ) )
   )</f>
        <v>15</v>
      </c>
      <c r="AX18" s="8">
        <f t="array" aca="1" ref="AX18" ca="1" xml:space="preserve">  $AG17 +
   MATCH(
      1,
      0 / ( OFFSET($D18,0,$D18,1,U$4-$D18+1) + TRANSPOSE( OFFSET(U19,0,0,U$4-$D18+1,1) ) = MIN( OFFSET($D18,0,$D18,1,U$4-$D18+1) + TRANSPOSE( OFFSET(U19,0,0,U$4-$D18+1,1) ) ) )
   )</f>
        <v>15</v>
      </c>
      <c r="AY18" s="8">
        <f t="array" aca="1" ref="AY18" ca="1" xml:space="preserve">  $AG17 +
   MATCH(
      1,
      0 / ( OFFSET($D18,0,$D18,1,V$4-$D18+1) + TRANSPOSE( OFFSET(V19,0,0,V$4-$D18+1,1) ) = MIN( OFFSET($D18,0,$D18,1,V$4-$D18+1) + TRANSPOSE( OFFSET(V19,0,0,V$4-$D18+1,1) ) ) )
   )</f>
        <v>15</v>
      </c>
      <c r="AZ18" s="8">
        <f t="array" aca="1" ref="AZ18" ca="1" xml:space="preserve">  $AG17 +
   MATCH(
      1,
      0 / ( OFFSET($D18,0,$D18,1,W$4-$D18+1) + TRANSPOSE( OFFSET(W19,0,0,W$4-$D18+1,1) ) = MIN( OFFSET($D18,0,$D18,1,W$4-$D18+1) + TRANSPOSE( OFFSET(W19,0,0,W$4-$D18+1,1) ) ) )
   )</f>
        <v>15</v>
      </c>
      <c r="BA18" s="8">
        <f t="array" aca="1" ref="BA18" ca="1" xml:space="preserve">  $AG17 +
   MATCH(
      1,
      0 / ( OFFSET($D18,0,$D18,1,X$4-$D18+1) + TRANSPOSE( OFFSET(X19,0,0,X$4-$D18+1,1) ) = MIN( OFFSET($D18,0,$D18,1,X$4-$D18+1) + TRANSPOSE( OFFSET(X19,0,0,X$4-$D18+1,1) ) ) )
   )</f>
        <v>17</v>
      </c>
      <c r="BB18" s="8">
        <f t="array" aca="1" ref="BB18" ca="1" xml:space="preserve">  $AG17 +
   MATCH(
      1,
      0 / ( OFFSET($D18,0,$D18,1,Y$4-$D18+1) + TRANSPOSE( OFFSET(Y19,0,0,Y$4-$D18+1,1) ) = MIN( OFFSET($D18,0,$D18,1,Y$4-$D18+1) + TRANSPOSE( OFFSET(Y19,0,0,Y$4-$D18+1,1) ) ) )
   )</f>
        <v>17</v>
      </c>
      <c r="BC18" s="8">
        <f t="array" aca="1" ref="BC18" ca="1" xml:space="preserve">  $AG17 +
   MATCH(
      1,
      0 / ( OFFSET($D18,0,$D18,1,Z$4-$D18+1) + TRANSPOSE( OFFSET(Z19,0,0,Z$4-$D18+1,1) ) = MIN( OFFSET($D18,0,$D18,1,Z$4-$D18+1) + TRANSPOSE( OFFSET(Z19,0,0,Z$4-$D18+1,1) ) ) )
   )</f>
        <v>17</v>
      </c>
      <c r="BD18" s="8">
        <f t="array" aca="1" ref="BD18" ca="1" xml:space="preserve">  $AG17 +
   MATCH(
      1,
      0 / ( OFFSET($D18,0,$D18,1,AA$4-$D18+1) + TRANSPOSE( OFFSET(AA19,0,0,AA$4-$D18+1,1) ) = MIN( OFFSET($D18,0,$D18,1,AA$4-$D18+1) + TRANSPOSE( OFFSET(AA19,0,0,AA$4-$D18+1,1) ) ) )
   )</f>
        <v>17</v>
      </c>
      <c r="BE18" s="8">
        <f t="array" aca="1" ref="BE18" ca="1" xml:space="preserve">  $AG17 +
   MATCH(
      1,
      0 / ( OFFSET($D18,0,$D18,1,AB$4-$D18+1) + TRANSPOSE( OFFSET(AB19,0,0,AB$4-$D18+1,1) ) = MIN( OFFSET($D18,0,$D18,1,AB$4-$D18+1) + TRANSPOSE( OFFSET(AB19,0,0,AB$4-$D18+1,1) ) ) )
   )</f>
        <v>17</v>
      </c>
      <c r="BF18" s="18">
        <f t="array" aca="1" ref="BF18" ca="1" xml:space="preserve">  $AG17 +
   MATCH(
      1,
      0 / ( OFFSET($D18,0,$D18,1,AC$4-$D18+1) + TRANSPOSE( OFFSET(AC19,0,0,AC$4-$D18+1,1) ) = MIN( OFFSET($D18,0,$D18,1,AC$4-$D18+1) + TRANSPOSE( OFFSET(AC19,0,0,AC$4-$D18+1,1) ) ) )
   )</f>
        <v>17</v>
      </c>
      <c r="BJ18" s="3">
        <v>13</v>
      </c>
      <c r="BL18" s="19"/>
      <c r="BM18" s="10"/>
      <c r="BN18" s="11"/>
      <c r="BO18" s="11"/>
      <c r="BP18" s="11"/>
      <c r="BQ18" s="11"/>
      <c r="BR18" s="11"/>
      <c r="BS18" s="12"/>
      <c r="BT18" s="12"/>
      <c r="BU18" s="11"/>
      <c r="BV18" s="11"/>
      <c r="BW18" s="11"/>
      <c r="BX18" s="13">
        <f t="array" aca="1" ref="BX18" ca="1" xml:space="preserve">  MAX(
      IFERROR(IF(OFFSET(AU18,0,MATCH(1, BY18:$CI18, 0)) = 1 + BX$4, 1, 0),0),
      IFERROR(IF(OFFSET(AU$4,MATCH(1, 0/(BX$5:BX17=1)),0) + 1 = $BJ18, 1, 0),0)
   )</f>
        <v>1</v>
      </c>
      <c r="BY18" s="8">
        <f t="array" aca="1" ref="BY18" ca="1" xml:space="preserve">  MAX(
      IFERROR(IF(OFFSET(AV18,0,MATCH(1, BZ18:$CI18, 0)) = 1 + BY$4, 1, 0),0),
      IFERROR(IF(OFFSET(AV$4,MATCH(1, 0/(BY$5:BY17=1)),0) + 1 = $BJ18, 1, 0),0)
   )</f>
        <v>1</v>
      </c>
      <c r="BZ18" s="8">
        <f t="array" aca="1" ref="BZ18" ca="1" xml:space="preserve">  MAX(
      IFERROR(IF(OFFSET(AW18,0,MATCH(1, CA18:$CI18, 0)) = 1 + BZ$4, 1, 0),0),
      IFERROR(IF(OFFSET(AW$4,MATCH(1, 0/(BZ$5:BZ17=1)),0) + 1 = $BJ18, 1, 0),0)
   )</f>
        <v>0</v>
      </c>
      <c r="CA18" s="8">
        <f t="array" aca="1" ref="CA18" ca="1" xml:space="preserve">  MAX(
      IFERROR(IF(OFFSET(AX18,0,MATCH(1, CB18:$CI18, 0)) = 1 + CA$4, 1, 0),0),
      IFERROR(IF(OFFSET(AX$4,MATCH(1, 0/(CA$5:CA17=1)),0) + 1 = $BJ18, 1, 0),0)
   )</f>
        <v>1</v>
      </c>
      <c r="CB18" s="8">
        <f t="array" aca="1" ref="CB18" ca="1" xml:space="preserve">  MAX(
      IFERROR(IF(OFFSET(AY18,0,MATCH(1, CC18:$CI18, 0)) = 1 + CB$4, 1, 0),0),
      IFERROR(IF(OFFSET(AY$4,MATCH(1, 0/(CB$5:CB17=1)),0) + 1 = $BJ18, 1, 0),0)
   )</f>
        <v>0</v>
      </c>
      <c r="CC18" s="8">
        <f t="array" aca="1" ref="CC18" ca="1" xml:space="preserve">  MAX(
      IFERROR(IF(OFFSET(AZ18,0,MATCH(1, CD18:$CI18, 0)) = 1 + CC$4, 1, 0),0),
      IFERROR(IF(OFFSET(AZ$4,MATCH(1, 0/(CC$5:CC17=1)),0) + 1 = $BJ18, 1, 0),0)
   )</f>
        <v>0</v>
      </c>
      <c r="CD18" s="8">
        <f t="array" aca="1" ref="CD18" ca="1" xml:space="preserve">  MAX(
      IFERROR(IF(OFFSET(BA18,0,MATCH(1, CE18:$CI18, 0)) = 1 + CD$4, 1, 0),0),
      IFERROR(IF(OFFSET(BA$4,MATCH(1, 0/(CD$5:CD17=1)),0) + 1 = $BJ18, 1, 0),0)
   )</f>
        <v>0</v>
      </c>
      <c r="CE18" s="8">
        <f t="array" aca="1" ref="CE18" ca="1" xml:space="preserve">  MAX(
      IFERROR(IF(OFFSET(BB18,0,MATCH(1, CF18:$CI18, 0)) = 1 + CE$4, 1, 0),0),
      IFERROR(IF(OFFSET(BB$4,MATCH(1, 0/(CE$5:CE17=1)),0) + 1 = $BJ18, 1, 0),0)
   )</f>
        <v>0</v>
      </c>
      <c r="CF18" s="8">
        <f t="array" aca="1" ref="CF18" ca="1" xml:space="preserve">  MAX(
      IFERROR(IF(OFFSET(BC18,0,MATCH(1, CG18:$CI18, 0)) = 1 + CF$4, 1, 0),0),
      IFERROR(IF(OFFSET(BC$4,MATCH(1, 0/(CF$5:CF17=1)),0) + 1 = $BJ18, 1, 0),0)
   )</f>
        <v>0</v>
      </c>
      <c r="CG18" s="8">
        <f t="array" aca="1" ref="CG18" ca="1" xml:space="preserve">  MAX(
      IFERROR(IF(OFFSET(BD18,0,MATCH(1, CH18:$CI18, 0)) = 1 + CG$4, 1, 0),0),
      IFERROR(IF(OFFSET(BD$4,MATCH(1, 0/(CG$5:CG17=1)),0) + 1 = $BJ18, 1, 0),0)
   )</f>
        <v>0</v>
      </c>
      <c r="CH18" s="8">
        <f t="array" aca="1" ref="CH18" ca="1" xml:space="preserve">  MAX(
      IFERROR(IF(OFFSET(BE18,0,MATCH(1, CI18:$CI18, 0)) = 1 + CH$4, 1, 0),0),
      IFERROR(IF(OFFSET(BE$4,MATCH(1, 0/(CH$5:CH17=1)),0) + 1 = $BJ18, 1, 0),0)
   )</f>
        <v>0</v>
      </c>
      <c r="CI18" s="18">
        <f t="array" aca="1" ref="CI18" ca="1">IF(OFFSET(BF$4,MATCH(1, 0/(CI$5:CI17=1)),0) + 1 = $BJ18, 1, 0)</f>
        <v>1</v>
      </c>
    </row>
    <row r="19" spans="1:87" ht="21.95" customHeight="1" x14ac:dyDescent="0.15">
      <c r="A19" s="1">
        <f>ROW()</f>
        <v>19</v>
      </c>
      <c r="C19" s="4">
        <f t="shared" ca="1" si="0"/>
        <v>369</v>
      </c>
      <c r="D19" s="3">
        <v>14</v>
      </c>
      <c r="F19" s="19"/>
      <c r="G19" s="10"/>
      <c r="H19" s="11"/>
      <c r="I19" s="11"/>
      <c r="J19" s="11"/>
      <c r="K19" s="11"/>
      <c r="L19" s="11"/>
      <c r="M19" s="12"/>
      <c r="N19" s="12"/>
      <c r="O19" s="11"/>
      <c r="P19" s="11"/>
      <c r="Q19" s="11"/>
      <c r="R19" s="9">
        <v>0</v>
      </c>
      <c r="S19" s="7">
        <f ca="1">IF(ISBLANK($AE19),RANDBETWEEN(0,49),$AE19)</f>
        <v>23</v>
      </c>
      <c r="T19" s="8">
        <f t="array" aca="1" ref="T19" ca="1" xml:space="preserve"> OFFSET($C$5,T$4,0) - OFFSET($C$4,$D19,0) + MIN( OFFSET($D19,0,$D19,1,T$4-$D19+1) + TRANSPOSE( OFFSET(T20,0,0,T$4-$D19+1,1) ) )</f>
        <v>90</v>
      </c>
      <c r="U19" s="8">
        <f t="array" aca="1" ref="U19" ca="1" xml:space="preserve"> OFFSET($C$5,U$4,0) - OFFSET($C$4,$D19,0) + MIN( OFFSET($D19,0,$D19,1,U$4-$D19+1) + TRANSPOSE( OFFSET(U20,0,0,U$4-$D19+1,1) ) )</f>
        <v>118</v>
      </c>
      <c r="V19" s="8">
        <f t="array" aca="1" ref="V19" ca="1" xml:space="preserve"> OFFSET($C$5,V$4,0) - OFFSET($C$4,$D19,0) + MIN( OFFSET($D19,0,$D19,1,V$4-$D19+1) + TRANSPOSE( OFFSET(V20,0,0,V$4-$D19+1,1) ) )</f>
        <v>230</v>
      </c>
      <c r="W19" s="8">
        <f t="array" aca="1" ref="W19" ca="1" xml:space="preserve"> OFFSET($C$5,W$4,0) - OFFSET($C$4,$D19,0) + MIN( OFFSET($D19,0,$D19,1,W$4-$D19+1) + TRANSPOSE( OFFSET(W20,0,0,W$4-$D19+1,1) ) )</f>
        <v>251</v>
      </c>
      <c r="X19" s="8">
        <f t="array" aca="1" ref="X19" ca="1" xml:space="preserve"> OFFSET($C$5,X$4,0) - OFFSET($C$4,$D19,0) + MIN( OFFSET($D19,0,$D19,1,X$4-$D19+1) + TRANSPOSE( OFFSET(X20,0,0,X$4-$D19+1,1) ) )</f>
        <v>365</v>
      </c>
      <c r="Y19" s="8">
        <f t="array" aca="1" ref="Y19" ca="1" xml:space="preserve"> OFFSET($C$5,Y$4,0) - OFFSET($C$4,$D19,0) + MIN( OFFSET($D19,0,$D19,1,Y$4-$D19+1) + TRANSPOSE( OFFSET(Y20,0,0,Y$4-$D19+1,1) ) )</f>
        <v>377</v>
      </c>
      <c r="Z19" s="8">
        <f t="array" aca="1" ref="Z19" ca="1" xml:space="preserve"> OFFSET($C$5,Z$4,0) - OFFSET($C$4,$D19,0) + MIN( OFFSET($D19,0,$D19,1,Z$4-$D19+1) + TRANSPOSE( OFFSET(Z20,0,0,Z$4-$D19+1,1) ) )</f>
        <v>468</v>
      </c>
      <c r="AA19" s="8">
        <f t="array" aca="1" ref="AA19" ca="1" xml:space="preserve"> OFFSET($C$5,AA$4,0) - OFFSET($C$4,$D19,0) + MIN( OFFSET($D19,0,$D19,1,AA$4-$D19+1) + TRANSPOSE( OFFSET(AA20,0,0,AA$4-$D19+1,1) ) )</f>
        <v>504</v>
      </c>
      <c r="AB19" s="8">
        <f t="array" aca="1" ref="AB19" ca="1" xml:space="preserve"> OFFSET($C$5,AB$4,0) - OFFSET($C$4,$D19,0) + MIN( OFFSET($D19,0,$D19,1,AB$4-$D19+1) + TRANSPOSE( OFFSET(AB20,0,0,AB$4-$D19+1,1) ) )</f>
        <v>647</v>
      </c>
      <c r="AC19" s="18">
        <f t="array" aca="1" ref="AC19" ca="1" xml:space="preserve"> OFFSET($C$5,AC$4,0) - OFFSET($C$4,$D19,0) + MIN( OFFSET($D19,0,$D19,1,AC$4-$D19+1) + TRANSPOSE( OFFSET(AC20,0,0,AC$4-$D19+1,1) ) )</f>
        <v>667</v>
      </c>
      <c r="AE19" s="6"/>
      <c r="AG19" s="3">
        <v>14</v>
      </c>
      <c r="AI19" s="19"/>
      <c r="AJ19" s="10"/>
      <c r="AK19" s="11"/>
      <c r="AL19" s="11"/>
      <c r="AM19" s="11"/>
      <c r="AN19" s="11"/>
      <c r="AO19" s="11"/>
      <c r="AP19" s="12"/>
      <c r="AQ19" s="12"/>
      <c r="AR19" s="11"/>
      <c r="AS19" s="11"/>
      <c r="AT19" s="11"/>
      <c r="AU19" s="12"/>
      <c r="AV19" s="7">
        <v>14</v>
      </c>
      <c r="AW19" s="8">
        <f t="array" aca="1" ref="AW19" ca="1" xml:space="preserve">  $AG18 +
   MATCH(
      1,
      0 / ( OFFSET($D19,0,$D19,1,T$4-$D19+1) + TRANSPOSE( OFFSET(T20,0,0,T$4-$D19+1,1) ) = MIN( OFFSET($D19,0,$D19,1,T$4-$D19+1) + TRANSPOSE( OFFSET(T20,0,0,T$4-$D19+1,1) ) ) )
   )</f>
        <v>15</v>
      </c>
      <c r="AX19" s="8">
        <f t="array" aca="1" ref="AX19" ca="1" xml:space="preserve">  $AG18 +
   MATCH(
      1,
      0 / ( OFFSET($D19,0,$D19,1,U$4-$D19+1) + TRANSPOSE( OFFSET(U20,0,0,U$4-$D19+1,1) ) = MIN( OFFSET($D19,0,$D19,1,U$4-$D19+1) + TRANSPOSE( OFFSET(U20,0,0,U$4-$D19+1,1) ) ) )
   )</f>
        <v>15</v>
      </c>
      <c r="AY19" s="8">
        <f t="array" aca="1" ref="AY19" ca="1" xml:space="preserve">  $AG18 +
   MATCH(
      1,
      0 / ( OFFSET($D19,0,$D19,1,V$4-$D19+1) + TRANSPOSE( OFFSET(V20,0,0,V$4-$D19+1,1) ) = MIN( OFFSET($D19,0,$D19,1,V$4-$D19+1) + TRANSPOSE( OFFSET(V20,0,0,V$4-$D19+1,1) ) ) )
   )</f>
        <v>15</v>
      </c>
      <c r="AZ19" s="8">
        <f t="array" aca="1" ref="AZ19" ca="1" xml:space="preserve">  $AG18 +
   MATCH(
      1,
      0 / ( OFFSET($D19,0,$D19,1,W$4-$D19+1) + TRANSPOSE( OFFSET(W20,0,0,W$4-$D19+1,1) ) = MIN( OFFSET($D19,0,$D19,1,W$4-$D19+1) + TRANSPOSE( OFFSET(W20,0,0,W$4-$D19+1,1) ) ) )
   )</f>
        <v>15</v>
      </c>
      <c r="BA19" s="8">
        <f t="array" aca="1" ref="BA19" ca="1" xml:space="preserve">  $AG18 +
   MATCH(
      1,
      0 / ( OFFSET($D19,0,$D19,1,X$4-$D19+1) + TRANSPOSE( OFFSET(X20,0,0,X$4-$D19+1,1) ) = MIN( OFFSET($D19,0,$D19,1,X$4-$D19+1) + TRANSPOSE( OFFSET(X20,0,0,X$4-$D19+1,1) ) ) )
   )</f>
        <v>17</v>
      </c>
      <c r="BB19" s="8">
        <f t="array" aca="1" ref="BB19" ca="1" xml:space="preserve">  $AG18 +
   MATCH(
      1,
      0 / ( OFFSET($D19,0,$D19,1,Y$4-$D19+1) + TRANSPOSE( OFFSET(Y20,0,0,Y$4-$D19+1,1) ) = MIN( OFFSET($D19,0,$D19,1,Y$4-$D19+1) + TRANSPOSE( OFFSET(Y20,0,0,Y$4-$D19+1,1) ) ) )
   )</f>
        <v>17</v>
      </c>
      <c r="BC19" s="8">
        <f t="array" aca="1" ref="BC19" ca="1" xml:space="preserve">  $AG18 +
   MATCH(
      1,
      0 / ( OFFSET($D19,0,$D19,1,Z$4-$D19+1) + TRANSPOSE( OFFSET(Z20,0,0,Z$4-$D19+1,1) ) = MIN( OFFSET($D19,0,$D19,1,Z$4-$D19+1) + TRANSPOSE( OFFSET(Z20,0,0,Z$4-$D19+1,1) ) ) )
   )</f>
        <v>17</v>
      </c>
      <c r="BD19" s="8">
        <f t="array" aca="1" ref="BD19" ca="1" xml:space="preserve">  $AG18 +
   MATCH(
      1,
      0 / ( OFFSET($D19,0,$D19,1,AA$4-$D19+1) + TRANSPOSE( OFFSET(AA20,0,0,AA$4-$D19+1,1) ) = MIN( OFFSET($D19,0,$D19,1,AA$4-$D19+1) + TRANSPOSE( OFFSET(AA20,0,0,AA$4-$D19+1,1) ) ) )
   )</f>
        <v>17</v>
      </c>
      <c r="BE19" s="8">
        <f t="array" aca="1" ref="BE19" ca="1" xml:space="preserve">  $AG18 +
   MATCH(
      1,
      0 / ( OFFSET($D19,0,$D19,1,AB$4-$D19+1) + TRANSPOSE( OFFSET(AB20,0,0,AB$4-$D19+1,1) ) = MIN( OFFSET($D19,0,$D19,1,AB$4-$D19+1) + TRANSPOSE( OFFSET(AB20,0,0,AB$4-$D19+1,1) ) ) )
   )</f>
        <v>17</v>
      </c>
      <c r="BF19" s="18">
        <f t="array" aca="1" ref="BF19" ca="1" xml:space="preserve">  $AG18 +
   MATCH(
      1,
      0 / ( OFFSET($D19,0,$D19,1,AC$4-$D19+1) + TRANSPOSE( OFFSET(AC20,0,0,AC$4-$D19+1,1) ) = MIN( OFFSET($D19,0,$D19,1,AC$4-$D19+1) + TRANSPOSE( OFFSET(AC20,0,0,AC$4-$D19+1,1) ) ) )
   )</f>
        <v>17</v>
      </c>
      <c r="BJ19" s="3">
        <v>14</v>
      </c>
      <c r="BL19" s="19"/>
      <c r="BM19" s="10"/>
      <c r="BN19" s="11"/>
      <c r="BO19" s="11"/>
      <c r="BP19" s="11"/>
      <c r="BQ19" s="11"/>
      <c r="BR19" s="11"/>
      <c r="BS19" s="12"/>
      <c r="BT19" s="12"/>
      <c r="BU19" s="11"/>
      <c r="BV19" s="11"/>
      <c r="BW19" s="11"/>
      <c r="BX19" s="12"/>
      <c r="BY19" s="13">
        <f t="array" aca="1" ref="BY19" ca="1" xml:space="preserve">  MAX(
      IFERROR(IF(OFFSET(AV19,0,MATCH(1, BZ19:$CI19, 0)) = 1 + BY$4, 1, 0),0),
      IFERROR(IF(OFFSET(AV$4,MATCH(1, 0/(BY$5:BY18=1)),0) + 1 = $BJ19, 1, 0),0)
   )</f>
        <v>0</v>
      </c>
      <c r="BZ19" s="8">
        <f t="array" aca="1" ref="BZ19" ca="1" xml:space="preserve">  MAX(
      IFERROR(IF(OFFSET(AW19,0,MATCH(1, CA19:$CI19, 0)) = 1 + BZ$4, 1, 0),0),
      IFERROR(IF(OFFSET(AW$4,MATCH(1, 0/(BZ$5:BZ18=1)),0) + 1 = $BJ19, 1, 0),0)
   )</f>
        <v>0</v>
      </c>
      <c r="CA19" s="8">
        <f t="array" aca="1" ref="CA19" ca="1" xml:space="preserve">  MAX(
      IFERROR(IF(OFFSET(AX19,0,MATCH(1, CB19:$CI19, 0)) = 1 + CA$4, 1, 0),0),
      IFERROR(IF(OFFSET(AX$4,MATCH(1, 0/(CA$5:CA18=1)),0) + 1 = $BJ19, 1, 0),0)
   )</f>
        <v>0</v>
      </c>
      <c r="CB19" s="8">
        <f t="array" aca="1" ref="CB19" ca="1" xml:space="preserve">  MAX(
      IFERROR(IF(OFFSET(AY19,0,MATCH(1, CC19:$CI19, 0)) = 1 + CB$4, 1, 0),0),
      IFERROR(IF(OFFSET(AY$4,MATCH(1, 0/(CB$5:CB18=1)),0) + 1 = $BJ19, 1, 0),0)
   )</f>
        <v>0</v>
      </c>
      <c r="CC19" s="8">
        <f t="array" aca="1" ref="CC19" ca="1" xml:space="preserve">  MAX(
      IFERROR(IF(OFFSET(AZ19,0,MATCH(1, CD19:$CI19, 0)) = 1 + CC$4, 1, 0),0),
      IFERROR(IF(OFFSET(AZ$4,MATCH(1, 0/(CC$5:CC18=1)),0) + 1 = $BJ19, 1, 0),0)
   )</f>
        <v>0</v>
      </c>
      <c r="CD19" s="8">
        <f t="array" aca="1" ref="CD19" ca="1" xml:space="preserve">  MAX(
      IFERROR(IF(OFFSET(BA19,0,MATCH(1, CE19:$CI19, 0)) = 1 + CD$4, 1, 0),0),
      IFERROR(IF(OFFSET(BA$4,MATCH(1, 0/(CD$5:CD18=1)),0) + 1 = $BJ19, 1, 0),0)
   )</f>
        <v>0</v>
      </c>
      <c r="CE19" s="8">
        <f t="array" aca="1" ref="CE19" ca="1" xml:space="preserve">  MAX(
      IFERROR(IF(OFFSET(BB19,0,MATCH(1, CF19:$CI19, 0)) = 1 + CE$4, 1, 0),0),
      IFERROR(IF(OFFSET(BB$4,MATCH(1, 0/(CE$5:CE18=1)),0) + 1 = $BJ19, 1, 0),0)
   )</f>
        <v>0</v>
      </c>
      <c r="CF19" s="8">
        <f t="array" aca="1" ref="CF19" ca="1" xml:space="preserve">  MAX(
      IFERROR(IF(OFFSET(BC19,0,MATCH(1, CG19:$CI19, 0)) = 1 + CF$4, 1, 0),0),
      IFERROR(IF(OFFSET(BC$4,MATCH(1, 0/(CF$5:CF18=1)),0) + 1 = $BJ19, 1, 0),0)
   )</f>
        <v>0</v>
      </c>
      <c r="CG19" s="8">
        <f t="array" aca="1" ref="CG19" ca="1" xml:space="preserve">  MAX(
      IFERROR(IF(OFFSET(BD19,0,MATCH(1, CH19:$CI19, 0)) = 1 + CG$4, 1, 0),0),
      IFERROR(IF(OFFSET(BD$4,MATCH(1, 0/(CG$5:CG18=1)),0) + 1 = $BJ19, 1, 0),0)
   )</f>
        <v>0</v>
      </c>
      <c r="CH19" s="8">
        <f t="array" aca="1" ref="CH19" ca="1" xml:space="preserve">  MAX(
      IFERROR(IF(OFFSET(BE19,0,MATCH(1, CI19:$CI19, 0)) = 1 + CH$4, 1, 0),0),
      IFERROR(IF(OFFSET(BE$4,MATCH(1, 0/(CH$5:CH18=1)),0) + 1 = $BJ19, 1, 0),0)
   )</f>
        <v>0</v>
      </c>
      <c r="CI19" s="18">
        <f t="array" aca="1" ref="CI19" ca="1">IF(OFFSET(BF$4,MATCH(1, 0/(CI$5:CI18=1)),0) + 1 = $BJ19, 1, 0)</f>
        <v>0</v>
      </c>
    </row>
    <row r="20" spans="1:87" ht="21.95" customHeight="1" x14ac:dyDescent="0.15">
      <c r="A20" s="1">
        <f>ROW()</f>
        <v>20</v>
      </c>
      <c r="C20" s="4">
        <f t="shared" ca="1" si="0"/>
        <v>413</v>
      </c>
      <c r="D20" s="3">
        <v>15</v>
      </c>
      <c r="F20" s="19"/>
      <c r="G20" s="10"/>
      <c r="H20" s="11"/>
      <c r="I20" s="11"/>
      <c r="J20" s="11"/>
      <c r="K20" s="11"/>
      <c r="L20" s="11"/>
      <c r="M20" s="12"/>
      <c r="N20" s="12"/>
      <c r="O20" s="11"/>
      <c r="P20" s="11"/>
      <c r="Q20" s="11"/>
      <c r="R20" s="12"/>
      <c r="S20" s="9">
        <v>0</v>
      </c>
      <c r="T20" s="7">
        <f ca="1">IF(ISBLANK($AE20),RANDBETWEEN(0,49),$AE20)</f>
        <v>44</v>
      </c>
      <c r="U20" s="8">
        <f t="array" aca="1" ref="U20" ca="1" xml:space="preserve"> OFFSET($C$5,U$4,0) - OFFSET($C$4,$D20,0) + MIN( OFFSET($D20,0,$D20,1,U$4-$D20+1) + TRANSPOSE( OFFSET(U21,0,0,U$4-$D20+1,1) ) )</f>
        <v>72</v>
      </c>
      <c r="V20" s="8">
        <f t="array" aca="1" ref="V20" ca="1" xml:space="preserve"> OFFSET($C$5,V$4,0) - OFFSET($C$4,$D20,0) + MIN( OFFSET($D20,0,$D20,1,V$4-$D20+1) + TRANSPOSE( OFFSET(V21,0,0,V$4-$D20+1,1) ) )</f>
        <v>179</v>
      </c>
      <c r="W20" s="8">
        <f t="array" aca="1" ref="W20" ca="1" xml:space="preserve"> OFFSET($C$5,W$4,0) - OFFSET($C$4,$D20,0) + MIN( OFFSET($D20,0,$D20,1,W$4-$D20+1) + TRANSPOSE( OFFSET(W21,0,0,W$4-$D20+1,1) ) )</f>
        <v>193</v>
      </c>
      <c r="X20" s="8">
        <f t="array" aca="1" ref="X20" ca="1" xml:space="preserve"> OFFSET($C$5,X$4,0) - OFFSET($C$4,$D20,0) + MIN( OFFSET($D20,0,$D20,1,X$4-$D20+1) + TRANSPOSE( OFFSET(X21,0,0,X$4-$D20+1,1) ) )</f>
        <v>296</v>
      </c>
      <c r="Y20" s="8">
        <f t="array" aca="1" ref="Y20" ca="1" xml:space="preserve"> OFFSET($C$5,Y$4,0) - OFFSET($C$4,$D20,0) + MIN( OFFSET($D20,0,$D20,1,Y$4-$D20+1) + TRANSPOSE( OFFSET(Y21,0,0,Y$4-$D20+1,1) ) )</f>
        <v>308</v>
      </c>
      <c r="Z20" s="8">
        <f t="array" aca="1" ref="Z20" ca="1" xml:space="preserve"> OFFSET($C$5,Z$4,0) - OFFSET($C$4,$D20,0) + MIN( OFFSET($D20,0,$D20,1,Z$4-$D20+1) + TRANSPOSE( OFFSET(Z21,0,0,Z$4-$D20+1,1) ) )</f>
        <v>399</v>
      </c>
      <c r="AA20" s="8">
        <f t="array" aca="1" ref="AA20" ca="1" xml:space="preserve"> OFFSET($C$5,AA$4,0) - OFFSET($C$4,$D20,0) + MIN( OFFSET($D20,0,$D20,1,AA$4-$D20+1) + TRANSPOSE( OFFSET(AA21,0,0,AA$4-$D20+1,1) ) )</f>
        <v>435</v>
      </c>
      <c r="AB20" s="8">
        <f t="array" aca="1" ref="AB20" ca="1" xml:space="preserve"> OFFSET($C$5,AB$4,0) - OFFSET($C$4,$D20,0) + MIN( OFFSET($D20,0,$D20,1,AB$4-$D20+1) + TRANSPOSE( OFFSET(AB21,0,0,AB$4-$D20+1,1) ) )</f>
        <v>572</v>
      </c>
      <c r="AC20" s="18">
        <f t="array" aca="1" ref="AC20" ca="1" xml:space="preserve"> OFFSET($C$5,AC$4,0) - OFFSET($C$4,$D20,0) + MIN( OFFSET($D20,0,$D20,1,AC$4-$D20+1) + TRANSPOSE( OFFSET(AC21,0,0,AC$4-$D20+1,1) ) )</f>
        <v>587</v>
      </c>
      <c r="AE20" s="6"/>
      <c r="AG20" s="3">
        <v>15</v>
      </c>
      <c r="AI20" s="19"/>
      <c r="AJ20" s="10"/>
      <c r="AK20" s="11"/>
      <c r="AL20" s="11"/>
      <c r="AM20" s="11"/>
      <c r="AN20" s="11"/>
      <c r="AO20" s="11"/>
      <c r="AP20" s="12"/>
      <c r="AQ20" s="12"/>
      <c r="AR20" s="11"/>
      <c r="AS20" s="11"/>
      <c r="AT20" s="11"/>
      <c r="AU20" s="12"/>
      <c r="AV20" s="12"/>
      <c r="AW20" s="7">
        <v>15</v>
      </c>
      <c r="AX20" s="8">
        <f t="array" aca="1" ref="AX20" ca="1" xml:space="preserve">  $AG19 +
   MATCH(
      1,
      0 / ( OFFSET($D20,0,$D20,1,U$4-$D20+1) + TRANSPOSE( OFFSET(U21,0,0,U$4-$D20+1,1) ) = MIN( OFFSET($D20,0,$D20,1,U$4-$D20+1) + TRANSPOSE( OFFSET(U21,0,0,U$4-$D20+1,1) ) ) )
   )</f>
        <v>15</v>
      </c>
      <c r="AY20" s="8">
        <f t="array" aca="1" ref="AY20" ca="1" xml:space="preserve">  $AG19 +
   MATCH(
      1,
      0 / ( OFFSET($D20,0,$D20,1,V$4-$D20+1) + TRANSPOSE( OFFSET(V21,0,0,V$4-$D20+1,1) ) = MIN( OFFSET($D20,0,$D20,1,V$4-$D20+1) + TRANSPOSE( OFFSET(V21,0,0,V$4-$D20+1,1) ) ) )
   )</f>
        <v>17</v>
      </c>
      <c r="AZ20" s="8">
        <f t="array" aca="1" ref="AZ20" ca="1" xml:space="preserve">  $AG19 +
   MATCH(
      1,
      0 / ( OFFSET($D20,0,$D20,1,W$4-$D20+1) + TRANSPOSE( OFFSET(W21,0,0,W$4-$D20+1,1) ) = MIN( OFFSET($D20,0,$D20,1,W$4-$D20+1) + TRANSPOSE( OFFSET(W21,0,0,W$4-$D20+1,1) ) ) )
   )</f>
        <v>17</v>
      </c>
      <c r="BA20" s="8">
        <f t="array" aca="1" ref="BA20" ca="1" xml:space="preserve">  $AG19 +
   MATCH(
      1,
      0 / ( OFFSET($D20,0,$D20,1,X$4-$D20+1) + TRANSPOSE( OFFSET(X21,0,0,X$4-$D20+1,1) ) = MIN( OFFSET($D20,0,$D20,1,X$4-$D20+1) + TRANSPOSE( OFFSET(X21,0,0,X$4-$D20+1,1) ) ) )
   )</f>
        <v>17</v>
      </c>
      <c r="BB20" s="8">
        <f t="array" aca="1" ref="BB20" ca="1" xml:space="preserve">  $AG19 +
   MATCH(
      1,
      0 / ( OFFSET($D20,0,$D20,1,Y$4-$D20+1) + TRANSPOSE( OFFSET(Y21,0,0,Y$4-$D20+1,1) ) = MIN( OFFSET($D20,0,$D20,1,Y$4-$D20+1) + TRANSPOSE( OFFSET(Y21,0,0,Y$4-$D20+1,1) ) ) )
   )</f>
        <v>17</v>
      </c>
      <c r="BC20" s="8">
        <f t="array" aca="1" ref="BC20" ca="1" xml:space="preserve">  $AG19 +
   MATCH(
      1,
      0 / ( OFFSET($D20,0,$D20,1,Z$4-$D20+1) + TRANSPOSE( OFFSET(Z21,0,0,Z$4-$D20+1,1) ) = MIN( OFFSET($D20,0,$D20,1,Z$4-$D20+1) + TRANSPOSE( OFFSET(Z21,0,0,Z$4-$D20+1,1) ) ) )
   )</f>
        <v>17</v>
      </c>
      <c r="BD20" s="8">
        <f t="array" aca="1" ref="BD20" ca="1" xml:space="preserve">  $AG19 +
   MATCH(
      1,
      0 / ( OFFSET($D20,0,$D20,1,AA$4-$D20+1) + TRANSPOSE( OFFSET(AA21,0,0,AA$4-$D20+1,1) ) = MIN( OFFSET($D20,0,$D20,1,AA$4-$D20+1) + TRANSPOSE( OFFSET(AA21,0,0,AA$4-$D20+1,1) ) ) )
   )</f>
        <v>17</v>
      </c>
      <c r="BE20" s="8">
        <f t="array" aca="1" ref="BE20" ca="1" xml:space="preserve">  $AG19 +
   MATCH(
      1,
      0 / ( OFFSET($D20,0,$D20,1,AB$4-$D20+1) + TRANSPOSE( OFFSET(AB21,0,0,AB$4-$D20+1,1) ) = MIN( OFFSET($D20,0,$D20,1,AB$4-$D20+1) + TRANSPOSE( OFFSET(AB21,0,0,AB$4-$D20+1,1) ) ) )
   )</f>
        <v>19</v>
      </c>
      <c r="BF20" s="18">
        <f t="array" aca="1" ref="BF20" ca="1" xml:space="preserve">  $AG19 +
   MATCH(
      1,
      0 / ( OFFSET($D20,0,$D20,1,AC$4-$D20+1) + TRANSPOSE( OFFSET(AC21,0,0,AC$4-$D20+1,1) ) = MIN( OFFSET($D20,0,$D20,1,AC$4-$D20+1) + TRANSPOSE( OFFSET(AC21,0,0,AC$4-$D20+1,1) ) ) )
   )</f>
        <v>19</v>
      </c>
      <c r="BJ20" s="3">
        <v>15</v>
      </c>
      <c r="BL20" s="19"/>
      <c r="BM20" s="10"/>
      <c r="BN20" s="11"/>
      <c r="BO20" s="11"/>
      <c r="BP20" s="11"/>
      <c r="BQ20" s="11"/>
      <c r="BR20" s="11"/>
      <c r="BS20" s="12"/>
      <c r="BT20" s="12"/>
      <c r="BU20" s="11"/>
      <c r="BV20" s="11"/>
      <c r="BW20" s="11"/>
      <c r="BX20" s="12"/>
      <c r="BY20" s="12"/>
      <c r="BZ20" s="13">
        <f t="array" aca="1" ref="BZ20" ca="1" xml:space="preserve">  MAX(
      IFERROR(IF(OFFSET(AW20,0,MATCH(1, CA20:$CI20, 0)) = 1 + BZ$4, 1, 0),0),
      IFERROR(IF(OFFSET(AW$4,MATCH(1, 0/(BZ$5:BZ19=1)),0) + 1 = $BJ20, 1, 0),0)
   )</f>
        <v>0</v>
      </c>
      <c r="CA20" s="8">
        <f t="array" aca="1" ref="CA20" ca="1" xml:space="preserve">  MAX(
      IFERROR(IF(OFFSET(AX20,0,MATCH(1, CB20:$CI20, 0)) = 1 + CA$4, 1, 0),0),
      IFERROR(IF(OFFSET(AX$4,MATCH(1, 0/(CA$5:CA19=1)),0) + 1 = $BJ20, 1, 0),0)
   )</f>
        <v>0</v>
      </c>
      <c r="CB20" s="8">
        <f t="array" aca="1" ref="CB20" ca="1" xml:space="preserve">  MAX(
      IFERROR(IF(OFFSET(AY20,0,MATCH(1, CC20:$CI20, 0)) = 1 + CB$4, 1, 0),0),
      IFERROR(IF(OFFSET(AY$4,MATCH(1, 0/(CB$5:CB19=1)),0) + 1 = $BJ20, 1, 0),0)
   )</f>
        <v>0</v>
      </c>
      <c r="CC20" s="8">
        <f t="array" aca="1" ref="CC20" ca="1" xml:space="preserve">  MAX(
      IFERROR(IF(OFFSET(AZ20,0,MATCH(1, CD20:$CI20, 0)) = 1 + CC$4, 1, 0),0),
      IFERROR(IF(OFFSET(AZ$4,MATCH(1, 0/(CC$5:CC19=1)),0) + 1 = $BJ20, 1, 0),0)
   )</f>
        <v>0</v>
      </c>
      <c r="CD20" s="8">
        <f t="array" aca="1" ref="CD20" ca="1" xml:space="preserve">  MAX(
      IFERROR(IF(OFFSET(BA20,0,MATCH(1, CE20:$CI20, 0)) = 1 + CD$4, 1, 0),0),
      IFERROR(IF(OFFSET(BA$4,MATCH(1, 0/(CD$5:CD19=1)),0) + 1 = $BJ20, 1, 0),0)
   )</f>
        <v>0</v>
      </c>
      <c r="CE20" s="8">
        <f t="array" aca="1" ref="CE20" ca="1" xml:space="preserve">  MAX(
      IFERROR(IF(OFFSET(BB20,0,MATCH(1, CF20:$CI20, 0)) = 1 + CE$4, 1, 0),0),
      IFERROR(IF(OFFSET(BB$4,MATCH(1, 0/(CE$5:CE19=1)),0) + 1 = $BJ20, 1, 0),0)
   )</f>
        <v>0</v>
      </c>
      <c r="CF20" s="8">
        <f t="array" aca="1" ref="CF20" ca="1" xml:space="preserve">  MAX(
      IFERROR(IF(OFFSET(BC20,0,MATCH(1, CG20:$CI20, 0)) = 1 + CF$4, 1, 0),0),
      IFERROR(IF(OFFSET(BC$4,MATCH(1, 0/(CF$5:CF19=1)),0) + 1 = $BJ20, 1, 0),0)
   )</f>
        <v>0</v>
      </c>
      <c r="CG20" s="8">
        <f t="array" aca="1" ref="CG20" ca="1" xml:space="preserve">  MAX(
      IFERROR(IF(OFFSET(BD20,0,MATCH(1, CH20:$CI20, 0)) = 1 + CG$4, 1, 0),0),
      IFERROR(IF(OFFSET(BD$4,MATCH(1, 0/(CG$5:CG19=1)),0) + 1 = $BJ20, 1, 0),0)
   )</f>
        <v>0</v>
      </c>
      <c r="CH20" s="8">
        <f t="array" aca="1" ref="CH20" ca="1" xml:space="preserve">  MAX(
      IFERROR(IF(OFFSET(BE20,0,MATCH(1, CI20:$CI20, 0)) = 1 + CH$4, 1, 0),0),
      IFERROR(IF(OFFSET(BE$4,MATCH(1, 0/(CH$5:CH19=1)),0) + 1 = $BJ20, 1, 0),0)
   )</f>
        <v>0</v>
      </c>
      <c r="CI20" s="18">
        <f t="array" aca="1" ref="CI20" ca="1">IF(OFFSET(BF$4,MATCH(1, 0/(CI$5:CI19=1)),0) + 1 = $BJ20, 1, 0)</f>
        <v>0</v>
      </c>
    </row>
    <row r="21" spans="1:87" ht="21.95" customHeight="1" x14ac:dyDescent="0.15">
      <c r="A21" s="1">
        <f>ROW()</f>
        <v>21</v>
      </c>
      <c r="C21" s="4">
        <f t="shared" ca="1" si="0"/>
        <v>427</v>
      </c>
      <c r="D21" s="3">
        <v>16</v>
      </c>
      <c r="F21" s="19"/>
      <c r="G21" s="10"/>
      <c r="H21" s="11"/>
      <c r="I21" s="11"/>
      <c r="J21" s="11"/>
      <c r="K21" s="11"/>
      <c r="L21" s="11"/>
      <c r="M21" s="12"/>
      <c r="N21" s="12"/>
      <c r="O21" s="11"/>
      <c r="P21" s="11"/>
      <c r="Q21" s="11"/>
      <c r="R21" s="12"/>
      <c r="S21" s="12"/>
      <c r="T21" s="9">
        <v>0</v>
      </c>
      <c r="U21" s="7">
        <f ca="1">IF(ISBLANK($AE21),RANDBETWEEN(0,49),$AE21)</f>
        <v>14</v>
      </c>
      <c r="V21" s="8">
        <f t="array" aca="1" ref="V21" ca="1" xml:space="preserve"> OFFSET($C$5,V$4,0) - OFFSET($C$4,$D21,0) + MIN( OFFSET($D21,0,$D21,1,V$4-$D21+1) + TRANSPOSE( OFFSET(V22,0,0,V$4-$D21+1,1) ) )</f>
        <v>77</v>
      </c>
      <c r="W21" s="8">
        <f t="array" aca="1" ref="W21" ca="1" xml:space="preserve"> OFFSET($C$5,W$4,0) - OFFSET($C$4,$D21,0) + MIN( OFFSET($D21,0,$D21,1,W$4-$D21+1) + TRANSPOSE( OFFSET(W22,0,0,W$4-$D21+1,1) ) )</f>
        <v>91</v>
      </c>
      <c r="X21" s="8">
        <f t="array" aca="1" ref="X21" ca="1" xml:space="preserve"> OFFSET($C$5,X$4,0) - OFFSET($C$4,$D21,0) + MIN( OFFSET($D21,0,$D21,1,X$4-$D21+1) + TRANSPOSE( OFFSET(X22,0,0,X$4-$D21+1,1) ) )</f>
        <v>194</v>
      </c>
      <c r="Y21" s="8">
        <f t="array" aca="1" ref="Y21" ca="1" xml:space="preserve"> OFFSET($C$5,Y$4,0) - OFFSET($C$4,$D21,0) + MIN( OFFSET($D21,0,$D21,1,Y$4-$D21+1) + TRANSPOSE( OFFSET(Y22,0,0,Y$4-$D21+1,1) ) )</f>
        <v>206</v>
      </c>
      <c r="Z21" s="8">
        <f t="array" aca="1" ref="Z21" ca="1" xml:space="preserve"> OFFSET($C$5,Z$4,0) - OFFSET($C$4,$D21,0) + MIN( OFFSET($D21,0,$D21,1,Z$4-$D21+1) + TRANSPOSE( OFFSET(Z22,0,0,Z$4-$D21+1,1) ) )</f>
        <v>279</v>
      </c>
      <c r="AA21" s="8">
        <f t="array" aca="1" ref="AA21" ca="1" xml:space="preserve"> OFFSET($C$5,AA$4,0) - OFFSET($C$4,$D21,0) + MIN( OFFSET($D21,0,$D21,1,AA$4-$D21+1) + TRANSPOSE( OFFSET(AA22,0,0,AA$4-$D21+1,1) ) )</f>
        <v>306</v>
      </c>
      <c r="AB21" s="8">
        <f t="array" aca="1" ref="AB21" ca="1" xml:space="preserve"> OFFSET($C$5,AB$4,0) - OFFSET($C$4,$D21,0) + MIN( OFFSET($D21,0,$D21,1,AB$4-$D21+1) + TRANSPOSE( OFFSET(AB22,0,0,AB$4-$D21+1,1) ) )</f>
        <v>426</v>
      </c>
      <c r="AC21" s="18">
        <f t="array" aca="1" ref="AC21" ca="1" xml:space="preserve"> OFFSET($C$5,AC$4,0) - OFFSET($C$4,$D21,0) + MIN( OFFSET($D21,0,$D21,1,AC$4-$D21+1) + TRANSPOSE( OFFSET(AC22,0,0,AC$4-$D21+1,1) ) )</f>
        <v>441</v>
      </c>
      <c r="AE21" s="6"/>
      <c r="AG21" s="3">
        <v>16</v>
      </c>
      <c r="AI21" s="19"/>
      <c r="AJ21" s="10"/>
      <c r="AK21" s="11"/>
      <c r="AL21" s="11"/>
      <c r="AM21" s="11"/>
      <c r="AN21" s="11"/>
      <c r="AO21" s="11"/>
      <c r="AP21" s="12"/>
      <c r="AQ21" s="12"/>
      <c r="AR21" s="11"/>
      <c r="AS21" s="11"/>
      <c r="AT21" s="11"/>
      <c r="AU21" s="12"/>
      <c r="AV21" s="12"/>
      <c r="AW21" s="11"/>
      <c r="AX21" s="7">
        <v>16</v>
      </c>
      <c r="AY21" s="8">
        <f t="array" aca="1" ref="AY21" ca="1" xml:space="preserve">  $AG20 +
   MATCH(
      1,
      0 / ( OFFSET($D21,0,$D21,1,V$4-$D21+1) + TRANSPOSE( OFFSET(V22,0,0,V$4-$D21+1,1) ) = MIN( OFFSET($D21,0,$D21,1,V$4-$D21+1) + TRANSPOSE( OFFSET(V22,0,0,V$4-$D21+1,1) ) ) )
   )</f>
        <v>17</v>
      </c>
      <c r="AZ21" s="8">
        <f t="array" aca="1" ref="AZ21" ca="1" xml:space="preserve">  $AG20 +
   MATCH(
      1,
      0 / ( OFFSET($D21,0,$D21,1,W$4-$D21+1) + TRANSPOSE( OFFSET(W22,0,0,W$4-$D21+1,1) ) = MIN( OFFSET($D21,0,$D21,1,W$4-$D21+1) + TRANSPOSE( OFFSET(W22,0,0,W$4-$D21+1,1) ) ) )
   )</f>
        <v>17</v>
      </c>
      <c r="BA21" s="8">
        <f t="array" aca="1" ref="BA21" ca="1" xml:space="preserve">  $AG20 +
   MATCH(
      1,
      0 / ( OFFSET($D21,0,$D21,1,X$4-$D21+1) + TRANSPOSE( OFFSET(X22,0,0,X$4-$D21+1,1) ) = MIN( OFFSET($D21,0,$D21,1,X$4-$D21+1) + TRANSPOSE( OFFSET(X22,0,0,X$4-$D21+1,1) ) ) )
   )</f>
        <v>17</v>
      </c>
      <c r="BB21" s="8">
        <f t="array" aca="1" ref="BB21" ca="1" xml:space="preserve">  $AG20 +
   MATCH(
      1,
      0 / ( OFFSET($D21,0,$D21,1,Y$4-$D21+1) + TRANSPOSE( OFFSET(Y22,0,0,Y$4-$D21+1,1) ) = MIN( OFFSET($D21,0,$D21,1,Y$4-$D21+1) + TRANSPOSE( OFFSET(Y22,0,0,Y$4-$D21+1,1) ) ) )
   )</f>
        <v>17</v>
      </c>
      <c r="BC21" s="8">
        <f t="array" aca="1" ref="BC21" ca="1" xml:space="preserve">  $AG20 +
   MATCH(
      1,
      0 / ( OFFSET($D21,0,$D21,1,Z$4-$D21+1) + TRANSPOSE( OFFSET(Z22,0,0,Z$4-$D21+1,1) ) = MIN( OFFSET($D21,0,$D21,1,Z$4-$D21+1) + TRANSPOSE( OFFSET(Z22,0,0,Z$4-$D21+1,1) ) ) )
   )</f>
        <v>19</v>
      </c>
      <c r="BD21" s="8">
        <f t="array" aca="1" ref="BD21" ca="1" xml:space="preserve">  $AG20 +
   MATCH(
      1,
      0 / ( OFFSET($D21,0,$D21,1,AA$4-$D21+1) + TRANSPOSE( OFFSET(AA22,0,0,AA$4-$D21+1,1) ) = MIN( OFFSET($D21,0,$D21,1,AA$4-$D21+1) + TRANSPOSE( OFFSET(AA22,0,0,AA$4-$D21+1,1) ) ) )
   )</f>
        <v>19</v>
      </c>
      <c r="BE21" s="8">
        <f t="array" aca="1" ref="BE21" ca="1" xml:space="preserve">  $AG20 +
   MATCH(
      1,
      0 / ( OFFSET($D21,0,$D21,1,AB$4-$D21+1) + TRANSPOSE( OFFSET(AB22,0,0,AB$4-$D21+1,1) ) = MIN( OFFSET($D21,0,$D21,1,AB$4-$D21+1) + TRANSPOSE( OFFSET(AB22,0,0,AB$4-$D21+1,1) ) ) )
   )</f>
        <v>19</v>
      </c>
      <c r="BF21" s="18">
        <f t="array" aca="1" ref="BF21" ca="1" xml:space="preserve">  $AG20 +
   MATCH(
      1,
      0 / ( OFFSET($D21,0,$D21,1,AC$4-$D21+1) + TRANSPOSE( OFFSET(AC22,0,0,AC$4-$D21+1,1) ) = MIN( OFFSET($D21,0,$D21,1,AC$4-$D21+1) + TRANSPOSE( OFFSET(AC22,0,0,AC$4-$D21+1,1) ) ) )
   )</f>
        <v>19</v>
      </c>
      <c r="BJ21" s="3">
        <v>16</v>
      </c>
      <c r="BL21" s="19"/>
      <c r="BM21" s="10"/>
      <c r="BN21" s="11"/>
      <c r="BO21" s="11"/>
      <c r="BP21" s="11"/>
      <c r="BQ21" s="11"/>
      <c r="BR21" s="11"/>
      <c r="BS21" s="12"/>
      <c r="BT21" s="12"/>
      <c r="BU21" s="11"/>
      <c r="BV21" s="11"/>
      <c r="BW21" s="11"/>
      <c r="BX21" s="12"/>
      <c r="BY21" s="12"/>
      <c r="BZ21" s="11"/>
      <c r="CA21" s="13">
        <f t="array" aca="1" ref="CA21" ca="1" xml:space="preserve">  MAX(
      IFERROR(IF(OFFSET(AX21,0,MATCH(1, CB21:$CI21, 0)) = 1 + CA$4, 1, 0),0),
      IFERROR(IF(OFFSET(AX$4,MATCH(1, 0/(CA$5:CA20=1)),0) + 1 = $BJ21, 1, 0),0)
   )</f>
        <v>1</v>
      </c>
      <c r="CB21" s="8">
        <f t="array" aca="1" ref="CB21" ca="1" xml:space="preserve">  MAX(
      IFERROR(IF(OFFSET(AY21,0,MATCH(1, CC21:$CI21, 0)) = 1 + CB$4, 1, 0),0),
      IFERROR(IF(OFFSET(AY$4,MATCH(1, 0/(CB$5:CB20=1)),0) + 1 = $BJ21, 1, 0),0)
   )</f>
        <v>0</v>
      </c>
      <c r="CC21" s="8">
        <f t="array" aca="1" ref="CC21" ca="1" xml:space="preserve">  MAX(
      IFERROR(IF(OFFSET(AZ21,0,MATCH(1, CD21:$CI21, 0)) = 1 + CC$4, 1, 0),0),
      IFERROR(IF(OFFSET(AZ$4,MATCH(1, 0/(CC$5:CC20=1)),0) + 1 = $BJ21, 1, 0),0)
   )</f>
        <v>0</v>
      </c>
      <c r="CD21" s="8">
        <f t="array" aca="1" ref="CD21" ca="1" xml:space="preserve">  MAX(
      IFERROR(IF(OFFSET(BA21,0,MATCH(1, CE21:$CI21, 0)) = 1 + CD$4, 1, 0),0),
      IFERROR(IF(OFFSET(BA$4,MATCH(1, 0/(CD$5:CD20=1)),0) + 1 = $BJ21, 1, 0),0)
   )</f>
        <v>0</v>
      </c>
      <c r="CE21" s="8">
        <f t="array" aca="1" ref="CE21" ca="1" xml:space="preserve">  MAX(
      IFERROR(IF(OFFSET(BB21,0,MATCH(1, CF21:$CI21, 0)) = 1 + CE$4, 1, 0),0),
      IFERROR(IF(OFFSET(BB$4,MATCH(1, 0/(CE$5:CE20=1)),0) + 1 = $BJ21, 1, 0),0)
   )</f>
        <v>0</v>
      </c>
      <c r="CF21" s="8">
        <f t="array" aca="1" ref="CF21" ca="1" xml:space="preserve">  MAX(
      IFERROR(IF(OFFSET(BC21,0,MATCH(1, CG21:$CI21, 0)) = 1 + CF$4, 1, 0),0),
      IFERROR(IF(OFFSET(BC$4,MATCH(1, 0/(CF$5:CF20=1)),0) + 1 = $BJ21, 1, 0),0)
   )</f>
        <v>0</v>
      </c>
      <c r="CG21" s="8">
        <f t="array" aca="1" ref="CG21" ca="1" xml:space="preserve">  MAX(
      IFERROR(IF(OFFSET(BD21,0,MATCH(1, CH21:$CI21, 0)) = 1 + CG$4, 1, 0),0),
      IFERROR(IF(OFFSET(BD$4,MATCH(1, 0/(CG$5:CG20=1)),0) + 1 = $BJ21, 1, 0),0)
   )</f>
        <v>0</v>
      </c>
      <c r="CH21" s="8">
        <f t="array" aca="1" ref="CH21" ca="1" xml:space="preserve">  MAX(
      IFERROR(IF(OFFSET(BE21,0,MATCH(1, CI21:$CI21, 0)) = 1 + CH$4, 1, 0),0),
      IFERROR(IF(OFFSET(BE$4,MATCH(1, 0/(CH$5:CH20=1)),0) + 1 = $BJ21, 1, 0),0)
   )</f>
        <v>0</v>
      </c>
      <c r="CI21" s="18">
        <f t="array" aca="1" ref="CI21" ca="1">IF(OFFSET(BF$4,MATCH(1, 0/(CI$5:CI20=1)),0) + 1 = $BJ21, 1, 0)</f>
        <v>0</v>
      </c>
    </row>
    <row r="22" spans="1:87" ht="21.95" customHeight="1" x14ac:dyDescent="0.15">
      <c r="A22" s="1">
        <f>ROW()</f>
        <v>22</v>
      </c>
      <c r="C22" s="4">
        <f t="shared" ca="1" si="0"/>
        <v>476</v>
      </c>
      <c r="D22" s="3">
        <v>17</v>
      </c>
      <c r="F22" s="19"/>
      <c r="G22" s="10"/>
      <c r="H22" s="11"/>
      <c r="I22" s="11"/>
      <c r="J22" s="11"/>
      <c r="K22" s="11"/>
      <c r="L22" s="11"/>
      <c r="M22" s="12"/>
      <c r="N22" s="12"/>
      <c r="O22" s="11"/>
      <c r="P22" s="11"/>
      <c r="Q22" s="11"/>
      <c r="R22" s="12"/>
      <c r="S22" s="12"/>
      <c r="T22" s="11"/>
      <c r="U22" s="9">
        <v>0</v>
      </c>
      <c r="V22" s="7">
        <f ca="1">IF(ISBLANK($AE22),RANDBETWEEN(0,49),$AE22)</f>
        <v>49</v>
      </c>
      <c r="W22" s="8">
        <f t="array" aca="1" ref="W22" ca="1" xml:space="preserve"> OFFSET($C$5,W$4,0) - OFFSET($C$4,$D22,0) + MIN( OFFSET($D22,0,$D22,1,W$4-$D22+1) + TRANSPOSE( OFFSET(W23,0,0,W$4-$D22+1,1) ) )</f>
        <v>63</v>
      </c>
      <c r="X22" s="8">
        <f t="array" aca="1" ref="X22" ca="1" xml:space="preserve"> OFFSET($C$5,X$4,0) - OFFSET($C$4,$D22,0) + MIN( OFFSET($D22,0,$D22,1,X$4-$D22+1) + TRANSPOSE( OFFSET(X23,0,0,X$4-$D22+1,1) ) )</f>
        <v>166</v>
      </c>
      <c r="Y22" s="8">
        <f t="array" aca="1" ref="Y22" ca="1" xml:space="preserve"> OFFSET($C$5,Y$4,0) - OFFSET($C$4,$D22,0) + MIN( OFFSET($D22,0,$D22,1,Y$4-$D22+1) + TRANSPOSE( OFFSET(Y23,0,0,Y$4-$D22+1,1) ) )</f>
        <v>175</v>
      </c>
      <c r="Z22" s="8">
        <f t="array" aca="1" ref="Z22" ca="1" xml:space="preserve"> OFFSET($C$5,Z$4,0) - OFFSET($C$4,$D22,0) + MIN( OFFSET($D22,0,$D22,1,Z$4-$D22+1) + TRANSPOSE( OFFSET(Z23,0,0,Z$4-$D22+1,1) ) )</f>
        <v>237</v>
      </c>
      <c r="AA22" s="8">
        <f t="array" aca="1" ref="AA22" ca="1" xml:space="preserve"> OFFSET($C$5,AA$4,0) - OFFSET($C$4,$D22,0) + MIN( OFFSET($D22,0,$D22,1,AA$4-$D22+1) + TRANSPOSE( OFFSET(AA23,0,0,AA$4-$D22+1,1) ) )</f>
        <v>264</v>
      </c>
      <c r="AB22" s="8">
        <f t="array" aca="1" ref="AB22" ca="1" xml:space="preserve"> OFFSET($C$5,AB$4,0) - OFFSET($C$4,$D22,0) + MIN( OFFSET($D22,0,$D22,1,AB$4-$D22+1) + TRANSPOSE( OFFSET(AB23,0,0,AB$4-$D22+1,1) ) )</f>
        <v>384</v>
      </c>
      <c r="AC22" s="18">
        <f t="array" aca="1" ref="AC22" ca="1" xml:space="preserve"> OFFSET($C$5,AC$4,0) - OFFSET($C$4,$D22,0) + MIN( OFFSET($D22,0,$D22,1,AC$4-$D22+1) + TRANSPOSE( OFFSET(AC23,0,0,AC$4-$D22+1,1) ) )</f>
        <v>399</v>
      </c>
      <c r="AE22" s="6"/>
      <c r="AG22" s="3">
        <v>17</v>
      </c>
      <c r="AI22" s="19"/>
      <c r="AJ22" s="10"/>
      <c r="AK22" s="11"/>
      <c r="AL22" s="11"/>
      <c r="AM22" s="11"/>
      <c r="AN22" s="11"/>
      <c r="AO22" s="11"/>
      <c r="AP22" s="12"/>
      <c r="AQ22" s="12"/>
      <c r="AR22" s="11"/>
      <c r="AS22" s="11"/>
      <c r="AT22" s="11"/>
      <c r="AU22" s="12"/>
      <c r="AV22" s="12"/>
      <c r="AW22" s="11"/>
      <c r="AX22" s="11"/>
      <c r="AY22" s="7">
        <v>17</v>
      </c>
      <c r="AZ22" s="8">
        <f t="array" aca="1" ref="AZ22" ca="1" xml:space="preserve">  $AG21 +
   MATCH(
      1,
      0 / ( OFFSET($D22,0,$D22,1,W$4-$D22+1) + TRANSPOSE( OFFSET(W23,0,0,W$4-$D22+1,1) ) = MIN( OFFSET($D22,0,$D22,1,W$4-$D22+1) + TRANSPOSE( OFFSET(W23,0,0,W$4-$D22+1,1) ) ) )
   )</f>
        <v>17</v>
      </c>
      <c r="BA22" s="8">
        <f t="array" aca="1" ref="BA22" ca="1" xml:space="preserve">  $AG21 +
   MATCH(
      1,
      0 / ( OFFSET($D22,0,$D22,1,X$4-$D22+1) + TRANSPOSE( OFFSET(X23,0,0,X$4-$D22+1,1) ) = MIN( OFFSET($D22,0,$D22,1,X$4-$D22+1) + TRANSPOSE( OFFSET(X23,0,0,X$4-$D22+1,1) ) ) )
   )</f>
        <v>17</v>
      </c>
      <c r="BB22" s="8">
        <f t="array" aca="1" ref="BB22" ca="1" xml:space="preserve">  $AG21 +
   MATCH(
      1,
      0 / ( OFFSET($D22,0,$D22,1,Y$4-$D22+1) + TRANSPOSE( OFFSET(Y23,0,0,Y$4-$D22+1,1) ) = MIN( OFFSET($D22,0,$D22,1,Y$4-$D22+1) + TRANSPOSE( OFFSET(Y23,0,0,Y$4-$D22+1,1) ) ) )
   )</f>
        <v>19</v>
      </c>
      <c r="BC22" s="8">
        <f t="array" aca="1" ref="BC22" ca="1" xml:space="preserve">  $AG21 +
   MATCH(
      1,
      0 / ( OFFSET($D22,0,$D22,1,Z$4-$D22+1) + TRANSPOSE( OFFSET(Z23,0,0,Z$4-$D22+1,1) ) = MIN( OFFSET($D22,0,$D22,1,Z$4-$D22+1) + TRANSPOSE( OFFSET(Z23,0,0,Z$4-$D22+1,1) ) ) )
   )</f>
        <v>19</v>
      </c>
      <c r="BD22" s="8">
        <f t="array" aca="1" ref="BD22" ca="1" xml:space="preserve">  $AG21 +
   MATCH(
      1,
      0 / ( OFFSET($D22,0,$D22,1,AA$4-$D22+1) + TRANSPOSE( OFFSET(AA23,0,0,AA$4-$D22+1,1) ) = MIN( OFFSET($D22,0,$D22,1,AA$4-$D22+1) + TRANSPOSE( OFFSET(AA23,0,0,AA$4-$D22+1,1) ) ) )
   )</f>
        <v>19</v>
      </c>
      <c r="BE22" s="8">
        <f t="array" aca="1" ref="BE22" ca="1" xml:space="preserve">  $AG21 +
   MATCH(
      1,
      0 / ( OFFSET($D22,0,$D22,1,AB$4-$D22+1) + TRANSPOSE( OFFSET(AB23,0,0,AB$4-$D22+1,1) ) = MIN( OFFSET($D22,0,$D22,1,AB$4-$D22+1) + TRANSPOSE( OFFSET(AB23,0,0,AB$4-$D22+1,1) ) ) )
   )</f>
        <v>19</v>
      </c>
      <c r="BF22" s="18">
        <f t="array" aca="1" ref="BF22" ca="1" xml:space="preserve">  $AG21 +
   MATCH(
      1,
      0 / ( OFFSET($D22,0,$D22,1,AC$4-$D22+1) + TRANSPOSE( OFFSET(AC23,0,0,AC$4-$D22+1,1) ) = MIN( OFFSET($D22,0,$D22,1,AC$4-$D22+1) + TRANSPOSE( OFFSET(AC23,0,0,AC$4-$D22+1,1) ) ) )
   )</f>
        <v>19</v>
      </c>
      <c r="BJ22" s="3">
        <v>17</v>
      </c>
      <c r="BL22" s="19"/>
      <c r="BM22" s="10"/>
      <c r="BN22" s="11"/>
      <c r="BO22" s="11"/>
      <c r="BP22" s="11"/>
      <c r="BQ22" s="11"/>
      <c r="BR22" s="11"/>
      <c r="BS22" s="12"/>
      <c r="BT22" s="12"/>
      <c r="BU22" s="11"/>
      <c r="BV22" s="11"/>
      <c r="BW22" s="11"/>
      <c r="BX22" s="12"/>
      <c r="BY22" s="12"/>
      <c r="BZ22" s="11"/>
      <c r="CA22" s="11"/>
      <c r="CB22" s="13">
        <f t="array" aca="1" ref="CB22" ca="1" xml:space="preserve">  MAX(
      IFERROR(IF(OFFSET(AY22,0,MATCH(1, CC22:$CI22, 0)) = 1 + CB$4, 1, 0),0),
      IFERROR(IF(OFFSET(AY$4,MATCH(1, 0/(CB$5:CB21=1)),0) + 1 = $BJ22, 1, 0),0)
   )</f>
        <v>0</v>
      </c>
      <c r="CC22" s="8">
        <f t="array" aca="1" ref="CC22" ca="1" xml:space="preserve">  MAX(
      IFERROR(IF(OFFSET(AZ22,0,MATCH(1, CD22:$CI22, 0)) = 1 + CC$4, 1, 0),0),
      IFERROR(IF(OFFSET(AZ$4,MATCH(1, 0/(CC$5:CC21=1)),0) + 1 = $BJ22, 1, 0),0)
   )</f>
        <v>0</v>
      </c>
      <c r="CD22" s="8">
        <f t="array" aca="1" ref="CD22" ca="1" xml:space="preserve">  MAX(
      IFERROR(IF(OFFSET(BA22,0,MATCH(1, CE22:$CI22, 0)) = 1 + CD$4, 1, 0),0),
      IFERROR(IF(OFFSET(BA$4,MATCH(1, 0/(CD$5:CD21=1)),0) + 1 = $BJ22, 1, 0),0)
   )</f>
        <v>0</v>
      </c>
      <c r="CE22" s="8">
        <f t="array" aca="1" ref="CE22" ca="1" xml:space="preserve">  MAX(
      IFERROR(IF(OFFSET(BB22,0,MATCH(1, CF22:$CI22, 0)) = 1 + CE$4, 1, 0),0),
      IFERROR(IF(OFFSET(BB$4,MATCH(1, 0/(CE$5:CE21=1)),0) + 1 = $BJ22, 1, 0),0)
   )</f>
        <v>0</v>
      </c>
      <c r="CF22" s="8">
        <f t="array" aca="1" ref="CF22" ca="1" xml:space="preserve">  MAX(
      IFERROR(IF(OFFSET(BC22,0,MATCH(1, CG22:$CI22, 0)) = 1 + CF$4, 1, 0),0),
      IFERROR(IF(OFFSET(BC$4,MATCH(1, 0/(CF$5:CF21=1)),0) + 1 = $BJ22, 1, 0),0)
   )</f>
        <v>0</v>
      </c>
      <c r="CG22" s="8">
        <f t="array" aca="1" ref="CG22" ca="1" xml:space="preserve">  MAX(
      IFERROR(IF(OFFSET(BD22,0,MATCH(1, CH22:$CI22, 0)) = 1 + CG$4, 1, 0),0),
      IFERROR(IF(OFFSET(BD$4,MATCH(1, 0/(CG$5:CG21=1)),0) + 1 = $BJ22, 1, 0),0)
   )</f>
        <v>0</v>
      </c>
      <c r="CH22" s="8">
        <f t="array" aca="1" ref="CH22" ca="1" xml:space="preserve">  MAX(
      IFERROR(IF(OFFSET(BE22,0,MATCH(1, CI22:$CI22, 0)) = 1 + CH$4, 1, 0),0),
      IFERROR(IF(OFFSET(BE$4,MATCH(1, 0/(CH$5:CH21=1)),0) + 1 = $BJ22, 1, 0),0)
   )</f>
        <v>0</v>
      </c>
      <c r="CI22" s="18">
        <f t="array" aca="1" ref="CI22" ca="1">IF(OFFSET(BF$4,MATCH(1, 0/(CI$5:CI21=1)),0) + 1 = $BJ22, 1, 0)</f>
        <v>0</v>
      </c>
    </row>
    <row r="23" spans="1:87" ht="21.95" customHeight="1" x14ac:dyDescent="0.15">
      <c r="A23" s="1">
        <f>ROW()</f>
        <v>23</v>
      </c>
      <c r="C23" s="4">
        <f t="shared" ca="1" si="0"/>
        <v>483</v>
      </c>
      <c r="D23" s="3">
        <v>18</v>
      </c>
      <c r="F23" s="19"/>
      <c r="G23" s="10"/>
      <c r="H23" s="11"/>
      <c r="I23" s="11"/>
      <c r="J23" s="11"/>
      <c r="K23" s="11"/>
      <c r="L23" s="11"/>
      <c r="M23" s="12"/>
      <c r="N23" s="12"/>
      <c r="O23" s="11"/>
      <c r="P23" s="11"/>
      <c r="Q23" s="11"/>
      <c r="R23" s="12"/>
      <c r="S23" s="12"/>
      <c r="T23" s="11"/>
      <c r="U23" s="11"/>
      <c r="V23" s="9">
        <v>0</v>
      </c>
      <c r="W23" s="7">
        <f ca="1">IF(ISBLANK($AE23),RANDBETWEEN(0,49),$AE23)</f>
        <v>7</v>
      </c>
      <c r="X23" s="8">
        <f t="array" aca="1" ref="X23" ca="1" xml:space="preserve"> OFFSET($C$5,X$4,0) - OFFSET($C$4,$D23,0) + MIN( OFFSET($D23,0,$D23,1,X$4-$D23+1) + TRANSPOSE( OFFSET(X24,0,0,X$4-$D23+1,1) ) )</f>
        <v>62</v>
      </c>
      <c r="Y23" s="8">
        <f t="array" aca="1" ref="Y23" ca="1" xml:space="preserve"> OFFSET($C$5,Y$4,0) - OFFSET($C$4,$D23,0) + MIN( OFFSET($D23,0,$D23,1,Y$4-$D23+1) + TRANSPOSE( OFFSET(Y24,0,0,Y$4-$D23+1,1) ) )</f>
        <v>70</v>
      </c>
      <c r="Z23" s="8">
        <f t="array" aca="1" ref="Z23" ca="1" xml:space="preserve"> OFFSET($C$5,Z$4,0) - OFFSET($C$4,$D23,0) + MIN( OFFSET($D23,0,$D23,1,Z$4-$D23+1) + TRANSPOSE( OFFSET(Z24,0,0,Z$4-$D23+1,1) ) )</f>
        <v>132</v>
      </c>
      <c r="AA23" s="8">
        <f t="array" aca="1" ref="AA23" ca="1" xml:space="preserve"> OFFSET($C$5,AA$4,0) - OFFSET($C$4,$D23,0) + MIN( OFFSET($D23,0,$D23,1,AA$4-$D23+1) + TRANSPOSE( OFFSET(AA24,0,0,AA$4-$D23+1,1) ) )</f>
        <v>159</v>
      </c>
      <c r="AB23" s="8">
        <f t="array" aca="1" ref="AB23" ca="1" xml:space="preserve"> OFFSET($C$5,AB$4,0) - OFFSET($C$4,$D23,0) + MIN( OFFSET($D23,0,$D23,1,AB$4-$D23+1) + TRANSPOSE( OFFSET(AB24,0,0,AB$4-$D23+1,1) ) )</f>
        <v>263</v>
      </c>
      <c r="AC23" s="18">
        <f t="array" aca="1" ref="AC23" ca="1" xml:space="preserve"> OFFSET($C$5,AC$4,0) - OFFSET($C$4,$D23,0) + MIN( OFFSET($D23,0,$D23,1,AC$4-$D23+1) + TRANSPOSE( OFFSET(AC24,0,0,AC$4-$D23+1,1) ) )</f>
        <v>278</v>
      </c>
      <c r="AE23" s="6"/>
      <c r="AG23" s="3">
        <v>18</v>
      </c>
      <c r="AI23" s="19"/>
      <c r="AJ23" s="10"/>
      <c r="AK23" s="11"/>
      <c r="AL23" s="11"/>
      <c r="AM23" s="11"/>
      <c r="AN23" s="11"/>
      <c r="AO23" s="11"/>
      <c r="AP23" s="12"/>
      <c r="AQ23" s="12"/>
      <c r="AR23" s="11"/>
      <c r="AS23" s="11"/>
      <c r="AT23" s="11"/>
      <c r="AU23" s="12"/>
      <c r="AV23" s="12"/>
      <c r="AW23" s="11"/>
      <c r="AX23" s="11"/>
      <c r="AY23" s="11"/>
      <c r="AZ23" s="7">
        <v>18</v>
      </c>
      <c r="BA23" s="8">
        <f t="array" aca="1" ref="BA23" ca="1" xml:space="preserve">  $AG22 +
   MATCH(
      1,
      0 / ( OFFSET($D23,0,$D23,1,X$4-$D23+1) + TRANSPOSE( OFFSET(X24,0,0,X$4-$D23+1,1) ) = MIN( OFFSET($D23,0,$D23,1,X$4-$D23+1) + TRANSPOSE( OFFSET(X24,0,0,X$4-$D23+1,1) ) ) )
   )</f>
        <v>19</v>
      </c>
      <c r="BB23" s="8">
        <f t="array" aca="1" ref="BB23" ca="1" xml:space="preserve">  $AG22 +
   MATCH(
      1,
      0 / ( OFFSET($D23,0,$D23,1,Y$4-$D23+1) + TRANSPOSE( OFFSET(Y24,0,0,Y$4-$D23+1,1) ) = MIN( OFFSET($D23,0,$D23,1,Y$4-$D23+1) + TRANSPOSE( OFFSET(Y24,0,0,Y$4-$D23+1,1) ) ) )
   )</f>
        <v>19</v>
      </c>
      <c r="BC23" s="8">
        <f t="array" aca="1" ref="BC23" ca="1" xml:space="preserve">  $AG22 +
   MATCH(
      1,
      0 / ( OFFSET($D23,0,$D23,1,Z$4-$D23+1) + TRANSPOSE( OFFSET(Z24,0,0,Z$4-$D23+1,1) ) = MIN( OFFSET($D23,0,$D23,1,Z$4-$D23+1) + TRANSPOSE( OFFSET(Z24,0,0,Z$4-$D23+1,1) ) ) )
   )</f>
        <v>19</v>
      </c>
      <c r="BD23" s="8">
        <f t="array" aca="1" ref="BD23" ca="1" xml:space="preserve">  $AG22 +
   MATCH(
      1,
      0 / ( OFFSET($D23,0,$D23,1,AA$4-$D23+1) + TRANSPOSE( OFFSET(AA24,0,0,AA$4-$D23+1,1) ) = MIN( OFFSET($D23,0,$D23,1,AA$4-$D23+1) + TRANSPOSE( OFFSET(AA24,0,0,AA$4-$D23+1,1) ) ) )
   )</f>
        <v>19</v>
      </c>
      <c r="BE23" s="8">
        <f t="array" aca="1" ref="BE23" ca="1" xml:space="preserve">  $AG22 +
   MATCH(
      1,
      0 / ( OFFSET($D23,0,$D23,1,AB$4-$D23+1) + TRANSPOSE( OFFSET(AB24,0,0,AB$4-$D23+1,1) ) = MIN( OFFSET($D23,0,$D23,1,AB$4-$D23+1) + TRANSPOSE( OFFSET(AB24,0,0,AB$4-$D23+1,1) ) ) )
   )</f>
        <v>21</v>
      </c>
      <c r="BF23" s="18">
        <f t="array" aca="1" ref="BF23" ca="1" xml:space="preserve">  $AG22 +
   MATCH(
      1,
      0 / ( OFFSET($D23,0,$D23,1,AC$4-$D23+1) + TRANSPOSE( OFFSET(AC24,0,0,AC$4-$D23+1,1) ) = MIN( OFFSET($D23,0,$D23,1,AC$4-$D23+1) + TRANSPOSE( OFFSET(AC24,0,0,AC$4-$D23+1,1) ) ) )
   )</f>
        <v>21</v>
      </c>
      <c r="BJ23" s="3">
        <v>18</v>
      </c>
      <c r="BL23" s="19"/>
      <c r="BM23" s="10"/>
      <c r="BN23" s="11"/>
      <c r="BO23" s="11"/>
      <c r="BP23" s="11"/>
      <c r="BQ23" s="11"/>
      <c r="BR23" s="11"/>
      <c r="BS23" s="12"/>
      <c r="BT23" s="12"/>
      <c r="BU23" s="11"/>
      <c r="BV23" s="11"/>
      <c r="BW23" s="11"/>
      <c r="BX23" s="12"/>
      <c r="BY23" s="12"/>
      <c r="BZ23" s="11"/>
      <c r="CA23" s="11"/>
      <c r="CB23" s="11"/>
      <c r="CC23" s="13">
        <f t="array" aca="1" ref="CC23" ca="1" xml:space="preserve">  MAX(
      IFERROR(IF(OFFSET(AZ23,0,MATCH(1, CD23:$CI23, 0)) = 1 + CC$4, 1, 0),0),
      IFERROR(IF(OFFSET(AZ$4,MATCH(1, 0/(CC$5:CC22=1)),0) + 1 = $BJ23, 1, 0),0)
   )</f>
        <v>1</v>
      </c>
      <c r="CD23" s="8">
        <f t="array" aca="1" ref="CD23" ca="1" xml:space="preserve">  MAX(
      IFERROR(IF(OFFSET(BA23,0,MATCH(1, CE23:$CI23, 0)) = 1 + CD$4, 1, 0),0),
      IFERROR(IF(OFFSET(BA$4,MATCH(1, 0/(CD$5:CD22=1)),0) + 1 = $BJ23, 1, 0),0)
   )</f>
        <v>0</v>
      </c>
      <c r="CE23" s="8">
        <f t="array" aca="1" ref="CE23" ca="1" xml:space="preserve">  MAX(
      IFERROR(IF(OFFSET(BB23,0,MATCH(1, CF23:$CI23, 0)) = 1 + CE$4, 1, 0),0),
      IFERROR(IF(OFFSET(BB$4,MATCH(1, 0/(CE$5:CE22=1)),0) + 1 = $BJ23, 1, 0),0)
   )</f>
        <v>1</v>
      </c>
      <c r="CF23" s="8">
        <f t="array" aca="1" ref="CF23" ca="1" xml:space="preserve">  MAX(
      IFERROR(IF(OFFSET(BC23,0,MATCH(1, CG23:$CI23, 0)) = 1 + CF$4, 1, 0),0),
      IFERROR(IF(OFFSET(BC$4,MATCH(1, 0/(CF$5:CF22=1)),0) + 1 = $BJ23, 1, 0),0)
   )</f>
        <v>0</v>
      </c>
      <c r="CG23" s="8">
        <f t="array" aca="1" ref="CG23" ca="1" xml:space="preserve">  MAX(
      IFERROR(IF(OFFSET(BD23,0,MATCH(1, CH23:$CI23, 0)) = 1 + CG$4, 1, 0),0),
      IFERROR(IF(OFFSET(BD$4,MATCH(1, 0/(CG$5:CG22=1)),0) + 1 = $BJ23, 1, 0),0)
   )</f>
        <v>0</v>
      </c>
      <c r="CH23" s="8">
        <f t="array" aca="1" ref="CH23" ca="1" xml:space="preserve">  MAX(
      IFERROR(IF(OFFSET(BE23,0,MATCH(1, CI23:$CI23, 0)) = 1 + CH$4, 1, 0),0),
      IFERROR(IF(OFFSET(BE$4,MATCH(1, 0/(CH$5:CH22=1)),0) + 1 = $BJ23, 1, 0),0)
   )</f>
        <v>0</v>
      </c>
      <c r="CI23" s="18">
        <f t="array" aca="1" ref="CI23" ca="1">IF(OFFSET(BF$4,MATCH(1, 0/(CI$5:CI22=1)),0) + 1 = $BJ23, 1, 0)</f>
        <v>1</v>
      </c>
    </row>
    <row r="24" spans="1:87" ht="21.95" customHeight="1" x14ac:dyDescent="0.15">
      <c r="A24" s="1">
        <f>ROW()</f>
        <v>24</v>
      </c>
      <c r="C24" s="4">
        <f t="shared" ca="1" si="0"/>
        <v>531</v>
      </c>
      <c r="D24" s="3">
        <v>19</v>
      </c>
      <c r="F24" s="19"/>
      <c r="G24" s="10"/>
      <c r="H24" s="11"/>
      <c r="I24" s="11"/>
      <c r="J24" s="11"/>
      <c r="K24" s="11"/>
      <c r="L24" s="11"/>
      <c r="M24" s="12"/>
      <c r="N24" s="12"/>
      <c r="O24" s="11"/>
      <c r="P24" s="11"/>
      <c r="Q24" s="11"/>
      <c r="R24" s="12"/>
      <c r="S24" s="12"/>
      <c r="T24" s="11"/>
      <c r="U24" s="11"/>
      <c r="V24" s="11"/>
      <c r="W24" s="9">
        <v>0</v>
      </c>
      <c r="X24" s="7">
        <f ca="1">IF(ISBLANK($AE24),RANDBETWEEN(0,49),$AE24)</f>
        <v>48</v>
      </c>
      <c r="Y24" s="8">
        <f t="array" aca="1" ref="Y24" ca="1" xml:space="preserve"> OFFSET($C$5,Y$4,0) - OFFSET($C$4,$D24,0) + MIN( OFFSET($D24,0,$D24,1,Y$4-$D24+1) + TRANSPOSE( OFFSET(Y25,0,0,Y$4-$D24+1,1) ) )</f>
        <v>56</v>
      </c>
      <c r="Z24" s="8">
        <f t="array" aca="1" ref="Z24" ca="1" xml:space="preserve"> OFFSET($C$5,Z$4,0) - OFFSET($C$4,$D24,0) + MIN( OFFSET($D24,0,$D24,1,Z$4-$D24+1) + TRANSPOSE( OFFSET(Z25,0,0,Z$4-$D24+1,1) ) )</f>
        <v>118</v>
      </c>
      <c r="AA24" s="8">
        <f t="array" aca="1" ref="AA24" ca="1" xml:space="preserve"> OFFSET($C$5,AA$4,0) - OFFSET($C$4,$D24,0) + MIN( OFFSET($D24,0,$D24,1,AA$4-$D24+1) + TRANSPOSE( OFFSET(AA25,0,0,AA$4-$D24+1,1) ) )</f>
        <v>145</v>
      </c>
      <c r="AB24" s="8">
        <f t="array" aca="1" ref="AB24" ca="1" xml:space="preserve"> OFFSET($C$5,AB$4,0) - OFFSET($C$4,$D24,0) + MIN( OFFSET($D24,0,$D24,1,AB$4-$D24+1) + TRANSPOSE( OFFSET(AB25,0,0,AB$4-$D24+1,1) ) )</f>
        <v>242</v>
      </c>
      <c r="AC24" s="18">
        <f t="array" aca="1" ref="AC24" ca="1" xml:space="preserve"> OFFSET($C$5,AC$4,0) - OFFSET($C$4,$D24,0) + MIN( OFFSET($D24,0,$D24,1,AC$4-$D24+1) + TRANSPOSE( OFFSET(AC25,0,0,AC$4-$D24+1,1) ) )</f>
        <v>257</v>
      </c>
      <c r="AE24" s="6"/>
      <c r="AG24" s="3">
        <v>19</v>
      </c>
      <c r="AI24" s="19"/>
      <c r="AJ24" s="10"/>
      <c r="AK24" s="11"/>
      <c r="AL24" s="11"/>
      <c r="AM24" s="11"/>
      <c r="AN24" s="11"/>
      <c r="AO24" s="11"/>
      <c r="AP24" s="12"/>
      <c r="AQ24" s="12"/>
      <c r="AR24" s="11"/>
      <c r="AS24" s="11"/>
      <c r="AT24" s="11"/>
      <c r="AU24" s="12"/>
      <c r="AV24" s="12"/>
      <c r="AW24" s="11"/>
      <c r="AX24" s="11"/>
      <c r="AY24" s="11"/>
      <c r="AZ24" s="11"/>
      <c r="BA24" s="7">
        <v>19</v>
      </c>
      <c r="BB24" s="8">
        <f t="array" aca="1" ref="BB24" ca="1" xml:space="preserve">  $AG23 +
   MATCH(
      1,
      0 / ( OFFSET($D24,0,$D24,1,Y$4-$D24+1) + TRANSPOSE( OFFSET(Y25,0,0,Y$4-$D24+1,1) ) = MIN( OFFSET($D24,0,$D24,1,Y$4-$D24+1) + TRANSPOSE( OFFSET(Y25,0,0,Y$4-$D24+1,1) ) ) )
   )</f>
        <v>19</v>
      </c>
      <c r="BC24" s="8">
        <f t="array" aca="1" ref="BC24" ca="1" xml:space="preserve">  $AG23 +
   MATCH(
      1,
      0 / ( OFFSET($D24,0,$D24,1,Z$4-$D24+1) + TRANSPOSE( OFFSET(Z25,0,0,Z$4-$D24+1,1) ) = MIN( OFFSET($D24,0,$D24,1,Z$4-$D24+1) + TRANSPOSE( OFFSET(Z25,0,0,Z$4-$D24+1,1) ) ) )
   )</f>
        <v>19</v>
      </c>
      <c r="BD24" s="8">
        <f t="array" aca="1" ref="BD24" ca="1" xml:space="preserve">  $AG23 +
   MATCH(
      1,
      0 / ( OFFSET($D24,0,$D24,1,AA$4-$D24+1) + TRANSPOSE( OFFSET(AA25,0,0,AA$4-$D24+1,1) ) = MIN( OFFSET($D24,0,$D24,1,AA$4-$D24+1) + TRANSPOSE( OFFSET(AA25,0,0,AA$4-$D24+1,1) ) ) )
   )</f>
        <v>19</v>
      </c>
      <c r="BE24" s="8">
        <f t="array" aca="1" ref="BE24" ca="1" xml:space="preserve">  $AG23 +
   MATCH(
      1,
      0 / ( OFFSET($D24,0,$D24,1,AB$4-$D24+1) + TRANSPOSE( OFFSET(AB25,0,0,AB$4-$D24+1,1) ) = MIN( OFFSET($D24,0,$D24,1,AB$4-$D24+1) + TRANSPOSE( OFFSET(AB25,0,0,AB$4-$D24+1,1) ) ) )
   )</f>
        <v>21</v>
      </c>
      <c r="BF24" s="18">
        <f t="array" aca="1" ref="BF24" ca="1" xml:space="preserve">  $AG23 +
   MATCH(
      1,
      0 / ( OFFSET($D24,0,$D24,1,AC$4-$D24+1) + TRANSPOSE( OFFSET(AC25,0,0,AC$4-$D24+1,1) ) = MIN( OFFSET($D24,0,$D24,1,AC$4-$D24+1) + TRANSPOSE( OFFSET(AC25,0,0,AC$4-$D24+1,1) ) ) )
   )</f>
        <v>21</v>
      </c>
      <c r="BJ24" s="3">
        <v>19</v>
      </c>
      <c r="BL24" s="19"/>
      <c r="BM24" s="10"/>
      <c r="BN24" s="11"/>
      <c r="BO24" s="11"/>
      <c r="BP24" s="11"/>
      <c r="BQ24" s="11"/>
      <c r="BR24" s="11"/>
      <c r="BS24" s="12"/>
      <c r="BT24" s="12"/>
      <c r="BU24" s="11"/>
      <c r="BV24" s="11"/>
      <c r="BW24" s="11"/>
      <c r="BX24" s="12"/>
      <c r="BY24" s="12"/>
      <c r="BZ24" s="11"/>
      <c r="CA24" s="11"/>
      <c r="CB24" s="11"/>
      <c r="CC24" s="11"/>
      <c r="CD24" s="13">
        <f t="array" aca="1" ref="CD24" ca="1" xml:space="preserve">  MAX(
      IFERROR(IF(OFFSET(BA24,0,MATCH(1, CE24:$CI24, 0)) = 1 + CD$4, 1, 0),0),
      IFERROR(IF(OFFSET(BA$4,MATCH(1, 0/(CD$5:CD23=1)),0) + 1 = $BJ24, 1, 0),0)
   )</f>
        <v>0</v>
      </c>
      <c r="CE24" s="8">
        <f t="array" aca="1" ref="CE24" ca="1" xml:space="preserve">  MAX(
      IFERROR(IF(OFFSET(BB24,0,MATCH(1, CF24:$CI24, 0)) = 1 + CE$4, 1, 0),0),
      IFERROR(IF(OFFSET(BB$4,MATCH(1, 0/(CE$5:CE23=1)),0) + 1 = $BJ24, 1, 0),0)
   )</f>
        <v>0</v>
      </c>
      <c r="CF24" s="8">
        <f t="array" aca="1" ref="CF24" ca="1" xml:space="preserve">  MAX(
      IFERROR(IF(OFFSET(BC24,0,MATCH(1, CG24:$CI24, 0)) = 1 + CF$4, 1, 0),0),
      IFERROR(IF(OFFSET(BC$4,MATCH(1, 0/(CF$5:CF23=1)),0) + 1 = $BJ24, 1, 0),0)
   )</f>
        <v>0</v>
      </c>
      <c r="CG24" s="8">
        <f t="array" aca="1" ref="CG24" ca="1" xml:space="preserve">  MAX(
      IFERROR(IF(OFFSET(BD24,0,MATCH(1, CH24:$CI24, 0)) = 1 + CG$4, 1, 0),0),
      IFERROR(IF(OFFSET(BD$4,MATCH(1, 0/(CG$5:CG23=1)),0) + 1 = $BJ24, 1, 0),0)
   )</f>
        <v>0</v>
      </c>
      <c r="CH24" s="8">
        <f t="array" aca="1" ref="CH24" ca="1" xml:space="preserve">  MAX(
      IFERROR(IF(OFFSET(BE24,0,MATCH(1, CI24:$CI24, 0)) = 1 + CH$4, 1, 0),0),
      IFERROR(IF(OFFSET(BE$4,MATCH(1, 0/(CH$5:CH23=1)),0) + 1 = $BJ24, 1, 0),0)
   )</f>
        <v>0</v>
      </c>
      <c r="CI24" s="18">
        <f t="array" aca="1" ref="CI24" ca="1">IF(OFFSET(BF$4,MATCH(1, 0/(CI$5:CI23=1)),0) + 1 = $BJ24, 1, 0)</f>
        <v>0</v>
      </c>
    </row>
    <row r="25" spans="1:87" ht="21.95" customHeight="1" x14ac:dyDescent="0.15">
      <c r="A25" s="1">
        <f>ROW()</f>
        <v>25</v>
      </c>
      <c r="C25" s="4">
        <f t="shared" ca="1" si="0"/>
        <v>535</v>
      </c>
      <c r="D25" s="3">
        <v>20</v>
      </c>
      <c r="F25" s="19"/>
      <c r="G25" s="10"/>
      <c r="H25" s="11"/>
      <c r="I25" s="11"/>
      <c r="J25" s="11"/>
      <c r="K25" s="11"/>
      <c r="L25" s="11"/>
      <c r="M25" s="12"/>
      <c r="N25" s="12"/>
      <c r="O25" s="11"/>
      <c r="P25" s="11"/>
      <c r="Q25" s="11"/>
      <c r="R25" s="12"/>
      <c r="S25" s="12"/>
      <c r="T25" s="11"/>
      <c r="U25" s="11"/>
      <c r="V25" s="11"/>
      <c r="W25" s="11"/>
      <c r="X25" s="9">
        <v>0</v>
      </c>
      <c r="Y25" s="7">
        <f ca="1">IF(ISBLANK($AE25),RANDBETWEEN(0,49),$AE25)</f>
        <v>4</v>
      </c>
      <c r="Z25" s="8">
        <f t="array" aca="1" ref="Z25" ca="1" xml:space="preserve"> OFFSET($C$5,Z$4,0) - OFFSET($C$4,$D25,0) + MIN( OFFSET($D25,0,$D25,1,Z$4-$D25+1) + TRANSPOSE( OFFSET(Z26,0,0,Z$4-$D25+1,1) ) )</f>
        <v>37</v>
      </c>
      <c r="AA25" s="8">
        <f t="array" aca="1" ref="AA25" ca="1" xml:space="preserve"> OFFSET($C$5,AA$4,0) - OFFSET($C$4,$D25,0) + MIN( OFFSET($D25,0,$D25,1,AA$4-$D25+1) + TRANSPOSE( OFFSET(AA26,0,0,AA$4-$D25+1,1) ) )</f>
        <v>55</v>
      </c>
      <c r="AB25" s="8">
        <f t="array" aca="1" ref="AB25" ca="1" xml:space="preserve"> OFFSET($C$5,AB$4,0) - OFFSET($C$4,$D25,0) + MIN( OFFSET($D25,0,$D25,1,AB$4-$D25+1) + TRANSPOSE( OFFSET(AB26,0,0,AB$4-$D25+1,1) ) )</f>
        <v>136</v>
      </c>
      <c r="AC25" s="18">
        <f t="array" aca="1" ref="AC25" ca="1" xml:space="preserve"> OFFSET($C$5,AC$4,0) - OFFSET($C$4,$D25,0) + MIN( OFFSET($D25,0,$D25,1,AC$4-$D25+1) + TRANSPOSE( OFFSET(AC26,0,0,AC$4-$D25+1,1) ) )</f>
        <v>146</v>
      </c>
      <c r="AE25" s="6"/>
      <c r="AG25" s="3">
        <v>20</v>
      </c>
      <c r="AI25" s="19"/>
      <c r="AJ25" s="10"/>
      <c r="AK25" s="11"/>
      <c r="AL25" s="11"/>
      <c r="AM25" s="11"/>
      <c r="AN25" s="11"/>
      <c r="AO25" s="11"/>
      <c r="AP25" s="12"/>
      <c r="AQ25" s="12"/>
      <c r="AR25" s="11"/>
      <c r="AS25" s="11"/>
      <c r="AT25" s="11"/>
      <c r="AU25" s="12"/>
      <c r="AV25" s="12"/>
      <c r="AW25" s="11"/>
      <c r="AX25" s="11"/>
      <c r="AY25" s="11"/>
      <c r="AZ25" s="11"/>
      <c r="BA25" s="11"/>
      <c r="BB25" s="7">
        <v>20</v>
      </c>
      <c r="BC25" s="8">
        <f t="array" aca="1" ref="BC25" ca="1" xml:space="preserve">  $AG24 +
   MATCH(
      1,
      0 / ( OFFSET($D25,0,$D25,1,Z$4-$D25+1) + TRANSPOSE( OFFSET(Z26,0,0,Z$4-$D25+1,1) ) = MIN( OFFSET($D25,0,$D25,1,Z$4-$D25+1) + TRANSPOSE( OFFSET(Z26,0,0,Z$4-$D25+1,1) ) ) )
   )</f>
        <v>21</v>
      </c>
      <c r="BD25" s="8">
        <f t="array" aca="1" ref="BD25" ca="1" xml:space="preserve">  $AG24 +
   MATCH(
      1,
      0 / ( OFFSET($D25,0,$D25,1,AA$4-$D25+1) + TRANSPOSE( OFFSET(AA26,0,0,AA$4-$D25+1,1) ) = MIN( OFFSET($D25,0,$D25,1,AA$4-$D25+1) + TRANSPOSE( OFFSET(AA26,0,0,AA$4-$D25+1,1) ) ) )
   )</f>
        <v>21</v>
      </c>
      <c r="BE25" s="8">
        <f t="array" aca="1" ref="BE25" ca="1" xml:space="preserve">  $AG24 +
   MATCH(
      1,
      0 / ( OFFSET($D25,0,$D25,1,AB$4-$D25+1) + TRANSPOSE( OFFSET(AB26,0,0,AB$4-$D25+1,1) ) = MIN( OFFSET($D25,0,$D25,1,AB$4-$D25+1) + TRANSPOSE( OFFSET(AB26,0,0,AB$4-$D25+1,1) ) ) )
   )</f>
        <v>23</v>
      </c>
      <c r="BF25" s="18">
        <f t="array" aca="1" ref="BF25" ca="1" xml:space="preserve">  $AG24 +
   MATCH(
      1,
      0 / ( OFFSET($D25,0,$D25,1,AC$4-$D25+1) + TRANSPOSE( OFFSET(AC26,0,0,AC$4-$D25+1,1) ) = MIN( OFFSET($D25,0,$D25,1,AC$4-$D25+1) + TRANSPOSE( OFFSET(AC26,0,0,AC$4-$D25+1,1) ) ) )
   )</f>
        <v>23</v>
      </c>
      <c r="BJ25" s="3">
        <v>20</v>
      </c>
      <c r="BL25" s="19"/>
      <c r="BM25" s="10"/>
      <c r="BN25" s="11"/>
      <c r="BO25" s="11"/>
      <c r="BP25" s="11"/>
      <c r="BQ25" s="11"/>
      <c r="BR25" s="11"/>
      <c r="BS25" s="12"/>
      <c r="BT25" s="12"/>
      <c r="BU25" s="11"/>
      <c r="BV25" s="11"/>
      <c r="BW25" s="11"/>
      <c r="BX25" s="12"/>
      <c r="BY25" s="12"/>
      <c r="BZ25" s="11"/>
      <c r="CA25" s="11"/>
      <c r="CB25" s="11"/>
      <c r="CC25" s="11"/>
      <c r="CD25" s="11"/>
      <c r="CE25" s="13">
        <f t="array" aca="1" ref="CE25" ca="1" xml:space="preserve">  MAX(
      IFERROR(IF(OFFSET(BB25,0,MATCH(1, CF25:$CI25, 0)) = 1 + CE$4, 1, 0),0),
      IFERROR(IF(OFFSET(BB$4,MATCH(1, 0/(CE$5:CE24=1)),0) + 1 = $BJ25, 1, 0),0)
   )</f>
        <v>1</v>
      </c>
      <c r="CF25" s="8">
        <f t="array" aca="1" ref="CF25" ca="1" xml:space="preserve">  MAX(
      IFERROR(IF(OFFSET(BC25,0,MATCH(1, CG25:$CI25, 0)) = 1 + CF$4, 1, 0),0),
      IFERROR(IF(OFFSET(BC$4,MATCH(1, 0/(CF$5:CF24=1)),0) + 1 = $BJ25, 1, 0),0)
   )</f>
        <v>0</v>
      </c>
      <c r="CG25" s="8">
        <f t="array" aca="1" ref="CG25" ca="1" xml:space="preserve">  MAX(
      IFERROR(IF(OFFSET(BD25,0,MATCH(1, CH25:$CI25, 0)) = 1 + CG$4, 1, 0),0),
      IFERROR(IF(OFFSET(BD$4,MATCH(1, 0/(CG$5:CG24=1)),0) + 1 = $BJ25, 1, 0),0)
   )</f>
        <v>0</v>
      </c>
      <c r="CH25" s="8">
        <f t="array" aca="1" ref="CH25" ca="1" xml:space="preserve">  MAX(
      IFERROR(IF(OFFSET(BE25,0,MATCH(1, CI25:$CI25, 0)) = 1 + CH$4, 1, 0),0),
      IFERROR(IF(OFFSET(BE$4,MATCH(1, 0/(CH$5:CH24=1)),0) + 1 = $BJ25, 1, 0),0)
   )</f>
        <v>0</v>
      </c>
      <c r="CI25" s="18">
        <f t="array" aca="1" ref="CI25" ca="1">IF(OFFSET(BF$4,MATCH(1, 0/(CI$5:CI24=1)),0) + 1 = $BJ25, 1, 0)</f>
        <v>0</v>
      </c>
    </row>
    <row r="26" spans="1:87" ht="21.95" customHeight="1" x14ac:dyDescent="0.15">
      <c r="A26" s="1">
        <f>ROW()</f>
        <v>26</v>
      </c>
      <c r="C26" s="4">
        <f t="shared" ca="1" si="0"/>
        <v>564</v>
      </c>
      <c r="D26" s="3">
        <v>21</v>
      </c>
      <c r="F26" s="19"/>
      <c r="G26" s="10"/>
      <c r="H26" s="11"/>
      <c r="I26" s="11"/>
      <c r="J26" s="11"/>
      <c r="K26" s="11"/>
      <c r="L26" s="11"/>
      <c r="M26" s="12"/>
      <c r="N26" s="12"/>
      <c r="O26" s="11"/>
      <c r="P26" s="11"/>
      <c r="Q26" s="11"/>
      <c r="R26" s="12"/>
      <c r="S26" s="12"/>
      <c r="T26" s="11"/>
      <c r="U26" s="11"/>
      <c r="V26" s="11"/>
      <c r="W26" s="11"/>
      <c r="X26" s="11"/>
      <c r="Y26" s="9">
        <v>0</v>
      </c>
      <c r="Z26" s="7">
        <f ca="1">IF(ISBLANK($AE26),RANDBETWEEN(0,49),$AE26)</f>
        <v>29</v>
      </c>
      <c r="AA26" s="8">
        <f t="array" aca="1" ref="AA26" ca="1" xml:space="preserve"> OFFSET($C$5,AA$4,0) - OFFSET($C$4,$D26,0) + MIN( OFFSET($D26,0,$D26,1,AA$4-$D26+1) + TRANSPOSE( OFFSET(AA27,0,0,AA$4-$D26+1,1) ) )</f>
        <v>47</v>
      </c>
      <c r="AB26" s="8">
        <f t="array" aca="1" ref="AB26" ca="1" xml:space="preserve"> OFFSET($C$5,AB$4,0) - OFFSET($C$4,$D26,0) + MIN( OFFSET($D26,0,$D26,1,AB$4-$D26+1) + TRANSPOSE( OFFSET(AB27,0,0,AB$4-$D26+1,1) ) )</f>
        <v>124</v>
      </c>
      <c r="AC26" s="18">
        <f t="array" aca="1" ref="AC26" ca="1" xml:space="preserve"> OFFSET($C$5,AC$4,0) - OFFSET($C$4,$D26,0) + MIN( OFFSET($D26,0,$D26,1,AC$4-$D26+1) + TRANSPOSE( OFFSET(AC27,0,0,AC$4-$D26+1,1) ) )</f>
        <v>134</v>
      </c>
      <c r="AE26" s="6"/>
      <c r="AG26" s="3">
        <v>21</v>
      </c>
      <c r="AI26" s="19"/>
      <c r="AJ26" s="10"/>
      <c r="AK26" s="11"/>
      <c r="AL26" s="11"/>
      <c r="AM26" s="11"/>
      <c r="AN26" s="11"/>
      <c r="AO26" s="11"/>
      <c r="AP26" s="12"/>
      <c r="AQ26" s="12"/>
      <c r="AR26" s="11"/>
      <c r="AS26" s="11"/>
      <c r="AT26" s="11"/>
      <c r="AU26" s="12"/>
      <c r="AV26" s="12"/>
      <c r="AW26" s="11"/>
      <c r="AX26" s="11"/>
      <c r="AY26" s="11"/>
      <c r="AZ26" s="11"/>
      <c r="BA26" s="11"/>
      <c r="BB26" s="11"/>
      <c r="BC26" s="7">
        <v>21</v>
      </c>
      <c r="BD26" s="8">
        <f t="array" aca="1" ref="BD26" ca="1" xml:space="preserve">  $AG25 +
   MATCH(
      1,
      0 / ( OFFSET($D26,0,$D26,1,AA$4-$D26+1) + TRANSPOSE( OFFSET(AA27,0,0,AA$4-$D26+1,1) ) = MIN( OFFSET($D26,0,$D26,1,AA$4-$D26+1) + TRANSPOSE( OFFSET(AA27,0,0,AA$4-$D26+1,1) ) ) )
   )</f>
        <v>21</v>
      </c>
      <c r="BE26" s="8">
        <f t="array" aca="1" ref="BE26" ca="1" xml:space="preserve">  $AG25 +
   MATCH(
      1,
      0 / ( OFFSET($D26,0,$D26,1,AB$4-$D26+1) + TRANSPOSE( OFFSET(AB27,0,0,AB$4-$D26+1,1) ) = MIN( OFFSET($D26,0,$D26,1,AB$4-$D26+1) + TRANSPOSE( OFFSET(AB27,0,0,AB$4-$D26+1,1) ) ) )
   )</f>
        <v>23</v>
      </c>
      <c r="BF26" s="18">
        <f t="array" aca="1" ref="BF26" ca="1" xml:space="preserve">  $AG25 +
   MATCH(
      1,
      0 / ( OFFSET($D26,0,$D26,1,AC$4-$D26+1) + TRANSPOSE( OFFSET(AC27,0,0,AC$4-$D26+1,1) ) = MIN( OFFSET($D26,0,$D26,1,AC$4-$D26+1) + TRANSPOSE( OFFSET(AC27,0,0,AC$4-$D26+1,1) ) ) )
   )</f>
        <v>23</v>
      </c>
      <c r="BJ26" s="3">
        <v>21</v>
      </c>
      <c r="BL26" s="19"/>
      <c r="BM26" s="10"/>
      <c r="BN26" s="11"/>
      <c r="BO26" s="11"/>
      <c r="BP26" s="11"/>
      <c r="BQ26" s="11"/>
      <c r="BR26" s="11"/>
      <c r="BS26" s="12"/>
      <c r="BT26" s="12"/>
      <c r="BU26" s="11"/>
      <c r="BV26" s="11"/>
      <c r="BW26" s="11"/>
      <c r="BX26" s="12"/>
      <c r="BY26" s="12"/>
      <c r="BZ26" s="11"/>
      <c r="CA26" s="11"/>
      <c r="CB26" s="11"/>
      <c r="CC26" s="11"/>
      <c r="CD26" s="11"/>
      <c r="CE26" s="11"/>
      <c r="CF26" s="13">
        <f t="array" aca="1" ref="CF26" ca="1" xml:space="preserve">  MAX(
      IFERROR(IF(OFFSET(BC26,0,MATCH(1, CG26:$CI26, 0)) = 1 + CF$4, 1, 0),0),
      IFERROR(IF(OFFSET(BC$4,MATCH(1, 0/(CF$5:CF25=1)),0) + 1 = $BJ26, 1, 0),0)
   )</f>
        <v>0</v>
      </c>
      <c r="CG26" s="8">
        <f t="array" aca="1" ref="CG26" ca="1" xml:space="preserve">  MAX(
      IFERROR(IF(OFFSET(BD26,0,MATCH(1, CH26:$CI26, 0)) = 1 + CG$4, 1, 0),0),
      IFERROR(IF(OFFSET(BD$4,MATCH(1, 0/(CG$5:CG25=1)),0) + 1 = $BJ26, 1, 0),0)
   )</f>
        <v>0</v>
      </c>
      <c r="CH26" s="8">
        <f t="array" aca="1" ref="CH26" ca="1" xml:space="preserve">  MAX(
      IFERROR(IF(OFFSET(BE26,0,MATCH(1, CI26:$CI26, 0)) = 1 + CH$4, 1, 0),0),
      IFERROR(IF(OFFSET(BE$4,MATCH(1, 0/(CH$5:CH25=1)),0) + 1 = $BJ26, 1, 0),0)
   )</f>
        <v>0</v>
      </c>
      <c r="CI26" s="18">
        <f t="array" aca="1" ref="CI26" ca="1">IF(OFFSET(BF$4,MATCH(1, 0/(CI$5:CI25=1)),0) + 1 = $BJ26, 1, 0)</f>
        <v>0</v>
      </c>
    </row>
    <row r="27" spans="1:87" ht="21.95" customHeight="1" x14ac:dyDescent="0.15">
      <c r="A27" s="1">
        <f>ROW()</f>
        <v>27</v>
      </c>
      <c r="C27" s="4">
        <f t="shared" ca="1" si="0"/>
        <v>573</v>
      </c>
      <c r="D27" s="3">
        <v>22</v>
      </c>
      <c r="F27" s="19"/>
      <c r="G27" s="10"/>
      <c r="H27" s="11"/>
      <c r="I27" s="11"/>
      <c r="J27" s="11"/>
      <c r="K27" s="11"/>
      <c r="L27" s="11"/>
      <c r="M27" s="12"/>
      <c r="N27" s="12"/>
      <c r="O27" s="11"/>
      <c r="P27" s="11"/>
      <c r="Q27" s="11"/>
      <c r="R27" s="12"/>
      <c r="S27" s="12"/>
      <c r="T27" s="11"/>
      <c r="U27" s="11"/>
      <c r="V27" s="11"/>
      <c r="W27" s="11"/>
      <c r="X27" s="11"/>
      <c r="Y27" s="11"/>
      <c r="Z27" s="9">
        <v>0</v>
      </c>
      <c r="AA27" s="7">
        <f ca="1">IF(ISBLANK($AE27),RANDBETWEEN(0,49),$AE27)</f>
        <v>9</v>
      </c>
      <c r="AB27" s="8">
        <f t="array" aca="1" ref="AB27" ca="1" xml:space="preserve"> OFFSET($C$5,AB$4,0) - OFFSET($C$4,$D27,0) + MIN( OFFSET($D27,0,$D27,1,AB$4-$D27+1) + TRANSPOSE( OFFSET(AB28,0,0,AB$4-$D27+1,1) ) )</f>
        <v>57</v>
      </c>
      <c r="AC27" s="18">
        <f t="array" aca="1" ref="AC27" ca="1" xml:space="preserve"> OFFSET($C$5,AC$4,0) - OFFSET($C$4,$D27,0) + MIN( OFFSET($D27,0,$D27,1,AC$4-$D27+1) + TRANSPOSE( OFFSET(AC28,0,0,AC$4-$D27+1,1) ) )</f>
        <v>67</v>
      </c>
      <c r="AE27" s="6"/>
      <c r="AG27" s="3">
        <v>22</v>
      </c>
      <c r="AI27" s="19"/>
      <c r="AJ27" s="10"/>
      <c r="AK27" s="11"/>
      <c r="AL27" s="11"/>
      <c r="AM27" s="11"/>
      <c r="AN27" s="11"/>
      <c r="AO27" s="11"/>
      <c r="AP27" s="12"/>
      <c r="AQ27" s="12"/>
      <c r="AR27" s="11"/>
      <c r="AS27" s="11"/>
      <c r="AT27" s="11"/>
      <c r="AU27" s="12"/>
      <c r="AV27" s="12"/>
      <c r="AW27" s="11"/>
      <c r="AX27" s="11"/>
      <c r="AY27" s="11"/>
      <c r="AZ27" s="11"/>
      <c r="BA27" s="11"/>
      <c r="BB27" s="11"/>
      <c r="BC27" s="11"/>
      <c r="BD27" s="7">
        <v>22</v>
      </c>
      <c r="BE27" s="8">
        <f t="array" aca="1" ref="BE27" ca="1" xml:space="preserve">  $AG26 +
   MATCH(
      1,
      0 / ( OFFSET($D27,0,$D27,1,AB$4-$D27+1) + TRANSPOSE( OFFSET(AB28,0,0,AB$4-$D27+1,1) ) = MIN( OFFSET($D27,0,$D27,1,AB$4-$D27+1) + TRANSPOSE( OFFSET(AB28,0,0,AB$4-$D27+1,1) ) ) )
   )</f>
        <v>23</v>
      </c>
      <c r="BF27" s="18">
        <f t="array" aca="1" ref="BF27" ca="1" xml:space="preserve">  $AG26 +
   MATCH(
      1,
      0 / ( OFFSET($D27,0,$D27,1,AC$4-$D27+1) + TRANSPOSE( OFFSET(AC28,0,0,AC$4-$D27+1,1) ) = MIN( OFFSET($D27,0,$D27,1,AC$4-$D27+1) + TRANSPOSE( OFFSET(AC28,0,0,AC$4-$D27+1,1) ) ) )
   )</f>
        <v>23</v>
      </c>
      <c r="BJ27" s="3">
        <v>22</v>
      </c>
      <c r="BL27" s="19"/>
      <c r="BM27" s="10"/>
      <c r="BN27" s="11"/>
      <c r="BO27" s="11"/>
      <c r="BP27" s="11"/>
      <c r="BQ27" s="11"/>
      <c r="BR27" s="11"/>
      <c r="BS27" s="12"/>
      <c r="BT27" s="12"/>
      <c r="BU27" s="11"/>
      <c r="BV27" s="11"/>
      <c r="BW27" s="11"/>
      <c r="BX27" s="12"/>
      <c r="BY27" s="12"/>
      <c r="BZ27" s="11"/>
      <c r="CA27" s="11"/>
      <c r="CB27" s="11"/>
      <c r="CC27" s="11"/>
      <c r="CD27" s="11"/>
      <c r="CE27" s="11"/>
      <c r="CF27" s="11"/>
      <c r="CG27" s="13">
        <f t="array" aca="1" ref="CG27" ca="1" xml:space="preserve">  MAX(
      IFERROR(IF(OFFSET(BD27,0,MATCH(1, CH27:$CI27, 0)) = 1 + CG$4, 1, 0),0),
      IFERROR(IF(OFFSET(BD$4,MATCH(1, 0/(CG$5:CG26=1)),0) + 1 = $BJ27, 1, 0),0)
   )</f>
        <v>1</v>
      </c>
      <c r="CH27" s="8">
        <f t="array" aca="1" ref="CH27" ca="1" xml:space="preserve">  MAX(
      IFERROR(IF(OFFSET(BE27,0,MATCH(1, CI27:$CI27, 0)) = 1 + CH$4, 1, 0),0),
      IFERROR(IF(OFFSET(BE$4,MATCH(1, 0/(CH$5:CH26=1)),0) + 1 = $BJ27, 1, 0),0)
   )</f>
        <v>0</v>
      </c>
      <c r="CI27" s="18">
        <f t="array" aca="1" ref="CI27" ca="1">IF(OFFSET(BF$4,MATCH(1, 0/(CI$5:CI26=1)),0) + 1 = $BJ27, 1, 0)</f>
        <v>1</v>
      </c>
    </row>
    <row r="28" spans="1:87" ht="21.95" customHeight="1" x14ac:dyDescent="0.15">
      <c r="A28" s="1">
        <f>ROW()</f>
        <v>28</v>
      </c>
      <c r="C28" s="4">
        <f t="shared" ca="1" si="0"/>
        <v>612</v>
      </c>
      <c r="D28" s="3">
        <v>23</v>
      </c>
      <c r="F28" s="19"/>
      <c r="G28" s="10"/>
      <c r="H28" s="11"/>
      <c r="I28" s="11"/>
      <c r="J28" s="11"/>
      <c r="K28" s="11"/>
      <c r="L28" s="11"/>
      <c r="M28" s="12"/>
      <c r="N28" s="12"/>
      <c r="O28" s="11"/>
      <c r="P28" s="11"/>
      <c r="Q28" s="11"/>
      <c r="R28" s="12"/>
      <c r="S28" s="12"/>
      <c r="T28" s="11"/>
      <c r="U28" s="11"/>
      <c r="V28" s="11"/>
      <c r="W28" s="11"/>
      <c r="X28" s="11"/>
      <c r="Y28" s="11"/>
      <c r="Z28" s="11"/>
      <c r="AA28" s="9">
        <v>0</v>
      </c>
      <c r="AB28" s="7">
        <f ca="1">IF(ISBLANK($AE28),RANDBETWEEN(0,49),$AE28)</f>
        <v>39</v>
      </c>
      <c r="AC28" s="18">
        <f t="array" aca="1" ref="AC28" ca="1" xml:space="preserve"> OFFSET($C$5,AC$4,0) - OFFSET($C$4,$D28,0) + MIN( OFFSET($D28,0,$D28,1,AC$4-$D28+1) + TRANSPOSE( OFFSET(AC29,0,0,AC$4-$D28+1,1) ) )</f>
        <v>49</v>
      </c>
      <c r="AE28" s="6"/>
      <c r="AG28" s="3">
        <v>23</v>
      </c>
      <c r="AI28" s="19"/>
      <c r="AJ28" s="10"/>
      <c r="AK28" s="11"/>
      <c r="AL28" s="11"/>
      <c r="AM28" s="11"/>
      <c r="AN28" s="11"/>
      <c r="AO28" s="11"/>
      <c r="AP28" s="12"/>
      <c r="AQ28" s="12"/>
      <c r="AR28" s="11"/>
      <c r="AS28" s="11"/>
      <c r="AT28" s="11"/>
      <c r="AU28" s="12"/>
      <c r="AV28" s="12"/>
      <c r="AW28" s="11"/>
      <c r="AX28" s="11"/>
      <c r="AY28" s="11"/>
      <c r="AZ28" s="11"/>
      <c r="BA28" s="11"/>
      <c r="BB28" s="11"/>
      <c r="BC28" s="11"/>
      <c r="BD28" s="11"/>
      <c r="BE28" s="7">
        <v>23</v>
      </c>
      <c r="BF28" s="18">
        <f t="array" aca="1" ref="BF28" ca="1" xml:space="preserve">  $AG27 +
   MATCH(
      1,
      0 / ( OFFSET($D28,0,$D28,1,AC$4-$D28+1) + TRANSPOSE( OFFSET(AC29,0,0,AC$4-$D28+1,1) ) = MIN( OFFSET($D28,0,$D28,1,AC$4-$D28+1) + TRANSPOSE( OFFSET(AC29,0,0,AC$4-$D28+1,1) ) ) )
   )</f>
        <v>23</v>
      </c>
      <c r="BJ28" s="3">
        <v>23</v>
      </c>
      <c r="BL28" s="19"/>
      <c r="BM28" s="10"/>
      <c r="BN28" s="11"/>
      <c r="BO28" s="11"/>
      <c r="BP28" s="11"/>
      <c r="BQ28" s="11"/>
      <c r="BR28" s="11"/>
      <c r="BS28" s="12"/>
      <c r="BT28" s="12"/>
      <c r="BU28" s="11"/>
      <c r="BV28" s="11"/>
      <c r="BW28" s="11"/>
      <c r="BX28" s="12"/>
      <c r="BY28" s="12"/>
      <c r="BZ28" s="11"/>
      <c r="CA28" s="11"/>
      <c r="CB28" s="11"/>
      <c r="CC28" s="11"/>
      <c r="CD28" s="11"/>
      <c r="CE28" s="11"/>
      <c r="CF28" s="11"/>
      <c r="CG28" s="11"/>
      <c r="CH28" s="13">
        <f t="array" aca="1" ref="CH28" ca="1" xml:space="preserve">  MAX(
      IFERROR(IF(OFFSET(BE28,0,MATCH(1, CI28:$CI28, 0)) = 1 + CH$4, 1, 0),0),
      IFERROR(IF(OFFSET(BE$4,MATCH(1, 0/(CH$5:CH27=1)),0) + 1 = $BJ28, 1, 0),0)
   )</f>
        <v>0</v>
      </c>
      <c r="CI28" s="18">
        <f t="array" aca="1" ref="CI28" ca="1">IF(OFFSET(BF$4,MATCH(1, 0/(CI$5:CI27=1)),0) + 1 = $BJ28, 1, 0)</f>
        <v>0</v>
      </c>
    </row>
    <row r="29" spans="1:87" ht="21.95" customHeight="1" x14ac:dyDescent="0.15">
      <c r="A29" s="1">
        <f>ROW()</f>
        <v>29</v>
      </c>
      <c r="C29" s="4">
        <f t="shared" ca="1" si="0"/>
        <v>617</v>
      </c>
      <c r="D29" s="3">
        <v>24</v>
      </c>
      <c r="F29" s="20"/>
      <c r="G29" s="21"/>
      <c r="H29" s="22"/>
      <c r="I29" s="22"/>
      <c r="J29" s="22"/>
      <c r="K29" s="22"/>
      <c r="L29" s="22"/>
      <c r="M29" s="23"/>
      <c r="N29" s="23"/>
      <c r="O29" s="22"/>
      <c r="P29" s="22"/>
      <c r="Q29" s="22"/>
      <c r="R29" s="23"/>
      <c r="S29" s="23"/>
      <c r="T29" s="22"/>
      <c r="U29" s="22"/>
      <c r="V29" s="22"/>
      <c r="W29" s="22"/>
      <c r="X29" s="22"/>
      <c r="Y29" s="22"/>
      <c r="Z29" s="22"/>
      <c r="AA29" s="22"/>
      <c r="AB29" s="24">
        <v>0</v>
      </c>
      <c r="AC29" s="25">
        <f ca="1">IF(ISBLANK($AE29),RANDBETWEEN(0,49),$AE29)</f>
        <v>5</v>
      </c>
      <c r="AE29" s="6"/>
      <c r="AG29" s="3">
        <v>24</v>
      </c>
      <c r="AI29" s="20"/>
      <c r="AJ29" s="21"/>
      <c r="AK29" s="22"/>
      <c r="AL29" s="22"/>
      <c r="AM29" s="22"/>
      <c r="AN29" s="22"/>
      <c r="AO29" s="22"/>
      <c r="AP29" s="23"/>
      <c r="AQ29" s="23"/>
      <c r="AR29" s="22"/>
      <c r="AS29" s="22"/>
      <c r="AT29" s="22"/>
      <c r="AU29" s="23"/>
      <c r="AV29" s="23"/>
      <c r="AW29" s="22"/>
      <c r="AX29" s="22"/>
      <c r="AY29" s="22"/>
      <c r="AZ29" s="22"/>
      <c r="BA29" s="22"/>
      <c r="BB29" s="22"/>
      <c r="BC29" s="22"/>
      <c r="BD29" s="22"/>
      <c r="BE29" s="22"/>
      <c r="BF29" s="25">
        <v>24</v>
      </c>
      <c r="BJ29" s="3">
        <v>24</v>
      </c>
      <c r="BL29" s="20"/>
      <c r="BM29" s="21"/>
      <c r="BN29" s="22"/>
      <c r="BO29" s="22"/>
      <c r="BP29" s="22"/>
      <c r="BQ29" s="22"/>
      <c r="BR29" s="22"/>
      <c r="BS29" s="23"/>
      <c r="BT29" s="23"/>
      <c r="BU29" s="22"/>
      <c r="BV29" s="22"/>
      <c r="BW29" s="22"/>
      <c r="BX29" s="23"/>
      <c r="BY29" s="23"/>
      <c r="BZ29" s="22"/>
      <c r="CA29" s="22"/>
      <c r="CB29" s="22"/>
      <c r="CC29" s="22"/>
      <c r="CD29" s="22"/>
      <c r="CE29" s="22"/>
      <c r="CF29" s="22"/>
      <c r="CG29" s="22"/>
      <c r="CH29" s="22"/>
      <c r="CI29" s="27">
        <f t="array" aca="1" ref="CI29" ca="1">IF(OFFSET(BF$4,MATCH(1, 0/(CI$5:CI28=1)),0) + 1 = $BJ29, 1, 0)</f>
        <v>1</v>
      </c>
    </row>
    <row r="30" spans="1:87" ht="21.95" customHeight="1" x14ac:dyDescent="0.15">
      <c r="A30" s="1">
        <f>ROW()</f>
        <v>30</v>
      </c>
      <c r="AC30" s="5">
        <v>0</v>
      </c>
    </row>
    <row r="31" spans="1:87" ht="21.95" customHeight="1" x14ac:dyDescent="0.15">
      <c r="A31" s="1">
        <f>ROW()</f>
        <v>31</v>
      </c>
    </row>
    <row r="32" spans="1:87" ht="21.95" customHeight="1" x14ac:dyDescent="0.15">
      <c r="D32" s="29" t="s">
        <v>1</v>
      </c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</row>
    <row r="33" spans="1:83" ht="21.95" customHeight="1" x14ac:dyDescent="0.15">
      <c r="A33" s="1">
        <f>ROW()</f>
        <v>33</v>
      </c>
      <c r="D33" s="29" t="s">
        <v>0</v>
      </c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</row>
    <row r="34" spans="1:83" ht="21.95" customHeight="1" x14ac:dyDescent="0.15">
      <c r="A34" s="1">
        <f>ROW()</f>
        <v>34</v>
      </c>
    </row>
    <row r="35" spans="1:83" ht="21.95" customHeight="1" x14ac:dyDescent="0.15">
      <c r="A35" s="1">
        <f>ROW()</f>
        <v>35</v>
      </c>
    </row>
    <row r="36" spans="1:83" ht="21.95" customHeight="1" x14ac:dyDescent="0.15">
      <c r="A36" s="1">
        <f>ROW()</f>
        <v>36</v>
      </c>
    </row>
    <row r="37" spans="1:83" ht="21.95" customHeight="1" x14ac:dyDescent="0.15">
      <c r="A37" s="1">
        <f>ROW()</f>
        <v>37</v>
      </c>
    </row>
    <row r="38" spans="1:83" ht="21.95" customHeight="1" x14ac:dyDescent="0.15">
      <c r="A38" s="1">
        <f>ROW()</f>
        <v>38</v>
      </c>
    </row>
    <row r="39" spans="1:83" ht="21.95" customHeight="1" x14ac:dyDescent="0.15">
      <c r="A39" s="1">
        <f>ROW()</f>
        <v>39</v>
      </c>
    </row>
    <row r="40" spans="1:83" ht="21.95" customHeight="1" x14ac:dyDescent="0.15">
      <c r="A40" s="1">
        <f>ROW()</f>
        <v>40</v>
      </c>
    </row>
    <row r="41" spans="1:83" ht="21.95" customHeight="1" x14ac:dyDescent="0.15">
      <c r="A41" s="1">
        <f>ROW()</f>
        <v>41</v>
      </c>
    </row>
    <row r="42" spans="1:83" ht="21.95" customHeight="1" x14ac:dyDescent="0.15">
      <c r="A42" s="1">
        <f>ROW()</f>
        <v>42</v>
      </c>
    </row>
  </sheetData>
  <sheetProtection password="A85F" sheet="1" objects="1" scenarios="1" selectLockedCells="1"/>
  <mergeCells count="2">
    <mergeCell ref="D33:CE33"/>
    <mergeCell ref="D32:BF32"/>
  </mergeCells>
  <phoneticPr fontId="7" type="noConversion"/>
  <conditionalFormatting sqref="AI6:BF29">
    <cfRule type="expression" dxfId="8" priority="2" stopIfTrue="1">
      <formula>BL6</formula>
    </cfRule>
    <cfRule type="expression" dxfId="7" priority="5" stopIfTrue="1">
      <formula xml:space="preserve"> AND(       BL$4 &gt; $BJ6,       BL6 = 0,       NOT(          OR(             ISNA( MATCH(1, BM6:$CI6, 0) ),             ISNA( MATCH(1, $BK6:BK6, 0) )          )       )    )</formula>
    </cfRule>
    <cfRule type="expression" dxfId="6" priority="8" stopIfTrue="1">
      <formula xml:space="preserve"> AND(       BL$4 &gt; $BJ6,       BL6 = 0,       NOT(          OR(             ISNA( MATCH(1, BL$5:BL5,  0) ),             ISNA( MATCH(1, BL7:BL$29, 0) )          )       )    )</formula>
    </cfRule>
  </conditionalFormatting>
  <conditionalFormatting sqref="BL6:CI29">
    <cfRule type="expression" dxfId="5" priority="3">
      <formula xml:space="preserve"> AND(       BL$4 &gt; $BJ6,       BL6 = 0,       NOT(          OR(             ISNA( MATCH(1, BL$5:BL5,  0) ),             ISNA( MATCH(1, BL7:BL$29, 0) )          )       )    )</formula>
    </cfRule>
    <cfRule type="expression" dxfId="4" priority="6">
      <formula xml:space="preserve"> AND(       BL$4 &gt; $BJ6,       BL6 = 0,       NOT(          OR(             ISNA( MATCH(1, BM6:$CI6, 0) ),             ISNA( MATCH(1, $BK6:BK6, 0) )          )       )    )</formula>
    </cfRule>
    <cfRule type="expression" dxfId="3" priority="7">
      <formula>AND(BL$4&gt;$BJ6,BL6 = 1)</formula>
    </cfRule>
  </conditionalFormatting>
  <conditionalFormatting sqref="F6:AC29">
    <cfRule type="expression" dxfId="2" priority="1" stopIfTrue="1">
      <formula>BL6</formula>
    </cfRule>
    <cfRule type="expression" dxfId="1" priority="4" stopIfTrue="1">
      <formula xml:space="preserve"> AND(       BL$4 &gt; $BJ6,       BL6 = 0,       NOT(          OR(             ISNA( MATCH(1, BL$5:BL5,  0) ),             ISNA( MATCH(1, BL7:BL$29, 0) )          )       )    )</formula>
    </cfRule>
    <cfRule type="expression" dxfId="0" priority="9" stopIfTrue="1">
      <formula xml:space="preserve"> AND(       BL$4 &gt; $BJ6,       BL6 = 0,       NOT(          OR(             ISNA( MATCH(1, BM6:$CI6, 0) ),             ISNA( MATCH(1, $BK6:BK6, 0) )          )       )    )</formula>
    </cfRule>
  </conditionalFormatting>
  <dataValidations count="1">
    <dataValidation type="whole" imeMode="off" allowBlank="1" showInputMessage="1" showErrorMessage="1" errorTitle="输入有误" error="请确认是[0,1000)内的整数" promptTitle="可在此处手工输入权重序列" prompt="[0,1000)内的任意整数" sqref="AE6:AE29">
      <formula1>0</formula1>
      <formula2>999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Optimal BST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</dc:creator>
  <cp:lastModifiedBy>X270</cp:lastModifiedBy>
  <dcterms:created xsi:type="dcterms:W3CDTF">2016-12-19T05:44:38Z</dcterms:created>
  <dcterms:modified xsi:type="dcterms:W3CDTF">2018-05-05T07:16:41Z</dcterms:modified>
</cp:coreProperties>
</file>