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19395" windowHeight="76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<sst xmlns="http://schemas.openxmlformats.org/spreadsheetml/2006/main" count="107" uniqueCount="86">
  <si>
    <t>编号</t>
    <phoneticPr fontId="1" type="noConversion"/>
  </si>
  <si>
    <t>弹性模量</t>
    <phoneticPr fontId="1" type="noConversion"/>
  </si>
  <si>
    <t>泊松比</t>
    <phoneticPr fontId="1" type="noConversion"/>
  </si>
  <si>
    <t>最大主应力</t>
    <phoneticPr fontId="1" type="noConversion"/>
  </si>
  <si>
    <t>最小主应力</t>
    <phoneticPr fontId="1" type="noConversion"/>
  </si>
  <si>
    <t>U1</t>
    <phoneticPr fontId="1" type="noConversion"/>
  </si>
  <si>
    <t>U2</t>
    <phoneticPr fontId="1" type="noConversion"/>
  </si>
  <si>
    <t>U3</t>
    <phoneticPr fontId="1" type="noConversion"/>
  </si>
  <si>
    <t>fixed-1</t>
    <phoneticPr fontId="1" type="noConversion"/>
  </si>
  <si>
    <t>fixed-2</t>
    <phoneticPr fontId="1" type="noConversion"/>
  </si>
  <si>
    <t>fixed-3</t>
  </si>
  <si>
    <t>fixed-4</t>
  </si>
  <si>
    <t>fixed-5</t>
  </si>
  <si>
    <t>fixed-6</t>
  </si>
  <si>
    <t>fixed-7</t>
  </si>
  <si>
    <t>fixed-8</t>
  </si>
  <si>
    <t>fixed-9</t>
  </si>
  <si>
    <t>固定</t>
    <phoneticPr fontId="1" type="noConversion"/>
  </si>
  <si>
    <t>边界条件</t>
    <phoneticPr fontId="1" type="noConversion"/>
  </si>
  <si>
    <t>free-1</t>
    <phoneticPr fontId="1" type="noConversion"/>
  </si>
  <si>
    <t>free-2</t>
    <phoneticPr fontId="1" type="noConversion"/>
  </si>
  <si>
    <t>free-3</t>
  </si>
  <si>
    <t>free-4</t>
  </si>
  <si>
    <t>free-5</t>
  </si>
  <si>
    <t>free-6</t>
  </si>
  <si>
    <t>free-7</t>
  </si>
  <si>
    <t>free-8</t>
  </si>
  <si>
    <t>free-9</t>
  </si>
  <si>
    <t>自由</t>
    <phoneticPr fontId="1" type="noConversion"/>
  </si>
  <si>
    <t>坝基材料</t>
    <phoneticPr fontId="1" type="noConversion"/>
  </si>
  <si>
    <t>Rock-1</t>
    <phoneticPr fontId="1" type="noConversion"/>
  </si>
  <si>
    <t>Rock-2</t>
    <phoneticPr fontId="1" type="noConversion"/>
  </si>
  <si>
    <t>Rock-3</t>
  </si>
  <si>
    <t>Rock-4</t>
  </si>
  <si>
    <t>Rock-5</t>
  </si>
  <si>
    <t>Rock-6</t>
  </si>
  <si>
    <t>Rock-7</t>
  </si>
  <si>
    <t>Rock-8</t>
  </si>
  <si>
    <t>Rock-9</t>
  </si>
  <si>
    <t>Rock-1</t>
    <phoneticPr fontId="1" type="noConversion"/>
  </si>
  <si>
    <t>Rock-2</t>
    <phoneticPr fontId="1" type="noConversion"/>
  </si>
  <si>
    <t>E=Ec</t>
    <phoneticPr fontId="1" type="noConversion"/>
  </si>
  <si>
    <t>E=Ec</t>
    <phoneticPr fontId="1" type="noConversion"/>
  </si>
  <si>
    <t>E=0.5Ec</t>
    <phoneticPr fontId="1" type="noConversion"/>
  </si>
  <si>
    <t>E=0.5Ec</t>
    <phoneticPr fontId="1" type="noConversion"/>
  </si>
  <si>
    <t>E=2Ec</t>
    <phoneticPr fontId="1" type="noConversion"/>
  </si>
  <si>
    <t>E=2Ec</t>
    <phoneticPr fontId="1" type="noConversion"/>
  </si>
  <si>
    <t>坝踵</t>
    <phoneticPr fontId="1" type="noConversion"/>
  </si>
  <si>
    <t>坝趾</t>
    <phoneticPr fontId="1" type="noConversion"/>
  </si>
  <si>
    <t>最大位移</t>
    <phoneticPr fontId="1" type="noConversion"/>
  </si>
  <si>
    <t>0.0002670</t>
    <phoneticPr fontId="1" type="noConversion"/>
  </si>
  <si>
    <t>0.0009658</t>
    <phoneticPr fontId="1" type="noConversion"/>
  </si>
  <si>
    <t>0.0002702</t>
    <phoneticPr fontId="1" type="noConversion"/>
  </si>
  <si>
    <t>0.0002772</t>
    <phoneticPr fontId="1" type="noConversion"/>
  </si>
  <si>
    <t>0.0004588</t>
    <phoneticPr fontId="1" type="noConversion"/>
  </si>
  <si>
    <t>0.0003382</t>
    <phoneticPr fontId="1" type="noConversion"/>
  </si>
  <si>
    <t>0.0005233</t>
    <phoneticPr fontId="1" type="noConversion"/>
  </si>
  <si>
    <t>0.0002967</t>
    <phoneticPr fontId="1" type="noConversion"/>
  </si>
  <si>
    <t>0.0002962</t>
    <phoneticPr fontId="1" type="noConversion"/>
  </si>
  <si>
    <t>-1014.970</t>
    <phoneticPr fontId="1" type="noConversion"/>
  </si>
  <si>
    <t>-480.399</t>
    <phoneticPr fontId="1" type="noConversion"/>
  </si>
  <si>
    <t>-807.266</t>
    <phoneticPr fontId="1" type="noConversion"/>
  </si>
  <si>
    <t>-903.499</t>
    <phoneticPr fontId="1" type="noConversion"/>
  </si>
  <si>
    <t>-611.407</t>
    <phoneticPr fontId="1" type="noConversion"/>
  </si>
  <si>
    <t>354.355</t>
    <phoneticPr fontId="1" type="noConversion"/>
  </si>
  <si>
    <t>-702.372</t>
    <phoneticPr fontId="1" type="noConversion"/>
  </si>
  <si>
    <t>-669.317</t>
    <phoneticPr fontId="1" type="noConversion"/>
  </si>
  <si>
    <t>-573.506</t>
    <phoneticPr fontId="1" type="noConversion"/>
  </si>
  <si>
    <t>100372.0</t>
    <phoneticPr fontId="1" type="noConversion"/>
  </si>
  <si>
    <t>65704.0</t>
    <phoneticPr fontId="1" type="noConversion"/>
  </si>
  <si>
    <t>65410.2</t>
    <phoneticPr fontId="1" type="noConversion"/>
  </si>
  <si>
    <t>69370.7</t>
    <phoneticPr fontId="1" type="noConversion"/>
  </si>
  <si>
    <t>99181.5</t>
    <phoneticPr fontId="1" type="noConversion"/>
  </si>
  <si>
    <t>99904.4</t>
    <phoneticPr fontId="1" type="noConversion"/>
  </si>
  <si>
    <t>41055.2</t>
    <phoneticPr fontId="1" type="noConversion"/>
  </si>
  <si>
    <t>41202.5</t>
    <phoneticPr fontId="1" type="noConversion"/>
  </si>
  <si>
    <t>41354.5</t>
    <phoneticPr fontId="1" type="noConversion"/>
  </si>
  <si>
    <t>41837.6</t>
    <phoneticPr fontId="1" type="noConversion"/>
  </si>
  <si>
    <t>41758.8</t>
    <phoneticPr fontId="1" type="noConversion"/>
  </si>
  <si>
    <t>41643.7</t>
    <phoneticPr fontId="1" type="noConversion"/>
  </si>
  <si>
    <t>103349.0</t>
    <phoneticPr fontId="1" type="noConversion"/>
  </si>
  <si>
    <t>104102.0</t>
    <phoneticPr fontId="1" type="noConversion"/>
  </si>
  <si>
    <t>103887.0</t>
    <phoneticPr fontId="1" type="noConversion"/>
  </si>
  <si>
    <t>67330.3</t>
    <phoneticPr fontId="1" type="noConversion"/>
  </si>
  <si>
    <t>67544.2</t>
    <phoneticPr fontId="1" type="noConversion"/>
  </si>
  <si>
    <t>67526.8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</si>
</sst>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9050743657043"/>
          <c:y val="5.1400554097404488E-2"/>
          <c:w val="0.48415879265091866"/>
          <c:h val="0.76756926217556143"/>
        </c:manualLayout>
      </c:layout>
      <c:scatterChart>
        <c:scatterStyle val="lineMarker"/>
        <c:varyColors val="0"/>
        <c:ser>
          <c:idx val="0"/>
          <c:order val="0"/>
          <c:tx>
            <c:v>坝踵-最大主应力</c:v>
          </c:tx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Sheet1!$F$4:$F$6</c:f>
              <c:numCache>
                <c:formatCode>General</c:formatCode>
                <c:ptCount val="3"/>
                <c:pt idx="0">
                  <c:v>0.1</c:v>
                </c:pt>
                <c:pt idx="1">
                  <c:v>0.2</c:v>
                </c:pt>
                <c:pt idx="2">
                  <c:v>0.4</c:v>
                </c:pt>
              </c:numCache>
            </c:numRef>
          </c:xVal>
          <c:yVal>
            <c:numRef>
              <c:f>Sheet1!$G$4:$G$6</c:f>
              <c:numCache>
                <c:formatCode>@</c:formatCode>
                <c:ptCount val="3"/>
                <c:pt idx="0">
                  <c:v>-618501</c:v>
                </c:pt>
                <c:pt idx="1">
                  <c:v>-618409</c:v>
                </c:pt>
                <c:pt idx="2">
                  <c:v>-618070</c:v>
                </c:pt>
              </c:numCache>
            </c:numRef>
          </c:yVal>
          <c:smooth val="0"/>
        </c:ser>
        <c:ser>
          <c:idx val="1"/>
          <c:order val="1"/>
          <c:tx>
            <c:v>坝踵-最小主应力</c:v>
          </c:tx>
          <c:spPr>
            <a:ln w="28575">
              <a:noFill/>
            </a:ln>
          </c:spPr>
          <c:marker>
            <c:symbol val="diamond"/>
            <c:size val="7"/>
          </c:marker>
          <c:trendline>
            <c:trendlineType val="linear"/>
            <c:dispRSqr val="0"/>
            <c:dispEq val="0"/>
          </c:trendline>
          <c:xVal>
            <c:numRef>
              <c:f>Sheet1!$F$4:$F$6</c:f>
              <c:numCache>
                <c:formatCode>General</c:formatCode>
                <c:ptCount val="3"/>
                <c:pt idx="0">
                  <c:v>0.1</c:v>
                </c:pt>
                <c:pt idx="1">
                  <c:v>0.2</c:v>
                </c:pt>
                <c:pt idx="2">
                  <c:v>0.4</c:v>
                </c:pt>
              </c:numCache>
            </c:numRef>
          </c:xVal>
          <c:yVal>
            <c:numRef>
              <c:f>Sheet1!$H$4:$H$6</c:f>
              <c:numCache>
                <c:formatCode>@</c:formatCode>
                <c:ptCount val="3"/>
                <c:pt idx="0">
                  <c:v>-1429320</c:v>
                </c:pt>
                <c:pt idx="1">
                  <c:v>-1430290</c:v>
                </c:pt>
                <c:pt idx="2">
                  <c:v>-1431370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85952"/>
        <c:axId val="51884416"/>
      </c:scatterChart>
      <c:valAx>
        <c:axId val="5188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884416"/>
        <c:crosses val="autoZero"/>
        <c:crossBetween val="midCat"/>
      </c:valAx>
      <c:valAx>
        <c:axId val="51884416"/>
        <c:scaling>
          <c:orientation val="minMax"/>
        </c:scaling>
        <c:delete val="0"/>
        <c:axPos val="l"/>
        <c:majorGridlines/>
        <c:numFmt formatCode="@" sourceLinked="1"/>
        <c:majorTickMark val="out"/>
        <c:minorTickMark val="none"/>
        <c:tickLblPos val="nextTo"/>
        <c:crossAx val="51885952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8043197725284332"/>
          <c:y val="0.33294947506561678"/>
          <c:w val="0.25012357830271215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9050743657043"/>
          <c:y val="5.1400554097404488E-2"/>
          <c:w val="0.44249212598425197"/>
          <c:h val="0.77219889180519097"/>
        </c:manualLayout>
      </c:layout>
      <c:scatterChart>
        <c:scatterStyle val="lineMarker"/>
        <c:varyColors val="0"/>
        <c:ser>
          <c:idx val="0"/>
          <c:order val="0"/>
          <c:tx>
            <c:v>坝趾-最大主应力</c:v>
          </c:tx>
          <c:spPr>
            <a:ln w="28575">
              <a:noFill/>
            </a:ln>
          </c:spPr>
          <c:marker>
            <c:symbol val="square"/>
            <c:size val="7"/>
          </c:marker>
          <c:trendline>
            <c:trendlineType val="linear"/>
            <c:dispRSqr val="0"/>
            <c:dispEq val="0"/>
          </c:trendline>
          <c:xVal>
            <c:numRef>
              <c:f>Sheet1!$F$4:$F$6</c:f>
              <c:numCache>
                <c:formatCode>General</c:formatCode>
                <c:ptCount val="3"/>
                <c:pt idx="0">
                  <c:v>0.1</c:v>
                </c:pt>
                <c:pt idx="1">
                  <c:v>0.2</c:v>
                </c:pt>
                <c:pt idx="2">
                  <c:v>0.4</c:v>
                </c:pt>
              </c:numCache>
            </c:numRef>
          </c:xVal>
          <c:yVal>
            <c:numRef>
              <c:f>Sheet1!$I$4:$I$6</c:f>
              <c:numCache>
                <c:formatCode>@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坝趾-最小主应力</c:v>
          </c:tx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Sheet1!$F$4:$F$6</c:f>
              <c:numCache>
                <c:formatCode>General</c:formatCode>
                <c:ptCount val="3"/>
                <c:pt idx="0">
                  <c:v>0.1</c:v>
                </c:pt>
                <c:pt idx="1">
                  <c:v>0.2</c:v>
                </c:pt>
                <c:pt idx="2">
                  <c:v>0.4</c:v>
                </c:pt>
              </c:numCache>
            </c:numRef>
          </c:xVal>
          <c:yVal>
            <c:numRef>
              <c:f>Sheet1!$J$4:$J$6</c:f>
              <c:numCache>
                <c:formatCode>@</c:formatCode>
                <c:ptCount val="3"/>
                <c:pt idx="0">
                  <c:v>-1097710</c:v>
                </c:pt>
                <c:pt idx="1">
                  <c:v>-1094610</c:v>
                </c:pt>
                <c:pt idx="2">
                  <c:v>-1087470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71872"/>
        <c:axId val="86234240"/>
      </c:scatterChart>
      <c:valAx>
        <c:axId val="8627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234240"/>
        <c:crosses val="autoZero"/>
        <c:crossBetween val="midCat"/>
      </c:valAx>
      <c:valAx>
        <c:axId val="86234240"/>
        <c:scaling>
          <c:orientation val="minMax"/>
        </c:scaling>
        <c:delete val="0"/>
        <c:axPos val="l"/>
        <c:majorGridlines/>
        <c:numFmt formatCode="@" sourceLinked="1"/>
        <c:majorTickMark val="out"/>
        <c:minorTickMark val="none"/>
        <c:tickLblPos val="nextTo"/>
        <c:crossAx val="86271872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637653105861766"/>
          <c:y val="0.4116531787693205"/>
          <c:w val="0.25012357830271215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 sz="1100"/>
              <a:t>图</a:t>
            </a:r>
            <a:r>
              <a:rPr lang="en-US" altLang="zh-CN" sz="1100"/>
              <a:t>4.1.6      </a:t>
            </a:r>
            <a:r>
              <a:rPr lang="zh-CN" altLang="en-US" sz="1100"/>
              <a:t>坝体沉降量</a:t>
            </a:r>
            <a:r>
              <a:rPr lang="en-US" altLang="zh-CN" sz="1100"/>
              <a:t>-</a:t>
            </a:r>
            <a:r>
              <a:rPr lang="zh-CN" altLang="en-US" sz="1100"/>
              <a:t>泊松比关系</a:t>
            </a:r>
          </a:p>
        </c:rich>
      </c:tx>
      <c:layout>
        <c:manualLayout>
          <c:xMode val="edge"/>
          <c:yMode val="edge"/>
          <c:x val="0.31666666666666665"/>
          <c:y val="0.8240740740740740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808573928258969"/>
          <c:y val="8.0567220764071162E-2"/>
          <c:w val="0.46642257217847771"/>
          <c:h val="0.65043963254593173"/>
        </c:manualLayout>
      </c:layout>
      <c:scatterChart>
        <c:scatterStyle val="lineMarker"/>
        <c:varyColors val="0"/>
        <c:ser>
          <c:idx val="0"/>
          <c:order val="0"/>
          <c:tx>
            <c:v>坝体位移-沉降量</c:v>
          </c:tx>
          <c:spPr>
            <a:ln w="28575">
              <a:noFill/>
            </a:ln>
          </c:spPr>
          <c:marker>
            <c:symbol val="triangle"/>
            <c:size val="7"/>
          </c:marker>
          <c:xVal>
            <c:numRef>
              <c:f>Sheet1!$F$4:$F$6</c:f>
              <c:numCache>
                <c:formatCode>General</c:formatCode>
                <c:ptCount val="3"/>
                <c:pt idx="0">
                  <c:v>0.1</c:v>
                </c:pt>
                <c:pt idx="1">
                  <c:v>0.2</c:v>
                </c:pt>
                <c:pt idx="2">
                  <c:v>0.4</c:v>
                </c:pt>
              </c:numCache>
            </c:numRef>
          </c:xVal>
          <c:yVal>
            <c:numRef>
              <c:f>Sheet1!$L$4:$L$6</c:f>
              <c:numCache>
                <c:formatCode>@</c:formatCode>
                <c:ptCount val="3"/>
                <c:pt idx="0">
                  <c:v>-1.6420000000000001E-2</c:v>
                </c:pt>
                <c:pt idx="1">
                  <c:v>-1.634E-2</c:v>
                </c:pt>
                <c:pt idx="2">
                  <c:v>-1.584E-2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54720"/>
        <c:axId val="86244736"/>
      </c:scatterChart>
      <c:valAx>
        <c:axId val="8625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244736"/>
        <c:crosses val="autoZero"/>
        <c:crossBetween val="midCat"/>
      </c:valAx>
      <c:valAx>
        <c:axId val="86244736"/>
        <c:scaling>
          <c:orientation val="minMax"/>
        </c:scaling>
        <c:delete val="0"/>
        <c:axPos val="l"/>
        <c:majorGridlines/>
        <c:numFmt formatCode="@" sourceLinked="1"/>
        <c:majorTickMark val="out"/>
        <c:minorTickMark val="none"/>
        <c:tickLblPos val="nextTo"/>
        <c:crossAx val="862547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100012</xdr:rowOff>
    </xdr:from>
    <xdr:to>
      <xdr:col>6</xdr:col>
      <xdr:colOff>457200</xdr:colOff>
      <xdr:row>22</xdr:row>
      <xdr:rowOff>100012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123825</xdr:colOff>
      <xdr:row>6</xdr:row>
      <xdr:rowOff>100012</xdr:rowOff>
    </xdr:from>
    <xdr:to>
      <xdr:col>10</xdr:col>
      <xdr:colOff>828675</xdr:colOff>
      <xdr:row>22</xdr:row>
      <xdr:rowOff>100012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619125</xdr:colOff>
      <xdr:row>6</xdr:row>
      <xdr:rowOff>109537</xdr:rowOff>
    </xdr:from>
    <xdr:to>
      <xdr:col>16</xdr:col>
      <xdr:colOff>590550</xdr:colOff>
      <xdr:row>22</xdr:row>
      <xdr:rowOff>109537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0.20833</cdr:x>
      <cdr:y>0.85417</cdr:y>
    </cdr:from>
    <cdr:to>
      <cdr:x>0.81042</cdr:x>
      <cdr:y>0.97049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52499" y="2343150"/>
          <a:ext cx="2752725" cy="3190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1100" b="1"/>
            <a:t>图</a:t>
          </a:r>
          <a:r>
            <a:rPr lang="en-US" altLang="zh-CN" sz="1100" b="1"/>
            <a:t>4.1.3      </a:t>
          </a:r>
          <a:r>
            <a:rPr lang="zh-CN" altLang="en-US" sz="1100" b="1"/>
            <a:t>最大</a:t>
          </a:r>
          <a:r>
            <a:rPr lang="en-US" altLang="zh-CN" sz="1100" b="1"/>
            <a:t>/</a:t>
          </a:r>
          <a:r>
            <a:rPr lang="zh-CN" altLang="en-US" sz="1100" b="1"/>
            <a:t>最小主应力</a:t>
          </a:r>
          <a:r>
            <a:rPr lang="en-US" altLang="zh-CN" sz="1100" b="1"/>
            <a:t>-</a:t>
          </a:r>
          <a:r>
            <a:rPr lang="zh-CN" altLang="en-US" sz="1100" b="1"/>
            <a:t>泊松比关系（坝踵）</a:t>
          </a:r>
        </a:p>
      </cdr:txBody>
    </cdr:sp>
  </cdr:relSizeAnchor>
  <cdr:relSizeAnchor xmlns:cdr="http://schemas.openxmlformats.org/drawingml/2006/chartDrawing">
    <cdr:from>
      <cdr:x>0.67153</cdr:x>
      <cdr:y>0.02546</cdr:y>
    </cdr:from>
    <cdr:to>
      <cdr:x>0.87153</cdr:x>
      <cdr:y>0.3588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3070225" y="698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900"/>
            <a:t>泊松比</a:t>
          </a:r>
        </a:p>
      </cdr:txBody>
    </cdr:sp>
  </cdr:relSizeAnchor>
  <cdr:relSizeAnchor xmlns:cdr="http://schemas.openxmlformats.org/drawingml/2006/chartDrawing">
    <cdr:from>
      <cdr:x>0.01528</cdr:x>
      <cdr:y>0.87269</cdr:y>
    </cdr:from>
    <cdr:to>
      <cdr:x>0.21528</cdr:x>
      <cdr:y>0.99595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69850" y="2393950"/>
          <a:ext cx="914400" cy="3381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900"/>
            <a:t>主应力（</a:t>
          </a:r>
          <a:r>
            <a:rPr lang="en-US" altLang="zh-CN" sz="900"/>
            <a:t>pa</a:t>
          </a:r>
          <a:r>
            <a:rPr lang="zh-CN" altLang="en-US" sz="900"/>
            <a:t>）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0.20486</cdr:x>
      <cdr:y>0.85532</cdr:y>
    </cdr:from>
    <cdr:to>
      <cdr:x>0.80694</cdr:x>
      <cdr:y>0.97164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36625" y="2346325"/>
          <a:ext cx="2752725" cy="3190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1100" b="1"/>
            <a:t>图</a:t>
          </a:r>
          <a:r>
            <a:rPr lang="en-US" altLang="zh-CN" sz="1100" b="1"/>
            <a:t>4.1.4      </a:t>
          </a:r>
          <a:r>
            <a:rPr lang="zh-CN" altLang="en-US" sz="1100" b="1"/>
            <a:t>最大</a:t>
          </a:r>
          <a:r>
            <a:rPr lang="en-US" altLang="zh-CN" sz="1100" b="1"/>
            <a:t>/</a:t>
          </a:r>
          <a:r>
            <a:rPr lang="zh-CN" altLang="en-US" sz="1100" b="1"/>
            <a:t>最小主应力</a:t>
          </a:r>
          <a:r>
            <a:rPr lang="en-US" altLang="zh-CN" sz="1100" b="1"/>
            <a:t>-</a:t>
          </a:r>
          <a:r>
            <a:rPr lang="zh-CN" altLang="en-US" sz="1100" b="1"/>
            <a:t>泊松比关系（坝趾）</a:t>
          </a:r>
        </a:p>
      </cdr:txBody>
    </cdr:sp>
  </cdr:relSizeAnchor>
  <cdr:relSizeAnchor xmlns:cdr="http://schemas.openxmlformats.org/drawingml/2006/chartDrawing">
    <cdr:from>
      <cdr:x>0.6125</cdr:x>
      <cdr:y>0.01563</cdr:y>
    </cdr:from>
    <cdr:to>
      <cdr:x>0.8125</cdr:x>
      <cdr:y>0.34896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800350" y="4286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900"/>
            <a:t>泊松比</a:t>
          </a:r>
        </a:p>
      </cdr:txBody>
    </cdr:sp>
  </cdr:relSizeAnchor>
  <cdr:relSizeAnchor xmlns:cdr="http://schemas.openxmlformats.org/drawingml/2006/chartDrawing">
    <cdr:from>
      <cdr:x>0.01042</cdr:x>
      <cdr:y>0.87326</cdr:y>
    </cdr:from>
    <cdr:to>
      <cdr:x>0.21042</cdr:x>
      <cdr:y>0.99653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7625" y="2395537"/>
          <a:ext cx="914400" cy="3381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900"/>
            <a:t>主应力（</a:t>
          </a:r>
          <a:r>
            <a:rPr lang="en-US" altLang="zh-CN" sz="900"/>
            <a:t>pa</a:t>
          </a:r>
          <a:r>
            <a:rPr lang="zh-CN" altLang="en-US" sz="900"/>
            <a:t>）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0.63611</cdr:x>
      <cdr:y>0.04977</cdr:y>
    </cdr:from>
    <cdr:to>
      <cdr:x>0.83611</cdr:x>
      <cdr:y>0.3831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08300" y="1365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900"/>
            <a:t>泊松比</a:t>
          </a:r>
        </a:p>
      </cdr:txBody>
    </cdr:sp>
  </cdr:relSizeAnchor>
  <cdr:relSizeAnchor xmlns:cdr="http://schemas.openxmlformats.org/drawingml/2006/chartDrawing">
    <cdr:from>
      <cdr:x>0.01736</cdr:x>
      <cdr:y>0.78588</cdr:y>
    </cdr:from>
    <cdr:to>
      <cdr:x>0.21736</cdr:x>
      <cdr:y>0.90914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79375" y="2155825"/>
          <a:ext cx="914400" cy="3381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900"/>
            <a:t>沉降量（</a:t>
          </a:r>
          <a:r>
            <a:rPr lang="en-US" altLang="zh-CN" sz="900"/>
            <a:t>m</a:t>
          </a:r>
          <a:r>
            <a:rPr lang="zh-CN" altLang="en-US" sz="900"/>
            <a:t>）</a:t>
          </a: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7"/>
  <sheetViews>
    <sheetView tabSelected="1" workbookViewId="0">
      <selection activeCell="O3" sqref="O3"/>
    </sheetView>
  </sheetViews>
  <sheetFormatPr defaultRowHeight="13.5" x14ac:dyDescent="0.15"/>
  <cols>
    <col min="7" max="7" width="13.5" customWidth="1"/>
    <col min="8" max="8" width="12.625" customWidth="1"/>
    <col min="9" max="9" width="11.875" customWidth="1"/>
    <col min="10" max="10" width="12.75" customWidth="1"/>
    <col min="11" max="11" width="11.5" customWidth="1"/>
    <col min="12" max="12" width="10.75" customWidth="1"/>
    <col min="13" max="13" width="11.125" customWidth="1"/>
  </cols>
  <sheetData>
    <row r="2" spans="2:13" x14ac:dyDescent="0.15">
      <c r="B2" s="4" t="s">
        <v>18</v>
      </c>
      <c r="C2" s="4" t="s">
        <v>0</v>
      </c>
      <c r="D2" s="4" t="s">
        <v>29</v>
      </c>
      <c r="E2" s="4" t="s">
        <v>1</v>
      </c>
      <c r="F2" s="4" t="s">
        <v>2</v>
      </c>
      <c r="G2" s="6" t="s">
        <v>47</v>
      </c>
      <c r="H2" s="6"/>
      <c r="I2" s="6" t="s">
        <v>48</v>
      </c>
      <c r="J2" s="6"/>
      <c r="K2" s="7" t="s">
        <v>49</v>
      </c>
      <c r="L2" s="8"/>
      <c r="M2" s="9"/>
    </row>
    <row r="3" spans="2:13" x14ac:dyDescent="0.15">
      <c r="B3" s="5"/>
      <c r="C3" s="5"/>
      <c r="D3" s="5"/>
      <c r="E3" s="5"/>
      <c r="F3" s="5"/>
      <c r="G3" s="10" t="s">
        <v>3</v>
      </c>
      <c r="H3" s="10" t="s">
        <v>4</v>
      </c>
      <c r="I3" s="10" t="s">
        <v>3</v>
      </c>
      <c r="J3" s="10" t="s">
        <v>4</v>
      </c>
      <c r="K3" s="10" t="s">
        <v>5</v>
      </c>
      <c r="L3" s="10" t="s">
        <v>6</v>
      </c>
      <c r="M3" s="10" t="s">
        <v>7</v>
      </c>
    </row>
    <row r="4" spans="2:13" x14ac:dyDescent="0.15">
      <c r="B4" s="11" t="s">
        <v>17</v>
      </c>
      <c r="C4" s="1" t="s">
        <v>8</v>
      </c>
      <c r="D4" s="1" t="s">
        <v>30</v>
      </c>
      <c r="E4" s="1" t="s">
        <v>41</v>
      </c>
      <c r="F4" s="1">
        <v>0.1</v>
      </c>
      <c r="G4" s="3">
        <v>-618501</v>
      </c>
      <c r="H4" s="3">
        <v>-1429320</v>
      </c>
      <c r="I4" s="3" t="s">
        <v>85</v>
      </c>
      <c r="J4" s="3">
        <v>-1097710</v>
      </c>
      <c r="K4" s="3">
        <v>4.9910000000000003E-2</v>
      </c>
      <c r="L4" s="3">
        <v>-1.6420000000000001E-2</v>
      </c>
      <c r="M4" s="3">
        <v>0</v>
      </c>
    </row>
    <row r="5" spans="2:13" x14ac:dyDescent="0.15">
      <c r="B5" s="11"/>
      <c r="C5" s="1" t="s">
        <v>9</v>
      </c>
      <c r="D5" s="1" t="s">
        <v>31</v>
      </c>
      <c r="E5" s="1" t="s">
        <v>42</v>
      </c>
      <c r="F5" s="1">
        <v>0.2</v>
      </c>
      <c r="G5" s="3">
        <v>-618409</v>
      </c>
      <c r="H5" s="3">
        <v>-1430290</v>
      </c>
      <c r="I5" s="3" t="s">
        <v>84</v>
      </c>
      <c r="J5" s="3">
        <v>-1094610</v>
      </c>
      <c r="K5" s="3">
        <v>5.0119999999999998E-2</v>
      </c>
      <c r="L5" s="3">
        <v>-1.634E-2</v>
      </c>
      <c r="M5" s="3">
        <v>0</v>
      </c>
    </row>
    <row r="6" spans="2:13" x14ac:dyDescent="0.15">
      <c r="B6" s="11"/>
      <c r="C6" s="1" t="s">
        <v>10</v>
      </c>
      <c r="D6" s="1" t="s">
        <v>32</v>
      </c>
      <c r="E6" s="1" t="s">
        <v>42</v>
      </c>
      <c r="F6" s="1">
        <v>0.4</v>
      </c>
      <c r="G6" s="3">
        <v>-618070</v>
      </c>
      <c r="H6" s="3">
        <v>-1431370</v>
      </c>
      <c r="I6" s="3" t="s">
        <v>83</v>
      </c>
      <c r="J6" s="3">
        <v>-1087470</v>
      </c>
      <c r="K6" s="3">
        <v>5.0540000000000002E-2</v>
      </c>
      <c r="L6" s="3">
        <v>-1.584E-2</v>
      </c>
      <c r="M6" s="3">
        <v>0</v>
      </c>
    </row>
    <row r="7" spans="2:13" x14ac:dyDescent="0.15">
      <c r="B7" s="11"/>
      <c r="C7" s="1" t="s">
        <v>11</v>
      </c>
      <c r="D7" s="1" t="s">
        <v>33</v>
      </c>
      <c r="E7" s="1" t="s">
        <v>43</v>
      </c>
      <c r="F7" s="1">
        <v>0.1</v>
      </c>
      <c r="G7" s="3">
        <v>-599389</v>
      </c>
      <c r="H7" s="3">
        <v>-1584250</v>
      </c>
      <c r="I7" s="3" t="s">
        <v>82</v>
      </c>
      <c r="J7" s="3">
        <v>-1358610</v>
      </c>
      <c r="K7" s="3">
        <v>4.9459999999999997E-2</v>
      </c>
      <c r="L7" s="3">
        <v>-2.5340000000000001E-2</v>
      </c>
      <c r="M7" s="3">
        <v>0</v>
      </c>
    </row>
    <row r="8" spans="2:13" x14ac:dyDescent="0.15">
      <c r="B8" s="11"/>
      <c r="C8" s="1" t="s">
        <v>12</v>
      </c>
      <c r="D8" s="1" t="s">
        <v>34</v>
      </c>
      <c r="E8" s="1" t="s">
        <v>44</v>
      </c>
      <c r="F8" s="1">
        <v>0.2</v>
      </c>
      <c r="G8" s="3">
        <v>-597231</v>
      </c>
      <c r="H8" s="3">
        <v>-1585130</v>
      </c>
      <c r="I8" s="3" t="s">
        <v>81</v>
      </c>
      <c r="J8" s="3">
        <v>-1363640</v>
      </c>
      <c r="K8" s="3">
        <v>4.9910000000000003E-2</v>
      </c>
      <c r="L8" s="3">
        <v>-2.5170000000000001E-2</v>
      </c>
      <c r="M8" s="3">
        <v>0</v>
      </c>
    </row>
    <row r="9" spans="2:13" x14ac:dyDescent="0.15">
      <c r="B9" s="11"/>
      <c r="C9" s="1" t="s">
        <v>13</v>
      </c>
      <c r="D9" s="1" t="s">
        <v>35</v>
      </c>
      <c r="E9" s="1" t="s">
        <v>44</v>
      </c>
      <c r="F9" s="1">
        <v>0.4</v>
      </c>
      <c r="G9" s="3">
        <v>-594701</v>
      </c>
      <c r="H9" s="3">
        <v>-1585590</v>
      </c>
      <c r="I9" s="3" t="s">
        <v>80</v>
      </c>
      <c r="J9" s="3">
        <v>-1339730</v>
      </c>
      <c r="K9" s="3">
        <v>5.0819999999999997E-2</v>
      </c>
      <c r="L9" s="3">
        <v>-2.4080000000000001E-2</v>
      </c>
      <c r="M9" s="3">
        <v>0</v>
      </c>
    </row>
    <row r="10" spans="2:13" x14ac:dyDescent="0.15">
      <c r="B10" s="11"/>
      <c r="C10" s="1" t="s">
        <v>14</v>
      </c>
      <c r="D10" s="1" t="s">
        <v>36</v>
      </c>
      <c r="E10" s="1" t="s">
        <v>45</v>
      </c>
      <c r="F10" s="1">
        <v>0.1</v>
      </c>
      <c r="G10" s="3">
        <v>-590792</v>
      </c>
      <c r="H10" s="3">
        <v>-1322490</v>
      </c>
      <c r="I10" s="3" t="s">
        <v>79</v>
      </c>
      <c r="J10" s="3">
        <v>-925456</v>
      </c>
      <c r="K10" s="3">
        <v>4.9820000000000003E-2</v>
      </c>
      <c r="L10" s="3">
        <v>-1.2030000000000001E-2</v>
      </c>
      <c r="M10" s="3">
        <v>0</v>
      </c>
    </row>
    <row r="11" spans="2:13" x14ac:dyDescent="0.15">
      <c r="B11" s="11"/>
      <c r="C11" s="1" t="s">
        <v>15</v>
      </c>
      <c r="D11" s="1" t="s">
        <v>37</v>
      </c>
      <c r="E11" s="1" t="s">
        <v>46</v>
      </c>
      <c r="F11" s="1">
        <v>0.2</v>
      </c>
      <c r="G11" s="3">
        <v>-590883</v>
      </c>
      <c r="H11" s="3">
        <v>-1323470</v>
      </c>
      <c r="I11" s="3" t="s">
        <v>78</v>
      </c>
      <c r="J11" s="3">
        <v>-924141</v>
      </c>
      <c r="K11" s="3">
        <v>4.9919999999999999E-2</v>
      </c>
      <c r="L11" s="3">
        <v>-1.1990000000000001E-2</v>
      </c>
      <c r="M11" s="3">
        <v>0</v>
      </c>
    </row>
    <row r="12" spans="2:13" x14ac:dyDescent="0.15">
      <c r="B12" s="11"/>
      <c r="C12" s="1" t="s">
        <v>16</v>
      </c>
      <c r="D12" s="1" t="s">
        <v>38</v>
      </c>
      <c r="E12" s="1" t="s">
        <v>46</v>
      </c>
      <c r="F12" s="1">
        <v>0.4</v>
      </c>
      <c r="G12" s="3">
        <v>-590945</v>
      </c>
      <c r="H12" s="3">
        <v>-1324940</v>
      </c>
      <c r="I12" s="3" t="s">
        <v>77</v>
      </c>
      <c r="J12" s="3">
        <v>-921099</v>
      </c>
      <c r="K12" s="3">
        <v>5.0119999999999998E-2</v>
      </c>
      <c r="L12" s="3">
        <v>-1.175E-2</v>
      </c>
      <c r="M12" s="3">
        <v>0</v>
      </c>
    </row>
    <row r="13" spans="2:13" x14ac:dyDescent="0.15">
      <c r="B13" s="11" t="s">
        <v>28</v>
      </c>
      <c r="C13" s="1" t="s">
        <v>19</v>
      </c>
      <c r="D13" s="1" t="s">
        <v>39</v>
      </c>
      <c r="E13" s="1" t="s">
        <v>41</v>
      </c>
      <c r="F13" s="1">
        <v>0.1</v>
      </c>
      <c r="G13" s="3" t="s">
        <v>62</v>
      </c>
      <c r="H13" s="3">
        <v>-1427690</v>
      </c>
      <c r="I13" s="3" t="s">
        <v>70</v>
      </c>
      <c r="J13" s="3">
        <v>-1084120</v>
      </c>
      <c r="K13" s="3">
        <v>4.9860000000000002E-2</v>
      </c>
      <c r="L13" s="3">
        <v>-1.6879999999999999E-2</v>
      </c>
      <c r="M13" s="3" t="s">
        <v>58</v>
      </c>
    </row>
    <row r="14" spans="2:13" x14ac:dyDescent="0.15">
      <c r="B14" s="11"/>
      <c r="C14" s="1" t="s">
        <v>20</v>
      </c>
      <c r="D14" s="1" t="s">
        <v>40</v>
      </c>
      <c r="E14" s="1" t="s">
        <v>42</v>
      </c>
      <c r="F14" s="1">
        <v>0.2</v>
      </c>
      <c r="G14" s="3" t="s">
        <v>61</v>
      </c>
      <c r="H14" s="3">
        <v>-1430600</v>
      </c>
      <c r="I14" s="3" t="s">
        <v>71</v>
      </c>
      <c r="J14" s="3">
        <v>-1051540</v>
      </c>
      <c r="K14" s="3">
        <v>5.1189999999999999E-2</v>
      </c>
      <c r="L14" s="3">
        <v>-1.6750000000000001E-2</v>
      </c>
      <c r="M14" s="3" t="s">
        <v>57</v>
      </c>
    </row>
    <row r="15" spans="2:13" x14ac:dyDescent="0.15">
      <c r="B15" s="11"/>
      <c r="C15" s="1" t="s">
        <v>21</v>
      </c>
      <c r="D15" s="1" t="s">
        <v>32</v>
      </c>
      <c r="E15" s="1" t="s">
        <v>42</v>
      </c>
      <c r="F15" s="1">
        <v>0.4</v>
      </c>
      <c r="G15" s="3" t="s">
        <v>60</v>
      </c>
      <c r="H15" s="3">
        <v>-1430230</v>
      </c>
      <c r="I15" s="3" t="s">
        <v>69</v>
      </c>
      <c r="J15" s="3">
        <v>-1071800</v>
      </c>
      <c r="K15" s="3">
        <v>5.0750000000000003E-2</v>
      </c>
      <c r="L15" s="3">
        <v>-1.6289999999999999E-2</v>
      </c>
      <c r="M15" s="3" t="s">
        <v>56</v>
      </c>
    </row>
    <row r="16" spans="2:13" x14ac:dyDescent="0.15">
      <c r="B16" s="11"/>
      <c r="C16" s="1" t="s">
        <v>22</v>
      </c>
      <c r="D16" s="1" t="s">
        <v>33</v>
      </c>
      <c r="E16" s="1" t="s">
        <v>43</v>
      </c>
      <c r="F16" s="1">
        <v>0.1</v>
      </c>
      <c r="G16" s="3" t="s">
        <v>59</v>
      </c>
      <c r="H16" s="3">
        <v>-1574570</v>
      </c>
      <c r="I16" s="3" t="s">
        <v>72</v>
      </c>
      <c r="J16" s="3">
        <v>-1330600</v>
      </c>
      <c r="K16" s="3">
        <v>4.9630000000000001E-2</v>
      </c>
      <c r="L16" s="3">
        <v>-2.579E-2</v>
      </c>
      <c r="M16" s="3" t="s">
        <v>55</v>
      </c>
    </row>
    <row r="17" spans="2:13" x14ac:dyDescent="0.15">
      <c r="B17" s="11"/>
      <c r="C17" s="1" t="s">
        <v>23</v>
      </c>
      <c r="D17" s="1" t="s">
        <v>34</v>
      </c>
      <c r="E17" s="1" t="s">
        <v>44</v>
      </c>
      <c r="F17" s="1">
        <v>0.2</v>
      </c>
      <c r="G17" s="3" t="s">
        <v>63</v>
      </c>
      <c r="H17" s="3">
        <v>-1575560</v>
      </c>
      <c r="I17" s="3" t="s">
        <v>68</v>
      </c>
      <c r="J17" s="3">
        <v>-1329730</v>
      </c>
      <c r="K17" s="3">
        <v>4.9930000000000002E-2</v>
      </c>
      <c r="L17" s="3">
        <v>-2.562E-2</v>
      </c>
      <c r="M17" s="3" t="s">
        <v>54</v>
      </c>
    </row>
    <row r="18" spans="2:13" x14ac:dyDescent="0.15">
      <c r="B18" s="11"/>
      <c r="C18" s="1" t="s">
        <v>24</v>
      </c>
      <c r="D18" s="1" t="s">
        <v>35</v>
      </c>
      <c r="E18" s="1" t="s">
        <v>44</v>
      </c>
      <c r="F18" s="1">
        <v>0.4</v>
      </c>
      <c r="G18" s="3" t="s">
        <v>64</v>
      </c>
      <c r="H18" s="3">
        <v>-1575810</v>
      </c>
      <c r="I18" s="3" t="s">
        <v>73</v>
      </c>
      <c r="J18" s="3">
        <v>-1316190</v>
      </c>
      <c r="K18" s="3">
        <v>5.083E-2</v>
      </c>
      <c r="L18" s="3">
        <v>-2.4539999999999999E-2</v>
      </c>
      <c r="M18" s="3" t="s">
        <v>51</v>
      </c>
    </row>
    <row r="19" spans="2:13" x14ac:dyDescent="0.15">
      <c r="B19" s="11"/>
      <c r="C19" s="1" t="s">
        <v>25</v>
      </c>
      <c r="D19" s="1" t="s">
        <v>36</v>
      </c>
      <c r="E19" s="1" t="s">
        <v>45</v>
      </c>
      <c r="F19" s="1">
        <v>0.1</v>
      </c>
      <c r="G19" s="3" t="s">
        <v>65</v>
      </c>
      <c r="H19" s="3">
        <v>-1328000</v>
      </c>
      <c r="I19" s="3" t="s">
        <v>74</v>
      </c>
      <c r="J19" s="3">
        <v>-921630</v>
      </c>
      <c r="K19" s="3">
        <v>4.9739999999999999E-2</v>
      </c>
      <c r="L19" s="3">
        <v>-1.2489999999999999E-2</v>
      </c>
      <c r="M19" s="3" t="s">
        <v>50</v>
      </c>
    </row>
    <row r="20" spans="2:13" x14ac:dyDescent="0.15">
      <c r="B20" s="11"/>
      <c r="C20" s="1" t="s">
        <v>26</v>
      </c>
      <c r="D20" s="1" t="s">
        <v>37</v>
      </c>
      <c r="E20" s="1" t="s">
        <v>46</v>
      </c>
      <c r="F20" s="1">
        <v>0.2</v>
      </c>
      <c r="G20" s="3" t="s">
        <v>66</v>
      </c>
      <c r="H20" s="3">
        <v>-1328910</v>
      </c>
      <c r="I20" s="3" t="s">
        <v>75</v>
      </c>
      <c r="J20" s="3">
        <v>-920394</v>
      </c>
      <c r="K20" s="3">
        <v>4.9840000000000002E-2</v>
      </c>
      <c r="L20" s="3">
        <v>-1.2449999999999999E-2</v>
      </c>
      <c r="M20" s="3" t="s">
        <v>52</v>
      </c>
    </row>
    <row r="21" spans="2:13" x14ac:dyDescent="0.15">
      <c r="B21" s="11"/>
      <c r="C21" s="1" t="s">
        <v>27</v>
      </c>
      <c r="D21" s="1" t="s">
        <v>38</v>
      </c>
      <c r="E21" s="1" t="s">
        <v>46</v>
      </c>
      <c r="F21" s="1">
        <v>0.4</v>
      </c>
      <c r="G21" s="3" t="s">
        <v>67</v>
      </c>
      <c r="H21" s="3">
        <v>-1330270</v>
      </c>
      <c r="I21" s="3" t="s">
        <v>76</v>
      </c>
      <c r="J21" s="3">
        <v>-917530</v>
      </c>
      <c r="K21" s="3">
        <v>5.0040000000000001E-2</v>
      </c>
      <c r="L21" s="3">
        <v>-1.221E-2</v>
      </c>
      <c r="M21" s="3" t="s">
        <v>53</v>
      </c>
    </row>
    <row r="22" spans="2:13" x14ac:dyDescent="0.1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1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1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x14ac:dyDescent="0.1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x14ac:dyDescent="0.1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3" x14ac:dyDescent="0.1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</sheetData>
  <mergeCells count="10">
    <mergeCell ref="F2:F3"/>
    <mergeCell ref="K2:M2"/>
    <mergeCell ref="B4:B12"/>
    <mergeCell ref="B13:B21"/>
    <mergeCell ref="G2:H2"/>
    <mergeCell ref="I2:J2"/>
    <mergeCell ref="B2:B3"/>
    <mergeCell ref="C2:C3"/>
    <mergeCell ref="D2:D3"/>
    <mergeCell ref="E2:E3"/>
  </mergeCells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2017-06-22T16:41:18Z</dcterms:created>
  <dcterms:modified xsi:type="dcterms:W3CDTF">2017-06-23T06:17:43Z</dcterms:modified>
</cp:coreProperties>
</file>