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minimized="1" xWindow="240" yWindow="105" windowWidth="14805" windowHeight="801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F3" i="1" l="1"/>
  <c r="F2" i="1"/>
  <c r="D2" i="1"/>
  <c r="D10" i="1"/>
  <c r="D9" i="1"/>
  <c r="D8" i="1"/>
  <c r="D7" i="1"/>
  <c r="D6" i="1"/>
  <c r="D5" i="1"/>
  <c r="D4" i="1"/>
  <c r="D3" i="1"/>
  <c r="D1" i="1"/>
  <c r="F1" i="1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F10"/>
  <sheetViews>
    <sheetView tabSelected="1" workbookViewId="0">
      <selection activeCell="F4" sqref="F4"/>
    </sheetView>
  </sheetViews>
  <sheetFormatPr defaultRowHeight="13.5" x14ac:dyDescent="0.15"/>
  <sheetData>
    <row r="1" spans="1:6" x14ac:dyDescent="0.15">
      <c r="A1">
        <v>112</v>
      </c>
      <c r="B1">
        <v>131</v>
      </c>
      <c r="C1">
        <v>190.3</v>
      </c>
      <c r="D1">
        <f>psi(A1,B1,C1)</f>
        <v>12.970283533260632</v>
      </c>
      <c r="F1">
        <f>AVERAGE(D1:D10)</f>
        <v>14.118644065839661</v>
      </c>
    </row>
    <row r="2" spans="1:6" x14ac:dyDescent="0.15">
      <c r="A2">
        <v>112</v>
      </c>
      <c r="B2">
        <v>122</v>
      </c>
      <c r="C2">
        <v>155.19999999999999</v>
      </c>
      <c r="D2">
        <f>psi(A2,B2,C2)</f>
        <v>11.358313817330211</v>
      </c>
      <c r="F2">
        <f>STDEV(D1:D10)</f>
        <v>4.075466960323709</v>
      </c>
    </row>
    <row r="3" spans="1:6" x14ac:dyDescent="0.15">
      <c r="A3">
        <v>105</v>
      </c>
      <c r="B3">
        <v>107</v>
      </c>
      <c r="C3">
        <v>157.69999999999999</v>
      </c>
      <c r="D3">
        <f>psi(A3,B3,C3)</f>
        <v>14.036493101913663</v>
      </c>
      <c r="F3">
        <f>F2/F1</f>
        <v>0.28865852424060906</v>
      </c>
    </row>
    <row r="4" spans="1:6" x14ac:dyDescent="0.15">
      <c r="A4">
        <v>114</v>
      </c>
      <c r="B4">
        <v>106</v>
      </c>
      <c r="C4">
        <v>272.7</v>
      </c>
      <c r="D4">
        <f>psi(A4,B4,C4)</f>
        <v>22.567030784508439</v>
      </c>
    </row>
    <row r="5" spans="1:6" x14ac:dyDescent="0.15">
      <c r="A5">
        <v>110</v>
      </c>
      <c r="B5">
        <v>113</v>
      </c>
      <c r="C5">
        <v>152.4</v>
      </c>
      <c r="D5">
        <f>psi(A5,B5,C5)</f>
        <v>12.260659694288014</v>
      </c>
    </row>
    <row r="6" spans="1:6" x14ac:dyDescent="0.15">
      <c r="A6">
        <v>105</v>
      </c>
      <c r="B6">
        <v>115</v>
      </c>
      <c r="C6">
        <v>191.7</v>
      </c>
      <c r="D6">
        <f>psi(A6,B6,C6)</f>
        <v>15.875776397515528</v>
      </c>
    </row>
    <row r="7" spans="1:6" x14ac:dyDescent="0.15">
      <c r="A7">
        <v>115</v>
      </c>
      <c r="B7">
        <v>114</v>
      </c>
      <c r="C7">
        <v>87.2</v>
      </c>
      <c r="D7">
        <f>psi(A7,B7,C7)</f>
        <v>6.6514111365369946</v>
      </c>
    </row>
    <row r="8" spans="1:6" x14ac:dyDescent="0.15">
      <c r="A8">
        <v>114</v>
      </c>
      <c r="B8">
        <v>128</v>
      </c>
      <c r="C8">
        <v>243.1</v>
      </c>
      <c r="D8">
        <f>psi(A8,B8,C8)</f>
        <v>16.659813596491226</v>
      </c>
    </row>
    <row r="9" spans="1:6" x14ac:dyDescent="0.15">
      <c r="A9">
        <v>107</v>
      </c>
      <c r="B9">
        <v>110</v>
      </c>
      <c r="C9">
        <v>165.4</v>
      </c>
      <c r="D9">
        <f>psi(A9,B9,C9)</f>
        <v>14.052676295666952</v>
      </c>
    </row>
    <row r="10" spans="1:6" x14ac:dyDescent="0.15">
      <c r="A10">
        <v>113</v>
      </c>
      <c r="B10">
        <v>125</v>
      </c>
      <c r="C10">
        <v>208.4</v>
      </c>
      <c r="D10">
        <f>psi(A10,B10,C10)</f>
        <v>14.753982300884955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2014-12-18T13:08:05Z</dcterms:modified>
</cp:coreProperties>
</file>