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V_LBログ" sheetId="1" r:id="rId4"/>
    <sheet state="visible" name="特徴" sheetId="2" r:id="rId5"/>
  </sheets>
  <definedNames/>
  <calcPr/>
</workbook>
</file>

<file path=xl/sharedStrings.xml><?xml version="1.0" encoding="utf-8"?>
<sst xmlns="http://schemas.openxmlformats.org/spreadsheetml/2006/main" count="1427" uniqueCount="506">
  <si>
    <t>#</t>
  </si>
  <si>
    <t>やったこと/やる予定のもの</t>
  </si>
  <si>
    <t>CV</t>
  </si>
  <si>
    <t>LB(Public)</t>
  </si>
  <si>
    <t>差分(CV)</t>
  </si>
  <si>
    <t>ベースライン</t>
  </si>
  <si>
    <t>カテゴリ変数追加、groupbyで3つの組み合わせまで追加、カラム同士の四則演算追加</t>
  </si>
  <si>
    <t>最寄り駅のカテゴリ化、groupby特徴の削減</t>
  </si>
  <si>
    <t>CVとLBの差があるときはadversarial-validation-on-ieee-fe-with-some-edaがいいらしいので試す</t>
  </si>
  <si>
    <t>KfoldをStratifiedKFoldにしてみる</t>
  </si>
  <si>
    <t>-</t>
  </si>
  <si>
    <t>#2、#3特徴削除、緯度経度特徴の追加、距離の追加</t>
  </si>
  <si>
    <t>#2、#3特徴追加</t>
  </si>
  <si>
    <t>メッシュ追加、groupby</t>
  </si>
  <si>
    <t>犯罪データ追加</t>
  </si>
  <si>
    <t>https://www.keishicho.metro.tokyo.lg.jp/about_mpd/jokyo_tokei/jokyo/ninchikensu.html</t>
  </si>
  <si>
    <t>地価追加</t>
  </si>
  <si>
    <t>山手線の駅距離の平均</t>
  </si>
  <si>
    <t>TF-IDFで類似する物件の賃料を置換(cos類似度0.95以上の平均賃料)</t>
  </si>
  <si>
    <t>方角のカラムを日光条件で順序付け+その他特徴追加+log+target_encoding</t>
  </si>
  <si>
    <t>最寄り駅の利用者数、駅までの距離、ランドマークまでの距離</t>
  </si>
  <si>
    <t>パラメータチューニング</t>
  </si>
  <si>
    <t>賃料/面積で予測して、面積かけて戻す</t>
  </si>
  <si>
    <t>賃料/面積を予測するモデルの出力を特徴にする</t>
  </si>
  <si>
    <t>RMSEで評価するため、外れ値の除去→cvで大きく外れるものを確認→賃料バグ修正</t>
  </si>
  <si>
    <t>賃料でモデルを分ける（50万以上含むモデル、含まないモデル）</t>
  </si>
  <si>
    <t>シード値5つでアンサンブル→予測値/モデル数の総和</t>
  </si>
  <si>
    <t>高額物件の数が少ないので、補正値入れる→cvで高額物件への補正値確認</t>
  </si>
  <si>
    <t>高額物件の閾値30万、高額物件への補正値1.03</t>
  </si>
  <si>
    <t>9872, 17460</t>
  </si>
  <si>
    <t>cv(一般、高額)は最後のseed値</t>
  </si>
  <si>
    <t>高額物件の閾値20万、高額物件への補正値1.03</t>
  </si>
  <si>
    <t>値の丸め込み(千の位)</t>
  </si>
  <si>
    <t>標高データ</t>
  </si>
  <si>
    <t>衛星画像、ストリートビューの画像</t>
  </si>
  <si>
    <t>CVの結果でモデルごとにアンサンブルの重みを変える</t>
  </si>
  <si>
    <t>feature importance下位X件の特徴を削除する</t>
  </si>
  <si>
    <t>スタッキング</t>
  </si>
  <si>
    <t>カラム種類</t>
  </si>
  <si>
    <t>カラム名</t>
  </si>
  <si>
    <t>データ源</t>
  </si>
  <si>
    <t>除外カラム</t>
  </si>
  <si>
    <t>所在地</t>
  </si>
  <si>
    <t>元データ</t>
  </si>
  <si>
    <t>アクセス</t>
  </si>
  <si>
    <t>番地</t>
  </si>
  <si>
    <t>tokens</t>
  </si>
  <si>
    <t>丁目</t>
  </si>
  <si>
    <t>町</t>
  </si>
  <si>
    <t>カテゴリカラム</t>
  </si>
  <si>
    <t>方角</t>
  </si>
  <si>
    <t>建物構造</t>
  </si>
  <si>
    <t>区</t>
  </si>
  <si>
    <t>railway</t>
  </si>
  <si>
    <t>公示価格_bin</t>
  </si>
  <si>
    <t>公示地価</t>
  </si>
  <si>
    <t>その他カラム</t>
  </si>
  <si>
    <t>age</t>
  </si>
  <si>
    <t>age_round</t>
  </si>
  <si>
    <t>定期借家フラグ</t>
  </si>
  <si>
    <t>部屋数</t>
  </si>
  <si>
    <t>K有無</t>
  </si>
  <si>
    <t>D有無</t>
  </si>
  <si>
    <t>L有無</t>
  </si>
  <si>
    <t>S有無</t>
  </si>
  <si>
    <t>area</t>
  </si>
  <si>
    <t>area_round</t>
  </si>
  <si>
    <t>シャワー</t>
  </si>
  <si>
    <t>トイレなし</t>
  </si>
  <si>
    <t>バスなし</t>
  </si>
  <si>
    <t>バス・トイレ別</t>
  </si>
  <si>
    <t>共同トイレ</t>
  </si>
  <si>
    <t>共同バス</t>
  </si>
  <si>
    <t>専用トイレ</t>
  </si>
  <si>
    <t>専用バス</t>
  </si>
  <si>
    <t>洗面台独立</t>
  </si>
  <si>
    <t>浴室乾燥機</t>
  </si>
  <si>
    <t>温水洗浄便座</t>
  </si>
  <si>
    <t>脱衣所</t>
  </si>
  <si>
    <t>追焚機能</t>
  </si>
  <si>
    <t>park_bike</t>
  </si>
  <si>
    <t>park_motor</t>
  </si>
  <si>
    <t>park_car</t>
  </si>
  <si>
    <t>keiyaku_length</t>
  </si>
  <si>
    <t>floor</t>
  </si>
  <si>
    <t>all_floor</t>
  </si>
  <si>
    <t>【クリーニング】</t>
  </si>
  <si>
    <t>【コインパーキング】</t>
  </si>
  <si>
    <t>【コンビニ】</t>
  </si>
  <si>
    <t>【スーパー】</t>
  </si>
  <si>
    <t>【デパート】</t>
  </si>
  <si>
    <t>【ドラッグストア】</t>
  </si>
  <si>
    <t>【レンタルビデオ】</t>
  </si>
  <si>
    <t>【公園】</t>
  </si>
  <si>
    <t>【図書館】</t>
  </si>
  <si>
    <t>【大学】</t>
  </si>
  <si>
    <t>【学校】</t>
  </si>
  <si>
    <t>【小学校】</t>
  </si>
  <si>
    <t>【幼稚園・保育園】</t>
  </si>
  <si>
    <t>【月極駐車場】</t>
  </si>
  <si>
    <t>【病院】</t>
  </si>
  <si>
    <t>【総合病院】</t>
  </si>
  <si>
    <t>【郵便局】</t>
  </si>
  <si>
    <t>【銀行】</t>
  </si>
  <si>
    <t>【飲食店】</t>
  </si>
  <si>
    <t>24時間換気システム</t>
  </si>
  <si>
    <t>2面採光</t>
  </si>
  <si>
    <t>3面採光</t>
  </si>
  <si>
    <t>ウォークインクローゼット</t>
  </si>
  <si>
    <t>エアコン付</t>
  </si>
  <si>
    <t>エレベーター</t>
  </si>
  <si>
    <t>オール電化</t>
  </si>
  <si>
    <t>ガスその他</t>
  </si>
  <si>
    <t>ガス暖房</t>
  </si>
  <si>
    <t>クッションフロア</t>
  </si>
  <si>
    <t>シューズボックス</t>
  </si>
  <si>
    <t>タイル張り</t>
  </si>
  <si>
    <t>トランクルーム</t>
  </si>
  <si>
    <t>バリアフリー</t>
  </si>
  <si>
    <t>バルコニー</t>
  </si>
  <si>
    <t>フローリング</t>
  </si>
  <si>
    <t>プロパンガス</t>
  </si>
  <si>
    <t>ペアガラス</t>
  </si>
  <si>
    <t>ルーフバルコニー</t>
  </si>
  <si>
    <t>ロフト付き</t>
  </si>
  <si>
    <t>下水</t>
  </si>
  <si>
    <t>二世帯住宅</t>
  </si>
  <si>
    <t>二重サッシ</t>
  </si>
  <si>
    <t>井戸</t>
  </si>
  <si>
    <t>公営水道</t>
  </si>
  <si>
    <t>冷房</t>
  </si>
  <si>
    <t>出窓</t>
  </si>
  <si>
    <t>地下室</t>
  </si>
  <si>
    <t>室内洗濯機置場</t>
  </si>
  <si>
    <t>室外洗濯機置場</t>
  </si>
  <si>
    <t>専用庭</t>
  </si>
  <si>
    <t>床下収納</t>
  </si>
  <si>
    <t>床暖房</t>
  </si>
  <si>
    <t>排水その他</t>
  </si>
  <si>
    <t>敷地内ごみ置き場</t>
  </si>
  <si>
    <t>水道その他</t>
  </si>
  <si>
    <t>汲み取り</t>
  </si>
  <si>
    <t>洗濯機置場なし</t>
  </si>
  <si>
    <t>浄化槽</t>
  </si>
  <si>
    <t>石油暖房</t>
  </si>
  <si>
    <t>都市ガス</t>
  </si>
  <si>
    <t>防音室</t>
  </si>
  <si>
    <t>IHコンロ</t>
  </si>
  <si>
    <t>L字キッチン</t>
  </si>
  <si>
    <t>カウンターキッチン</t>
  </si>
  <si>
    <t>ガスコンロ</t>
  </si>
  <si>
    <t>コンロ1口</t>
  </si>
  <si>
    <t>コンロ2口</t>
  </si>
  <si>
    <t>コンロ3口</t>
  </si>
  <si>
    <t>コンロ4口以上</t>
  </si>
  <si>
    <t>コンロ設置可(コンロ1口)</t>
  </si>
  <si>
    <t>コンロ設置可(コンロ2口)</t>
  </si>
  <si>
    <t>コンロ設置可(コンロ3口)</t>
  </si>
  <si>
    <t>コンロ設置可(コンロ4口以上)</t>
  </si>
  <si>
    <t>コンロ設置可(口数不明)</t>
  </si>
  <si>
    <t>システムキッチン</t>
  </si>
  <si>
    <t>冷蔵庫あり</t>
  </si>
  <si>
    <t>独立キッチン</t>
  </si>
  <si>
    <t>給湯</t>
  </si>
  <si>
    <t>電気コンロ</t>
  </si>
  <si>
    <t>BSアンテナ</t>
  </si>
  <si>
    <t>CATV</t>
  </si>
  <si>
    <t>CSアンテナ</t>
  </si>
  <si>
    <t>インターネット使用料無料</t>
  </si>
  <si>
    <t>インターネット対応</t>
  </si>
  <si>
    <t>光ファイバー</t>
  </si>
  <si>
    <t>有線放送</t>
  </si>
  <si>
    <t>高速インターネット</t>
  </si>
  <si>
    <t>徒歩_time1</t>
  </si>
  <si>
    <t>徒歩_time2</t>
  </si>
  <si>
    <t>徒歩_time3</t>
  </si>
  <si>
    <t>lat</t>
  </si>
  <si>
    <t>google map api</t>
  </si>
  <si>
    <t>lng</t>
  </si>
  <si>
    <t>池袋駅_距離</t>
  </si>
  <si>
    <t>東京駅_距離</t>
  </si>
  <si>
    <t>渋谷駅_距離</t>
  </si>
  <si>
    <t>品川駅_距離</t>
  </si>
  <si>
    <t>新宿駅_距離</t>
  </si>
  <si>
    <t>北千住駅_距離</t>
  </si>
  <si>
    <t>上野駅_距離</t>
  </si>
  <si>
    <t>港区_距離</t>
  </si>
  <si>
    <t>meshcode</t>
  </si>
  <si>
    <t>データから作成</t>
  </si>
  <si>
    <t>凶悪犯</t>
  </si>
  <si>
    <t>犯罪データ</t>
  </si>
  <si>
    <t>粗暴犯</t>
  </si>
  <si>
    <t>侵入窃盗</t>
  </si>
  <si>
    <t>非侵入窃盗</t>
  </si>
  <si>
    <t>その他</t>
  </si>
  <si>
    <t>公示価格</t>
  </si>
  <si>
    <t>調査価格_4</t>
  </si>
  <si>
    <t>調査価格_3</t>
  </si>
  <si>
    <t>調査価格_2</t>
  </si>
  <si>
    <t>調査価格_1</t>
  </si>
  <si>
    <t>山手線平均距離</t>
  </si>
  <si>
    <t>age_log</t>
  </si>
  <si>
    <t>age_round_log</t>
  </si>
  <si>
    <t>部屋数_log</t>
  </si>
  <si>
    <t>area_log</t>
  </si>
  <si>
    <t>area_round_log</t>
  </si>
  <si>
    <t>keiyaku_length_log</t>
  </si>
  <si>
    <t>floor_log</t>
  </si>
  <si>
    <t>all_floor_log</t>
  </si>
  <si>
    <t>【クリーニング】_log</t>
  </si>
  <si>
    <t>【コインパーキング】_log</t>
  </si>
  <si>
    <t>【コンビニ】_log</t>
  </si>
  <si>
    <t>【スーパー】_log</t>
  </si>
  <si>
    <t>【デパート】_log</t>
  </si>
  <si>
    <t>【ドラッグストア】_log</t>
  </si>
  <si>
    <t>【レンタルビデオ】_log</t>
  </si>
  <si>
    <t>【公園】_log</t>
  </si>
  <si>
    <t>【図書館】_log</t>
  </si>
  <si>
    <t>【大学】_log</t>
  </si>
  <si>
    <t>【学校】_log</t>
  </si>
  <si>
    <t>【小学校】_log</t>
  </si>
  <si>
    <t>【幼稚園・保育園】_log</t>
  </si>
  <si>
    <t>【月極駐車場】_log</t>
  </si>
  <si>
    <t>【病院】_log</t>
  </si>
  <si>
    <t>【総合病院】_log</t>
  </si>
  <si>
    <t>【郵便局】_log</t>
  </si>
  <si>
    <t>【銀行】_log</t>
  </si>
  <si>
    <t>【飲食店】_log</t>
  </si>
  <si>
    <t>徒歩_time1_log</t>
  </si>
  <si>
    <t>徒歩_time2_log</t>
  </si>
  <si>
    <t>徒歩_time3_log</t>
  </si>
  <si>
    <t>池袋駅_距離_log</t>
  </si>
  <si>
    <t>東京駅_距離_log</t>
  </si>
  <si>
    <t>渋谷駅_距離_log</t>
  </si>
  <si>
    <t>品川駅_距離_log</t>
  </si>
  <si>
    <t>新宿駅_距離_log</t>
  </si>
  <si>
    <t>北千住駅_距離_log</t>
  </si>
  <si>
    <t>上野駅_距離_log</t>
  </si>
  <si>
    <t>港区_距離_log</t>
  </si>
  <si>
    <t>meshcode_log</t>
  </si>
  <si>
    <t>凶悪犯_log</t>
  </si>
  <si>
    <t>粗暴犯_log</t>
  </si>
  <si>
    <t>侵入窃盗_log</t>
  </si>
  <si>
    <t>非侵入窃盗_log</t>
  </si>
  <si>
    <t>その他_log</t>
  </si>
  <si>
    <t>公示価格_log</t>
  </si>
  <si>
    <t>調査価格_4_log</t>
  </si>
  <si>
    <t>調査価格_3_log</t>
  </si>
  <si>
    <t>調査価格_2_log</t>
  </si>
  <si>
    <t>調査価格_1_log</t>
  </si>
  <si>
    <t>山手線平均距離_log</t>
  </si>
  <si>
    <t>公示価格/面積</t>
  </si>
  <si>
    <t>面積/部屋数</t>
  </si>
  <si>
    <t>高さ率</t>
  </si>
  <si>
    <t>面積*高さ</t>
  </si>
  <si>
    <t>間取り</t>
  </si>
  <si>
    <t>mean_age_建物構造</t>
  </si>
  <si>
    <t>mean_area_建物構造</t>
  </si>
  <si>
    <t>mean_all_floor_建物構造</t>
  </si>
  <si>
    <t>area_平均倍率_建物構造</t>
  </si>
  <si>
    <t>area_平均差分_建物構造</t>
  </si>
  <si>
    <t>age_平均倍率_建物構造</t>
  </si>
  <si>
    <t>age_平均差分_建物構造</t>
  </si>
  <si>
    <t>all_floor_平均倍率_建物構造</t>
  </si>
  <si>
    <t>all_floor_平均差分_建物構造</t>
  </si>
  <si>
    <t>area_平均倍率_建物構造_mean</t>
  </si>
  <si>
    <t>area_平均倍率_建物構造_median</t>
  </si>
  <si>
    <t>area_平均倍率_建物構造_min</t>
  </si>
  <si>
    <t>area_平均倍率_建物構造_max</t>
  </si>
  <si>
    <t>area_平均倍率_建物構造_std</t>
  </si>
  <si>
    <t>area_平均倍率_建物構造_skew</t>
  </si>
  <si>
    <t>area_平均差分_建物構造_mean</t>
  </si>
  <si>
    <t>area_平均差分_建物構造_median</t>
  </si>
  <si>
    <t>area_平均差分_建物構造_min</t>
  </si>
  <si>
    <t>area_平均差分_建物構造_max</t>
  </si>
  <si>
    <t>area_平均差分_建物構造_std</t>
  </si>
  <si>
    <t>area_平均差分_建物構造_skew</t>
  </si>
  <si>
    <t>age_平均倍率_建物構造_mean</t>
  </si>
  <si>
    <t>age_平均倍率_建物構造_median</t>
  </si>
  <si>
    <t>age_平均倍率_建物構造_min</t>
  </si>
  <si>
    <t>age_平均倍率_建物構造_max</t>
  </si>
  <si>
    <t>age_平均倍率_建物構造_std</t>
  </si>
  <si>
    <t>age_平均倍率_建物構造_skew</t>
  </si>
  <si>
    <t>age_平均差分_建物構造_mean</t>
  </si>
  <si>
    <t>age_平均差分_建物構造_median</t>
  </si>
  <si>
    <t>age_平均差分_建物構造_min</t>
  </si>
  <si>
    <t>age_平均差分_建物構造_max</t>
  </si>
  <si>
    <t>age_平均差分_建物構造_std</t>
  </si>
  <si>
    <t>age_平均差分_建物構造_skew</t>
  </si>
  <si>
    <t>all_floor_平均倍率_建物構造_mean</t>
  </si>
  <si>
    <t>all_floor_平均倍率_建物構造_median</t>
  </si>
  <si>
    <t>all_floor_平均倍率_建物構造_min</t>
  </si>
  <si>
    <t>all_floor_平均倍率_建物構造_max</t>
  </si>
  <si>
    <t>all_floor_平均倍率_建物構造_std</t>
  </si>
  <si>
    <t>all_floor_平均倍率_建物構造_skew</t>
  </si>
  <si>
    <t>all_floor_平均差分_建物構造_mean</t>
  </si>
  <si>
    <t>all_floor_平均差分_建物構造_median</t>
  </si>
  <si>
    <t>all_floor_平均差分_建物構造_min</t>
  </si>
  <si>
    <t>all_floor_平均差分_建物構造_max</t>
  </si>
  <si>
    <t>all_floor_平均差分_建物構造_std</t>
  </si>
  <si>
    <t>all_floor_平均差分_建物構造_skew</t>
  </si>
  <si>
    <t>mean_age_区</t>
  </si>
  <si>
    <t>mean_area_区</t>
  </si>
  <si>
    <t>mean_all_floor_区</t>
  </si>
  <si>
    <t>area_平均倍率_区</t>
  </si>
  <si>
    <t>area_平均差分_区</t>
  </si>
  <si>
    <t>age_平均倍率_区</t>
  </si>
  <si>
    <t>age_平均差分_区</t>
  </si>
  <si>
    <t>all_floor_平均倍率_区</t>
  </si>
  <si>
    <t>all_floor_平均差分_区</t>
  </si>
  <si>
    <t>area_平均倍率_区_mean</t>
  </si>
  <si>
    <t>area_平均倍率_区_median</t>
  </si>
  <si>
    <t>area_平均倍率_区_min</t>
  </si>
  <si>
    <t>area_平均倍率_区_max</t>
  </si>
  <si>
    <t>area_平均倍率_区_std</t>
  </si>
  <si>
    <t>area_平均倍率_区_skew</t>
  </si>
  <si>
    <t>area_平均差分_区_mean</t>
  </si>
  <si>
    <t>area_平均差分_区_median</t>
  </si>
  <si>
    <t>area_平均差分_区_min</t>
  </si>
  <si>
    <t>area_平均差分_区_max</t>
  </si>
  <si>
    <t>area_平均差分_区_std</t>
  </si>
  <si>
    <t>area_平均差分_区_skew</t>
  </si>
  <si>
    <t>age_平均倍率_区_mean</t>
  </si>
  <si>
    <t>age_平均倍率_区_median</t>
  </si>
  <si>
    <t>age_平均倍率_区_min</t>
  </si>
  <si>
    <t>age_平均倍率_区_max</t>
  </si>
  <si>
    <t>age_平均倍率_区_std</t>
  </si>
  <si>
    <t>age_平均倍率_区_skew</t>
  </si>
  <si>
    <t>age_平均差分_区_mean</t>
  </si>
  <si>
    <t>age_平均差分_区_median</t>
  </si>
  <si>
    <t>age_平均差分_区_min</t>
  </si>
  <si>
    <t>age_平均差分_区_max</t>
  </si>
  <si>
    <t>age_平均差分_区_std</t>
  </si>
  <si>
    <t>age_平均差分_区_skew</t>
  </si>
  <si>
    <t>all_floor_平均倍率_区_mean</t>
  </si>
  <si>
    <t>all_floor_平均倍率_区_median</t>
  </si>
  <si>
    <t>all_floor_平均倍率_区_min</t>
  </si>
  <si>
    <t>all_floor_平均倍率_区_max</t>
  </si>
  <si>
    <t>all_floor_平均倍率_区_std</t>
  </si>
  <si>
    <t>all_floor_平均倍率_区_skew</t>
  </si>
  <si>
    <t>all_floor_平均差分_区_mean</t>
  </si>
  <si>
    <t>all_floor_平均差分_区_median</t>
  </si>
  <si>
    <t>all_floor_平均差分_区_min</t>
  </si>
  <si>
    <t>all_floor_平均差分_区_max</t>
  </si>
  <si>
    <t>all_floor_平均差分_区_std</t>
  </si>
  <si>
    <t>all_floor_平均差分_区_skew</t>
  </si>
  <si>
    <t>mean_age_丁目</t>
  </si>
  <si>
    <t>mean_area_丁目</t>
  </si>
  <si>
    <t>mean_all_floor_丁目</t>
  </si>
  <si>
    <t>area_平均倍率_丁目</t>
  </si>
  <si>
    <t>area_平均差分_丁目</t>
  </si>
  <si>
    <t>age_平均倍率_丁目</t>
  </si>
  <si>
    <t>age_平均差分_丁目</t>
  </si>
  <si>
    <t>all_floor_平均倍率_丁目</t>
  </si>
  <si>
    <t>all_floor_平均差分_丁目</t>
  </si>
  <si>
    <t>area_平均倍率_丁目_mean</t>
  </si>
  <si>
    <t>area_平均倍率_丁目_median</t>
  </si>
  <si>
    <t>area_平均倍率_丁目_min</t>
  </si>
  <si>
    <t>area_平均倍率_丁目_max</t>
  </si>
  <si>
    <t>area_平均倍率_丁目_std</t>
  </si>
  <si>
    <t>area_平均倍率_丁目_skew</t>
  </si>
  <si>
    <t>area_平均差分_丁目_mean</t>
  </si>
  <si>
    <t>area_平均差分_丁目_median</t>
  </si>
  <si>
    <t>area_平均差分_丁目_min</t>
  </si>
  <si>
    <t>area_平均差分_丁目_max</t>
  </si>
  <si>
    <t>area_平均差分_丁目_std</t>
  </si>
  <si>
    <t>area_平均差分_丁目_skew</t>
  </si>
  <si>
    <t>age_平均倍率_丁目_mean</t>
  </si>
  <si>
    <t>age_平均倍率_丁目_median</t>
  </si>
  <si>
    <t>age_平均倍率_丁目_min</t>
  </si>
  <si>
    <t>age_平均倍率_丁目_max</t>
  </si>
  <si>
    <t>age_平均倍率_丁目_std</t>
  </si>
  <si>
    <t>age_平均倍率_丁目_skew</t>
  </si>
  <si>
    <t>age_平均差分_丁目_mean</t>
  </si>
  <si>
    <t>age_平均差分_丁目_median</t>
  </si>
  <si>
    <t>age_平均差分_丁目_min</t>
  </si>
  <si>
    <t>age_平均差分_丁目_max</t>
  </si>
  <si>
    <t>age_平均差分_丁目_std</t>
  </si>
  <si>
    <t>age_平均差分_丁目_skew</t>
  </si>
  <si>
    <t>all_floor_平均倍率_丁目_mean</t>
  </si>
  <si>
    <t>all_floor_平均倍率_丁目_median</t>
  </si>
  <si>
    <t>all_floor_平均倍率_丁目_min</t>
  </si>
  <si>
    <t>all_floor_平均倍率_丁目_max</t>
  </si>
  <si>
    <t>all_floor_平均倍率_丁目_std</t>
  </si>
  <si>
    <t>all_floor_平均倍率_丁目_skew</t>
  </si>
  <si>
    <t>all_floor_平均差分_丁目_mean</t>
  </si>
  <si>
    <t>all_floor_平均差分_丁目_median</t>
  </si>
  <si>
    <t>all_floor_平均差分_丁目_min</t>
  </si>
  <si>
    <t>all_floor_平均差分_丁目_max</t>
  </si>
  <si>
    <t>all_floor_平均差分_丁目_std</t>
  </si>
  <si>
    <t>all_floor_平均差分_丁目_skew</t>
  </si>
  <si>
    <t>mean_age_間取り</t>
  </si>
  <si>
    <t>mean_area_間取り</t>
  </si>
  <si>
    <t>mean_all_floor_間取り</t>
  </si>
  <si>
    <t>area_平均倍率_間取り</t>
  </si>
  <si>
    <t>area_平均差分_間取り</t>
  </si>
  <si>
    <t>age_平均倍率_間取り</t>
  </si>
  <si>
    <t>age_平均差分_間取り</t>
  </si>
  <si>
    <t>all_floor_平均倍率_間取り</t>
  </si>
  <si>
    <t>all_floor_平均差分_間取り</t>
  </si>
  <si>
    <t>area_平均倍率_間取り_mean</t>
  </si>
  <si>
    <t>area_平均倍率_間取り_median</t>
  </si>
  <si>
    <t>area_平均倍率_間取り_min</t>
  </si>
  <si>
    <t>area_平均倍率_間取り_max</t>
  </si>
  <si>
    <t>area_平均倍率_間取り_std</t>
  </si>
  <si>
    <t>area_平均倍率_間取り_skew</t>
  </si>
  <si>
    <t>area_平均差分_間取り_mean</t>
  </si>
  <si>
    <t>area_平均差分_間取り_median</t>
  </si>
  <si>
    <t>area_平均差分_間取り_min</t>
  </si>
  <si>
    <t>area_平均差分_間取り_max</t>
  </si>
  <si>
    <t>area_平均差分_間取り_std</t>
  </si>
  <si>
    <t>area_平均差分_間取り_skew</t>
  </si>
  <si>
    <t>age_平均倍率_間取り_mean</t>
  </si>
  <si>
    <t>age_平均倍率_間取り_median</t>
  </si>
  <si>
    <t>age_平均倍率_間取り_min</t>
  </si>
  <si>
    <t>age_平均倍率_間取り_max</t>
  </si>
  <si>
    <t>age_平均倍率_間取り_std</t>
  </si>
  <si>
    <t>age_平均倍率_間取り_skew</t>
  </si>
  <si>
    <t>age_平均差分_間取り_mean</t>
  </si>
  <si>
    <t>age_平均差分_間取り_median</t>
  </si>
  <si>
    <t>age_平均差分_間取り_min</t>
  </si>
  <si>
    <t>age_平均差分_間取り_max</t>
  </si>
  <si>
    <t>age_平均差分_間取り_std</t>
  </si>
  <si>
    <t>age_平均差分_間取り_skew</t>
  </si>
  <si>
    <t>all_floor_平均倍率_間取り_mean</t>
  </si>
  <si>
    <t>all_floor_平均倍率_間取り_median</t>
  </si>
  <si>
    <t>all_floor_平均倍率_間取り_min</t>
  </si>
  <si>
    <t>all_floor_平均倍率_間取り_max</t>
  </si>
  <si>
    <t>all_floor_平均倍率_間取り_std</t>
  </si>
  <si>
    <t>all_floor_平均倍率_間取り_skew</t>
  </si>
  <si>
    <t>all_floor_平均差分_間取り_mean</t>
  </si>
  <si>
    <t>all_floor_平均差分_間取り_median</t>
  </si>
  <si>
    <t>all_floor_平均差分_間取り_min</t>
  </si>
  <si>
    <t>all_floor_平均差分_間取り_max</t>
  </si>
  <si>
    <t>all_floor_平均差分_間取り_std</t>
  </si>
  <si>
    <t>all_floor_平均差分_間取り_skew</t>
  </si>
  <si>
    <t>駅名</t>
  </si>
  <si>
    <t>元データから最寄り駅</t>
  </si>
  <si>
    <t>乗降客数2019</t>
  </si>
  <si>
    <t>駅乗降客数</t>
  </si>
  <si>
    <t>乗降客数2018</t>
  </si>
  <si>
    <t>東京スカイツリー_距離</t>
  </si>
  <si>
    <t>東京タワー_距離</t>
  </si>
  <si>
    <t>雷門_距離</t>
  </si>
  <si>
    <t>表参道ヒルズ_距離</t>
  </si>
  <si>
    <t>渋谷スクランブルスクエア_距離</t>
  </si>
  <si>
    <t>東京ドーム_距離</t>
  </si>
  <si>
    <t>銀座_距離</t>
  </si>
  <si>
    <t>池袋サンシャインシティー_距離</t>
  </si>
  <si>
    <t>日本武道館_距離</t>
  </si>
  <si>
    <t>皇居_距離</t>
  </si>
  <si>
    <t>赤坂サカス_距離</t>
  </si>
  <si>
    <t>虎ノ門ヒルズ_距離</t>
  </si>
  <si>
    <t>調布パルコ_距離</t>
  </si>
  <si>
    <t>最寄り駅までの距離</t>
  </si>
  <si>
    <t>mean_age_町</t>
  </si>
  <si>
    <t>mean_area_町</t>
  </si>
  <si>
    <t>mean_all_floor_町</t>
  </si>
  <si>
    <t>area_平均倍率_町</t>
  </si>
  <si>
    <t>area_平均差分_町</t>
  </si>
  <si>
    <t>age_平均倍率_町</t>
  </si>
  <si>
    <t>age_平均差分_町</t>
  </si>
  <si>
    <t>all_floor_平均倍率_町</t>
  </si>
  <si>
    <t>all_floor_平均差分_町</t>
  </si>
  <si>
    <t>area_平均倍率_町_mean</t>
  </si>
  <si>
    <t>area_平均倍率_町_median</t>
  </si>
  <si>
    <t>area_平均倍率_町_min</t>
  </si>
  <si>
    <t>area_平均倍率_町_max</t>
  </si>
  <si>
    <t>area_平均倍率_町_std</t>
  </si>
  <si>
    <t>area_平均倍率_町_skew</t>
  </si>
  <si>
    <t>area_平均差分_町_mean</t>
  </si>
  <si>
    <t>area_平均差分_町_median</t>
  </si>
  <si>
    <t>area_平均差分_町_min</t>
  </si>
  <si>
    <t>area_平均差分_町_max</t>
  </si>
  <si>
    <t>area_平均差分_町_std</t>
  </si>
  <si>
    <t>area_平均差分_町_skew</t>
  </si>
  <si>
    <t>age_平均倍率_町_mean</t>
  </si>
  <si>
    <t>age_平均倍率_町_median</t>
  </si>
  <si>
    <t>age_平均倍率_町_min</t>
  </si>
  <si>
    <t>age_平均倍率_町_max</t>
  </si>
  <si>
    <t>age_平均倍率_町_std</t>
  </si>
  <si>
    <t>age_平均倍率_町_skew</t>
  </si>
  <si>
    <t>age_平均差分_町_mean</t>
  </si>
  <si>
    <t>age_平均差分_町_median</t>
  </si>
  <si>
    <t>age_平均差分_町_min</t>
  </si>
  <si>
    <t>age_平均差分_町_max</t>
  </si>
  <si>
    <t>age_平均差分_町_std</t>
  </si>
  <si>
    <t>age_平均差分_町_skew</t>
  </si>
  <si>
    <t>all_floor_平均倍率_町_mean</t>
  </si>
  <si>
    <t>all_floor_平均倍率_町_median</t>
  </si>
  <si>
    <t>all_floor_平均倍率_町_min</t>
  </si>
  <si>
    <t>all_floor_平均倍率_町_max</t>
  </si>
  <si>
    <t>all_floor_平均倍率_町_std</t>
  </si>
  <si>
    <t>all_floor_平均倍率_町_skew</t>
  </si>
  <si>
    <t>all_floor_平均差分_町_mean</t>
  </si>
  <si>
    <t>all_floor_平均差分_町_median</t>
  </si>
  <si>
    <t>all_floor_平均差分_町_min</t>
  </si>
  <si>
    <t>all_floor_平均差分_町_max</t>
  </si>
  <si>
    <t>all_floor_平均差分_町_std</t>
  </si>
  <si>
    <t>all_floor_平均差分_町_skew</t>
  </si>
  <si>
    <t>方角_賃料mean</t>
  </si>
  <si>
    <t>建物構造_賃料mean</t>
  </si>
  <si>
    <t>区_賃料mean</t>
  </si>
  <si>
    <t>railway_賃料mean</t>
  </si>
  <si>
    <t>駅名_賃料mean</t>
  </si>
  <si>
    <t>町_賃料mean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</si>
</sst>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sz val="10.0"/>
      <color rgb="FF000000"/>
      <name val="Arial"/>
    </font>
    <font>
      <sz val="10.0"/>
      <color rgb="FF000000"/>
      <name val="-apple-system"/>
    </font>
    <font>
      <sz val="10.0"/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3" fontId="3" numFmtId="3" xfId="0" applyAlignment="1" applyFill="1" applyFont="1" applyNumberFormat="1">
      <alignment horizontal="right" readingOrder="0"/>
    </xf>
    <xf borderId="0" fillId="3" fontId="4" numFmtId="3" xfId="0" applyAlignment="1" applyFont="1" applyNumberFormat="1">
      <alignment horizontal="right" readingOrder="0"/>
    </xf>
    <xf borderId="0" fillId="0" fontId="1" numFmtId="3" xfId="0" applyAlignment="1" applyFont="1" applyNumberFormat="1">
      <alignment horizontal="right"/>
    </xf>
    <xf borderId="0" fillId="3" fontId="5" numFmtId="3" xfId="0" applyAlignment="1" applyFont="1" applyNumberFormat="1">
      <alignment horizontal="right" readingOrder="0" shrinkToFit="0" wrapText="1"/>
    </xf>
    <xf borderId="0" fillId="0" fontId="5" numFmtId="3" xfId="0" applyAlignment="1" applyFont="1" applyNumberFormat="1">
      <alignment horizontal="right" readingOrder="0"/>
    </xf>
    <xf borderId="0" fillId="3" fontId="1" numFmtId="3" xfId="0" applyAlignment="1" applyFont="1" applyNumberFormat="1">
      <alignment horizontal="right" readingOrder="0" shrinkToFit="0" wrapText="1"/>
    </xf>
    <xf borderId="0" fillId="0" fontId="1" numFmtId="3" xfId="0" applyAlignment="1" applyFont="1" applyNumberFormat="1">
      <alignment horizontal="right" readingOrder="0"/>
    </xf>
    <xf borderId="0" fillId="0" fontId="6" numFmtId="0" xfId="0" applyAlignment="1" applyFont="1">
      <alignment readingOrder="0"/>
    </xf>
    <xf borderId="0" fillId="0" fontId="1" numFmtId="3" xfId="0" applyFont="1" applyNumberFormat="1"/>
    <xf borderId="0" fillId="2" fontId="1" numFmtId="0" xfId="0" applyAlignment="1" applyFont="1">
      <alignment horizontal="left" readingOrder="0" shrinkToFit="0" wrapText="1"/>
    </xf>
    <xf borderId="0" fillId="3" fontId="1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eishicho.metro.tokyo.lg.jp/about_mpd/jokyo_tokei/jokyo/ninchikensu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72.25"/>
    <col customWidth="1" min="3" max="3" width="11.13"/>
    <col customWidth="1" min="4" max="4" width="11.25"/>
    <col customWidth="1" min="5" max="5" width="9.13"/>
    <col customWidth="1" min="6" max="6" width="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4</v>
      </c>
    </row>
    <row r="2">
      <c r="A2" s="3">
        <v>1.0</v>
      </c>
      <c r="B2" s="3" t="s">
        <v>5</v>
      </c>
      <c r="C2" s="4">
        <v>21048.0</v>
      </c>
      <c r="D2" s="5">
        <v>21026.0</v>
      </c>
      <c r="E2" s="6">
        <f t="shared" ref="E2:F2" si="1">C2-C$2</f>
        <v>0</v>
      </c>
      <c r="F2" s="6">
        <f t="shared" si="1"/>
        <v>0</v>
      </c>
    </row>
    <row r="3">
      <c r="A3" s="3">
        <v>2.0</v>
      </c>
      <c r="B3" s="3" t="s">
        <v>6</v>
      </c>
      <c r="C3" s="7">
        <v>13058.0</v>
      </c>
      <c r="D3" s="8">
        <v>47747.2961641</v>
      </c>
      <c r="E3" s="6">
        <f t="shared" ref="E3:F3" si="2">C3-C$2</f>
        <v>-7990</v>
      </c>
      <c r="F3" s="6">
        <f t="shared" si="2"/>
        <v>26721.29616</v>
      </c>
    </row>
    <row r="4">
      <c r="A4" s="3">
        <v>3.0</v>
      </c>
      <c r="B4" s="3" t="s">
        <v>7</v>
      </c>
      <c r="C4" s="8">
        <v>21039.0</v>
      </c>
      <c r="D4" s="8">
        <v>45992.065363</v>
      </c>
      <c r="E4" s="6">
        <f t="shared" ref="E4:F4" si="3">C4-C$2</f>
        <v>-9</v>
      </c>
      <c r="F4" s="6">
        <f t="shared" si="3"/>
        <v>24966.06536</v>
      </c>
    </row>
    <row r="5">
      <c r="A5" s="3">
        <v>4.0</v>
      </c>
      <c r="B5" s="3" t="s">
        <v>8</v>
      </c>
      <c r="C5" s="9">
        <v>13223.18737</v>
      </c>
      <c r="D5" s="10">
        <v>40979.8627367</v>
      </c>
      <c r="E5" s="6">
        <f t="shared" ref="E5:F5" si="4">C5-C$2</f>
        <v>-7824.81263</v>
      </c>
      <c r="F5" s="6">
        <f t="shared" si="4"/>
        <v>19953.86274</v>
      </c>
    </row>
    <row r="6">
      <c r="A6" s="3">
        <v>5.0</v>
      </c>
      <c r="B6" s="3" t="s">
        <v>9</v>
      </c>
      <c r="C6" s="10" t="s">
        <v>10</v>
      </c>
      <c r="D6" s="10" t="s">
        <v>10</v>
      </c>
      <c r="E6" s="6"/>
      <c r="F6" s="6"/>
    </row>
    <row r="7">
      <c r="A7" s="3">
        <v>6.0</v>
      </c>
      <c r="B7" s="3" t="s">
        <v>11</v>
      </c>
      <c r="C7" s="10">
        <v>17014.34783</v>
      </c>
      <c r="D7" s="10">
        <v>17819.2724207</v>
      </c>
      <c r="E7" s="6">
        <f t="shared" ref="E7:F7" si="5">C7-C$2</f>
        <v>-4033.65217</v>
      </c>
      <c r="F7" s="6">
        <f t="shared" si="5"/>
        <v>-3206.727579</v>
      </c>
    </row>
    <row r="8">
      <c r="A8" s="3">
        <v>7.0</v>
      </c>
      <c r="B8" s="3" t="s">
        <v>12</v>
      </c>
      <c r="C8" s="10">
        <v>17232.8408</v>
      </c>
      <c r="D8" s="10">
        <v>20649.8100048</v>
      </c>
      <c r="E8" s="6">
        <f t="shared" ref="E8:F8" si="6">C8-C$2</f>
        <v>-3815.1592</v>
      </c>
      <c r="F8" s="6">
        <f t="shared" si="6"/>
        <v>-376.1899952</v>
      </c>
    </row>
    <row r="9">
      <c r="A9" s="3">
        <v>8.0</v>
      </c>
      <c r="B9" s="3" t="s">
        <v>13</v>
      </c>
      <c r="C9" s="9">
        <v>15363.39573</v>
      </c>
      <c r="D9" s="10">
        <v>36315.9322892</v>
      </c>
      <c r="E9" s="6">
        <f t="shared" ref="E9:F9" si="7">C9-C$2</f>
        <v>-5684.60427</v>
      </c>
      <c r="F9" s="6">
        <f t="shared" si="7"/>
        <v>15289.93229</v>
      </c>
    </row>
    <row r="10">
      <c r="A10" s="3">
        <v>9.0</v>
      </c>
      <c r="B10" s="3" t="s">
        <v>14</v>
      </c>
      <c r="C10" s="10">
        <v>16992.76974</v>
      </c>
      <c r="D10" s="10">
        <v>17916.2962102</v>
      </c>
      <c r="E10" s="6">
        <f t="shared" ref="E10:F10" si="8">C10-C$2</f>
        <v>-4055.23026</v>
      </c>
      <c r="F10" s="6">
        <f t="shared" si="8"/>
        <v>-3109.70379</v>
      </c>
      <c r="G10" s="11" t="s">
        <v>15</v>
      </c>
    </row>
    <row r="11">
      <c r="A11" s="3">
        <v>10.0</v>
      </c>
      <c r="B11" s="3" t="s">
        <v>16</v>
      </c>
      <c r="C11" s="10">
        <v>17327.62606</v>
      </c>
      <c r="D11" s="10">
        <v>17492.1732765</v>
      </c>
      <c r="E11" s="6">
        <f t="shared" ref="E11:F11" si="9">C11-C$2</f>
        <v>-3720.37394</v>
      </c>
      <c r="F11" s="6">
        <f t="shared" si="9"/>
        <v>-3533.826724</v>
      </c>
    </row>
    <row r="12">
      <c r="A12" s="3">
        <v>11.0</v>
      </c>
      <c r="B12" s="3" t="s">
        <v>17</v>
      </c>
      <c r="C12" s="10" t="s">
        <v>10</v>
      </c>
      <c r="D12" s="10" t="s">
        <v>10</v>
      </c>
      <c r="E12" s="6"/>
      <c r="F12" s="6"/>
    </row>
    <row r="13">
      <c r="A13" s="3">
        <v>12.0</v>
      </c>
      <c r="B13" s="3" t="s">
        <v>18</v>
      </c>
      <c r="C13" s="10" t="s">
        <v>10</v>
      </c>
      <c r="D13" s="10">
        <v>58500.3875011</v>
      </c>
      <c r="E13" s="6"/>
      <c r="F13" s="6">
        <f>D13-D$2</f>
        <v>37474.3875</v>
      </c>
    </row>
    <row r="14">
      <c r="A14" s="3">
        <v>13.0</v>
      </c>
      <c r="B14" s="3" t="s">
        <v>19</v>
      </c>
      <c r="C14" s="10">
        <v>17995.05736</v>
      </c>
      <c r="D14" s="10">
        <v>17504.5647263</v>
      </c>
      <c r="E14" s="6">
        <f t="shared" ref="E14:F14" si="10">C14-C$2</f>
        <v>-3052.94264</v>
      </c>
      <c r="F14" s="6">
        <f t="shared" si="10"/>
        <v>-3521.435274</v>
      </c>
    </row>
    <row r="15">
      <c r="A15" s="3">
        <v>14.0</v>
      </c>
      <c r="B15" s="3" t="s">
        <v>20</v>
      </c>
      <c r="C15" s="9" t="s">
        <v>10</v>
      </c>
      <c r="D15" s="10" t="s">
        <v>10</v>
      </c>
      <c r="E15" s="6"/>
      <c r="F15" s="6"/>
    </row>
    <row r="16">
      <c r="A16" s="3">
        <v>15.0</v>
      </c>
      <c r="B16" s="3" t="s">
        <v>21</v>
      </c>
      <c r="C16" s="9">
        <v>17881.66203</v>
      </c>
      <c r="D16" s="10">
        <v>16556.0473514</v>
      </c>
      <c r="E16" s="6">
        <f t="shared" ref="E16:F16" si="11">C16-C$2</f>
        <v>-3166.33797</v>
      </c>
      <c r="F16" s="6">
        <f t="shared" si="11"/>
        <v>-4469.952649</v>
      </c>
    </row>
    <row r="17">
      <c r="A17" s="3">
        <v>16.0</v>
      </c>
      <c r="B17" s="3" t="s">
        <v>22</v>
      </c>
      <c r="C17" s="10" t="s">
        <v>10</v>
      </c>
      <c r="D17" s="10">
        <v>66149.8569155</v>
      </c>
      <c r="E17" s="6"/>
      <c r="F17" s="6">
        <f>D17-D$2</f>
        <v>45123.85692</v>
      </c>
    </row>
    <row r="18">
      <c r="A18" s="3">
        <v>17.0</v>
      </c>
      <c r="B18" s="3" t="s">
        <v>23</v>
      </c>
      <c r="C18" s="10" t="s">
        <v>10</v>
      </c>
      <c r="D18" s="10" t="s">
        <v>10</v>
      </c>
      <c r="E18" s="6"/>
      <c r="F18" s="6"/>
    </row>
    <row r="19">
      <c r="A19" s="3">
        <v>18.0</v>
      </c>
      <c r="B19" s="3" t="s">
        <v>24</v>
      </c>
      <c r="C19" s="10" t="s">
        <v>10</v>
      </c>
      <c r="D19" s="10" t="s">
        <v>10</v>
      </c>
      <c r="E19" s="6"/>
      <c r="F19" s="6"/>
    </row>
    <row r="20">
      <c r="A20" s="3">
        <v>19.0</v>
      </c>
      <c r="B20" s="3" t="s">
        <v>25</v>
      </c>
      <c r="C20" s="10" t="s">
        <v>10</v>
      </c>
      <c r="D20" s="10">
        <v>16003.5320324</v>
      </c>
      <c r="E20" s="6"/>
      <c r="F20" s="6">
        <f>D20-D$2</f>
        <v>-5022.467968</v>
      </c>
    </row>
    <row r="21">
      <c r="A21" s="3">
        <v>20.0</v>
      </c>
      <c r="B21" s="3" t="s">
        <v>26</v>
      </c>
      <c r="C21" s="10" t="s">
        <v>10</v>
      </c>
      <c r="D21" s="10" t="s">
        <v>10</v>
      </c>
      <c r="E21" s="6"/>
      <c r="F21" s="6"/>
    </row>
    <row r="22">
      <c r="A22" s="3">
        <v>21.0</v>
      </c>
      <c r="B22" s="3" t="s">
        <v>27</v>
      </c>
      <c r="C22" s="10" t="s">
        <v>10</v>
      </c>
      <c r="D22" s="10" t="s">
        <v>10</v>
      </c>
      <c r="E22" s="6"/>
      <c r="F22" s="6"/>
    </row>
    <row r="23">
      <c r="A23" s="3">
        <v>22.0</v>
      </c>
      <c r="B23" s="3" t="s">
        <v>28</v>
      </c>
      <c r="C23" s="10" t="s">
        <v>29</v>
      </c>
      <c r="D23" s="10">
        <v>14014.3391155</v>
      </c>
      <c r="E23" s="6"/>
      <c r="F23" s="6">
        <f t="shared" ref="F23:F25" si="12">D23-D$2</f>
        <v>-7011.660885</v>
      </c>
      <c r="G23" s="3" t="s">
        <v>30</v>
      </c>
    </row>
    <row r="24">
      <c r="A24" s="3">
        <v>23.0</v>
      </c>
      <c r="B24" s="3" t="s">
        <v>31</v>
      </c>
      <c r="C24" s="10" t="s">
        <v>29</v>
      </c>
      <c r="D24" s="10">
        <v>13897.3998533</v>
      </c>
      <c r="E24" s="6"/>
      <c r="F24" s="6">
        <f t="shared" si="12"/>
        <v>-7128.600147</v>
      </c>
      <c r="G24" s="3" t="s">
        <v>30</v>
      </c>
    </row>
    <row r="25">
      <c r="A25" s="3">
        <v>24.0</v>
      </c>
      <c r="B25" s="3" t="s">
        <v>32</v>
      </c>
      <c r="C25" s="10" t="s">
        <v>29</v>
      </c>
      <c r="D25" s="10">
        <v>13900.0641836</v>
      </c>
      <c r="E25" s="6"/>
      <c r="F25" s="6">
        <f t="shared" si="12"/>
        <v>-7125.935816</v>
      </c>
      <c r="G25" s="3" t="s">
        <v>30</v>
      </c>
    </row>
    <row r="26">
      <c r="A26" s="3">
        <v>25.0</v>
      </c>
      <c r="B26" s="3" t="s">
        <v>33</v>
      </c>
      <c r="C26" s="12"/>
      <c r="D26" s="12"/>
      <c r="E26" s="12"/>
      <c r="F26" s="12"/>
    </row>
    <row r="27">
      <c r="A27" s="3">
        <v>26.0</v>
      </c>
      <c r="B27" s="3" t="s">
        <v>34</v>
      </c>
    </row>
    <row r="28">
      <c r="A28" s="3">
        <v>27.0</v>
      </c>
      <c r="B28" s="3" t="s">
        <v>35</v>
      </c>
    </row>
    <row r="29">
      <c r="A29" s="3">
        <v>28.0</v>
      </c>
      <c r="B29" s="3" t="s">
        <v>36</v>
      </c>
    </row>
    <row r="30">
      <c r="A30" s="3">
        <v>29.0</v>
      </c>
      <c r="B30" s="3" t="s">
        <v>37</v>
      </c>
    </row>
    <row r="31">
      <c r="A31" s="3">
        <v>30.0</v>
      </c>
    </row>
    <row r="32">
      <c r="A32" s="3">
        <v>31.0</v>
      </c>
    </row>
    <row r="33">
      <c r="A33" s="3">
        <v>32.0</v>
      </c>
    </row>
    <row r="34">
      <c r="A34" s="3">
        <v>33.0</v>
      </c>
    </row>
  </sheetData>
  <hyperlinks>
    <hyperlink r:id="rId1" ref="G1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39.63"/>
    <col customWidth="1" min="3" max="3" width="17.63"/>
  </cols>
  <sheetData>
    <row r="1">
      <c r="A1" s="1" t="s">
        <v>38</v>
      </c>
      <c r="B1" s="13" t="s">
        <v>39</v>
      </c>
      <c r="C1" s="1" t="s">
        <v>40</v>
      </c>
    </row>
    <row r="2">
      <c r="A2" s="3" t="s">
        <v>41</v>
      </c>
      <c r="B2" s="14" t="s">
        <v>42</v>
      </c>
      <c r="C2" s="3" t="s">
        <v>43</v>
      </c>
    </row>
    <row r="3">
      <c r="A3" s="3" t="s">
        <v>41</v>
      </c>
      <c r="B3" s="14" t="s">
        <v>44</v>
      </c>
      <c r="C3" s="3" t="s">
        <v>43</v>
      </c>
    </row>
    <row r="4">
      <c r="A4" s="3" t="s">
        <v>41</v>
      </c>
      <c r="B4" s="14" t="s">
        <v>45</v>
      </c>
      <c r="C4" s="3" t="s">
        <v>43</v>
      </c>
    </row>
    <row r="5">
      <c r="A5" s="3" t="s">
        <v>41</v>
      </c>
      <c r="B5" s="14" t="s">
        <v>46</v>
      </c>
      <c r="C5" s="3" t="s">
        <v>43</v>
      </c>
    </row>
    <row r="6">
      <c r="A6" s="3" t="s">
        <v>41</v>
      </c>
      <c r="B6" s="14" t="s">
        <v>47</v>
      </c>
      <c r="C6" s="3" t="s">
        <v>43</v>
      </c>
    </row>
    <row r="7">
      <c r="A7" s="3" t="s">
        <v>41</v>
      </c>
      <c r="B7" s="14" t="s">
        <v>48</v>
      </c>
      <c r="C7" s="3" t="s">
        <v>43</v>
      </c>
    </row>
    <row r="8">
      <c r="A8" s="3" t="s">
        <v>49</v>
      </c>
      <c r="B8" s="14" t="s">
        <v>50</v>
      </c>
      <c r="C8" s="3" t="s">
        <v>43</v>
      </c>
    </row>
    <row r="9">
      <c r="A9" s="3" t="s">
        <v>49</v>
      </c>
      <c r="B9" s="14" t="s">
        <v>51</v>
      </c>
      <c r="C9" s="3" t="s">
        <v>43</v>
      </c>
    </row>
    <row r="10">
      <c r="A10" s="3" t="s">
        <v>49</v>
      </c>
      <c r="B10" s="14" t="s">
        <v>52</v>
      </c>
      <c r="C10" s="3" t="s">
        <v>43</v>
      </c>
    </row>
    <row r="11">
      <c r="A11" s="3" t="s">
        <v>49</v>
      </c>
      <c r="B11" s="14" t="s">
        <v>53</v>
      </c>
      <c r="C11" s="3" t="s">
        <v>43</v>
      </c>
    </row>
    <row r="12">
      <c r="A12" s="3" t="s">
        <v>49</v>
      </c>
      <c r="B12" s="14" t="s">
        <v>54</v>
      </c>
      <c r="C12" s="3" t="s">
        <v>55</v>
      </c>
    </row>
    <row r="13">
      <c r="A13" s="3" t="s">
        <v>56</v>
      </c>
      <c r="B13" s="14" t="s">
        <v>57</v>
      </c>
      <c r="C13" s="3" t="s">
        <v>43</v>
      </c>
    </row>
    <row r="14">
      <c r="A14" s="3" t="s">
        <v>56</v>
      </c>
      <c r="B14" s="14" t="s">
        <v>58</v>
      </c>
      <c r="C14" s="3" t="s">
        <v>43</v>
      </c>
    </row>
    <row r="15">
      <c r="A15" s="3" t="s">
        <v>56</v>
      </c>
      <c r="B15" s="14" t="s">
        <v>59</v>
      </c>
      <c r="C15" s="3" t="s">
        <v>43</v>
      </c>
    </row>
    <row r="16">
      <c r="A16" s="3" t="s">
        <v>56</v>
      </c>
      <c r="B16" s="14" t="s">
        <v>60</v>
      </c>
      <c r="C16" s="3" t="s">
        <v>43</v>
      </c>
    </row>
    <row r="17">
      <c r="A17" s="3" t="s">
        <v>56</v>
      </c>
      <c r="B17" s="14" t="s">
        <v>61</v>
      </c>
      <c r="C17" s="3" t="s">
        <v>43</v>
      </c>
    </row>
    <row r="18">
      <c r="A18" s="3" t="s">
        <v>56</v>
      </c>
      <c r="B18" s="14" t="s">
        <v>62</v>
      </c>
      <c r="C18" s="3" t="s">
        <v>43</v>
      </c>
    </row>
    <row r="19">
      <c r="A19" s="3" t="s">
        <v>56</v>
      </c>
      <c r="B19" s="14" t="s">
        <v>63</v>
      </c>
      <c r="C19" s="3" t="s">
        <v>43</v>
      </c>
    </row>
    <row r="20">
      <c r="A20" s="3" t="s">
        <v>56</v>
      </c>
      <c r="B20" s="14" t="s">
        <v>64</v>
      </c>
      <c r="C20" s="3" t="s">
        <v>43</v>
      </c>
    </row>
    <row r="21">
      <c r="A21" s="3" t="s">
        <v>56</v>
      </c>
      <c r="B21" s="14" t="s">
        <v>65</v>
      </c>
      <c r="C21" s="3" t="s">
        <v>43</v>
      </c>
    </row>
    <row r="22">
      <c r="A22" s="3" t="s">
        <v>56</v>
      </c>
      <c r="B22" s="14" t="s">
        <v>66</v>
      </c>
      <c r="C22" s="3" t="s">
        <v>43</v>
      </c>
    </row>
    <row r="23">
      <c r="A23" s="3" t="s">
        <v>56</v>
      </c>
      <c r="B23" s="14" t="s">
        <v>67</v>
      </c>
      <c r="C23" s="3" t="s">
        <v>43</v>
      </c>
    </row>
    <row r="24">
      <c r="A24" s="3" t="s">
        <v>56</v>
      </c>
      <c r="B24" s="14" t="s">
        <v>68</v>
      </c>
      <c r="C24" s="3" t="s">
        <v>43</v>
      </c>
    </row>
    <row r="25">
      <c r="A25" s="3" t="s">
        <v>56</v>
      </c>
      <c r="B25" s="14" t="s">
        <v>69</v>
      </c>
      <c r="C25" s="3" t="s">
        <v>43</v>
      </c>
    </row>
    <row r="26">
      <c r="A26" s="3" t="s">
        <v>56</v>
      </c>
      <c r="B26" s="14" t="s">
        <v>70</v>
      </c>
      <c r="C26" s="3" t="s">
        <v>43</v>
      </c>
    </row>
    <row r="27">
      <c r="A27" s="3" t="s">
        <v>56</v>
      </c>
      <c r="B27" s="14" t="s">
        <v>71</v>
      </c>
      <c r="C27" s="3" t="s">
        <v>43</v>
      </c>
    </row>
    <row r="28">
      <c r="A28" s="3" t="s">
        <v>56</v>
      </c>
      <c r="B28" s="14" t="s">
        <v>72</v>
      </c>
      <c r="C28" s="3" t="s">
        <v>43</v>
      </c>
    </row>
    <row r="29">
      <c r="A29" s="3" t="s">
        <v>56</v>
      </c>
      <c r="B29" s="14" t="s">
        <v>73</v>
      </c>
      <c r="C29" s="3" t="s">
        <v>43</v>
      </c>
    </row>
    <row r="30">
      <c r="A30" s="3" t="s">
        <v>56</v>
      </c>
      <c r="B30" s="14" t="s">
        <v>74</v>
      </c>
      <c r="C30" s="3" t="s">
        <v>43</v>
      </c>
    </row>
    <row r="31">
      <c r="A31" s="3" t="s">
        <v>56</v>
      </c>
      <c r="B31" s="14" t="s">
        <v>75</v>
      </c>
      <c r="C31" s="3" t="s">
        <v>43</v>
      </c>
    </row>
    <row r="32">
      <c r="A32" s="3" t="s">
        <v>56</v>
      </c>
      <c r="B32" s="14" t="s">
        <v>76</v>
      </c>
      <c r="C32" s="3" t="s">
        <v>43</v>
      </c>
    </row>
    <row r="33">
      <c r="A33" s="3" t="s">
        <v>56</v>
      </c>
      <c r="B33" s="14" t="s">
        <v>77</v>
      </c>
      <c r="C33" s="3" t="s">
        <v>43</v>
      </c>
    </row>
    <row r="34">
      <c r="A34" s="3" t="s">
        <v>56</v>
      </c>
      <c r="B34" s="14" t="s">
        <v>78</v>
      </c>
      <c r="C34" s="3" t="s">
        <v>43</v>
      </c>
    </row>
    <row r="35">
      <c r="A35" s="3" t="s">
        <v>56</v>
      </c>
      <c r="B35" s="14" t="s">
        <v>79</v>
      </c>
      <c r="C35" s="3" t="s">
        <v>43</v>
      </c>
    </row>
    <row r="36">
      <c r="A36" s="3" t="s">
        <v>56</v>
      </c>
      <c r="B36" s="14" t="s">
        <v>80</v>
      </c>
      <c r="C36" s="3" t="s">
        <v>43</v>
      </c>
    </row>
    <row r="37">
      <c r="A37" s="3" t="s">
        <v>56</v>
      </c>
      <c r="B37" s="14" t="s">
        <v>81</v>
      </c>
      <c r="C37" s="3" t="s">
        <v>43</v>
      </c>
    </row>
    <row r="38">
      <c r="A38" s="3" t="s">
        <v>56</v>
      </c>
      <c r="B38" s="14" t="s">
        <v>82</v>
      </c>
      <c r="C38" s="3" t="s">
        <v>43</v>
      </c>
    </row>
    <row r="39">
      <c r="A39" s="3" t="s">
        <v>56</v>
      </c>
      <c r="B39" s="14" t="s">
        <v>83</v>
      </c>
      <c r="C39" s="3" t="s">
        <v>43</v>
      </c>
    </row>
    <row r="40">
      <c r="A40" s="3" t="s">
        <v>56</v>
      </c>
      <c r="B40" s="14" t="s">
        <v>84</v>
      </c>
      <c r="C40" s="3" t="s">
        <v>43</v>
      </c>
    </row>
    <row r="41">
      <c r="A41" s="3" t="s">
        <v>56</v>
      </c>
      <c r="B41" s="14" t="s">
        <v>85</v>
      </c>
      <c r="C41" s="3" t="s">
        <v>43</v>
      </c>
    </row>
    <row r="42">
      <c r="A42" s="3" t="s">
        <v>56</v>
      </c>
      <c r="B42" s="14" t="s">
        <v>86</v>
      </c>
      <c r="C42" s="3" t="s">
        <v>43</v>
      </c>
    </row>
    <row r="43">
      <c r="A43" s="3" t="s">
        <v>56</v>
      </c>
      <c r="B43" s="14" t="s">
        <v>87</v>
      </c>
      <c r="C43" s="3" t="s">
        <v>43</v>
      </c>
    </row>
    <row r="44">
      <c r="A44" s="3" t="s">
        <v>56</v>
      </c>
      <c r="B44" s="14" t="s">
        <v>88</v>
      </c>
      <c r="C44" s="3" t="s">
        <v>43</v>
      </c>
    </row>
    <row r="45">
      <c r="A45" s="3" t="s">
        <v>56</v>
      </c>
      <c r="B45" s="14" t="s">
        <v>89</v>
      </c>
      <c r="C45" s="3" t="s">
        <v>43</v>
      </c>
    </row>
    <row r="46">
      <c r="A46" s="3" t="s">
        <v>56</v>
      </c>
      <c r="B46" s="14" t="s">
        <v>90</v>
      </c>
      <c r="C46" s="3" t="s">
        <v>43</v>
      </c>
    </row>
    <row r="47">
      <c r="A47" s="3" t="s">
        <v>56</v>
      </c>
      <c r="B47" s="14" t="s">
        <v>91</v>
      </c>
      <c r="C47" s="3" t="s">
        <v>43</v>
      </c>
    </row>
    <row r="48">
      <c r="A48" s="3" t="s">
        <v>56</v>
      </c>
      <c r="B48" s="14" t="s">
        <v>92</v>
      </c>
      <c r="C48" s="3" t="s">
        <v>43</v>
      </c>
    </row>
    <row r="49">
      <c r="A49" s="3" t="s">
        <v>56</v>
      </c>
      <c r="B49" s="14" t="s">
        <v>93</v>
      </c>
      <c r="C49" s="3" t="s">
        <v>43</v>
      </c>
    </row>
    <row r="50">
      <c r="A50" s="3" t="s">
        <v>56</v>
      </c>
      <c r="B50" s="14" t="s">
        <v>94</v>
      </c>
      <c r="C50" s="3" t="s">
        <v>43</v>
      </c>
    </row>
    <row r="51">
      <c r="A51" s="3" t="s">
        <v>56</v>
      </c>
      <c r="B51" s="14" t="s">
        <v>95</v>
      </c>
      <c r="C51" s="3" t="s">
        <v>43</v>
      </c>
    </row>
    <row r="52">
      <c r="A52" s="3" t="s">
        <v>56</v>
      </c>
      <c r="B52" s="14" t="s">
        <v>96</v>
      </c>
      <c r="C52" s="3" t="s">
        <v>43</v>
      </c>
    </row>
    <row r="53">
      <c r="A53" s="3" t="s">
        <v>56</v>
      </c>
      <c r="B53" s="14" t="s">
        <v>97</v>
      </c>
      <c r="C53" s="3" t="s">
        <v>43</v>
      </c>
    </row>
    <row r="54">
      <c r="A54" s="3" t="s">
        <v>56</v>
      </c>
      <c r="B54" s="14" t="s">
        <v>98</v>
      </c>
      <c r="C54" s="3" t="s">
        <v>43</v>
      </c>
    </row>
    <row r="55">
      <c r="A55" s="3" t="s">
        <v>56</v>
      </c>
      <c r="B55" s="14" t="s">
        <v>99</v>
      </c>
      <c r="C55" s="3" t="s">
        <v>43</v>
      </c>
    </row>
    <row r="56">
      <c r="A56" s="3" t="s">
        <v>56</v>
      </c>
      <c r="B56" s="14" t="s">
        <v>100</v>
      </c>
      <c r="C56" s="3" t="s">
        <v>43</v>
      </c>
    </row>
    <row r="57">
      <c r="A57" s="3" t="s">
        <v>56</v>
      </c>
      <c r="B57" s="14" t="s">
        <v>101</v>
      </c>
      <c r="C57" s="3" t="s">
        <v>43</v>
      </c>
    </row>
    <row r="58">
      <c r="A58" s="3" t="s">
        <v>56</v>
      </c>
      <c r="B58" s="14" t="s">
        <v>102</v>
      </c>
      <c r="C58" s="3" t="s">
        <v>43</v>
      </c>
    </row>
    <row r="59">
      <c r="A59" s="3" t="s">
        <v>56</v>
      </c>
      <c r="B59" s="14" t="s">
        <v>103</v>
      </c>
      <c r="C59" s="3" t="s">
        <v>43</v>
      </c>
    </row>
    <row r="60">
      <c r="A60" s="3" t="s">
        <v>56</v>
      </c>
      <c r="B60" s="14" t="s">
        <v>104</v>
      </c>
      <c r="C60" s="3" t="s">
        <v>43</v>
      </c>
    </row>
    <row r="61">
      <c r="A61" s="3" t="s">
        <v>56</v>
      </c>
      <c r="B61" s="14" t="s">
        <v>105</v>
      </c>
      <c r="C61" s="3" t="s">
        <v>43</v>
      </c>
    </row>
    <row r="62">
      <c r="A62" s="3" t="s">
        <v>56</v>
      </c>
      <c r="B62" s="14" t="s">
        <v>106</v>
      </c>
      <c r="C62" s="3" t="s">
        <v>43</v>
      </c>
    </row>
    <row r="63">
      <c r="A63" s="3" t="s">
        <v>56</v>
      </c>
      <c r="B63" s="14" t="s">
        <v>107</v>
      </c>
      <c r="C63" s="3" t="s">
        <v>43</v>
      </c>
    </row>
    <row r="64">
      <c r="A64" s="3" t="s">
        <v>56</v>
      </c>
      <c r="B64" s="14" t="s">
        <v>108</v>
      </c>
      <c r="C64" s="3" t="s">
        <v>43</v>
      </c>
    </row>
    <row r="65">
      <c r="A65" s="3" t="s">
        <v>56</v>
      </c>
      <c r="B65" s="14" t="s">
        <v>109</v>
      </c>
      <c r="C65" s="3" t="s">
        <v>43</v>
      </c>
    </row>
    <row r="66">
      <c r="A66" s="3" t="s">
        <v>56</v>
      </c>
      <c r="B66" s="14" t="s">
        <v>110</v>
      </c>
      <c r="C66" s="3" t="s">
        <v>43</v>
      </c>
    </row>
    <row r="67">
      <c r="A67" s="3" t="s">
        <v>56</v>
      </c>
      <c r="B67" s="14" t="s">
        <v>111</v>
      </c>
      <c r="C67" s="3" t="s">
        <v>43</v>
      </c>
    </row>
    <row r="68">
      <c r="A68" s="3" t="s">
        <v>56</v>
      </c>
      <c r="B68" s="14" t="s">
        <v>112</v>
      </c>
      <c r="C68" s="3" t="s">
        <v>43</v>
      </c>
    </row>
    <row r="69">
      <c r="A69" s="3" t="s">
        <v>56</v>
      </c>
      <c r="B69" s="14" t="s">
        <v>113</v>
      </c>
      <c r="C69" s="3" t="s">
        <v>43</v>
      </c>
    </row>
    <row r="70">
      <c r="A70" s="3" t="s">
        <v>56</v>
      </c>
      <c r="B70" s="14" t="s">
        <v>114</v>
      </c>
      <c r="C70" s="3" t="s">
        <v>43</v>
      </c>
    </row>
    <row r="71">
      <c r="A71" s="3" t="s">
        <v>56</v>
      </c>
      <c r="B71" s="14" t="s">
        <v>115</v>
      </c>
      <c r="C71" s="3" t="s">
        <v>43</v>
      </c>
    </row>
    <row r="72">
      <c r="A72" s="3" t="s">
        <v>56</v>
      </c>
      <c r="B72" s="14" t="s">
        <v>116</v>
      </c>
      <c r="C72" s="3" t="s">
        <v>43</v>
      </c>
    </row>
    <row r="73">
      <c r="A73" s="3" t="s">
        <v>56</v>
      </c>
      <c r="B73" s="14" t="s">
        <v>117</v>
      </c>
      <c r="C73" s="3" t="s">
        <v>43</v>
      </c>
    </row>
    <row r="74">
      <c r="A74" s="3" t="s">
        <v>56</v>
      </c>
      <c r="B74" s="14" t="s">
        <v>118</v>
      </c>
      <c r="C74" s="3" t="s">
        <v>43</v>
      </c>
    </row>
    <row r="75">
      <c r="A75" s="3" t="s">
        <v>56</v>
      </c>
      <c r="B75" s="14" t="s">
        <v>119</v>
      </c>
      <c r="C75" s="3" t="s">
        <v>43</v>
      </c>
    </row>
    <row r="76">
      <c r="A76" s="3" t="s">
        <v>56</v>
      </c>
      <c r="B76" s="14" t="s">
        <v>120</v>
      </c>
      <c r="C76" s="3" t="s">
        <v>43</v>
      </c>
    </row>
    <row r="77">
      <c r="A77" s="3" t="s">
        <v>56</v>
      </c>
      <c r="B77" s="14" t="s">
        <v>121</v>
      </c>
      <c r="C77" s="3" t="s">
        <v>43</v>
      </c>
    </row>
    <row r="78">
      <c r="A78" s="3" t="s">
        <v>56</v>
      </c>
      <c r="B78" s="14" t="s">
        <v>122</v>
      </c>
      <c r="C78" s="3" t="s">
        <v>43</v>
      </c>
    </row>
    <row r="79">
      <c r="A79" s="3" t="s">
        <v>56</v>
      </c>
      <c r="B79" s="14" t="s">
        <v>123</v>
      </c>
      <c r="C79" s="3" t="s">
        <v>43</v>
      </c>
    </row>
    <row r="80">
      <c r="A80" s="3" t="s">
        <v>56</v>
      </c>
      <c r="B80" s="14" t="s">
        <v>124</v>
      </c>
      <c r="C80" s="3" t="s">
        <v>43</v>
      </c>
    </row>
    <row r="81">
      <c r="A81" s="3" t="s">
        <v>56</v>
      </c>
      <c r="B81" s="14" t="s">
        <v>125</v>
      </c>
      <c r="C81" s="3" t="s">
        <v>43</v>
      </c>
    </row>
    <row r="82">
      <c r="A82" s="3" t="s">
        <v>56</v>
      </c>
      <c r="B82" s="14" t="s">
        <v>126</v>
      </c>
      <c r="C82" s="3" t="s">
        <v>43</v>
      </c>
    </row>
    <row r="83">
      <c r="A83" s="3" t="s">
        <v>56</v>
      </c>
      <c r="B83" s="14" t="s">
        <v>127</v>
      </c>
      <c r="C83" s="3" t="s">
        <v>43</v>
      </c>
    </row>
    <row r="84">
      <c r="A84" s="3" t="s">
        <v>56</v>
      </c>
      <c r="B84" s="14" t="s">
        <v>128</v>
      </c>
      <c r="C84" s="3" t="s">
        <v>43</v>
      </c>
    </row>
    <row r="85">
      <c r="A85" s="3" t="s">
        <v>56</v>
      </c>
      <c r="B85" s="14" t="s">
        <v>129</v>
      </c>
      <c r="C85" s="3" t="s">
        <v>43</v>
      </c>
    </row>
    <row r="86">
      <c r="A86" s="3" t="s">
        <v>56</v>
      </c>
      <c r="B86" s="14" t="s">
        <v>130</v>
      </c>
      <c r="C86" s="3" t="s">
        <v>43</v>
      </c>
    </row>
    <row r="87">
      <c r="A87" s="3" t="s">
        <v>56</v>
      </c>
      <c r="B87" s="14" t="s">
        <v>131</v>
      </c>
      <c r="C87" s="3" t="s">
        <v>43</v>
      </c>
    </row>
    <row r="88">
      <c r="A88" s="3" t="s">
        <v>56</v>
      </c>
      <c r="B88" s="14" t="s">
        <v>132</v>
      </c>
      <c r="C88" s="3" t="s">
        <v>43</v>
      </c>
    </row>
    <row r="89">
      <c r="A89" s="3" t="s">
        <v>56</v>
      </c>
      <c r="B89" s="14" t="s">
        <v>133</v>
      </c>
      <c r="C89" s="3" t="s">
        <v>43</v>
      </c>
    </row>
    <row r="90">
      <c r="A90" s="3" t="s">
        <v>56</v>
      </c>
      <c r="B90" s="14" t="s">
        <v>134</v>
      </c>
      <c r="C90" s="3" t="s">
        <v>43</v>
      </c>
    </row>
    <row r="91">
      <c r="A91" s="3" t="s">
        <v>56</v>
      </c>
      <c r="B91" s="14" t="s">
        <v>135</v>
      </c>
      <c r="C91" s="3" t="s">
        <v>43</v>
      </c>
    </row>
    <row r="92">
      <c r="A92" s="3" t="s">
        <v>56</v>
      </c>
      <c r="B92" s="14" t="s">
        <v>136</v>
      </c>
      <c r="C92" s="3" t="s">
        <v>43</v>
      </c>
    </row>
    <row r="93">
      <c r="A93" s="3" t="s">
        <v>56</v>
      </c>
      <c r="B93" s="14" t="s">
        <v>137</v>
      </c>
      <c r="C93" s="3" t="s">
        <v>43</v>
      </c>
    </row>
    <row r="94">
      <c r="A94" s="3" t="s">
        <v>56</v>
      </c>
      <c r="B94" s="14" t="s">
        <v>138</v>
      </c>
      <c r="C94" s="3" t="s">
        <v>43</v>
      </c>
    </row>
    <row r="95">
      <c r="A95" s="3" t="s">
        <v>56</v>
      </c>
      <c r="B95" s="14" t="s">
        <v>139</v>
      </c>
      <c r="C95" s="3" t="s">
        <v>43</v>
      </c>
    </row>
    <row r="96">
      <c r="A96" s="3" t="s">
        <v>56</v>
      </c>
      <c r="B96" s="14" t="s">
        <v>140</v>
      </c>
      <c r="C96" s="3" t="s">
        <v>43</v>
      </c>
    </row>
    <row r="97">
      <c r="A97" s="3" t="s">
        <v>56</v>
      </c>
      <c r="B97" s="14" t="s">
        <v>141</v>
      </c>
      <c r="C97" s="3" t="s">
        <v>43</v>
      </c>
    </row>
    <row r="98">
      <c r="A98" s="3" t="s">
        <v>56</v>
      </c>
      <c r="B98" s="14" t="s">
        <v>142</v>
      </c>
      <c r="C98" s="3" t="s">
        <v>43</v>
      </c>
    </row>
    <row r="99">
      <c r="A99" s="3" t="s">
        <v>56</v>
      </c>
      <c r="B99" s="14" t="s">
        <v>143</v>
      </c>
      <c r="C99" s="3" t="s">
        <v>43</v>
      </c>
    </row>
    <row r="100">
      <c r="A100" s="3" t="s">
        <v>56</v>
      </c>
      <c r="B100" s="14" t="s">
        <v>144</v>
      </c>
      <c r="C100" s="3" t="s">
        <v>43</v>
      </c>
    </row>
    <row r="101">
      <c r="A101" s="3" t="s">
        <v>56</v>
      </c>
      <c r="B101" s="14" t="s">
        <v>145</v>
      </c>
      <c r="C101" s="3" t="s">
        <v>43</v>
      </c>
    </row>
    <row r="102">
      <c r="A102" s="3" t="s">
        <v>56</v>
      </c>
      <c r="B102" s="14" t="s">
        <v>146</v>
      </c>
      <c r="C102" s="3" t="s">
        <v>43</v>
      </c>
    </row>
    <row r="103">
      <c r="A103" s="3" t="s">
        <v>56</v>
      </c>
      <c r="B103" s="14" t="s">
        <v>147</v>
      </c>
      <c r="C103" s="3" t="s">
        <v>43</v>
      </c>
    </row>
    <row r="104">
      <c r="A104" s="3" t="s">
        <v>56</v>
      </c>
      <c r="B104" s="14" t="s">
        <v>148</v>
      </c>
      <c r="C104" s="3" t="s">
        <v>43</v>
      </c>
    </row>
    <row r="105">
      <c r="A105" s="3" t="s">
        <v>56</v>
      </c>
      <c r="B105" s="14" t="s">
        <v>149</v>
      </c>
      <c r="C105" s="3" t="s">
        <v>43</v>
      </c>
    </row>
    <row r="106">
      <c r="A106" s="3" t="s">
        <v>56</v>
      </c>
      <c r="B106" s="14" t="s">
        <v>150</v>
      </c>
      <c r="C106" s="3" t="s">
        <v>43</v>
      </c>
    </row>
    <row r="107">
      <c r="A107" s="3" t="s">
        <v>56</v>
      </c>
      <c r="B107" s="14" t="s">
        <v>151</v>
      </c>
      <c r="C107" s="3" t="s">
        <v>43</v>
      </c>
    </row>
    <row r="108">
      <c r="A108" s="3" t="s">
        <v>56</v>
      </c>
      <c r="B108" s="14" t="s">
        <v>152</v>
      </c>
      <c r="C108" s="3" t="s">
        <v>43</v>
      </c>
    </row>
    <row r="109">
      <c r="A109" s="3" t="s">
        <v>56</v>
      </c>
      <c r="B109" s="14" t="s">
        <v>153</v>
      </c>
      <c r="C109" s="3" t="s">
        <v>43</v>
      </c>
    </row>
    <row r="110">
      <c r="A110" s="3" t="s">
        <v>56</v>
      </c>
      <c r="B110" s="14" t="s">
        <v>154</v>
      </c>
      <c r="C110" s="3" t="s">
        <v>43</v>
      </c>
    </row>
    <row r="111">
      <c r="A111" s="3" t="s">
        <v>56</v>
      </c>
      <c r="B111" s="14" t="s">
        <v>155</v>
      </c>
      <c r="C111" s="3" t="s">
        <v>43</v>
      </c>
    </row>
    <row r="112">
      <c r="A112" s="3" t="s">
        <v>56</v>
      </c>
      <c r="B112" s="14" t="s">
        <v>156</v>
      </c>
      <c r="C112" s="3" t="s">
        <v>43</v>
      </c>
    </row>
    <row r="113">
      <c r="A113" s="3" t="s">
        <v>56</v>
      </c>
      <c r="B113" s="14" t="s">
        <v>157</v>
      </c>
      <c r="C113" s="3" t="s">
        <v>43</v>
      </c>
    </row>
    <row r="114">
      <c r="A114" s="3" t="s">
        <v>56</v>
      </c>
      <c r="B114" s="14" t="s">
        <v>158</v>
      </c>
      <c r="C114" s="3" t="s">
        <v>43</v>
      </c>
    </row>
    <row r="115">
      <c r="A115" s="3" t="s">
        <v>56</v>
      </c>
      <c r="B115" s="14" t="s">
        <v>159</v>
      </c>
      <c r="C115" s="3" t="s">
        <v>43</v>
      </c>
    </row>
    <row r="116">
      <c r="A116" s="3" t="s">
        <v>56</v>
      </c>
      <c r="B116" s="14" t="s">
        <v>160</v>
      </c>
      <c r="C116" s="3" t="s">
        <v>43</v>
      </c>
    </row>
    <row r="117">
      <c r="A117" s="3" t="s">
        <v>56</v>
      </c>
      <c r="B117" s="14" t="s">
        <v>161</v>
      </c>
      <c r="C117" s="3" t="s">
        <v>43</v>
      </c>
    </row>
    <row r="118">
      <c r="A118" s="3" t="s">
        <v>56</v>
      </c>
      <c r="B118" s="14" t="s">
        <v>162</v>
      </c>
      <c r="C118" s="3" t="s">
        <v>43</v>
      </c>
    </row>
    <row r="119">
      <c r="A119" s="3" t="s">
        <v>56</v>
      </c>
      <c r="B119" s="14" t="s">
        <v>163</v>
      </c>
      <c r="C119" s="3" t="s">
        <v>43</v>
      </c>
    </row>
    <row r="120">
      <c r="A120" s="3" t="s">
        <v>56</v>
      </c>
      <c r="B120" s="14" t="s">
        <v>164</v>
      </c>
      <c r="C120" s="3" t="s">
        <v>43</v>
      </c>
    </row>
    <row r="121">
      <c r="A121" s="3" t="s">
        <v>56</v>
      </c>
      <c r="B121" s="14" t="s">
        <v>165</v>
      </c>
      <c r="C121" s="3" t="s">
        <v>43</v>
      </c>
    </row>
    <row r="122">
      <c r="A122" s="3" t="s">
        <v>56</v>
      </c>
      <c r="B122" s="14" t="s">
        <v>166</v>
      </c>
      <c r="C122" s="3" t="s">
        <v>43</v>
      </c>
    </row>
    <row r="123">
      <c r="A123" s="3" t="s">
        <v>56</v>
      </c>
      <c r="B123" s="14" t="s">
        <v>167</v>
      </c>
      <c r="C123" s="3" t="s">
        <v>43</v>
      </c>
    </row>
    <row r="124">
      <c r="A124" s="3" t="s">
        <v>56</v>
      </c>
      <c r="B124" s="14" t="s">
        <v>168</v>
      </c>
      <c r="C124" s="3" t="s">
        <v>43</v>
      </c>
    </row>
    <row r="125">
      <c r="A125" s="3" t="s">
        <v>56</v>
      </c>
      <c r="B125" s="14" t="s">
        <v>169</v>
      </c>
      <c r="C125" s="3" t="s">
        <v>43</v>
      </c>
    </row>
    <row r="126">
      <c r="A126" s="3" t="s">
        <v>56</v>
      </c>
      <c r="B126" s="14" t="s">
        <v>170</v>
      </c>
      <c r="C126" s="3" t="s">
        <v>43</v>
      </c>
    </row>
    <row r="127">
      <c r="A127" s="3" t="s">
        <v>56</v>
      </c>
      <c r="B127" s="14" t="s">
        <v>171</v>
      </c>
      <c r="C127" s="3" t="s">
        <v>43</v>
      </c>
    </row>
    <row r="128">
      <c r="A128" s="3" t="s">
        <v>56</v>
      </c>
      <c r="B128" s="14" t="s">
        <v>172</v>
      </c>
      <c r="C128" s="3" t="s">
        <v>43</v>
      </c>
    </row>
    <row r="129">
      <c r="A129" s="3" t="s">
        <v>56</v>
      </c>
      <c r="B129" s="14" t="s">
        <v>173</v>
      </c>
      <c r="C129" s="3" t="s">
        <v>43</v>
      </c>
    </row>
    <row r="130">
      <c r="A130" s="3" t="s">
        <v>56</v>
      </c>
      <c r="B130" s="14" t="s">
        <v>174</v>
      </c>
      <c r="C130" s="3" t="s">
        <v>43</v>
      </c>
    </row>
    <row r="131">
      <c r="A131" s="3" t="s">
        <v>56</v>
      </c>
      <c r="B131" s="14" t="s">
        <v>175</v>
      </c>
      <c r="C131" s="3" t="s">
        <v>43</v>
      </c>
    </row>
    <row r="132">
      <c r="A132" s="3" t="s">
        <v>56</v>
      </c>
      <c r="B132" s="14" t="s">
        <v>176</v>
      </c>
      <c r="C132" s="3" t="s">
        <v>177</v>
      </c>
    </row>
    <row r="133">
      <c r="A133" s="3" t="s">
        <v>56</v>
      </c>
      <c r="B133" s="14" t="s">
        <v>178</v>
      </c>
      <c r="C133" s="3" t="s">
        <v>177</v>
      </c>
    </row>
    <row r="134">
      <c r="A134" s="3" t="s">
        <v>56</v>
      </c>
      <c r="B134" s="14" t="s">
        <v>179</v>
      </c>
      <c r="C134" s="3" t="s">
        <v>177</v>
      </c>
    </row>
    <row r="135">
      <c r="A135" s="3" t="s">
        <v>56</v>
      </c>
      <c r="B135" s="14" t="s">
        <v>180</v>
      </c>
      <c r="C135" s="3" t="s">
        <v>177</v>
      </c>
    </row>
    <row r="136">
      <c r="A136" s="3" t="s">
        <v>56</v>
      </c>
      <c r="B136" s="14" t="s">
        <v>181</v>
      </c>
      <c r="C136" s="3" t="s">
        <v>177</v>
      </c>
    </row>
    <row r="137">
      <c r="A137" s="3" t="s">
        <v>56</v>
      </c>
      <c r="B137" s="14" t="s">
        <v>182</v>
      </c>
      <c r="C137" s="3" t="s">
        <v>177</v>
      </c>
    </row>
    <row r="138">
      <c r="A138" s="3" t="s">
        <v>56</v>
      </c>
      <c r="B138" s="14" t="s">
        <v>183</v>
      </c>
      <c r="C138" s="3" t="s">
        <v>177</v>
      </c>
    </row>
    <row r="139">
      <c r="A139" s="3" t="s">
        <v>56</v>
      </c>
      <c r="B139" s="14" t="s">
        <v>184</v>
      </c>
      <c r="C139" s="3" t="s">
        <v>177</v>
      </c>
    </row>
    <row r="140">
      <c r="A140" s="3" t="s">
        <v>56</v>
      </c>
      <c r="B140" s="14" t="s">
        <v>185</v>
      </c>
      <c r="C140" s="3" t="s">
        <v>177</v>
      </c>
    </row>
    <row r="141">
      <c r="A141" s="3" t="s">
        <v>56</v>
      </c>
      <c r="B141" s="14" t="s">
        <v>186</v>
      </c>
      <c r="C141" s="3" t="s">
        <v>177</v>
      </c>
    </row>
    <row r="142">
      <c r="A142" s="3" t="s">
        <v>56</v>
      </c>
      <c r="B142" s="14" t="s">
        <v>187</v>
      </c>
      <c r="C142" s="3" t="s">
        <v>188</v>
      </c>
    </row>
    <row r="143">
      <c r="A143" s="3" t="s">
        <v>56</v>
      </c>
      <c r="B143" s="14" t="s">
        <v>189</v>
      </c>
      <c r="C143" s="3" t="s">
        <v>190</v>
      </c>
    </row>
    <row r="144">
      <c r="A144" s="3" t="s">
        <v>56</v>
      </c>
      <c r="B144" s="14" t="s">
        <v>191</v>
      </c>
      <c r="C144" s="3" t="s">
        <v>190</v>
      </c>
    </row>
    <row r="145">
      <c r="A145" s="3" t="s">
        <v>56</v>
      </c>
      <c r="B145" s="14" t="s">
        <v>192</v>
      </c>
      <c r="C145" s="3" t="s">
        <v>190</v>
      </c>
    </row>
    <row r="146">
      <c r="A146" s="3" t="s">
        <v>56</v>
      </c>
      <c r="B146" s="14" t="s">
        <v>193</v>
      </c>
      <c r="C146" s="3" t="s">
        <v>190</v>
      </c>
    </row>
    <row r="147">
      <c r="A147" s="3" t="s">
        <v>56</v>
      </c>
      <c r="B147" s="14" t="s">
        <v>194</v>
      </c>
      <c r="C147" s="3" t="s">
        <v>190</v>
      </c>
    </row>
    <row r="148">
      <c r="A148" s="3" t="s">
        <v>56</v>
      </c>
      <c r="B148" s="14" t="s">
        <v>195</v>
      </c>
      <c r="C148" s="3" t="s">
        <v>55</v>
      </c>
    </row>
    <row r="149">
      <c r="A149" s="3" t="s">
        <v>56</v>
      </c>
      <c r="B149" s="14" t="s">
        <v>196</v>
      </c>
      <c r="C149" s="3" t="s">
        <v>55</v>
      </c>
    </row>
    <row r="150">
      <c r="A150" s="3" t="s">
        <v>56</v>
      </c>
      <c r="B150" s="14" t="s">
        <v>197</v>
      </c>
      <c r="C150" s="3" t="s">
        <v>55</v>
      </c>
    </row>
    <row r="151">
      <c r="A151" s="3" t="s">
        <v>56</v>
      </c>
      <c r="B151" s="14" t="s">
        <v>198</v>
      </c>
      <c r="C151" s="3" t="s">
        <v>55</v>
      </c>
    </row>
    <row r="152">
      <c r="A152" s="3" t="s">
        <v>56</v>
      </c>
      <c r="B152" s="14" t="s">
        <v>199</v>
      </c>
      <c r="C152" s="3" t="s">
        <v>55</v>
      </c>
    </row>
    <row r="153">
      <c r="A153" s="3" t="s">
        <v>56</v>
      </c>
      <c r="B153" s="14" t="s">
        <v>200</v>
      </c>
      <c r="C153" s="3" t="s">
        <v>177</v>
      </c>
    </row>
    <row r="154">
      <c r="A154" s="3" t="s">
        <v>56</v>
      </c>
      <c r="B154" s="14" t="s">
        <v>201</v>
      </c>
      <c r="C154" s="3" t="s">
        <v>188</v>
      </c>
    </row>
    <row r="155">
      <c r="A155" s="3" t="s">
        <v>56</v>
      </c>
      <c r="B155" s="14" t="s">
        <v>202</v>
      </c>
      <c r="C155" s="3" t="s">
        <v>188</v>
      </c>
    </row>
    <row r="156">
      <c r="A156" s="3" t="s">
        <v>56</v>
      </c>
      <c r="B156" s="14" t="s">
        <v>203</v>
      </c>
      <c r="C156" s="3" t="s">
        <v>188</v>
      </c>
    </row>
    <row r="157">
      <c r="A157" s="3" t="s">
        <v>56</v>
      </c>
      <c r="B157" s="14" t="s">
        <v>204</v>
      </c>
      <c r="C157" s="3" t="s">
        <v>188</v>
      </c>
    </row>
    <row r="158">
      <c r="A158" s="3" t="s">
        <v>56</v>
      </c>
      <c r="B158" s="14" t="s">
        <v>205</v>
      </c>
      <c r="C158" s="3" t="s">
        <v>188</v>
      </c>
    </row>
    <row r="159">
      <c r="A159" s="3" t="s">
        <v>56</v>
      </c>
      <c r="B159" s="14" t="s">
        <v>206</v>
      </c>
      <c r="C159" s="3" t="s">
        <v>188</v>
      </c>
    </row>
    <row r="160">
      <c r="A160" s="3" t="s">
        <v>56</v>
      </c>
      <c r="B160" s="14" t="s">
        <v>207</v>
      </c>
      <c r="C160" s="3" t="s">
        <v>188</v>
      </c>
    </row>
    <row r="161">
      <c r="A161" s="3" t="s">
        <v>56</v>
      </c>
      <c r="B161" s="14" t="s">
        <v>208</v>
      </c>
      <c r="C161" s="3" t="s">
        <v>188</v>
      </c>
    </row>
    <row r="162">
      <c r="A162" s="3" t="s">
        <v>56</v>
      </c>
      <c r="B162" s="14" t="s">
        <v>209</v>
      </c>
      <c r="C162" s="3" t="s">
        <v>188</v>
      </c>
    </row>
    <row r="163">
      <c r="A163" s="3" t="s">
        <v>56</v>
      </c>
      <c r="B163" s="14" t="s">
        <v>210</v>
      </c>
      <c r="C163" s="3" t="s">
        <v>188</v>
      </c>
    </row>
    <row r="164">
      <c r="A164" s="3" t="s">
        <v>56</v>
      </c>
      <c r="B164" s="14" t="s">
        <v>211</v>
      </c>
      <c r="C164" s="3" t="s">
        <v>188</v>
      </c>
    </row>
    <row r="165">
      <c r="A165" s="3" t="s">
        <v>56</v>
      </c>
      <c r="B165" s="14" t="s">
        <v>212</v>
      </c>
      <c r="C165" s="3" t="s">
        <v>188</v>
      </c>
    </row>
    <row r="166">
      <c r="A166" s="3" t="s">
        <v>56</v>
      </c>
      <c r="B166" s="14" t="s">
        <v>213</v>
      </c>
      <c r="C166" s="3" t="s">
        <v>188</v>
      </c>
    </row>
    <row r="167">
      <c r="A167" s="3" t="s">
        <v>56</v>
      </c>
      <c r="B167" s="14" t="s">
        <v>214</v>
      </c>
      <c r="C167" s="3" t="s">
        <v>188</v>
      </c>
    </row>
    <row r="168">
      <c r="A168" s="3" t="s">
        <v>56</v>
      </c>
      <c r="B168" s="14" t="s">
        <v>215</v>
      </c>
      <c r="C168" s="3" t="s">
        <v>188</v>
      </c>
    </row>
    <row r="169">
      <c r="A169" s="3" t="s">
        <v>56</v>
      </c>
      <c r="B169" s="14" t="s">
        <v>216</v>
      </c>
      <c r="C169" s="3" t="s">
        <v>188</v>
      </c>
    </row>
    <row r="170">
      <c r="A170" s="3" t="s">
        <v>56</v>
      </c>
      <c r="B170" s="14" t="s">
        <v>217</v>
      </c>
      <c r="C170" s="3" t="s">
        <v>188</v>
      </c>
    </row>
    <row r="171">
      <c r="A171" s="3" t="s">
        <v>56</v>
      </c>
      <c r="B171" s="14" t="s">
        <v>218</v>
      </c>
      <c r="C171" s="3" t="s">
        <v>188</v>
      </c>
    </row>
    <row r="172">
      <c r="A172" s="3" t="s">
        <v>56</v>
      </c>
      <c r="B172" s="14" t="s">
        <v>219</v>
      </c>
      <c r="C172" s="3" t="s">
        <v>188</v>
      </c>
    </row>
    <row r="173">
      <c r="A173" s="3" t="s">
        <v>56</v>
      </c>
      <c r="B173" s="14" t="s">
        <v>220</v>
      </c>
      <c r="C173" s="3" t="s">
        <v>188</v>
      </c>
    </row>
    <row r="174">
      <c r="A174" s="3" t="s">
        <v>56</v>
      </c>
      <c r="B174" s="14" t="s">
        <v>221</v>
      </c>
      <c r="C174" s="3" t="s">
        <v>188</v>
      </c>
    </row>
    <row r="175">
      <c r="A175" s="3" t="s">
        <v>56</v>
      </c>
      <c r="B175" s="14" t="s">
        <v>222</v>
      </c>
      <c r="C175" s="3" t="s">
        <v>188</v>
      </c>
    </row>
    <row r="176">
      <c r="A176" s="3" t="s">
        <v>56</v>
      </c>
      <c r="B176" s="14" t="s">
        <v>223</v>
      </c>
      <c r="C176" s="3" t="s">
        <v>188</v>
      </c>
    </row>
    <row r="177">
      <c r="A177" s="3" t="s">
        <v>56</v>
      </c>
      <c r="B177" s="14" t="s">
        <v>224</v>
      </c>
      <c r="C177" s="3" t="s">
        <v>188</v>
      </c>
    </row>
    <row r="178">
      <c r="A178" s="3" t="s">
        <v>56</v>
      </c>
      <c r="B178" s="14" t="s">
        <v>225</v>
      </c>
      <c r="C178" s="3" t="s">
        <v>188</v>
      </c>
    </row>
    <row r="179">
      <c r="A179" s="3" t="s">
        <v>56</v>
      </c>
      <c r="B179" s="14" t="s">
        <v>226</v>
      </c>
      <c r="C179" s="3" t="s">
        <v>188</v>
      </c>
    </row>
    <row r="180">
      <c r="A180" s="3" t="s">
        <v>56</v>
      </c>
      <c r="B180" s="14" t="s">
        <v>227</v>
      </c>
      <c r="C180" s="3" t="s">
        <v>188</v>
      </c>
    </row>
    <row r="181">
      <c r="A181" s="3" t="s">
        <v>56</v>
      </c>
      <c r="B181" s="14" t="s">
        <v>228</v>
      </c>
      <c r="C181" s="3" t="s">
        <v>188</v>
      </c>
    </row>
    <row r="182">
      <c r="A182" s="3" t="s">
        <v>56</v>
      </c>
      <c r="B182" s="14" t="s">
        <v>229</v>
      </c>
      <c r="C182" s="3" t="s">
        <v>188</v>
      </c>
    </row>
    <row r="183">
      <c r="A183" s="3" t="s">
        <v>56</v>
      </c>
      <c r="B183" s="14" t="s">
        <v>230</v>
      </c>
      <c r="C183" s="3" t="s">
        <v>188</v>
      </c>
    </row>
    <row r="184">
      <c r="A184" s="3" t="s">
        <v>56</v>
      </c>
      <c r="B184" s="14" t="s">
        <v>231</v>
      </c>
      <c r="C184" s="3" t="s">
        <v>188</v>
      </c>
    </row>
    <row r="185">
      <c r="A185" s="3" t="s">
        <v>56</v>
      </c>
      <c r="B185" s="14" t="s">
        <v>232</v>
      </c>
      <c r="C185" s="3" t="s">
        <v>188</v>
      </c>
    </row>
    <row r="186">
      <c r="A186" s="3" t="s">
        <v>56</v>
      </c>
      <c r="B186" s="14" t="s">
        <v>233</v>
      </c>
      <c r="C186" s="3" t="s">
        <v>188</v>
      </c>
    </row>
    <row r="187">
      <c r="A187" s="3" t="s">
        <v>56</v>
      </c>
      <c r="B187" s="14" t="s">
        <v>234</v>
      </c>
      <c r="C187" s="3" t="s">
        <v>188</v>
      </c>
    </row>
    <row r="188">
      <c r="A188" s="3" t="s">
        <v>56</v>
      </c>
      <c r="B188" s="14" t="s">
        <v>235</v>
      </c>
      <c r="C188" s="3" t="s">
        <v>188</v>
      </c>
    </row>
    <row r="189">
      <c r="A189" s="3" t="s">
        <v>56</v>
      </c>
      <c r="B189" s="14" t="s">
        <v>236</v>
      </c>
      <c r="C189" s="3" t="s">
        <v>188</v>
      </c>
    </row>
    <row r="190">
      <c r="A190" s="3" t="s">
        <v>56</v>
      </c>
      <c r="B190" s="14" t="s">
        <v>237</v>
      </c>
      <c r="C190" s="3" t="s">
        <v>188</v>
      </c>
    </row>
    <row r="191">
      <c r="A191" s="3" t="s">
        <v>56</v>
      </c>
      <c r="B191" s="14" t="s">
        <v>238</v>
      </c>
      <c r="C191" s="3" t="s">
        <v>188</v>
      </c>
    </row>
    <row r="192">
      <c r="A192" s="3" t="s">
        <v>56</v>
      </c>
      <c r="B192" s="14" t="s">
        <v>239</v>
      </c>
      <c r="C192" s="3" t="s">
        <v>188</v>
      </c>
    </row>
    <row r="193">
      <c r="A193" s="3" t="s">
        <v>56</v>
      </c>
      <c r="B193" s="14" t="s">
        <v>240</v>
      </c>
      <c r="C193" s="3" t="s">
        <v>188</v>
      </c>
    </row>
    <row r="194">
      <c r="A194" s="3" t="s">
        <v>56</v>
      </c>
      <c r="B194" s="14" t="s">
        <v>241</v>
      </c>
      <c r="C194" s="3" t="s">
        <v>188</v>
      </c>
    </row>
    <row r="195">
      <c r="A195" s="3" t="s">
        <v>56</v>
      </c>
      <c r="B195" s="14" t="s">
        <v>242</v>
      </c>
      <c r="C195" s="3" t="s">
        <v>188</v>
      </c>
    </row>
    <row r="196">
      <c r="A196" s="3" t="s">
        <v>56</v>
      </c>
      <c r="B196" s="14" t="s">
        <v>243</v>
      </c>
      <c r="C196" s="3" t="s">
        <v>188</v>
      </c>
    </row>
    <row r="197">
      <c r="A197" s="3" t="s">
        <v>56</v>
      </c>
      <c r="B197" s="14" t="s">
        <v>244</v>
      </c>
      <c r="C197" s="3" t="s">
        <v>188</v>
      </c>
    </row>
    <row r="198">
      <c r="A198" s="3" t="s">
        <v>56</v>
      </c>
      <c r="B198" s="14" t="s">
        <v>245</v>
      </c>
      <c r="C198" s="3" t="s">
        <v>188</v>
      </c>
    </row>
    <row r="199">
      <c r="A199" s="3" t="s">
        <v>56</v>
      </c>
      <c r="B199" s="14" t="s">
        <v>246</v>
      </c>
      <c r="C199" s="3" t="s">
        <v>188</v>
      </c>
    </row>
    <row r="200">
      <c r="A200" s="3" t="s">
        <v>56</v>
      </c>
      <c r="B200" s="14" t="s">
        <v>247</v>
      </c>
      <c r="C200" s="3" t="s">
        <v>188</v>
      </c>
    </row>
    <row r="201">
      <c r="A201" s="3" t="s">
        <v>56</v>
      </c>
      <c r="B201" s="14" t="s">
        <v>248</v>
      </c>
      <c r="C201" s="3" t="s">
        <v>188</v>
      </c>
    </row>
    <row r="202">
      <c r="A202" s="3" t="s">
        <v>56</v>
      </c>
      <c r="B202" s="14" t="s">
        <v>249</v>
      </c>
      <c r="C202" s="3" t="s">
        <v>188</v>
      </c>
    </row>
    <row r="203">
      <c r="A203" s="3" t="s">
        <v>56</v>
      </c>
      <c r="B203" s="14" t="s">
        <v>250</v>
      </c>
      <c r="C203" s="3" t="s">
        <v>188</v>
      </c>
    </row>
    <row r="204">
      <c r="A204" s="3" t="s">
        <v>56</v>
      </c>
      <c r="B204" s="14" t="s">
        <v>251</v>
      </c>
      <c r="C204" s="3" t="s">
        <v>188</v>
      </c>
    </row>
    <row r="205">
      <c r="A205" s="3" t="s">
        <v>56</v>
      </c>
      <c r="B205" s="14" t="s">
        <v>252</v>
      </c>
      <c r="C205" s="3" t="s">
        <v>188</v>
      </c>
    </row>
    <row r="206">
      <c r="A206" s="3" t="s">
        <v>56</v>
      </c>
      <c r="B206" s="14" t="s">
        <v>253</v>
      </c>
      <c r="C206" s="3" t="s">
        <v>188</v>
      </c>
    </row>
    <row r="207">
      <c r="A207" s="3" t="s">
        <v>56</v>
      </c>
      <c r="B207" s="14" t="s">
        <v>254</v>
      </c>
      <c r="C207" s="3" t="s">
        <v>188</v>
      </c>
    </row>
    <row r="208">
      <c r="A208" s="3" t="s">
        <v>56</v>
      </c>
      <c r="B208" s="14" t="s">
        <v>255</v>
      </c>
      <c r="C208" s="3" t="s">
        <v>188</v>
      </c>
    </row>
    <row r="209">
      <c r="A209" s="3" t="s">
        <v>56</v>
      </c>
      <c r="B209" s="14" t="s">
        <v>256</v>
      </c>
      <c r="C209" s="3" t="s">
        <v>188</v>
      </c>
    </row>
    <row r="210">
      <c r="A210" s="3" t="s">
        <v>56</v>
      </c>
      <c r="B210" s="14" t="s">
        <v>257</v>
      </c>
      <c r="C210" s="3" t="s">
        <v>188</v>
      </c>
    </row>
    <row r="211">
      <c r="A211" s="3" t="s">
        <v>56</v>
      </c>
      <c r="B211" s="14" t="s">
        <v>258</v>
      </c>
      <c r="C211" s="3" t="s">
        <v>188</v>
      </c>
    </row>
    <row r="212">
      <c r="A212" s="3" t="s">
        <v>56</v>
      </c>
      <c r="B212" s="14" t="s">
        <v>259</v>
      </c>
      <c r="C212" s="3" t="s">
        <v>188</v>
      </c>
    </row>
    <row r="213">
      <c r="A213" s="3" t="s">
        <v>56</v>
      </c>
      <c r="B213" s="14" t="s">
        <v>260</v>
      </c>
      <c r="C213" s="3" t="s">
        <v>188</v>
      </c>
    </row>
    <row r="214">
      <c r="A214" s="3" t="s">
        <v>56</v>
      </c>
      <c r="B214" s="14" t="s">
        <v>261</v>
      </c>
      <c r="C214" s="3" t="s">
        <v>188</v>
      </c>
    </row>
    <row r="215">
      <c r="A215" s="3" t="s">
        <v>56</v>
      </c>
      <c r="B215" s="14" t="s">
        <v>262</v>
      </c>
      <c r="C215" s="3" t="s">
        <v>188</v>
      </c>
    </row>
    <row r="216">
      <c r="A216" s="3" t="s">
        <v>56</v>
      </c>
      <c r="B216" s="14" t="s">
        <v>263</v>
      </c>
      <c r="C216" s="3" t="s">
        <v>188</v>
      </c>
    </row>
    <row r="217">
      <c r="A217" s="3" t="s">
        <v>56</v>
      </c>
      <c r="B217" s="14" t="s">
        <v>264</v>
      </c>
      <c r="C217" s="3" t="s">
        <v>188</v>
      </c>
    </row>
    <row r="218">
      <c r="A218" s="3" t="s">
        <v>56</v>
      </c>
      <c r="B218" s="14" t="s">
        <v>265</v>
      </c>
      <c r="C218" s="3" t="s">
        <v>188</v>
      </c>
    </row>
    <row r="219">
      <c r="A219" s="3" t="s">
        <v>56</v>
      </c>
      <c r="B219" s="14" t="s">
        <v>266</v>
      </c>
      <c r="C219" s="3" t="s">
        <v>188</v>
      </c>
    </row>
    <row r="220">
      <c r="A220" s="3" t="s">
        <v>56</v>
      </c>
      <c r="B220" s="14" t="s">
        <v>267</v>
      </c>
      <c r="C220" s="3" t="s">
        <v>188</v>
      </c>
    </row>
    <row r="221">
      <c r="A221" s="3" t="s">
        <v>56</v>
      </c>
      <c r="B221" s="14" t="s">
        <v>268</v>
      </c>
      <c r="C221" s="3" t="s">
        <v>188</v>
      </c>
    </row>
    <row r="222">
      <c r="A222" s="3" t="s">
        <v>56</v>
      </c>
      <c r="B222" s="14" t="s">
        <v>269</v>
      </c>
      <c r="C222" s="3" t="s">
        <v>188</v>
      </c>
    </row>
    <row r="223">
      <c r="A223" s="3" t="s">
        <v>56</v>
      </c>
      <c r="B223" s="14" t="s">
        <v>270</v>
      </c>
      <c r="C223" s="3" t="s">
        <v>188</v>
      </c>
    </row>
    <row r="224">
      <c r="A224" s="3" t="s">
        <v>56</v>
      </c>
      <c r="B224" s="14" t="s">
        <v>271</v>
      </c>
      <c r="C224" s="3" t="s">
        <v>188</v>
      </c>
    </row>
    <row r="225">
      <c r="A225" s="3" t="s">
        <v>56</v>
      </c>
      <c r="B225" s="14" t="s">
        <v>272</v>
      </c>
      <c r="C225" s="3" t="s">
        <v>188</v>
      </c>
    </row>
    <row r="226">
      <c r="A226" s="3" t="s">
        <v>56</v>
      </c>
      <c r="B226" s="14" t="s">
        <v>273</v>
      </c>
      <c r="C226" s="3" t="s">
        <v>188</v>
      </c>
    </row>
    <row r="227">
      <c r="A227" s="3" t="s">
        <v>56</v>
      </c>
      <c r="B227" s="14" t="s">
        <v>274</v>
      </c>
      <c r="C227" s="3" t="s">
        <v>188</v>
      </c>
    </row>
    <row r="228">
      <c r="A228" s="3" t="s">
        <v>56</v>
      </c>
      <c r="B228" s="14" t="s">
        <v>275</v>
      </c>
      <c r="C228" s="3" t="s">
        <v>188</v>
      </c>
    </row>
    <row r="229">
      <c r="A229" s="3" t="s">
        <v>56</v>
      </c>
      <c r="B229" s="14" t="s">
        <v>276</v>
      </c>
      <c r="C229" s="3" t="s">
        <v>188</v>
      </c>
    </row>
    <row r="230">
      <c r="A230" s="3" t="s">
        <v>56</v>
      </c>
      <c r="B230" s="14" t="s">
        <v>277</v>
      </c>
      <c r="C230" s="3" t="s">
        <v>188</v>
      </c>
    </row>
    <row r="231">
      <c r="A231" s="3" t="s">
        <v>56</v>
      </c>
      <c r="B231" s="14" t="s">
        <v>278</v>
      </c>
      <c r="C231" s="3" t="s">
        <v>188</v>
      </c>
    </row>
    <row r="232">
      <c r="A232" s="3" t="s">
        <v>56</v>
      </c>
      <c r="B232" s="14" t="s">
        <v>279</v>
      </c>
      <c r="C232" s="3" t="s">
        <v>188</v>
      </c>
    </row>
    <row r="233">
      <c r="A233" s="3" t="s">
        <v>56</v>
      </c>
      <c r="B233" s="14" t="s">
        <v>280</v>
      </c>
      <c r="C233" s="3" t="s">
        <v>188</v>
      </c>
    </row>
    <row r="234">
      <c r="A234" s="3" t="s">
        <v>56</v>
      </c>
      <c r="B234" s="14" t="s">
        <v>281</v>
      </c>
      <c r="C234" s="3" t="s">
        <v>188</v>
      </c>
    </row>
    <row r="235">
      <c r="A235" s="3" t="s">
        <v>56</v>
      </c>
      <c r="B235" s="14" t="s">
        <v>282</v>
      </c>
      <c r="C235" s="3" t="s">
        <v>188</v>
      </c>
    </row>
    <row r="236">
      <c r="A236" s="3" t="s">
        <v>56</v>
      </c>
      <c r="B236" s="14" t="s">
        <v>283</v>
      </c>
      <c r="C236" s="3" t="s">
        <v>188</v>
      </c>
    </row>
    <row r="237">
      <c r="A237" s="3" t="s">
        <v>56</v>
      </c>
      <c r="B237" s="14" t="s">
        <v>284</v>
      </c>
      <c r="C237" s="3" t="s">
        <v>188</v>
      </c>
    </row>
    <row r="238">
      <c r="A238" s="3" t="s">
        <v>56</v>
      </c>
      <c r="B238" s="14" t="s">
        <v>285</v>
      </c>
      <c r="C238" s="3" t="s">
        <v>188</v>
      </c>
    </row>
    <row r="239">
      <c r="A239" s="3" t="s">
        <v>56</v>
      </c>
      <c r="B239" s="14" t="s">
        <v>286</v>
      </c>
      <c r="C239" s="3" t="s">
        <v>188</v>
      </c>
    </row>
    <row r="240">
      <c r="A240" s="3" t="s">
        <v>56</v>
      </c>
      <c r="B240" s="14" t="s">
        <v>287</v>
      </c>
      <c r="C240" s="3" t="s">
        <v>188</v>
      </c>
    </row>
    <row r="241">
      <c r="A241" s="3" t="s">
        <v>56</v>
      </c>
      <c r="B241" s="14" t="s">
        <v>288</v>
      </c>
      <c r="C241" s="3" t="s">
        <v>188</v>
      </c>
    </row>
    <row r="242">
      <c r="A242" s="3" t="s">
        <v>56</v>
      </c>
      <c r="B242" s="14" t="s">
        <v>289</v>
      </c>
      <c r="C242" s="3" t="s">
        <v>188</v>
      </c>
    </row>
    <row r="243">
      <c r="A243" s="3" t="s">
        <v>56</v>
      </c>
      <c r="B243" s="14" t="s">
        <v>290</v>
      </c>
      <c r="C243" s="3" t="s">
        <v>188</v>
      </c>
    </row>
    <row r="244">
      <c r="A244" s="3" t="s">
        <v>56</v>
      </c>
      <c r="B244" s="14" t="s">
        <v>291</v>
      </c>
      <c r="C244" s="3" t="s">
        <v>188</v>
      </c>
    </row>
    <row r="245">
      <c r="A245" s="3" t="s">
        <v>56</v>
      </c>
      <c r="B245" s="14" t="s">
        <v>292</v>
      </c>
      <c r="C245" s="3" t="s">
        <v>188</v>
      </c>
    </row>
    <row r="246">
      <c r="A246" s="3" t="s">
        <v>56</v>
      </c>
      <c r="B246" s="14" t="s">
        <v>293</v>
      </c>
      <c r="C246" s="3" t="s">
        <v>188</v>
      </c>
    </row>
    <row r="247">
      <c r="A247" s="3" t="s">
        <v>56</v>
      </c>
      <c r="B247" s="14" t="s">
        <v>294</v>
      </c>
      <c r="C247" s="3" t="s">
        <v>188</v>
      </c>
    </row>
    <row r="248">
      <c r="A248" s="3" t="s">
        <v>56</v>
      </c>
      <c r="B248" s="14" t="s">
        <v>295</v>
      </c>
      <c r="C248" s="3" t="s">
        <v>188</v>
      </c>
    </row>
    <row r="249">
      <c r="A249" s="3" t="s">
        <v>56</v>
      </c>
      <c r="B249" s="14" t="s">
        <v>296</v>
      </c>
      <c r="C249" s="3" t="s">
        <v>188</v>
      </c>
    </row>
    <row r="250">
      <c r="A250" s="3" t="s">
        <v>56</v>
      </c>
      <c r="B250" s="14" t="s">
        <v>297</v>
      </c>
      <c r="C250" s="3" t="s">
        <v>188</v>
      </c>
    </row>
    <row r="251">
      <c r="A251" s="3" t="s">
        <v>56</v>
      </c>
      <c r="B251" s="14" t="s">
        <v>298</v>
      </c>
      <c r="C251" s="3" t="s">
        <v>188</v>
      </c>
    </row>
    <row r="252">
      <c r="A252" s="3" t="s">
        <v>56</v>
      </c>
      <c r="B252" s="14" t="s">
        <v>299</v>
      </c>
      <c r="C252" s="3" t="s">
        <v>188</v>
      </c>
    </row>
    <row r="253">
      <c r="A253" s="3" t="s">
        <v>56</v>
      </c>
      <c r="B253" s="14" t="s">
        <v>300</v>
      </c>
      <c r="C253" s="3" t="s">
        <v>188</v>
      </c>
    </row>
    <row r="254">
      <c r="A254" s="3" t="s">
        <v>56</v>
      </c>
      <c r="B254" s="14" t="s">
        <v>301</v>
      </c>
      <c r="C254" s="3" t="s">
        <v>188</v>
      </c>
    </row>
    <row r="255">
      <c r="A255" s="3" t="s">
        <v>56</v>
      </c>
      <c r="B255" s="14" t="s">
        <v>302</v>
      </c>
      <c r="C255" s="3" t="s">
        <v>188</v>
      </c>
    </row>
    <row r="256">
      <c r="A256" s="3" t="s">
        <v>56</v>
      </c>
      <c r="B256" s="14" t="s">
        <v>303</v>
      </c>
      <c r="C256" s="3" t="s">
        <v>188</v>
      </c>
    </row>
    <row r="257">
      <c r="A257" s="3" t="s">
        <v>56</v>
      </c>
      <c r="B257" s="14" t="s">
        <v>304</v>
      </c>
      <c r="C257" s="3" t="s">
        <v>188</v>
      </c>
    </row>
    <row r="258">
      <c r="A258" s="3" t="s">
        <v>56</v>
      </c>
      <c r="B258" s="14" t="s">
        <v>305</v>
      </c>
      <c r="C258" s="3" t="s">
        <v>188</v>
      </c>
    </row>
    <row r="259">
      <c r="A259" s="3" t="s">
        <v>56</v>
      </c>
      <c r="B259" s="14" t="s">
        <v>306</v>
      </c>
      <c r="C259" s="3" t="s">
        <v>188</v>
      </c>
    </row>
    <row r="260">
      <c r="A260" s="3" t="s">
        <v>56</v>
      </c>
      <c r="B260" s="14" t="s">
        <v>307</v>
      </c>
      <c r="C260" s="3" t="s">
        <v>188</v>
      </c>
    </row>
    <row r="261">
      <c r="A261" s="3" t="s">
        <v>56</v>
      </c>
      <c r="B261" s="14" t="s">
        <v>308</v>
      </c>
      <c r="C261" s="3" t="s">
        <v>188</v>
      </c>
    </row>
    <row r="262">
      <c r="A262" s="3" t="s">
        <v>56</v>
      </c>
      <c r="B262" s="14" t="s">
        <v>309</v>
      </c>
      <c r="C262" s="3" t="s">
        <v>188</v>
      </c>
    </row>
    <row r="263">
      <c r="A263" s="3" t="s">
        <v>56</v>
      </c>
      <c r="B263" s="14" t="s">
        <v>310</v>
      </c>
      <c r="C263" s="3" t="s">
        <v>188</v>
      </c>
    </row>
    <row r="264">
      <c r="A264" s="3" t="s">
        <v>56</v>
      </c>
      <c r="B264" s="14" t="s">
        <v>311</v>
      </c>
      <c r="C264" s="3" t="s">
        <v>188</v>
      </c>
    </row>
    <row r="265">
      <c r="A265" s="3" t="s">
        <v>56</v>
      </c>
      <c r="B265" s="14" t="s">
        <v>312</v>
      </c>
      <c r="C265" s="3" t="s">
        <v>188</v>
      </c>
    </row>
    <row r="266">
      <c r="A266" s="3" t="s">
        <v>56</v>
      </c>
      <c r="B266" s="14" t="s">
        <v>313</v>
      </c>
      <c r="C266" s="3" t="s">
        <v>188</v>
      </c>
    </row>
    <row r="267">
      <c r="A267" s="3" t="s">
        <v>56</v>
      </c>
      <c r="B267" s="14" t="s">
        <v>314</v>
      </c>
      <c r="C267" s="3" t="s">
        <v>188</v>
      </c>
    </row>
    <row r="268">
      <c r="A268" s="3" t="s">
        <v>56</v>
      </c>
      <c r="B268" s="14" t="s">
        <v>315</v>
      </c>
      <c r="C268" s="3" t="s">
        <v>188</v>
      </c>
    </row>
    <row r="269">
      <c r="A269" s="3" t="s">
        <v>56</v>
      </c>
      <c r="B269" s="14" t="s">
        <v>316</v>
      </c>
      <c r="C269" s="3" t="s">
        <v>188</v>
      </c>
    </row>
    <row r="270">
      <c r="A270" s="3" t="s">
        <v>56</v>
      </c>
      <c r="B270" s="14" t="s">
        <v>317</v>
      </c>
      <c r="C270" s="3" t="s">
        <v>188</v>
      </c>
    </row>
    <row r="271">
      <c r="A271" s="3" t="s">
        <v>56</v>
      </c>
      <c r="B271" s="14" t="s">
        <v>318</v>
      </c>
      <c r="C271" s="3" t="s">
        <v>188</v>
      </c>
    </row>
    <row r="272">
      <c r="A272" s="3" t="s">
        <v>56</v>
      </c>
      <c r="B272" s="14" t="s">
        <v>319</v>
      </c>
      <c r="C272" s="3" t="s">
        <v>188</v>
      </c>
    </row>
    <row r="273">
      <c r="A273" s="3" t="s">
        <v>56</v>
      </c>
      <c r="B273" s="14" t="s">
        <v>320</v>
      </c>
      <c r="C273" s="3" t="s">
        <v>188</v>
      </c>
    </row>
    <row r="274">
      <c r="A274" s="3" t="s">
        <v>56</v>
      </c>
      <c r="B274" s="14" t="s">
        <v>321</v>
      </c>
      <c r="C274" s="3" t="s">
        <v>188</v>
      </c>
    </row>
    <row r="275">
      <c r="A275" s="3" t="s">
        <v>56</v>
      </c>
      <c r="B275" s="14" t="s">
        <v>322</v>
      </c>
      <c r="C275" s="3" t="s">
        <v>188</v>
      </c>
    </row>
    <row r="276">
      <c r="A276" s="3" t="s">
        <v>56</v>
      </c>
      <c r="B276" s="14" t="s">
        <v>323</v>
      </c>
      <c r="C276" s="3" t="s">
        <v>188</v>
      </c>
    </row>
    <row r="277">
      <c r="A277" s="3" t="s">
        <v>56</v>
      </c>
      <c r="B277" s="14" t="s">
        <v>324</v>
      </c>
      <c r="C277" s="3" t="s">
        <v>188</v>
      </c>
    </row>
    <row r="278">
      <c r="A278" s="3" t="s">
        <v>56</v>
      </c>
      <c r="B278" s="14" t="s">
        <v>325</v>
      </c>
      <c r="C278" s="3" t="s">
        <v>188</v>
      </c>
    </row>
    <row r="279">
      <c r="A279" s="3" t="s">
        <v>56</v>
      </c>
      <c r="B279" s="14" t="s">
        <v>326</v>
      </c>
      <c r="C279" s="3" t="s">
        <v>188</v>
      </c>
    </row>
    <row r="280">
      <c r="A280" s="3" t="s">
        <v>56</v>
      </c>
      <c r="B280" s="14" t="s">
        <v>327</v>
      </c>
      <c r="C280" s="3" t="s">
        <v>188</v>
      </c>
    </row>
    <row r="281">
      <c r="A281" s="3" t="s">
        <v>56</v>
      </c>
      <c r="B281" s="14" t="s">
        <v>328</v>
      </c>
      <c r="C281" s="3" t="s">
        <v>188</v>
      </c>
    </row>
    <row r="282">
      <c r="A282" s="3" t="s">
        <v>56</v>
      </c>
      <c r="B282" s="14" t="s">
        <v>329</v>
      </c>
      <c r="C282" s="3" t="s">
        <v>188</v>
      </c>
    </row>
    <row r="283">
      <c r="A283" s="3" t="s">
        <v>56</v>
      </c>
      <c r="B283" s="14" t="s">
        <v>330</v>
      </c>
      <c r="C283" s="3" t="s">
        <v>188</v>
      </c>
    </row>
    <row r="284">
      <c r="A284" s="3" t="s">
        <v>56</v>
      </c>
      <c r="B284" s="14" t="s">
        <v>331</v>
      </c>
      <c r="C284" s="3" t="s">
        <v>188</v>
      </c>
    </row>
    <row r="285">
      <c r="A285" s="3" t="s">
        <v>56</v>
      </c>
      <c r="B285" s="14" t="s">
        <v>332</v>
      </c>
      <c r="C285" s="3" t="s">
        <v>188</v>
      </c>
    </row>
    <row r="286">
      <c r="A286" s="3" t="s">
        <v>56</v>
      </c>
      <c r="B286" s="14" t="s">
        <v>333</v>
      </c>
      <c r="C286" s="3" t="s">
        <v>188</v>
      </c>
    </row>
    <row r="287">
      <c r="A287" s="3" t="s">
        <v>56</v>
      </c>
      <c r="B287" s="14" t="s">
        <v>334</v>
      </c>
      <c r="C287" s="3" t="s">
        <v>188</v>
      </c>
    </row>
    <row r="288">
      <c r="A288" s="3" t="s">
        <v>56</v>
      </c>
      <c r="B288" s="14" t="s">
        <v>335</v>
      </c>
      <c r="C288" s="3" t="s">
        <v>188</v>
      </c>
    </row>
    <row r="289">
      <c r="A289" s="3" t="s">
        <v>56</v>
      </c>
      <c r="B289" s="14" t="s">
        <v>336</v>
      </c>
      <c r="C289" s="3" t="s">
        <v>188</v>
      </c>
    </row>
    <row r="290">
      <c r="A290" s="3" t="s">
        <v>56</v>
      </c>
      <c r="B290" s="14" t="s">
        <v>337</v>
      </c>
      <c r="C290" s="3" t="s">
        <v>188</v>
      </c>
    </row>
    <row r="291">
      <c r="A291" s="3" t="s">
        <v>56</v>
      </c>
      <c r="B291" s="14" t="s">
        <v>338</v>
      </c>
      <c r="C291" s="3" t="s">
        <v>188</v>
      </c>
    </row>
    <row r="292">
      <c r="A292" s="3" t="s">
        <v>56</v>
      </c>
      <c r="B292" s="14" t="s">
        <v>339</v>
      </c>
      <c r="C292" s="3" t="s">
        <v>188</v>
      </c>
    </row>
    <row r="293">
      <c r="A293" s="3" t="s">
        <v>56</v>
      </c>
      <c r="B293" s="14" t="s">
        <v>340</v>
      </c>
      <c r="C293" s="3" t="s">
        <v>188</v>
      </c>
    </row>
    <row r="294">
      <c r="A294" s="3" t="s">
        <v>56</v>
      </c>
      <c r="B294" s="14" t="s">
        <v>341</v>
      </c>
      <c r="C294" s="3" t="s">
        <v>188</v>
      </c>
    </row>
    <row r="295">
      <c r="A295" s="3" t="s">
        <v>56</v>
      </c>
      <c r="B295" s="14" t="s">
        <v>342</v>
      </c>
      <c r="C295" s="3" t="s">
        <v>188</v>
      </c>
    </row>
    <row r="296">
      <c r="A296" s="3" t="s">
        <v>56</v>
      </c>
      <c r="B296" s="14" t="s">
        <v>343</v>
      </c>
      <c r="C296" s="3" t="s">
        <v>188</v>
      </c>
    </row>
    <row r="297">
      <c r="A297" s="3" t="s">
        <v>56</v>
      </c>
      <c r="B297" s="14" t="s">
        <v>344</v>
      </c>
      <c r="C297" s="3" t="s">
        <v>188</v>
      </c>
    </row>
    <row r="298">
      <c r="A298" s="3" t="s">
        <v>56</v>
      </c>
      <c r="B298" s="14" t="s">
        <v>345</v>
      </c>
      <c r="C298" s="3" t="s">
        <v>188</v>
      </c>
    </row>
    <row r="299">
      <c r="A299" s="3" t="s">
        <v>56</v>
      </c>
      <c r="B299" s="14" t="s">
        <v>346</v>
      </c>
      <c r="C299" s="3" t="s">
        <v>188</v>
      </c>
    </row>
    <row r="300">
      <c r="A300" s="3" t="s">
        <v>56</v>
      </c>
      <c r="B300" s="14" t="s">
        <v>347</v>
      </c>
      <c r="C300" s="3" t="s">
        <v>188</v>
      </c>
    </row>
    <row r="301">
      <c r="A301" s="3" t="s">
        <v>56</v>
      </c>
      <c r="B301" s="14" t="s">
        <v>348</v>
      </c>
      <c r="C301" s="3" t="s">
        <v>188</v>
      </c>
    </row>
    <row r="302">
      <c r="A302" s="3" t="s">
        <v>56</v>
      </c>
      <c r="B302" s="14" t="s">
        <v>349</v>
      </c>
      <c r="C302" s="3" t="s">
        <v>188</v>
      </c>
    </row>
    <row r="303">
      <c r="A303" s="3" t="s">
        <v>56</v>
      </c>
      <c r="B303" s="14" t="s">
        <v>350</v>
      </c>
      <c r="C303" s="3" t="s">
        <v>188</v>
      </c>
    </row>
    <row r="304">
      <c r="A304" s="3" t="s">
        <v>56</v>
      </c>
      <c r="B304" s="14" t="s">
        <v>351</v>
      </c>
      <c r="C304" s="3" t="s">
        <v>188</v>
      </c>
    </row>
    <row r="305">
      <c r="A305" s="3" t="s">
        <v>56</v>
      </c>
      <c r="B305" s="14" t="s">
        <v>352</v>
      </c>
      <c r="C305" s="3" t="s">
        <v>188</v>
      </c>
    </row>
    <row r="306">
      <c r="A306" s="3" t="s">
        <v>56</v>
      </c>
      <c r="B306" s="14" t="s">
        <v>353</v>
      </c>
      <c r="C306" s="3" t="s">
        <v>188</v>
      </c>
    </row>
    <row r="307">
      <c r="A307" s="3" t="s">
        <v>56</v>
      </c>
      <c r="B307" s="14" t="s">
        <v>354</v>
      </c>
      <c r="C307" s="3" t="s">
        <v>188</v>
      </c>
    </row>
    <row r="308">
      <c r="A308" s="3" t="s">
        <v>56</v>
      </c>
      <c r="B308" s="14" t="s">
        <v>355</v>
      </c>
      <c r="C308" s="3" t="s">
        <v>188</v>
      </c>
    </row>
    <row r="309">
      <c r="A309" s="3" t="s">
        <v>56</v>
      </c>
      <c r="B309" s="14" t="s">
        <v>356</v>
      </c>
      <c r="C309" s="3" t="s">
        <v>188</v>
      </c>
    </row>
    <row r="310">
      <c r="A310" s="3" t="s">
        <v>56</v>
      </c>
      <c r="B310" s="14" t="s">
        <v>357</v>
      </c>
      <c r="C310" s="3" t="s">
        <v>188</v>
      </c>
    </row>
    <row r="311">
      <c r="A311" s="3" t="s">
        <v>56</v>
      </c>
      <c r="B311" s="14" t="s">
        <v>358</v>
      </c>
      <c r="C311" s="3" t="s">
        <v>188</v>
      </c>
    </row>
    <row r="312">
      <c r="A312" s="3" t="s">
        <v>56</v>
      </c>
      <c r="B312" s="14" t="s">
        <v>359</v>
      </c>
      <c r="C312" s="3" t="s">
        <v>188</v>
      </c>
    </row>
    <row r="313">
      <c r="A313" s="3" t="s">
        <v>56</v>
      </c>
      <c r="B313" s="14" t="s">
        <v>360</v>
      </c>
      <c r="C313" s="3" t="s">
        <v>188</v>
      </c>
    </row>
    <row r="314">
      <c r="A314" s="3" t="s">
        <v>56</v>
      </c>
      <c r="B314" s="14" t="s">
        <v>361</v>
      </c>
      <c r="C314" s="3" t="s">
        <v>188</v>
      </c>
    </row>
    <row r="315">
      <c r="A315" s="3" t="s">
        <v>56</v>
      </c>
      <c r="B315" s="14" t="s">
        <v>362</v>
      </c>
      <c r="C315" s="3" t="s">
        <v>188</v>
      </c>
    </row>
    <row r="316">
      <c r="A316" s="3" t="s">
        <v>56</v>
      </c>
      <c r="B316" s="14" t="s">
        <v>363</v>
      </c>
      <c r="C316" s="3" t="s">
        <v>188</v>
      </c>
    </row>
    <row r="317">
      <c r="A317" s="3" t="s">
        <v>56</v>
      </c>
      <c r="B317" s="14" t="s">
        <v>364</v>
      </c>
      <c r="C317" s="3" t="s">
        <v>188</v>
      </c>
    </row>
    <row r="318">
      <c r="A318" s="3" t="s">
        <v>56</v>
      </c>
      <c r="B318" s="14" t="s">
        <v>365</v>
      </c>
      <c r="C318" s="3" t="s">
        <v>188</v>
      </c>
    </row>
    <row r="319">
      <c r="A319" s="3" t="s">
        <v>56</v>
      </c>
      <c r="B319" s="14" t="s">
        <v>366</v>
      </c>
      <c r="C319" s="3" t="s">
        <v>188</v>
      </c>
    </row>
    <row r="320">
      <c r="A320" s="3" t="s">
        <v>56</v>
      </c>
      <c r="B320" s="14" t="s">
        <v>367</v>
      </c>
      <c r="C320" s="3" t="s">
        <v>188</v>
      </c>
    </row>
    <row r="321">
      <c r="A321" s="3" t="s">
        <v>56</v>
      </c>
      <c r="B321" s="14" t="s">
        <v>368</v>
      </c>
      <c r="C321" s="3" t="s">
        <v>188</v>
      </c>
    </row>
    <row r="322">
      <c r="A322" s="3" t="s">
        <v>56</v>
      </c>
      <c r="B322" s="14" t="s">
        <v>369</v>
      </c>
      <c r="C322" s="3" t="s">
        <v>188</v>
      </c>
    </row>
    <row r="323">
      <c r="A323" s="3" t="s">
        <v>56</v>
      </c>
      <c r="B323" s="14" t="s">
        <v>370</v>
      </c>
      <c r="C323" s="3" t="s">
        <v>188</v>
      </c>
    </row>
    <row r="324">
      <c r="A324" s="3" t="s">
        <v>56</v>
      </c>
      <c r="B324" s="14" t="s">
        <v>371</v>
      </c>
      <c r="C324" s="3" t="s">
        <v>188</v>
      </c>
    </row>
    <row r="325">
      <c r="A325" s="3" t="s">
        <v>56</v>
      </c>
      <c r="B325" s="14" t="s">
        <v>372</v>
      </c>
      <c r="C325" s="3" t="s">
        <v>188</v>
      </c>
    </row>
    <row r="326">
      <c r="A326" s="3" t="s">
        <v>56</v>
      </c>
      <c r="B326" s="14" t="s">
        <v>373</v>
      </c>
      <c r="C326" s="3" t="s">
        <v>188</v>
      </c>
    </row>
    <row r="327">
      <c r="A327" s="3" t="s">
        <v>56</v>
      </c>
      <c r="B327" s="14" t="s">
        <v>374</v>
      </c>
      <c r="C327" s="3" t="s">
        <v>188</v>
      </c>
    </row>
    <row r="328">
      <c r="A328" s="3" t="s">
        <v>56</v>
      </c>
      <c r="B328" s="14" t="s">
        <v>375</v>
      </c>
      <c r="C328" s="3" t="s">
        <v>188</v>
      </c>
    </row>
    <row r="329">
      <c r="A329" s="3" t="s">
        <v>56</v>
      </c>
      <c r="B329" s="14" t="s">
        <v>376</v>
      </c>
      <c r="C329" s="3" t="s">
        <v>188</v>
      </c>
    </row>
    <row r="330">
      <c r="A330" s="3" t="s">
        <v>56</v>
      </c>
      <c r="B330" s="14" t="s">
        <v>377</v>
      </c>
      <c r="C330" s="3" t="s">
        <v>188</v>
      </c>
    </row>
    <row r="331">
      <c r="A331" s="3" t="s">
        <v>56</v>
      </c>
      <c r="B331" s="14" t="s">
        <v>378</v>
      </c>
      <c r="C331" s="3" t="s">
        <v>188</v>
      </c>
    </row>
    <row r="332">
      <c r="A332" s="3" t="s">
        <v>56</v>
      </c>
      <c r="B332" s="14" t="s">
        <v>379</v>
      </c>
      <c r="C332" s="3" t="s">
        <v>188</v>
      </c>
    </row>
    <row r="333">
      <c r="A333" s="3" t="s">
        <v>56</v>
      </c>
      <c r="B333" s="14" t="s">
        <v>380</v>
      </c>
      <c r="C333" s="3" t="s">
        <v>188</v>
      </c>
    </row>
    <row r="334">
      <c r="A334" s="3" t="s">
        <v>56</v>
      </c>
      <c r="B334" s="14" t="s">
        <v>381</v>
      </c>
      <c r="C334" s="3" t="s">
        <v>188</v>
      </c>
    </row>
    <row r="335">
      <c r="A335" s="3" t="s">
        <v>56</v>
      </c>
      <c r="B335" s="14" t="s">
        <v>382</v>
      </c>
      <c r="C335" s="3" t="s">
        <v>188</v>
      </c>
    </row>
    <row r="336">
      <c r="A336" s="3" t="s">
        <v>56</v>
      </c>
      <c r="B336" s="14" t="s">
        <v>383</v>
      </c>
      <c r="C336" s="3" t="s">
        <v>188</v>
      </c>
    </row>
    <row r="337">
      <c r="A337" s="3" t="s">
        <v>56</v>
      </c>
      <c r="B337" s="14" t="s">
        <v>384</v>
      </c>
      <c r="C337" s="3" t="s">
        <v>188</v>
      </c>
    </row>
    <row r="338">
      <c r="A338" s="3" t="s">
        <v>56</v>
      </c>
      <c r="B338" s="14" t="s">
        <v>385</v>
      </c>
      <c r="C338" s="3" t="s">
        <v>188</v>
      </c>
    </row>
    <row r="339">
      <c r="A339" s="3" t="s">
        <v>56</v>
      </c>
      <c r="B339" s="14" t="s">
        <v>386</v>
      </c>
      <c r="C339" s="3" t="s">
        <v>188</v>
      </c>
    </row>
    <row r="340">
      <c r="A340" s="3" t="s">
        <v>56</v>
      </c>
      <c r="B340" s="14" t="s">
        <v>387</v>
      </c>
      <c r="C340" s="3" t="s">
        <v>188</v>
      </c>
    </row>
    <row r="341">
      <c r="A341" s="3" t="s">
        <v>56</v>
      </c>
      <c r="B341" s="14" t="s">
        <v>388</v>
      </c>
      <c r="C341" s="3" t="s">
        <v>188</v>
      </c>
    </row>
    <row r="342">
      <c r="A342" s="3" t="s">
        <v>56</v>
      </c>
      <c r="B342" s="14" t="s">
        <v>389</v>
      </c>
      <c r="C342" s="3" t="s">
        <v>188</v>
      </c>
    </row>
    <row r="343">
      <c r="A343" s="3" t="s">
        <v>56</v>
      </c>
      <c r="B343" s="14" t="s">
        <v>390</v>
      </c>
      <c r="C343" s="3" t="s">
        <v>188</v>
      </c>
    </row>
    <row r="344">
      <c r="A344" s="3" t="s">
        <v>56</v>
      </c>
      <c r="B344" s="14" t="s">
        <v>391</v>
      </c>
      <c r="C344" s="3" t="s">
        <v>188</v>
      </c>
    </row>
    <row r="345">
      <c r="A345" s="3" t="s">
        <v>56</v>
      </c>
      <c r="B345" s="14" t="s">
        <v>392</v>
      </c>
      <c r="C345" s="3" t="s">
        <v>188</v>
      </c>
    </row>
    <row r="346">
      <c r="A346" s="3" t="s">
        <v>56</v>
      </c>
      <c r="B346" s="14" t="s">
        <v>393</v>
      </c>
      <c r="C346" s="3" t="s">
        <v>188</v>
      </c>
    </row>
    <row r="347">
      <c r="A347" s="3" t="s">
        <v>56</v>
      </c>
      <c r="B347" s="14" t="s">
        <v>394</v>
      </c>
      <c r="C347" s="3" t="s">
        <v>188</v>
      </c>
    </row>
    <row r="348">
      <c r="A348" s="3" t="s">
        <v>56</v>
      </c>
      <c r="B348" s="14" t="s">
        <v>395</v>
      </c>
      <c r="C348" s="3" t="s">
        <v>188</v>
      </c>
    </row>
    <row r="349">
      <c r="A349" s="3" t="s">
        <v>56</v>
      </c>
      <c r="B349" s="14" t="s">
        <v>396</v>
      </c>
      <c r="C349" s="3" t="s">
        <v>188</v>
      </c>
    </row>
    <row r="350">
      <c r="A350" s="3" t="s">
        <v>56</v>
      </c>
      <c r="B350" s="14" t="s">
        <v>397</v>
      </c>
      <c r="C350" s="3" t="s">
        <v>188</v>
      </c>
    </row>
    <row r="351">
      <c r="A351" s="3" t="s">
        <v>56</v>
      </c>
      <c r="B351" s="14" t="s">
        <v>398</v>
      </c>
      <c r="C351" s="3" t="s">
        <v>188</v>
      </c>
    </row>
    <row r="352">
      <c r="A352" s="3" t="s">
        <v>56</v>
      </c>
      <c r="B352" s="14" t="s">
        <v>399</v>
      </c>
      <c r="C352" s="3" t="s">
        <v>188</v>
      </c>
    </row>
    <row r="353">
      <c r="A353" s="3" t="s">
        <v>56</v>
      </c>
      <c r="B353" s="14" t="s">
        <v>400</v>
      </c>
      <c r="C353" s="3" t="s">
        <v>188</v>
      </c>
    </row>
    <row r="354">
      <c r="A354" s="3" t="s">
        <v>56</v>
      </c>
      <c r="B354" s="14" t="s">
        <v>401</v>
      </c>
      <c r="C354" s="3" t="s">
        <v>188</v>
      </c>
    </row>
    <row r="355">
      <c r="A355" s="3" t="s">
        <v>56</v>
      </c>
      <c r="B355" s="14" t="s">
        <v>402</v>
      </c>
      <c r="C355" s="3" t="s">
        <v>188</v>
      </c>
    </row>
    <row r="356">
      <c r="A356" s="3" t="s">
        <v>56</v>
      </c>
      <c r="B356" s="14" t="s">
        <v>403</v>
      </c>
      <c r="C356" s="3" t="s">
        <v>188</v>
      </c>
    </row>
    <row r="357">
      <c r="A357" s="3" t="s">
        <v>56</v>
      </c>
      <c r="B357" s="14" t="s">
        <v>404</v>
      </c>
      <c r="C357" s="3" t="s">
        <v>188</v>
      </c>
    </row>
    <row r="358">
      <c r="A358" s="3" t="s">
        <v>56</v>
      </c>
      <c r="B358" s="14" t="s">
        <v>405</v>
      </c>
      <c r="C358" s="3" t="s">
        <v>188</v>
      </c>
    </row>
    <row r="359">
      <c r="A359" s="3" t="s">
        <v>56</v>
      </c>
      <c r="B359" s="14" t="s">
        <v>406</v>
      </c>
      <c r="C359" s="3" t="s">
        <v>188</v>
      </c>
    </row>
    <row r="360">
      <c r="A360" s="3" t="s">
        <v>56</v>
      </c>
      <c r="B360" s="14" t="s">
        <v>407</v>
      </c>
      <c r="C360" s="3" t="s">
        <v>188</v>
      </c>
    </row>
    <row r="361">
      <c r="A361" s="3" t="s">
        <v>56</v>
      </c>
      <c r="B361" s="14" t="s">
        <v>408</v>
      </c>
      <c r="C361" s="3" t="s">
        <v>188</v>
      </c>
    </row>
    <row r="362">
      <c r="A362" s="3" t="s">
        <v>56</v>
      </c>
      <c r="B362" s="14" t="s">
        <v>409</v>
      </c>
      <c r="C362" s="3" t="s">
        <v>188</v>
      </c>
    </row>
    <row r="363">
      <c r="A363" s="3" t="s">
        <v>56</v>
      </c>
      <c r="B363" s="14" t="s">
        <v>410</v>
      </c>
      <c r="C363" s="3" t="s">
        <v>188</v>
      </c>
    </row>
    <row r="364">
      <c r="A364" s="3" t="s">
        <v>56</v>
      </c>
      <c r="B364" s="14" t="s">
        <v>411</v>
      </c>
      <c r="C364" s="3" t="s">
        <v>188</v>
      </c>
    </row>
    <row r="365">
      <c r="A365" s="3" t="s">
        <v>56</v>
      </c>
      <c r="B365" s="14" t="s">
        <v>412</v>
      </c>
      <c r="C365" s="3" t="s">
        <v>188</v>
      </c>
    </row>
    <row r="366">
      <c r="A366" s="3" t="s">
        <v>56</v>
      </c>
      <c r="B366" s="14" t="s">
        <v>413</v>
      </c>
      <c r="C366" s="3" t="s">
        <v>188</v>
      </c>
    </row>
    <row r="367">
      <c r="A367" s="3" t="s">
        <v>56</v>
      </c>
      <c r="B367" s="14" t="s">
        <v>414</v>
      </c>
      <c r="C367" s="3" t="s">
        <v>188</v>
      </c>
    </row>
    <row r="368">
      <c r="A368" s="3" t="s">
        <v>56</v>
      </c>
      <c r="B368" s="14" t="s">
        <v>415</v>
      </c>
      <c r="C368" s="3" t="s">
        <v>188</v>
      </c>
    </row>
    <row r="369">
      <c r="A369" s="3" t="s">
        <v>56</v>
      </c>
      <c r="B369" s="14" t="s">
        <v>416</v>
      </c>
      <c r="C369" s="3" t="s">
        <v>188</v>
      </c>
    </row>
    <row r="370">
      <c r="A370" s="3" t="s">
        <v>56</v>
      </c>
      <c r="B370" s="14" t="s">
        <v>417</v>
      </c>
      <c r="C370" s="3" t="s">
        <v>188</v>
      </c>
    </row>
    <row r="371">
      <c r="A371" s="3" t="s">
        <v>56</v>
      </c>
      <c r="B371" s="14" t="s">
        <v>418</v>
      </c>
      <c r="C371" s="3" t="s">
        <v>188</v>
      </c>
    </row>
    <row r="372">
      <c r="A372" s="3" t="s">
        <v>56</v>
      </c>
      <c r="B372" s="14" t="s">
        <v>419</v>
      </c>
      <c r="C372" s="3" t="s">
        <v>188</v>
      </c>
    </row>
    <row r="373">
      <c r="A373" s="3" t="s">
        <v>56</v>
      </c>
      <c r="B373" s="14" t="s">
        <v>420</v>
      </c>
      <c r="C373" s="3" t="s">
        <v>188</v>
      </c>
    </row>
    <row r="374">
      <c r="A374" s="3" t="s">
        <v>56</v>
      </c>
      <c r="B374" s="14" t="s">
        <v>421</v>
      </c>
      <c r="C374" s="3" t="s">
        <v>188</v>
      </c>
    </row>
    <row r="375">
      <c r="A375" s="3" t="s">
        <v>56</v>
      </c>
      <c r="B375" s="14" t="s">
        <v>422</v>
      </c>
      <c r="C375" s="3" t="s">
        <v>188</v>
      </c>
    </row>
    <row r="376">
      <c r="A376" s="3" t="s">
        <v>56</v>
      </c>
      <c r="B376" s="14" t="s">
        <v>423</v>
      </c>
      <c r="C376" s="3" t="s">
        <v>188</v>
      </c>
    </row>
    <row r="377">
      <c r="A377" s="3" t="s">
        <v>56</v>
      </c>
      <c r="B377" s="14" t="s">
        <v>424</v>
      </c>
      <c r="C377" s="3" t="s">
        <v>188</v>
      </c>
    </row>
    <row r="378">
      <c r="A378" s="3" t="s">
        <v>56</v>
      </c>
      <c r="B378" s="14" t="s">
        <v>425</v>
      </c>
      <c r="C378" s="3" t="s">
        <v>188</v>
      </c>
    </row>
    <row r="379">
      <c r="A379" s="3" t="s">
        <v>56</v>
      </c>
      <c r="B379" s="14" t="s">
        <v>426</v>
      </c>
      <c r="C379" s="3" t="s">
        <v>188</v>
      </c>
    </row>
    <row r="380">
      <c r="A380" s="3" t="s">
        <v>56</v>
      </c>
      <c r="B380" s="14" t="s">
        <v>427</v>
      </c>
      <c r="C380" s="3" t="s">
        <v>188</v>
      </c>
    </row>
    <row r="381">
      <c r="A381" s="3" t="s">
        <v>56</v>
      </c>
      <c r="B381" s="14" t="s">
        <v>428</v>
      </c>
      <c r="C381" s="3" t="s">
        <v>188</v>
      </c>
    </row>
    <row r="382">
      <c r="A382" s="3" t="s">
        <v>56</v>
      </c>
      <c r="B382" s="14" t="s">
        <v>429</v>
      </c>
      <c r="C382" s="3" t="s">
        <v>188</v>
      </c>
    </row>
    <row r="383">
      <c r="A383" s="3" t="s">
        <v>56</v>
      </c>
      <c r="B383" s="14" t="s">
        <v>430</v>
      </c>
      <c r="C383" s="3" t="s">
        <v>188</v>
      </c>
    </row>
    <row r="384">
      <c r="A384" s="3" t="s">
        <v>56</v>
      </c>
      <c r="B384" s="14" t="s">
        <v>431</v>
      </c>
      <c r="C384" s="3" t="s">
        <v>188</v>
      </c>
    </row>
    <row r="385">
      <c r="A385" s="3" t="s">
        <v>56</v>
      </c>
      <c r="B385" s="14" t="s">
        <v>432</v>
      </c>
      <c r="C385" s="3" t="s">
        <v>188</v>
      </c>
    </row>
    <row r="386">
      <c r="A386" s="3" t="s">
        <v>56</v>
      </c>
      <c r="B386" s="14" t="s">
        <v>433</v>
      </c>
      <c r="C386" s="3" t="s">
        <v>188</v>
      </c>
    </row>
    <row r="387">
      <c r="A387" s="3" t="s">
        <v>56</v>
      </c>
      <c r="B387" s="14" t="s">
        <v>434</v>
      </c>
      <c r="C387" s="3" t="s">
        <v>188</v>
      </c>
    </row>
    <row r="388">
      <c r="A388" s="3" t="s">
        <v>56</v>
      </c>
      <c r="B388" s="14" t="s">
        <v>435</v>
      </c>
      <c r="C388" s="3" t="s">
        <v>188</v>
      </c>
    </row>
    <row r="389">
      <c r="A389" s="3" t="s">
        <v>56</v>
      </c>
      <c r="B389" s="14" t="s">
        <v>436</v>
      </c>
      <c r="C389" s="3" t="s">
        <v>437</v>
      </c>
    </row>
    <row r="390">
      <c r="A390" s="3" t="s">
        <v>56</v>
      </c>
      <c r="B390" s="14" t="s">
        <v>438</v>
      </c>
      <c r="C390" s="3" t="s">
        <v>439</v>
      </c>
    </row>
    <row r="391">
      <c r="A391" s="3" t="s">
        <v>56</v>
      </c>
      <c r="B391" s="14" t="s">
        <v>440</v>
      </c>
      <c r="C391" s="3" t="s">
        <v>439</v>
      </c>
    </row>
    <row r="392">
      <c r="A392" s="3" t="s">
        <v>56</v>
      </c>
      <c r="B392" s="14" t="s">
        <v>441</v>
      </c>
      <c r="C392" s="3" t="s">
        <v>177</v>
      </c>
    </row>
    <row r="393">
      <c r="A393" s="3" t="s">
        <v>56</v>
      </c>
      <c r="B393" s="14" t="s">
        <v>442</v>
      </c>
      <c r="C393" s="3" t="s">
        <v>177</v>
      </c>
    </row>
    <row r="394">
      <c r="A394" s="3" t="s">
        <v>56</v>
      </c>
      <c r="B394" s="14" t="s">
        <v>443</v>
      </c>
      <c r="C394" s="3" t="s">
        <v>177</v>
      </c>
    </row>
    <row r="395">
      <c r="A395" s="3" t="s">
        <v>56</v>
      </c>
      <c r="B395" s="14" t="s">
        <v>444</v>
      </c>
      <c r="C395" s="3" t="s">
        <v>177</v>
      </c>
    </row>
    <row r="396">
      <c r="A396" s="3" t="s">
        <v>56</v>
      </c>
      <c r="B396" s="14" t="s">
        <v>445</v>
      </c>
      <c r="C396" s="3" t="s">
        <v>177</v>
      </c>
    </row>
    <row r="397">
      <c r="A397" s="3" t="s">
        <v>56</v>
      </c>
      <c r="B397" s="14" t="s">
        <v>446</v>
      </c>
      <c r="C397" s="3" t="s">
        <v>177</v>
      </c>
    </row>
    <row r="398">
      <c r="A398" s="3" t="s">
        <v>56</v>
      </c>
      <c r="B398" s="14" t="s">
        <v>447</v>
      </c>
      <c r="C398" s="3" t="s">
        <v>177</v>
      </c>
    </row>
    <row r="399">
      <c r="A399" s="3" t="s">
        <v>56</v>
      </c>
      <c r="B399" s="14" t="s">
        <v>448</v>
      </c>
      <c r="C399" s="3" t="s">
        <v>177</v>
      </c>
    </row>
    <row r="400">
      <c r="A400" s="3" t="s">
        <v>56</v>
      </c>
      <c r="B400" s="14" t="s">
        <v>449</v>
      </c>
      <c r="C400" s="3" t="s">
        <v>177</v>
      </c>
    </row>
    <row r="401">
      <c r="A401" s="3" t="s">
        <v>56</v>
      </c>
      <c r="B401" s="14" t="s">
        <v>450</v>
      </c>
      <c r="C401" s="3" t="s">
        <v>177</v>
      </c>
    </row>
    <row r="402">
      <c r="A402" s="3" t="s">
        <v>56</v>
      </c>
      <c r="B402" s="14" t="s">
        <v>451</v>
      </c>
      <c r="C402" s="3" t="s">
        <v>177</v>
      </c>
    </row>
    <row r="403">
      <c r="A403" s="3" t="s">
        <v>56</v>
      </c>
      <c r="B403" s="14" t="s">
        <v>452</v>
      </c>
      <c r="C403" s="3" t="s">
        <v>177</v>
      </c>
    </row>
    <row r="404">
      <c r="A404" s="3" t="s">
        <v>56</v>
      </c>
      <c r="B404" s="14" t="s">
        <v>453</v>
      </c>
      <c r="C404" s="3" t="s">
        <v>177</v>
      </c>
    </row>
    <row r="405">
      <c r="A405" s="3" t="s">
        <v>56</v>
      </c>
      <c r="B405" s="14" t="s">
        <v>454</v>
      </c>
      <c r="C405" s="3" t="s">
        <v>177</v>
      </c>
    </row>
    <row r="406">
      <c r="A406" s="3" t="s">
        <v>56</v>
      </c>
      <c r="B406" s="14" t="s">
        <v>455</v>
      </c>
      <c r="C406" s="3" t="s">
        <v>188</v>
      </c>
    </row>
    <row r="407">
      <c r="A407" s="3" t="s">
        <v>56</v>
      </c>
      <c r="B407" s="14" t="s">
        <v>456</v>
      </c>
      <c r="C407" s="3" t="s">
        <v>188</v>
      </c>
    </row>
    <row r="408">
      <c r="A408" s="3" t="s">
        <v>56</v>
      </c>
      <c r="B408" s="14" t="s">
        <v>457</v>
      </c>
      <c r="C408" s="3" t="s">
        <v>188</v>
      </c>
    </row>
    <row r="409">
      <c r="A409" s="3" t="s">
        <v>56</v>
      </c>
      <c r="B409" s="14" t="s">
        <v>458</v>
      </c>
      <c r="C409" s="3" t="s">
        <v>188</v>
      </c>
    </row>
    <row r="410">
      <c r="A410" s="3" t="s">
        <v>56</v>
      </c>
      <c r="B410" s="14" t="s">
        <v>459</v>
      </c>
      <c r="C410" s="3" t="s">
        <v>188</v>
      </c>
    </row>
    <row r="411">
      <c r="A411" s="3" t="s">
        <v>56</v>
      </c>
      <c r="B411" s="14" t="s">
        <v>460</v>
      </c>
      <c r="C411" s="3" t="s">
        <v>188</v>
      </c>
    </row>
    <row r="412">
      <c r="A412" s="3" t="s">
        <v>56</v>
      </c>
      <c r="B412" s="14" t="s">
        <v>461</v>
      </c>
      <c r="C412" s="3" t="s">
        <v>188</v>
      </c>
    </row>
    <row r="413">
      <c r="A413" s="3" t="s">
        <v>56</v>
      </c>
      <c r="B413" s="14" t="s">
        <v>462</v>
      </c>
      <c r="C413" s="3" t="s">
        <v>188</v>
      </c>
    </row>
    <row r="414">
      <c r="A414" s="3" t="s">
        <v>56</v>
      </c>
      <c r="B414" s="14" t="s">
        <v>463</v>
      </c>
      <c r="C414" s="3" t="s">
        <v>188</v>
      </c>
    </row>
    <row r="415">
      <c r="A415" s="3" t="s">
        <v>56</v>
      </c>
      <c r="B415" s="14" t="s">
        <v>464</v>
      </c>
      <c r="C415" s="3" t="s">
        <v>188</v>
      </c>
    </row>
    <row r="416">
      <c r="A416" s="3" t="s">
        <v>56</v>
      </c>
      <c r="B416" s="14" t="s">
        <v>465</v>
      </c>
      <c r="C416" s="3" t="s">
        <v>188</v>
      </c>
    </row>
    <row r="417">
      <c r="A417" s="3" t="s">
        <v>56</v>
      </c>
      <c r="B417" s="14" t="s">
        <v>466</v>
      </c>
      <c r="C417" s="3" t="s">
        <v>188</v>
      </c>
    </row>
    <row r="418">
      <c r="A418" s="3" t="s">
        <v>56</v>
      </c>
      <c r="B418" s="14" t="s">
        <v>467</v>
      </c>
      <c r="C418" s="3" t="s">
        <v>188</v>
      </c>
    </row>
    <row r="419">
      <c r="A419" s="3" t="s">
        <v>56</v>
      </c>
      <c r="B419" s="14" t="s">
        <v>468</v>
      </c>
      <c r="C419" s="3" t="s">
        <v>188</v>
      </c>
    </row>
    <row r="420">
      <c r="A420" s="3" t="s">
        <v>56</v>
      </c>
      <c r="B420" s="14" t="s">
        <v>469</v>
      </c>
      <c r="C420" s="3" t="s">
        <v>188</v>
      </c>
    </row>
    <row r="421">
      <c r="A421" s="3" t="s">
        <v>56</v>
      </c>
      <c r="B421" s="14" t="s">
        <v>470</v>
      </c>
      <c r="C421" s="3" t="s">
        <v>188</v>
      </c>
    </row>
    <row r="422">
      <c r="A422" s="3" t="s">
        <v>56</v>
      </c>
      <c r="B422" s="14" t="s">
        <v>471</v>
      </c>
      <c r="C422" s="3" t="s">
        <v>188</v>
      </c>
    </row>
    <row r="423">
      <c r="A423" s="3" t="s">
        <v>56</v>
      </c>
      <c r="B423" s="14" t="s">
        <v>472</v>
      </c>
      <c r="C423" s="3" t="s">
        <v>188</v>
      </c>
    </row>
    <row r="424">
      <c r="A424" s="3" t="s">
        <v>56</v>
      </c>
      <c r="B424" s="14" t="s">
        <v>473</v>
      </c>
      <c r="C424" s="3" t="s">
        <v>188</v>
      </c>
    </row>
    <row r="425">
      <c r="A425" s="3" t="s">
        <v>56</v>
      </c>
      <c r="B425" s="14" t="s">
        <v>474</v>
      </c>
      <c r="C425" s="3" t="s">
        <v>188</v>
      </c>
    </row>
    <row r="426">
      <c r="A426" s="3" t="s">
        <v>56</v>
      </c>
      <c r="B426" s="14" t="s">
        <v>475</v>
      </c>
      <c r="C426" s="3" t="s">
        <v>188</v>
      </c>
    </row>
    <row r="427">
      <c r="A427" s="3" t="s">
        <v>56</v>
      </c>
      <c r="B427" s="14" t="s">
        <v>476</v>
      </c>
      <c r="C427" s="3" t="s">
        <v>188</v>
      </c>
    </row>
    <row r="428">
      <c r="A428" s="3" t="s">
        <v>56</v>
      </c>
      <c r="B428" s="14" t="s">
        <v>477</v>
      </c>
      <c r="C428" s="3" t="s">
        <v>188</v>
      </c>
    </row>
    <row r="429">
      <c r="A429" s="3" t="s">
        <v>56</v>
      </c>
      <c r="B429" s="14" t="s">
        <v>478</v>
      </c>
      <c r="C429" s="3" t="s">
        <v>188</v>
      </c>
    </row>
    <row r="430">
      <c r="A430" s="3" t="s">
        <v>56</v>
      </c>
      <c r="B430" s="14" t="s">
        <v>479</v>
      </c>
      <c r="C430" s="3" t="s">
        <v>188</v>
      </c>
    </row>
    <row r="431">
      <c r="A431" s="3" t="s">
        <v>56</v>
      </c>
      <c r="B431" s="14" t="s">
        <v>480</v>
      </c>
      <c r="C431" s="3" t="s">
        <v>188</v>
      </c>
    </row>
    <row r="432">
      <c r="A432" s="3" t="s">
        <v>56</v>
      </c>
      <c r="B432" s="14" t="s">
        <v>481</v>
      </c>
      <c r="C432" s="3" t="s">
        <v>188</v>
      </c>
    </row>
    <row r="433">
      <c r="A433" s="3" t="s">
        <v>56</v>
      </c>
      <c r="B433" s="14" t="s">
        <v>482</v>
      </c>
      <c r="C433" s="3" t="s">
        <v>188</v>
      </c>
    </row>
    <row r="434">
      <c r="A434" s="3" t="s">
        <v>56</v>
      </c>
      <c r="B434" s="14" t="s">
        <v>483</v>
      </c>
      <c r="C434" s="3" t="s">
        <v>188</v>
      </c>
    </row>
    <row r="435">
      <c r="A435" s="3" t="s">
        <v>56</v>
      </c>
      <c r="B435" s="14" t="s">
        <v>484</v>
      </c>
      <c r="C435" s="3" t="s">
        <v>188</v>
      </c>
    </row>
    <row r="436">
      <c r="A436" s="3" t="s">
        <v>56</v>
      </c>
      <c r="B436" s="14" t="s">
        <v>485</v>
      </c>
      <c r="C436" s="3" t="s">
        <v>188</v>
      </c>
    </row>
    <row r="437">
      <c r="A437" s="3" t="s">
        <v>56</v>
      </c>
      <c r="B437" s="14" t="s">
        <v>486</v>
      </c>
      <c r="C437" s="3" t="s">
        <v>188</v>
      </c>
    </row>
    <row r="438">
      <c r="A438" s="3" t="s">
        <v>56</v>
      </c>
      <c r="B438" s="14" t="s">
        <v>487</v>
      </c>
      <c r="C438" s="3" t="s">
        <v>188</v>
      </c>
    </row>
    <row r="439">
      <c r="A439" s="3" t="s">
        <v>56</v>
      </c>
      <c r="B439" s="14" t="s">
        <v>488</v>
      </c>
      <c r="C439" s="3" t="s">
        <v>188</v>
      </c>
    </row>
    <row r="440">
      <c r="A440" s="3" t="s">
        <v>56</v>
      </c>
      <c r="B440" s="14" t="s">
        <v>489</v>
      </c>
      <c r="C440" s="3" t="s">
        <v>188</v>
      </c>
    </row>
    <row r="441">
      <c r="A441" s="3" t="s">
        <v>56</v>
      </c>
      <c r="B441" s="14" t="s">
        <v>490</v>
      </c>
      <c r="C441" s="3" t="s">
        <v>188</v>
      </c>
    </row>
    <row r="442">
      <c r="A442" s="3" t="s">
        <v>56</v>
      </c>
      <c r="B442" s="14" t="s">
        <v>491</v>
      </c>
      <c r="C442" s="3" t="s">
        <v>188</v>
      </c>
    </row>
    <row r="443">
      <c r="A443" s="3" t="s">
        <v>56</v>
      </c>
      <c r="B443" s="14" t="s">
        <v>492</v>
      </c>
      <c r="C443" s="3" t="s">
        <v>188</v>
      </c>
    </row>
    <row r="444">
      <c r="A444" s="3" t="s">
        <v>56</v>
      </c>
      <c r="B444" s="14" t="s">
        <v>493</v>
      </c>
      <c r="C444" s="3" t="s">
        <v>188</v>
      </c>
    </row>
    <row r="445">
      <c r="A445" s="3" t="s">
        <v>56</v>
      </c>
      <c r="B445" s="14" t="s">
        <v>494</v>
      </c>
      <c r="C445" s="3" t="s">
        <v>188</v>
      </c>
    </row>
    <row r="446">
      <c r="A446" s="3" t="s">
        <v>56</v>
      </c>
      <c r="B446" s="14" t="s">
        <v>495</v>
      </c>
      <c r="C446" s="3" t="s">
        <v>188</v>
      </c>
    </row>
    <row r="447">
      <c r="A447" s="3" t="s">
        <v>56</v>
      </c>
      <c r="B447" s="14" t="s">
        <v>496</v>
      </c>
      <c r="C447" s="3" t="s">
        <v>188</v>
      </c>
    </row>
    <row r="448">
      <c r="A448" s="3" t="s">
        <v>56</v>
      </c>
      <c r="B448" s="14" t="s">
        <v>497</v>
      </c>
      <c r="C448" s="3" t="s">
        <v>188</v>
      </c>
    </row>
    <row r="449">
      <c r="A449" s="3" t="s">
        <v>56</v>
      </c>
      <c r="B449" s="14" t="s">
        <v>498</v>
      </c>
      <c r="C449" s="3" t="s">
        <v>188</v>
      </c>
    </row>
    <row r="450">
      <c r="A450" s="3" t="s">
        <v>56</v>
      </c>
      <c r="B450" s="14" t="s">
        <v>499</v>
      </c>
      <c r="C450" s="3" t="s">
        <v>188</v>
      </c>
    </row>
    <row r="451">
      <c r="A451" s="3" t="s">
        <v>56</v>
      </c>
      <c r="B451" s="14" t="s">
        <v>500</v>
      </c>
      <c r="C451" s="3" t="s">
        <v>188</v>
      </c>
    </row>
    <row r="452">
      <c r="A452" s="3" t="s">
        <v>56</v>
      </c>
      <c r="B452" s="14" t="s">
        <v>501</v>
      </c>
      <c r="C452" s="3" t="s">
        <v>188</v>
      </c>
    </row>
    <row r="453">
      <c r="A453" s="3" t="s">
        <v>56</v>
      </c>
      <c r="B453" s="14" t="s">
        <v>502</v>
      </c>
      <c r="C453" s="3" t="s">
        <v>188</v>
      </c>
    </row>
    <row r="454">
      <c r="A454" s="3" t="s">
        <v>56</v>
      </c>
      <c r="B454" s="14" t="s">
        <v>503</v>
      </c>
      <c r="C454" s="3" t="s">
        <v>188</v>
      </c>
    </row>
    <row r="455">
      <c r="A455" s="3" t="s">
        <v>56</v>
      </c>
      <c r="B455" s="14" t="s">
        <v>504</v>
      </c>
      <c r="C455" s="3" t="s">
        <v>188</v>
      </c>
    </row>
    <row r="456">
      <c r="A456" s="3" t="s">
        <v>56</v>
      </c>
      <c r="B456" s="14" t="s">
        <v>505</v>
      </c>
      <c r="C456" s="3" t="s">
        <v>188</v>
      </c>
    </row>
  </sheetData>
  <drawing r:id="rId1"/>
</worksheet>
</file>