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ct-kobo-056/Documents/OneDrive_noConnect/mac/PRODUCT/14_ESP32CAMERA/2.設計～実装/test/spresenseHDR/"/>
    </mc:Choice>
  </mc:AlternateContent>
  <xr:revisionPtr revIDLastSave="0" documentId="8_{D4F8B6D0-CF26-FA4F-AB55-FC590594D757}" xr6:coauthVersionLast="47" xr6:coauthVersionMax="47" xr10:uidLastSave="{00000000-0000-0000-0000-000000000000}"/>
  <bookViews>
    <workbookView xWindow="35040" yWindow="2000" windowWidth="28040" windowHeight="16360" xr2:uid="{BBB540D0-5C8C-4D41-AD38-C124ACF6F3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E25" i="1" s="1"/>
  <c r="F25" i="1" s="1"/>
  <c r="D26" i="1"/>
  <c r="E26" i="1"/>
  <c r="F26" i="1" s="1"/>
  <c r="D27" i="1"/>
  <c r="E27" i="1" s="1"/>
  <c r="F27" i="1" s="1"/>
  <c r="D28" i="1"/>
  <c r="E28" i="1"/>
  <c r="F28" i="1" s="1"/>
  <c r="D29" i="1"/>
  <c r="E29" i="1" s="1"/>
  <c r="F29" i="1" s="1"/>
  <c r="D30" i="1"/>
  <c r="E30" i="1"/>
  <c r="F30" i="1"/>
  <c r="D31" i="1"/>
  <c r="E31" i="1"/>
  <c r="F31" i="1"/>
  <c r="D24" i="1"/>
  <c r="E24" i="1" s="1"/>
  <c r="F24" i="1" s="1"/>
  <c r="F19" i="1"/>
  <c r="F20" i="1"/>
  <c r="F22" i="1"/>
  <c r="F23" i="1"/>
  <c r="E19" i="1"/>
  <c r="E20" i="1"/>
  <c r="E21" i="1"/>
  <c r="F21" i="1" s="1"/>
  <c r="E22" i="1"/>
  <c r="E23" i="1"/>
  <c r="D19" i="1"/>
  <c r="D20" i="1"/>
  <c r="D21" i="1"/>
  <c r="D22" i="1"/>
  <c r="D23" i="1"/>
  <c r="E14" i="1"/>
  <c r="F14" i="1" s="1"/>
  <c r="E15" i="1"/>
  <c r="F15" i="1" s="1"/>
  <c r="E16" i="1"/>
  <c r="F16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D15" i="1"/>
  <c r="D16" i="1"/>
  <c r="D17" i="1"/>
  <c r="E17" i="1" s="1"/>
  <c r="F17" i="1" s="1"/>
  <c r="D18" i="1"/>
  <c r="E18" i="1" s="1"/>
  <c r="F18" i="1" s="1"/>
  <c r="D3" i="1"/>
  <c r="E3" i="1"/>
  <c r="F3" i="1" s="1"/>
</calcChain>
</file>

<file path=xl/sharedStrings.xml><?xml version="1.0" encoding="utf-8"?>
<sst xmlns="http://schemas.openxmlformats.org/spreadsheetml/2006/main" count="10" uniqueCount="10">
  <si>
    <t>100us単位</t>
    <rPh sb="5" eb="7">
      <t xml:space="preserve">タンイ </t>
    </rPh>
    <phoneticPr fontId="1"/>
  </si>
  <si>
    <t>us</t>
    <phoneticPr fontId="1"/>
  </si>
  <si>
    <t>ms</t>
    <phoneticPr fontId="1"/>
  </si>
  <si>
    <t>1 / x  表記</t>
    <rPh sb="7" eb="9">
      <t xml:space="preserve">ヒョウキ </t>
    </rPh>
    <phoneticPr fontId="1"/>
  </si>
  <si>
    <t>setAbsoluteExposure</t>
  </si>
  <si>
    <t>HDR レンズ　F2</t>
    <phoneticPr fontId="1"/>
  </si>
  <si>
    <t>固定</t>
    <rPh sb="0" eb="2">
      <t xml:space="preserve">コテイ </t>
    </rPh>
    <phoneticPr fontId="1"/>
  </si>
  <si>
    <t>HDR OFF時の最大値</t>
    <rPh sb="7" eb="8">
      <t xml:space="preserve">ジノ </t>
    </rPh>
    <rPh sb="9" eb="12">
      <t xml:space="preserve">サイダイチ </t>
    </rPh>
    <phoneticPr fontId="1"/>
  </si>
  <si>
    <t>HDR ON時の最大値</t>
    <rPh sb="6" eb="7">
      <t xml:space="preserve">ジノ </t>
    </rPh>
    <rPh sb="8" eb="11">
      <t xml:space="preserve">サイダイチ </t>
    </rPh>
    <phoneticPr fontId="1"/>
  </si>
  <si>
    <t>いったんHDRか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</si>
</sst>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\1\ &quot;/&quot;\ 0.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607C9-4FCF-1C4D-812D-A8C979516D66}">
  <dimension ref="C1:J31"/>
  <sheetViews>
    <sheetView tabSelected="1" topLeftCell="A8" workbookViewId="0">
      <selection activeCell="H27" sqref="H27"/>
    </sheetView>
  </sheetViews>
  <sheetFormatPr baseColWidth="10" defaultRowHeight="20"/>
  <sheetData>
    <row r="1" spans="3:10">
      <c r="C1" t="s">
        <v>4</v>
      </c>
      <c r="H1" t="s">
        <v>5</v>
      </c>
      <c r="J1" t="s">
        <v>6</v>
      </c>
    </row>
    <row r="2" spans="3:10">
      <c r="C2" t="s">
        <v>0</v>
      </c>
      <c r="D2" t="s">
        <v>1</v>
      </c>
      <c r="E2" t="s">
        <v>2</v>
      </c>
      <c r="F2" t="s">
        <v>3</v>
      </c>
    </row>
    <row r="3" spans="3:10">
      <c r="C3" s="2">
        <v>2170</v>
      </c>
      <c r="D3">
        <f>C3*100</f>
        <v>217000</v>
      </c>
      <c r="E3">
        <f>D3/1000</f>
        <v>217</v>
      </c>
      <c r="F3" s="1">
        <f>1000/E3</f>
        <v>4.6082949308755756</v>
      </c>
      <c r="H3" t="s">
        <v>7</v>
      </c>
    </row>
    <row r="4" spans="3:10">
      <c r="C4">
        <v>2000</v>
      </c>
      <c r="D4">
        <f t="shared" ref="D4:D31" si="0">C4*100</f>
        <v>200000</v>
      </c>
      <c r="E4">
        <f t="shared" ref="E4:E31" si="1">D4/1000</f>
        <v>200</v>
      </c>
      <c r="F4" s="1">
        <f t="shared" ref="F4:F31" si="2">1000/E4</f>
        <v>5</v>
      </c>
    </row>
    <row r="5" spans="3:10">
      <c r="C5">
        <v>1900</v>
      </c>
      <c r="D5">
        <f t="shared" si="0"/>
        <v>190000</v>
      </c>
      <c r="E5">
        <f t="shared" si="1"/>
        <v>190</v>
      </c>
      <c r="F5" s="1">
        <f t="shared" si="2"/>
        <v>5.2631578947368425</v>
      </c>
    </row>
    <row r="6" spans="3:10">
      <c r="C6">
        <v>1800</v>
      </c>
      <c r="D6">
        <f t="shared" si="0"/>
        <v>180000</v>
      </c>
      <c r="E6">
        <f t="shared" si="1"/>
        <v>180</v>
      </c>
      <c r="F6" s="1">
        <f t="shared" si="2"/>
        <v>5.5555555555555554</v>
      </c>
    </row>
    <row r="7" spans="3:10">
      <c r="C7">
        <v>1700</v>
      </c>
      <c r="D7">
        <f t="shared" si="0"/>
        <v>170000</v>
      </c>
      <c r="E7">
        <f t="shared" si="1"/>
        <v>170</v>
      </c>
      <c r="F7" s="1">
        <f t="shared" si="2"/>
        <v>5.882352941176471</v>
      </c>
    </row>
    <row r="8" spans="3:10">
      <c r="C8">
        <v>1600</v>
      </c>
      <c r="D8">
        <f t="shared" si="0"/>
        <v>160000</v>
      </c>
      <c r="E8">
        <f t="shared" si="1"/>
        <v>160</v>
      </c>
      <c r="F8" s="1">
        <f t="shared" si="2"/>
        <v>6.25</v>
      </c>
    </row>
    <row r="9" spans="3:10">
      <c r="C9">
        <v>1500</v>
      </c>
      <c r="D9">
        <f t="shared" si="0"/>
        <v>150000</v>
      </c>
      <c r="E9">
        <f t="shared" si="1"/>
        <v>150</v>
      </c>
      <c r="F9" s="1">
        <f t="shared" si="2"/>
        <v>6.666666666666667</v>
      </c>
    </row>
    <row r="10" spans="3:10">
      <c r="C10">
        <v>1400</v>
      </c>
      <c r="D10">
        <f t="shared" si="0"/>
        <v>140000</v>
      </c>
      <c r="E10">
        <f t="shared" si="1"/>
        <v>140</v>
      </c>
      <c r="F10" s="1">
        <f t="shared" si="2"/>
        <v>7.1428571428571432</v>
      </c>
    </row>
    <row r="11" spans="3:10">
      <c r="C11">
        <v>1300</v>
      </c>
      <c r="D11">
        <f t="shared" si="0"/>
        <v>130000</v>
      </c>
      <c r="E11">
        <f t="shared" si="1"/>
        <v>130</v>
      </c>
      <c r="F11" s="1">
        <f t="shared" si="2"/>
        <v>7.6923076923076925</v>
      </c>
    </row>
    <row r="12" spans="3:10">
      <c r="C12" s="4">
        <v>1200</v>
      </c>
      <c r="D12">
        <f t="shared" si="0"/>
        <v>120000</v>
      </c>
      <c r="E12">
        <f t="shared" si="1"/>
        <v>120</v>
      </c>
      <c r="F12" s="1">
        <f t="shared" si="2"/>
        <v>8.3333333333333339</v>
      </c>
    </row>
    <row r="13" spans="3:10">
      <c r="C13">
        <v>1100</v>
      </c>
      <c r="D13">
        <f t="shared" si="0"/>
        <v>110000</v>
      </c>
      <c r="E13">
        <f t="shared" si="1"/>
        <v>110</v>
      </c>
      <c r="F13" s="1">
        <f t="shared" si="2"/>
        <v>9.0909090909090917</v>
      </c>
    </row>
    <row r="14" spans="3:10">
      <c r="C14" s="3">
        <v>1000</v>
      </c>
      <c r="D14">
        <f t="shared" si="0"/>
        <v>100000</v>
      </c>
      <c r="E14">
        <f t="shared" si="1"/>
        <v>100</v>
      </c>
      <c r="F14" s="1">
        <f t="shared" si="2"/>
        <v>10</v>
      </c>
    </row>
    <row r="15" spans="3:10">
      <c r="C15">
        <v>900</v>
      </c>
      <c r="D15">
        <f t="shared" si="0"/>
        <v>90000</v>
      </c>
      <c r="E15">
        <f t="shared" si="1"/>
        <v>90</v>
      </c>
      <c r="F15" s="1">
        <f t="shared" si="2"/>
        <v>11.111111111111111</v>
      </c>
    </row>
    <row r="16" spans="3:10">
      <c r="C16">
        <v>800</v>
      </c>
      <c r="D16">
        <f t="shared" si="0"/>
        <v>80000</v>
      </c>
      <c r="E16">
        <f t="shared" si="1"/>
        <v>80</v>
      </c>
      <c r="F16" s="1">
        <f t="shared" si="2"/>
        <v>12.5</v>
      </c>
    </row>
    <row r="17" spans="3:10">
      <c r="C17">
        <v>700</v>
      </c>
      <c r="D17">
        <f t="shared" si="0"/>
        <v>70000</v>
      </c>
      <c r="E17">
        <f t="shared" si="1"/>
        <v>70</v>
      </c>
      <c r="F17" s="1">
        <f t="shared" si="2"/>
        <v>14.285714285714286</v>
      </c>
    </row>
    <row r="18" spans="3:10">
      <c r="C18" s="4">
        <v>600</v>
      </c>
      <c r="D18">
        <f t="shared" si="0"/>
        <v>60000</v>
      </c>
      <c r="E18">
        <f t="shared" si="1"/>
        <v>60</v>
      </c>
      <c r="F18" s="1">
        <f t="shared" si="2"/>
        <v>16.666666666666668</v>
      </c>
    </row>
    <row r="19" spans="3:10">
      <c r="C19" s="3">
        <v>500</v>
      </c>
      <c r="D19">
        <f t="shared" si="0"/>
        <v>50000</v>
      </c>
      <c r="E19">
        <f t="shared" si="1"/>
        <v>50</v>
      </c>
      <c r="F19" s="1">
        <f t="shared" si="2"/>
        <v>20</v>
      </c>
    </row>
    <row r="20" spans="3:10">
      <c r="C20" s="4">
        <v>400</v>
      </c>
      <c r="D20">
        <f t="shared" si="0"/>
        <v>40000</v>
      </c>
      <c r="E20">
        <f t="shared" si="1"/>
        <v>40</v>
      </c>
      <c r="F20" s="1">
        <f t="shared" si="2"/>
        <v>25</v>
      </c>
    </row>
    <row r="21" spans="3:10">
      <c r="C21" s="2">
        <v>317</v>
      </c>
      <c r="D21">
        <f t="shared" si="0"/>
        <v>31700</v>
      </c>
      <c r="E21">
        <f t="shared" si="1"/>
        <v>31.7</v>
      </c>
      <c r="F21" s="1">
        <f t="shared" si="2"/>
        <v>31.545741324921135</v>
      </c>
      <c r="H21" t="s">
        <v>8</v>
      </c>
      <c r="J21" t="s">
        <v>9</v>
      </c>
    </row>
    <row r="22" spans="3:10">
      <c r="C22" s="3">
        <v>200</v>
      </c>
      <c r="D22">
        <f t="shared" si="0"/>
        <v>20000</v>
      </c>
      <c r="E22">
        <f t="shared" si="1"/>
        <v>20</v>
      </c>
      <c r="F22" s="1">
        <f t="shared" si="2"/>
        <v>50</v>
      </c>
    </row>
    <row r="23" spans="3:10">
      <c r="C23" s="3">
        <v>100</v>
      </c>
      <c r="D23">
        <f t="shared" si="0"/>
        <v>10000</v>
      </c>
      <c r="E23">
        <f t="shared" si="1"/>
        <v>10</v>
      </c>
      <c r="F23" s="1">
        <f t="shared" si="2"/>
        <v>100</v>
      </c>
    </row>
    <row r="24" spans="3:10">
      <c r="C24">
        <v>90</v>
      </c>
      <c r="D24">
        <f t="shared" si="0"/>
        <v>9000</v>
      </c>
      <c r="E24">
        <f t="shared" si="1"/>
        <v>9</v>
      </c>
      <c r="F24" s="1">
        <f t="shared" si="2"/>
        <v>111.11111111111111</v>
      </c>
    </row>
    <row r="25" spans="3:10">
      <c r="C25" s="4">
        <v>80</v>
      </c>
      <c r="D25">
        <f t="shared" si="0"/>
        <v>8000</v>
      </c>
      <c r="E25">
        <f t="shared" si="1"/>
        <v>8</v>
      </c>
      <c r="F25" s="1">
        <f t="shared" si="2"/>
        <v>125</v>
      </c>
    </row>
    <row r="26" spans="3:10">
      <c r="C26" s="3">
        <v>70</v>
      </c>
      <c r="D26">
        <f t="shared" si="0"/>
        <v>7000</v>
      </c>
      <c r="E26">
        <f t="shared" si="1"/>
        <v>7</v>
      </c>
      <c r="F26" s="1">
        <f t="shared" si="2"/>
        <v>142.85714285714286</v>
      </c>
    </row>
    <row r="27" spans="3:10">
      <c r="C27">
        <v>60</v>
      </c>
      <c r="D27">
        <f t="shared" si="0"/>
        <v>6000</v>
      </c>
      <c r="E27">
        <f t="shared" si="1"/>
        <v>6</v>
      </c>
      <c r="F27" s="1">
        <f t="shared" si="2"/>
        <v>166.66666666666666</v>
      </c>
    </row>
    <row r="28" spans="3:10">
      <c r="C28" s="3">
        <v>50</v>
      </c>
      <c r="D28">
        <f t="shared" si="0"/>
        <v>5000</v>
      </c>
      <c r="E28">
        <f t="shared" si="1"/>
        <v>5</v>
      </c>
      <c r="F28" s="1">
        <f t="shared" si="2"/>
        <v>200</v>
      </c>
    </row>
    <row r="29" spans="3:10">
      <c r="C29">
        <v>40</v>
      </c>
      <c r="D29">
        <f t="shared" si="0"/>
        <v>4000</v>
      </c>
      <c r="E29">
        <f t="shared" si="1"/>
        <v>4</v>
      </c>
      <c r="F29" s="1">
        <f t="shared" si="2"/>
        <v>250</v>
      </c>
    </row>
    <row r="30" spans="3:10">
      <c r="C30" s="3">
        <v>30</v>
      </c>
      <c r="D30">
        <f t="shared" si="0"/>
        <v>3000</v>
      </c>
      <c r="E30">
        <f t="shared" si="1"/>
        <v>3</v>
      </c>
      <c r="F30" s="1">
        <f t="shared" si="2"/>
        <v>333.33333333333331</v>
      </c>
    </row>
    <row r="31" spans="3:10">
      <c r="C31">
        <v>20</v>
      </c>
      <c r="D31">
        <f t="shared" si="0"/>
        <v>2000</v>
      </c>
      <c r="E31">
        <f t="shared" si="1"/>
        <v>2</v>
      </c>
      <c r="F31" s="1">
        <f t="shared" si="2"/>
        <v>500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卓哉 坂本</dc:creator>
  <cp:lastModifiedBy>卓哉 坂本</cp:lastModifiedBy>
  <dcterms:created xsi:type="dcterms:W3CDTF">2025-02-28T04:41:48Z</dcterms:created>
  <dcterms:modified xsi:type="dcterms:W3CDTF">2025-02-28T05:09:23Z</dcterms:modified>
</cp:coreProperties>
</file>