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Mac\Home\Desktop\報告書（あり）\"/>
    </mc:Choice>
  </mc:AlternateContent>
  <xr:revisionPtr revIDLastSave="0" documentId="8_{24DC43C3-DC38-4A19-9517-955DC9AD750B}" xr6:coauthVersionLast="45" xr6:coauthVersionMax="45" xr10:uidLastSave="{00000000-0000-0000-0000-000000000000}"/>
  <bookViews>
    <workbookView xWindow="5018" yWindow="1965" windowWidth="18900" windowHeight="11085" xr2:uid="{00000000-000D-0000-FFFF-FFFF00000000}"/>
  </bookViews>
  <sheets>
    <sheet name="INDEX" sheetId="2" r:id="rId1"/>
    <sheet name="N％表" sheetId="11" r:id="rId2"/>
    <sheet name="N表" sheetId="12" r:id="rId3"/>
    <sheet name="％表" sheetId="13" r:id="rId4"/>
    <sheet name="検定" sheetId="20" state="veryHidden" r:id="rId5"/>
    <sheet name="グラフ" sheetId="5" r:id="rId6"/>
    <sheet name="N％表(ページ設定)" sheetId="14" state="veryHidden" r:id="rId7"/>
    <sheet name="N表(ページ設定)" sheetId="15" state="veryHidden" r:id="rId8"/>
    <sheet name="％表(ページ設定)" sheetId="16" state="veryHidden" r:id="rId9"/>
    <sheet name="Wk" sheetId="19" state="veryHidden" r:id="rId10"/>
    <sheet name="Raw" sheetId="17" state="veryHidden" r:id="rId11"/>
    <sheet name="Raw_Index" sheetId="18" state="veryHidden" r:id="rId12"/>
  </sheets>
  <externalReferences>
    <externalReference r:id="rId13"/>
  </externalReferences>
  <calcPr calcId="125725"/>
  <fileRecoveryPr autoRecover="0"/>
</workbook>
</file>

<file path=xl/sharedStrings.xml><?xml version="1.0" encoding="utf-8"?>
<sst xmlns="http://schemas.openxmlformats.org/spreadsheetml/2006/main" count="1432" uniqueCount="285">
  <si>
    <t>N％表</t>
    <rPh sb="2" eb="3">
      <t>ヒョウ</t>
    </rPh>
    <phoneticPr fontId="2"/>
  </si>
  <si>
    <t>N表</t>
    <rPh sb="1" eb="2">
      <t>ヒョウ</t>
    </rPh>
    <phoneticPr fontId="2"/>
  </si>
  <si>
    <t>％表</t>
    <rPh sb="1" eb="2">
      <t>ヒョウ</t>
    </rPh>
    <phoneticPr fontId="2"/>
  </si>
  <si>
    <t>グラフ</t>
    <phoneticPr fontId="2"/>
  </si>
  <si>
    <t>質問番号</t>
    <rPh sb="0" eb="2">
      <t>シツモン</t>
    </rPh>
    <rPh sb="2" eb="4">
      <t>バンゴウ</t>
    </rPh>
    <phoneticPr fontId="2"/>
  </si>
  <si>
    <t>質問文</t>
    <rPh sb="0" eb="2">
      <t>シツモン</t>
    </rPh>
    <rPh sb="2" eb="3">
      <t>ブン</t>
    </rPh>
    <phoneticPr fontId="2"/>
  </si>
  <si>
    <t>タイトル</t>
    <phoneticPr fontId="2"/>
  </si>
  <si>
    <t>N数</t>
    <rPh sb="1" eb="2">
      <t>スウ</t>
    </rPh>
    <phoneticPr fontId="2"/>
  </si>
  <si>
    <t>軸間検定</t>
    <rPh sb="0" eb="1">
      <t>ジク</t>
    </rPh>
    <rPh sb="1" eb="2">
      <t>カン</t>
    </rPh>
    <rPh sb="2" eb="4">
      <t>ケンテイ</t>
    </rPh>
    <phoneticPr fontId="2"/>
  </si>
  <si>
    <t>Obj_Diff_Item2</t>
    <phoneticPr fontId="2"/>
  </si>
  <si>
    <t>Obj_Diff_Item1</t>
    <phoneticPr fontId="2"/>
  </si>
  <si>
    <t>CELL</t>
  </si>
  <si>
    <t>回答グループ</t>
  </si>
  <si>
    <t/>
  </si>
  <si>
    <t>単一回答</t>
  </si>
  <si>
    <t>Ｎ</t>
  </si>
  <si>
    <t>％</t>
  </si>
  <si>
    <t>回答グループ1</t>
  </si>
  <si>
    <t>全体</t>
  </si>
  <si>
    <t>[TABLE001]</t>
  </si>
  <si>
    <t>[NTABLE001]</t>
  </si>
  <si>
    <t>全体(N)</t>
  </si>
  <si>
    <t>[PTABLE001]</t>
  </si>
  <si>
    <t>[GRAPH001]</t>
  </si>
  <si>
    <t>TABLE001</t>
  </si>
  <si>
    <t>NTABLE001</t>
  </si>
  <si>
    <t>PTABLE001</t>
  </si>
  <si>
    <t>GRAPH001</t>
  </si>
  <si>
    <t>Q1</t>
  </si>
  <si>
    <t>あなたの年齢をお知らせください。</t>
  </si>
  <si>
    <t>～14歳</t>
  </si>
  <si>
    <t>15～19歳</t>
  </si>
  <si>
    <t>20～24歳</t>
  </si>
  <si>
    <t>25～29歳</t>
  </si>
  <si>
    <t>30～34歳</t>
  </si>
  <si>
    <t>35～39歳</t>
  </si>
  <si>
    <t>40～44歳</t>
  </si>
  <si>
    <t>45～49歳</t>
  </si>
  <si>
    <t>50～54歳</t>
  </si>
  <si>
    <t>55～59歳</t>
  </si>
  <si>
    <t>60～64歳</t>
  </si>
  <si>
    <t>65～69歳</t>
  </si>
  <si>
    <t>70歳～</t>
  </si>
  <si>
    <t>[TABLE002]</t>
  </si>
  <si>
    <t>[NTABLE002]</t>
  </si>
  <si>
    <t>[PTABLE002]</t>
  </si>
  <si>
    <t>[GRAPH002]</t>
  </si>
  <si>
    <t>TABLE002</t>
  </si>
  <si>
    <t>NTABLE002</t>
  </si>
  <si>
    <t>PTABLE002</t>
  </si>
  <si>
    <t>GRAPH002</t>
  </si>
  <si>
    <t>Q2</t>
  </si>
  <si>
    <t>あなたの性別をお知らせください。</t>
  </si>
  <si>
    <t>男性</t>
  </si>
  <si>
    <t>女性</t>
  </si>
  <si>
    <t>[TABLE003]</t>
  </si>
  <si>
    <t>[NTABLE003]</t>
  </si>
  <si>
    <t>[PTABLE003]</t>
  </si>
  <si>
    <t>[GRAPH003]</t>
  </si>
  <si>
    <t>TABLE003</t>
  </si>
  <si>
    <t>NTABLE003</t>
  </si>
  <si>
    <t>PTABLE003</t>
  </si>
  <si>
    <t>GRAPH003</t>
  </si>
  <si>
    <t>Q3</t>
  </si>
  <si>
    <t>あなたがお住まいの都道府県をお知らせください。</t>
  </si>
  <si>
    <t>北海道</t>
  </si>
  <si>
    <t>青森県</t>
  </si>
  <si>
    <t>岩手県</t>
  </si>
  <si>
    <t>宮城県</t>
  </si>
  <si>
    <t>秋田県</t>
  </si>
  <si>
    <t>山形県</t>
  </si>
  <si>
    <t>福島県</t>
  </si>
  <si>
    <t>茨城県</t>
  </si>
  <si>
    <t>栃木県</t>
  </si>
  <si>
    <t>群馬県</t>
  </si>
  <si>
    <t>埼玉県</t>
  </si>
  <si>
    <t>千葉県</t>
  </si>
  <si>
    <t>東京都</t>
  </si>
  <si>
    <t>神奈川県</t>
  </si>
  <si>
    <t>新潟県</t>
  </si>
  <si>
    <t>富山県</t>
  </si>
  <si>
    <t>石川県</t>
  </si>
  <si>
    <t>福井県</t>
  </si>
  <si>
    <t>山梨県</t>
  </si>
  <si>
    <t>長野県</t>
  </si>
  <si>
    <t>岐阜県</t>
  </si>
  <si>
    <t>静岡県</t>
  </si>
  <si>
    <t>愛知県</t>
  </si>
  <si>
    <t>三重県</t>
  </si>
  <si>
    <t>滋賀県</t>
  </si>
  <si>
    <t>京都府</t>
  </si>
  <si>
    <t>大阪府</t>
  </si>
  <si>
    <t>兵庫県</t>
  </si>
  <si>
    <t>奈良県</t>
  </si>
  <si>
    <t>和歌山県</t>
  </si>
  <si>
    <t>鳥取県</t>
  </si>
  <si>
    <t>島根県</t>
  </si>
  <si>
    <t>岡山県</t>
  </si>
  <si>
    <t>広島県</t>
  </si>
  <si>
    <t>山口県</t>
  </si>
  <si>
    <t>徳島県</t>
  </si>
  <si>
    <t>香川県</t>
  </si>
  <si>
    <t>愛媛県</t>
  </si>
  <si>
    <t>高知県</t>
  </si>
  <si>
    <t>福岡県</t>
  </si>
  <si>
    <t>佐賀県</t>
  </si>
  <si>
    <t>長崎県</t>
  </si>
  <si>
    <t>熊本県</t>
  </si>
  <si>
    <t>大分県</t>
  </si>
  <si>
    <t>宮崎県</t>
  </si>
  <si>
    <t>鹿児島県</t>
  </si>
  <si>
    <t>沖縄県</t>
  </si>
  <si>
    <t>[TABLE004]</t>
  </si>
  <si>
    <t>[NTABLE004]</t>
  </si>
  <si>
    <t>[PTABLE004]</t>
  </si>
  <si>
    <t>[GRAPH004]</t>
  </si>
  <si>
    <t>TABLE004</t>
  </si>
  <si>
    <t>NTABLE004</t>
  </si>
  <si>
    <t>PTABLE004</t>
  </si>
  <si>
    <t>GRAPH004</t>
  </si>
  <si>
    <t>Q4</t>
  </si>
  <si>
    <t>今までマツダファンブックを購入したことがありますか？</t>
  </si>
  <si>
    <t>１　毎号購入している</t>
  </si>
  <si>
    <t>２　たまに購入している</t>
  </si>
  <si>
    <t>３　今回初めて購入した</t>
  </si>
  <si>
    <t>４　購入したことはない</t>
  </si>
  <si>
    <t>[TABLE005]</t>
  </si>
  <si>
    <t>[NTABLE005]</t>
  </si>
  <si>
    <t>[PTABLE005]</t>
  </si>
  <si>
    <t>[GRAPH005]</t>
  </si>
  <si>
    <t>TABLE005</t>
  </si>
  <si>
    <t>NTABLE005</t>
  </si>
  <si>
    <t>PTABLE005</t>
  </si>
  <si>
    <t>GRAPH005</t>
  </si>
  <si>
    <t>Q5</t>
  </si>
  <si>
    <t>Q4で１以外を選んだ方へ。購入しなかった理由に最も近いものを選んでください。（複数選択可）</t>
  </si>
  <si>
    <t>複数回答</t>
  </si>
  <si>
    <t>１　表紙がよくなかった</t>
  </si>
  <si>
    <t>２　内容がよくなかった</t>
  </si>
  <si>
    <t>３　本屋で見つけられなかった</t>
  </si>
  <si>
    <t>４　発売日を知らなかった</t>
  </si>
  <si>
    <t>５　高いから</t>
  </si>
  <si>
    <t>６　その他（具体的に）</t>
  </si>
  <si>
    <t>[TABLE006]</t>
  </si>
  <si>
    <t>[NTABLE006]</t>
  </si>
  <si>
    <t>[PTABLE006]</t>
  </si>
  <si>
    <t>[GRAPH006]</t>
  </si>
  <si>
    <t>TABLE006</t>
  </si>
  <si>
    <t>NTABLE006</t>
  </si>
  <si>
    <t>PTABLE006</t>
  </si>
  <si>
    <t>GRAPH006</t>
  </si>
  <si>
    <t>Q6</t>
  </si>
  <si>
    <t>定期購読について</t>
  </si>
  <si>
    <t>現在している</t>
  </si>
  <si>
    <t>したことがある</t>
  </si>
  <si>
    <t>したことはない</t>
  </si>
  <si>
    <t>[TABLE007]</t>
  </si>
  <si>
    <t>[NTABLE007]</t>
  </si>
  <si>
    <t>[PTABLE007]</t>
  </si>
  <si>
    <t>[GRAPH007]</t>
  </si>
  <si>
    <t>TABLE007</t>
  </si>
  <si>
    <t>NTABLE007</t>
  </si>
  <si>
    <t>PTABLE007</t>
  </si>
  <si>
    <t>GRAPH007</t>
  </si>
  <si>
    <t>Q7</t>
  </si>
  <si>
    <t>良かった記事を選んでください。（３つまで）</t>
  </si>
  <si>
    <t>P005　世界で一番マツダを愛する男・寺田陽次郎からのメッセージ</t>
  </si>
  <si>
    <t>P006　マツダで行く日本の絶景ルート［NAロードスター×大山環状道路］</t>
  </si>
  <si>
    <t>P014　MFB TOPICS　MAZDA3/CX-30にターボパワーは必要か？</t>
  </si>
  <si>
    <t>P016　世界一かっこいいRX-VISION GT3 CONCEPTを創る リバリーデザインコンテスト</t>
  </si>
  <si>
    <t>P024　［巻頭特集］マイルドハイブリッドが先行登場MX-30 4つの価値</t>
  </si>
  <si>
    <t>P026　マツダに乗って旅に出よう CX-30全エンジンタイプ乗り比べ［長野／山形］</t>
  </si>
  <si>
    <t>P038　マツダに乗って旅に出よう マツダ3 SKYACTIV-X vs ロードスターRF［広島］</t>
  </si>
  <si>
    <t>P042　ディーゼル、ガソリン、X、どれがベスト？　エンジン選びの新基準</t>
  </si>
  <si>
    <t>P046　新世代ディーゼルメンテナンスマニュアル</t>
  </si>
  <si>
    <t>P050　マツダ100周年の今！　ヘリテージカーパレードラン</t>
  </si>
  <si>
    <t>P054　100周年特別記念車を見に行こう ロードスターRF、マツダ3ファストバック、CX-8</t>
  </si>
  <si>
    <t>P058　魂動デザイン10年の歩み</t>
  </si>
  <si>
    <t>P062　マツダとともに45年！ アウトドアの達人がすすめるルーフボックス活用術</t>
  </si>
  <si>
    <t>P064　ロードスター“最旬”ニュース　RCOJ　ロードスター展</t>
  </si>
  <si>
    <t>P065　メディア対抗ロードスター4時間耐久レース</t>
  </si>
  <si>
    <t>P066　 SPECIAL INTERVIEW 古澤 巌［僕がパーティーレースに挑戦した理由］</t>
  </si>
  <si>
    <t>P068　 ロードスターパーティレースⅢ</t>
  </si>
  <si>
    <t>P070　マツダサーキットトライアルで戦う2台のCX-5とベリーサ！</t>
  </si>
  <si>
    <t>P072　［RSファクトリーステージ］メカニック冥利に尽きる瞬間！</t>
  </si>
  <si>
    <t>P074　再開のIMSAデイトナ240で1-2フィニッシュ！</t>
  </si>
  <si>
    <t>P076　［NOPROデミオSK-Dが富士24時間レースで優勝</t>
  </si>
  <si>
    <t>P078　［村上モータース］24時間3連覇の偉業は逃すも手応え十分</t>
  </si>
  <si>
    <t>P080　スーパー耐久　富士24H　マツダ車戦記</t>
  </si>
  <si>
    <t>P082　読者プレゼント</t>
  </si>
  <si>
    <t>P084　MAZDA FACTFULNESS データから読み解くマツダ車の真実</t>
  </si>
  <si>
    <t>P090　新製品＆NEWS</t>
  </si>
  <si>
    <t>P094　マツダオールラインナッププライスリスト</t>
  </si>
  <si>
    <t>P099　TUNING &amp; DRESS UP　BLITZ MAZDA3 FASTBACK</t>
  </si>
  <si>
    <t>P100　VARY VALIANT CX-30</t>
  </si>
  <si>
    <t>P102　RAYS 切削技術で拡がる“表現の自由”。</t>
  </si>
  <si>
    <t>P104　gram LIGHTS 57Trancend UNLIMIT EDITION ＆ gram LIGHTS 57FXM</t>
  </si>
  <si>
    <t>P106　AutoExe BP-06</t>
  </si>
  <si>
    <t>P109　あなたのマツダを彩るこだわりグッズ</t>
  </si>
  <si>
    <t>P110　写真家 麻生祥代 生命の息吹 vol.004 「人とクルマが心を通わす秋の休日」</t>
  </si>
  <si>
    <t>[TABLE008]</t>
  </si>
  <si>
    <t>[NTABLE008]</t>
  </si>
  <si>
    <t>[PTABLE008]</t>
  </si>
  <si>
    <t>[GRAPH008]</t>
  </si>
  <si>
    <t>TABLE008</t>
  </si>
  <si>
    <t>NTABLE008</t>
  </si>
  <si>
    <t>PTABLE008</t>
  </si>
  <si>
    <t>GRAPH008</t>
  </si>
  <si>
    <t>Q8</t>
  </si>
  <si>
    <t>興味のなかった記事を選んでください。（３つまで）</t>
  </si>
  <si>
    <t>[TABLE009]</t>
  </si>
  <si>
    <t>[NTABLE009]</t>
  </si>
  <si>
    <t>[PTABLE009]</t>
  </si>
  <si>
    <t>[GRAPH009]</t>
  </si>
  <si>
    <t>TABLE009</t>
  </si>
  <si>
    <t>NTABLE009</t>
  </si>
  <si>
    <t>PTABLE009</t>
  </si>
  <si>
    <t>GRAPH009</t>
  </si>
  <si>
    <t>Q9</t>
  </si>
  <si>
    <t>マツダ車の魅力はどんなところにあると思いますか</t>
  </si>
  <si>
    <t>洗練されたデザイン</t>
  </si>
  <si>
    <t>質感の高いインテリア</t>
  </si>
  <si>
    <t>「走る歓び」が感じられる走行性能</t>
  </si>
  <si>
    <t>安心して乗れる安全性</t>
  </si>
  <si>
    <t>快適性利便性の高い装備</t>
  </si>
  <si>
    <t>コストパフォーマンスに優れた価格</t>
  </si>
  <si>
    <t>充実したディーラーのサービス</t>
  </si>
  <si>
    <t>その他（具体的に）</t>
  </si>
  <si>
    <t>[TABLE010]</t>
  </si>
  <si>
    <t>[NTABLE010]</t>
  </si>
  <si>
    <t>[PTABLE010]</t>
  </si>
  <si>
    <t>[GRAPH010]</t>
  </si>
  <si>
    <t>TABLE010</t>
  </si>
  <si>
    <t>NTABLE010</t>
  </si>
  <si>
    <t>PTABLE010</t>
  </si>
  <si>
    <t>GRAPH010</t>
  </si>
  <si>
    <t>Q10</t>
  </si>
  <si>
    <t>逆に満足していない部分、改善してほしいところはどこですか</t>
  </si>
  <si>
    <t>デザイン</t>
  </si>
  <si>
    <t>インテリア</t>
  </si>
  <si>
    <t>走行性能</t>
  </si>
  <si>
    <t>安全性</t>
  </si>
  <si>
    <t>装備</t>
  </si>
  <si>
    <t>価格</t>
  </si>
  <si>
    <t>サービス</t>
  </si>
  <si>
    <t>その他</t>
  </si>
  <si>
    <t>[TABLE011]</t>
  </si>
  <si>
    <t>[NTABLE011]</t>
  </si>
  <si>
    <t>[PTABLE011]</t>
  </si>
  <si>
    <t>[GRAPH011]</t>
  </si>
  <si>
    <t>TABLE011</t>
  </si>
  <si>
    <t>NTABLE011</t>
  </si>
  <si>
    <t>PTABLE011</t>
  </si>
  <si>
    <t>GRAPH011</t>
  </si>
  <si>
    <t>Q16</t>
  </si>
  <si>
    <t>希望するプレゼントをひとつお選びください
プレゼントは抽選となりますのでご了承ください</t>
  </si>
  <si>
    <t>エース技研 創業50周年記念オリジナルトミカ NDロードスター　3名様</t>
  </si>
  <si>
    <t>マツダ 100th Anniv. コースター　3名様</t>
  </si>
  <si>
    <t>マツダ 100th Anniv. バッグハンガー　3名様</t>
  </si>
  <si>
    <t>RAYS オフィシャル コンパクトワンタッチアンブレラ　1名様</t>
  </si>
  <si>
    <t>RAYS オフィシャル ハンドタオル・オリジナルうちわ・Pumaコラボジムサックセット　1名様</t>
  </si>
  <si>
    <t>RAYS マスクケース&amp;マスクセット　1名様</t>
  </si>
  <si>
    <t>熊野筆ストラップ　各1名様</t>
  </si>
  <si>
    <t>ロードスター 手作りクロック　1名様</t>
  </si>
  <si>
    <t>[TABLE012]</t>
  </si>
  <si>
    <t>[NTABLE012]</t>
  </si>
  <si>
    <t>[PTABLE012]</t>
  </si>
  <si>
    <t>[GRAPH012]</t>
  </si>
  <si>
    <t>TABLE012</t>
  </si>
  <si>
    <t>NTABLE012</t>
  </si>
  <si>
    <t>PTABLE012</t>
  </si>
  <si>
    <t>GRAPH012</t>
  </si>
  <si>
    <t>Q18</t>
  </si>
  <si>
    <t>いただいたアンケートの中で記述式の回答については本誌に掲載することがあります。
掲載を望まれない方は以下にチェックを入れてください。</t>
  </si>
  <si>
    <t>意見などの本誌掲載を許可しません</t>
  </si>
  <si>
    <t>無回答</t>
  </si>
  <si>
    <t>[TABLE013]</t>
  </si>
  <si>
    <t>[NTABLE013]</t>
  </si>
  <si>
    <t>[PTABLE013]</t>
  </si>
  <si>
    <t>[GRAPH013]</t>
  </si>
  <si>
    <t>TABLE013</t>
  </si>
  <si>
    <t>NTABLE013</t>
  </si>
  <si>
    <t>PTABLE013</t>
  </si>
  <si>
    <t>GRAPH013</t>
  </si>
  <si>
    <t xml:space="preserve">MAZDA FANBOOK Vol.016
読者アンケート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</si>
</sst>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&quot;%&quot;"/>
    <numFmt numFmtId="180" formatCode="0_ "/>
    <numFmt numFmtId="181" formatCode="0.0_ "/>
  </numFmts>
  <fonts count="10" x14ac:knownFonts="1">
    <font>
      <sz val="9"/>
      <name val="ＭＳ Ｐゴシック"/>
      <family val="3"/>
      <charset val="128"/>
    </font>
    <font>
      <sz val="9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0"/>
      <color indexed="9"/>
      <name val="ＭＳ Ｐゴシック"/>
      <family val="3"/>
      <charset val="128"/>
    </font>
    <font>
      <sz val="8.5"/>
      <name val="ＭＳ ゴシック"/>
      <family val="3"/>
      <charset val="128"/>
    </font>
    <font>
      <sz val="8"/>
      <name val="ＭＳ Ｐゴシック"/>
      <family val="3"/>
      <charset val="128"/>
    </font>
    <font>
      <u/>
      <sz val="9"/>
      <color theme="10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9"/>
      <name val="Arial Black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2F2F2"/>
        <bgColor indexed="64"/>
      </patternFill>
    </fill>
  </fills>
  <borders count="49">
    <border>
      <left/>
      <right/>
      <top/>
      <bottom/>
      <diagonal/>
    </border>
    <border>
      <left style="thin">
        <color theme="0" tint="-0.34998626667073579"/>
      </left>
      <right style="hair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/>
      <top style="hair">
        <color theme="0" tint="-0.34998626667073579"/>
      </top>
      <bottom/>
      <diagonal/>
    </border>
    <border>
      <left/>
      <right/>
      <top style="hair">
        <color theme="0" tint="-0.34998626667073579"/>
      </top>
      <bottom/>
      <diagonal/>
    </border>
    <border>
      <left/>
      <right style="thin">
        <color theme="0" tint="-0.34998626667073579"/>
      </right>
      <top style="hair">
        <color theme="0" tint="-0.34998626667073579"/>
      </top>
      <bottom/>
      <diagonal/>
    </border>
    <border>
      <left style="thin">
        <color rgb="FFA6A6A6"/>
      </left>
      <right style="hair">
        <color rgb="FFA6A6A6"/>
      </right>
      <top style="hair">
        <color rgb="FFA6A6A6"/>
      </top>
      <bottom style="thin">
        <color rgb="FFA6A6A6"/>
      </bottom>
      <diagonal/>
    </border>
    <border>
      <left style="hair">
        <color rgb="FFA6A6A6"/>
      </left>
      <right style="hair">
        <color rgb="FFA6A6A6"/>
      </right>
      <top style="hair">
        <color rgb="FFA6A6A6"/>
      </top>
      <bottom style="thin">
        <color rgb="FFA6A6A6"/>
      </bottom>
      <diagonal/>
    </border>
    <border>
      <left style="hair">
        <color rgb="FFA6A6A6"/>
      </left>
      <right style="thin">
        <color rgb="FFA6A6A6"/>
      </right>
      <top style="hair">
        <color rgb="FFA6A6A6"/>
      </top>
      <bottom style="thin">
        <color rgb="FFA6A6A6"/>
      </bottom>
      <diagonal/>
    </border>
    <border>
      <left style="thin">
        <color rgb="FFA6A6A6"/>
      </left>
      <right style="hair">
        <color rgb="FFA6A6A6"/>
      </right>
      <top style="hair">
        <color rgb="FFA6A6A6"/>
      </top>
      <bottom/>
      <diagonal/>
    </border>
    <border>
      <left style="hair">
        <color rgb="FFA6A6A6"/>
      </left>
      <right style="hair">
        <color rgb="FFA6A6A6"/>
      </right>
      <top style="hair">
        <color rgb="FFA6A6A6"/>
      </top>
      <bottom/>
      <diagonal/>
    </border>
    <border>
      <left style="hair">
        <color rgb="FFA6A6A6"/>
      </left>
      <right style="thin">
        <color rgb="FFA6A6A6"/>
      </right>
      <top style="hair">
        <color rgb="FFA6A6A6"/>
      </top>
      <bottom/>
      <diagonal/>
    </border>
    <border>
      <left style="hair">
        <color rgb="FFA6A6A6"/>
      </left>
      <right/>
      <top/>
      <bottom/>
      <diagonal/>
    </border>
    <border>
      <left style="hair">
        <color rgb="FFA6A6A6"/>
      </left>
      <right/>
      <top style="hair">
        <color rgb="FFA6A6A6"/>
      </top>
      <bottom style="hair">
        <color rgb="FFA6A6A6"/>
      </bottom>
      <diagonal/>
    </border>
    <border>
      <left style="hair">
        <color rgb="FFA6A6A6"/>
      </left>
      <right/>
      <top style="hair">
        <color rgb="FFA6A6A6"/>
      </top>
      <bottom style="double">
        <color rgb="FFA6A6A6"/>
      </bottom>
      <diagonal/>
    </border>
    <border>
      <left style="thin">
        <color rgb="FFA6A6A6"/>
      </left>
      <right style="hair">
        <color rgb="FFA6A6A6"/>
      </right>
      <top style="thin">
        <color rgb="FFA6A6A6"/>
      </top>
      <bottom/>
      <diagonal/>
    </border>
    <border>
      <left style="hair">
        <color rgb="FFA6A6A6"/>
      </left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hair">
        <color rgb="FFA6A6A6"/>
      </right>
      <top style="double">
        <color rgb="FFA6A6A6"/>
      </top>
      <bottom style="thin">
        <color rgb="FFA6A6A6"/>
      </bottom>
      <diagonal/>
    </border>
    <border>
      <left style="hair">
        <color rgb="FFA6A6A6"/>
      </left>
      <right/>
      <top style="double">
        <color rgb="FFA6A6A6"/>
      </top>
      <bottom style="thin">
        <color rgb="FFA6A6A6"/>
      </bottom>
      <diagonal/>
    </border>
    <border>
      <left/>
      <right style="thin">
        <color rgb="FFA6A6A6"/>
      </right>
      <top style="double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hair">
        <color rgb="FFA6A6A6"/>
      </right>
      <top style="thin">
        <color rgb="FFA6A6A6"/>
      </top>
      <bottom style="hair">
        <color rgb="FFA6A6A6"/>
      </bottom>
      <diagonal/>
    </border>
    <border>
      <left style="hair">
        <color rgb="FFA6A6A6"/>
      </left>
      <right/>
      <top style="thin">
        <color rgb="FFA6A6A6"/>
      </top>
      <bottom style="hair">
        <color rgb="FFA6A6A6"/>
      </bottom>
      <diagonal/>
    </border>
    <border>
      <left/>
      <right style="thin">
        <color rgb="FFA6A6A6"/>
      </right>
      <top style="thin">
        <color rgb="FFA6A6A6"/>
      </top>
      <bottom style="hair">
        <color rgb="FFA6A6A6"/>
      </bottom>
      <diagonal/>
    </border>
    <border>
      <left style="thin">
        <color rgb="FFA6A6A6"/>
      </left>
      <right style="hair">
        <color rgb="FFA6A6A6"/>
      </right>
      <top style="hair">
        <color rgb="FFA6A6A6"/>
      </top>
      <bottom style="hair">
        <color rgb="FFA6A6A6"/>
      </bottom>
      <diagonal/>
    </border>
    <border>
      <left/>
      <right style="thin">
        <color rgb="FFA6A6A6"/>
      </right>
      <top style="hair">
        <color rgb="FFA6A6A6"/>
      </top>
      <bottom style="hair">
        <color rgb="FFA6A6A6"/>
      </bottom>
      <diagonal/>
    </border>
    <border>
      <left style="thin">
        <color rgb="FFA6A6A6"/>
      </left>
      <right style="hair">
        <color rgb="FFA6A6A6"/>
      </right>
      <top style="hair">
        <color rgb="FFA6A6A6"/>
      </top>
      <bottom style="double">
        <color rgb="FFA6A6A6"/>
      </bottom>
      <diagonal/>
    </border>
    <border>
      <left/>
      <right style="thin">
        <color rgb="FFA6A6A6"/>
      </right>
      <top style="hair">
        <color rgb="FFA6A6A6"/>
      </top>
      <bottom style="double">
        <color rgb="FFA6A6A6"/>
      </bottom>
      <diagonal/>
    </border>
    <border>
      <left style="thin">
        <color rgb="FFA6A6A6"/>
      </left>
      <right style="hair">
        <color rgb="FFA6A6A6"/>
      </right>
      <top/>
      <bottom style="thin">
        <color rgb="FFA6A6A6"/>
      </bottom>
      <diagonal/>
    </border>
    <border>
      <left style="hair">
        <color rgb="FFA6A6A6"/>
      </left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 style="double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 style="hair">
        <color rgb="FFA6A6A6"/>
      </bottom>
      <diagonal/>
    </border>
    <border>
      <left style="thin">
        <color rgb="FFA6A6A6"/>
      </left>
      <right style="thin">
        <color rgb="FFA6A6A6"/>
      </right>
      <top style="hair">
        <color rgb="FFA6A6A6"/>
      </top>
      <bottom style="hair">
        <color rgb="FFA6A6A6"/>
      </bottom>
      <diagonal/>
    </border>
    <border>
      <left style="thin">
        <color rgb="FFA6A6A6"/>
      </left>
      <right style="thin">
        <color rgb="FFA6A6A6"/>
      </right>
      <top style="hair">
        <color rgb="FFA6A6A6"/>
      </top>
      <bottom style="double">
        <color rgb="FFA6A6A6"/>
      </bottom>
      <diagonal/>
    </border>
    <border>
      <left/>
      <right/>
      <top style="thin">
        <color rgb="FFA6A6A6"/>
      </top>
      <bottom/>
      <diagonal/>
    </border>
    <border>
      <left style="thin">
        <color rgb="FFA6A6A6"/>
      </left>
      <right style="hair">
        <color rgb="FFA6A6A6"/>
      </right>
      <top/>
      <bottom/>
      <diagonal/>
    </border>
    <border>
      <left style="hair">
        <color rgb="FFA6A6A6"/>
      </left>
      <right style="thin">
        <color rgb="FFA6A6A6"/>
      </right>
      <top style="thin">
        <color rgb="FFA6A6A6"/>
      </top>
      <bottom/>
      <diagonal/>
    </border>
    <border>
      <left style="hair">
        <color rgb="FFA6A6A6"/>
      </left>
      <right style="thin">
        <color rgb="FFA6A6A6"/>
      </right>
      <top/>
      <bottom style="thin">
        <color rgb="FFA6A6A6"/>
      </bottom>
      <diagonal/>
    </border>
    <border>
      <left style="hair">
        <color rgb="FFA6A6A6"/>
      </left>
      <right style="thin">
        <color rgb="FFA6A6A6"/>
      </right>
      <top/>
      <bottom/>
      <diagonal/>
    </border>
    <border>
      <left style="hair">
        <color rgb="FFA6A6A6"/>
      </left>
      <right style="thin">
        <color rgb="FFA6A6A6"/>
      </right>
      <top style="double">
        <color rgb="FFA6A6A6"/>
      </top>
      <bottom style="thin">
        <color rgb="FFA6A6A6"/>
      </bottom>
      <diagonal/>
    </border>
    <border>
      <left style="thin">
        <color rgb="FFA6A6A6"/>
      </left>
      <right style="hair">
        <color rgb="FFA6A6A6"/>
      </right>
      <top/>
      <bottom style="hair">
        <color rgb="FFA6A6A6"/>
      </bottom>
      <diagonal/>
    </border>
    <border>
      <left style="hair">
        <color rgb="FFA6A6A6"/>
      </left>
      <right style="thin">
        <color rgb="FFA6A6A6"/>
      </right>
      <top/>
      <bottom style="hair">
        <color rgb="FFA6A6A6"/>
      </bottom>
      <diagonal/>
    </border>
    <border>
      <left style="hair">
        <color rgb="FFA6A6A6"/>
      </left>
      <right style="thin">
        <color rgb="FFA6A6A6"/>
      </right>
      <top style="hair">
        <color rgb="FFA6A6A6"/>
      </top>
      <bottom style="hair">
        <color rgb="FFA6A6A6"/>
      </bottom>
      <diagonal/>
    </border>
    <border>
      <left style="hair">
        <color rgb="FFA6A6A6"/>
      </left>
      <right style="thin">
        <color rgb="FFA6A6A6"/>
      </right>
      <top style="hair">
        <color rgb="FFA6A6A6"/>
      </top>
      <bottom style="double">
        <color rgb="FFA6A6A6"/>
      </bottom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/>
    </xf>
    <xf numFmtId="0" fontId="1" fillId="0" borderId="0" xfId="0" applyFont="1">
      <alignment vertical="center"/>
    </xf>
    <xf numFmtId="0" fontId="1" fillId="2" borderId="0" xfId="0" applyNumberFormat="1" applyFont="1" applyFill="1">
      <alignment vertical="center"/>
    </xf>
    <xf numFmtId="0" fontId="6" fillId="0" borderId="0" xfId="0" applyFont="1" applyFill="1" applyBorder="1" applyAlignment="1">
      <alignment vertical="center" wrapText="1"/>
    </xf>
    <xf numFmtId="176" fontId="5" fillId="2" borderId="0" xfId="0" applyNumberFormat="1" applyFont="1" applyFill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4" fillId="4" borderId="4" xfId="0" applyFont="1" applyFill="1" applyBorder="1" applyAlignment="1">
      <alignment vertical="center"/>
    </xf>
    <xf numFmtId="0" fontId="4" fillId="4" borderId="5" xfId="0" applyFont="1" applyFill="1" applyBorder="1" applyAlignment="1">
      <alignment vertical="center"/>
    </xf>
    <xf numFmtId="0" fontId="4" fillId="4" borderId="6" xfId="0" applyFont="1" applyFill="1" applyBorder="1" applyAlignment="1">
      <alignment vertical="center"/>
    </xf>
    <xf numFmtId="0" fontId="7" fillId="0" borderId="8" xfId="1" applyFont="1" applyFill="1" applyBorder="1">
      <alignment vertical="center"/>
    </xf>
    <xf numFmtId="0" fontId="7" fillId="0" borderId="9" xfId="1" applyFont="1" applyFill="1" applyBorder="1">
      <alignment vertical="center"/>
    </xf>
    <xf numFmtId="0" fontId="0" fillId="0" borderId="10" xfId="0" applyFill="1" applyBorder="1" applyAlignment="1">
      <alignment horizontal="left" vertical="center"/>
    </xf>
    <xf numFmtId="0" fontId="0" fillId="0" borderId="11" xfId="0" applyFill="1" applyBorder="1" applyAlignment="1">
      <alignment horizontal="left" vertical="center" wrapText="1"/>
    </xf>
    <xf numFmtId="0" fontId="7" fillId="0" borderId="11" xfId="1" applyFont="1" applyFill="1" applyBorder="1">
      <alignment vertical="center"/>
    </xf>
    <xf numFmtId="0" fontId="7" fillId="0" borderId="12" xfId="1" applyFont="1" applyFill="1" applyBorder="1">
      <alignment vertical="center"/>
    </xf>
    <xf numFmtId="0" fontId="0" fillId="0" borderId="7" xfId="0" applyFill="1" applyBorder="1">
      <alignment vertical="center"/>
    </xf>
    <xf numFmtId="0" fontId="0" fillId="0" borderId="8" xfId="0" applyFill="1" applyBorder="1" applyAlignment="1">
      <alignment vertical="center" wrapText="1"/>
    </xf>
    <xf numFmtId="0" fontId="0" fillId="0" borderId="10" xfId="0" applyFill="1" applyBorder="1">
      <alignment vertical="center"/>
    </xf>
    <xf numFmtId="0" fontId="0" fillId="0" borderId="11" xfId="0" applyFill="1" applyBorder="1" applyAlignment="1">
      <alignment vertical="center" wrapText="1"/>
    </xf>
    <xf numFmtId="49" fontId="1" fillId="2" borderId="0" xfId="0" applyNumberFormat="1" applyFont="1" applyFill="1" applyAlignment="1">
      <alignment vertical="center" wrapText="1"/>
    </xf>
    <xf numFmtId="49" fontId="6" fillId="0" borderId="13" xfId="0" applyNumberFormat="1" applyFont="1" applyBorder="1">
      <alignment vertical="center"/>
    </xf>
    <xf numFmtId="49" fontId="0" fillId="0" borderId="14" xfId="0" applyNumberFormat="1" applyBorder="1" applyAlignment="1">
      <alignment vertical="center" wrapText="1"/>
    </xf>
    <xf numFmtId="49" fontId="0" fillId="0" borderId="15" xfId="0" applyNumberFormat="1" applyBorder="1" applyAlignment="1">
      <alignment vertical="center" wrapText="1"/>
    </xf>
    <xf numFmtId="49" fontId="0" fillId="0" borderId="16" xfId="0" applyNumberFormat="1" applyBorder="1">
      <alignment vertical="center"/>
    </xf>
    <xf numFmtId="49" fontId="0" fillId="0" borderId="17" xfId="0" applyNumberFormat="1" applyBorder="1" applyAlignment="1">
      <alignment vertical="center" wrapText="1"/>
    </xf>
    <xf numFmtId="49" fontId="0" fillId="0" borderId="18" xfId="0" applyNumberFormat="1" applyBorder="1">
      <alignment vertical="center"/>
    </xf>
    <xf numFmtId="49" fontId="0" fillId="5" borderId="20" xfId="0" applyNumberFormat="1" applyFill="1" applyBorder="1" applyAlignment="1">
      <alignment vertical="center" wrapText="1"/>
    </xf>
    <xf numFmtId="49" fontId="0" fillId="5" borderId="21" xfId="0" applyNumberFormat="1" applyFill="1" applyBorder="1">
      <alignment vertical="center"/>
    </xf>
    <xf numFmtId="49" fontId="0" fillId="0" borderId="22" xfId="0" applyNumberFormat="1" applyBorder="1">
      <alignment vertical="center"/>
    </xf>
    <xf numFmtId="49" fontId="6" fillId="0" borderId="23" xfId="0" applyNumberFormat="1" applyFont="1" applyBorder="1" applyAlignment="1">
      <alignment horizontal="center" vertical="center"/>
    </xf>
    <xf numFmtId="49" fontId="0" fillId="0" borderId="25" xfId="0" applyNumberFormat="1" applyBorder="1" applyAlignment="1">
      <alignment vertical="center" wrapText="1"/>
    </xf>
    <xf numFmtId="49" fontId="0" fillId="0" borderId="26" xfId="0" applyNumberFormat="1" applyBorder="1">
      <alignment vertical="center"/>
    </xf>
    <xf numFmtId="49" fontId="0" fillId="0" borderId="28" xfId="0" applyNumberFormat="1" applyBorder="1">
      <alignment vertical="center"/>
    </xf>
    <xf numFmtId="49" fontId="0" fillId="0" borderId="30" xfId="0" applyNumberFormat="1" applyBorder="1">
      <alignment vertical="center"/>
    </xf>
    <xf numFmtId="49" fontId="0" fillId="5" borderId="32" xfId="0" applyNumberFormat="1" applyFill="1" applyBorder="1" applyAlignment="1">
      <alignment vertical="center" wrapText="1"/>
    </xf>
    <xf numFmtId="49" fontId="0" fillId="5" borderId="33" xfId="0" applyNumberFormat="1" applyFill="1" applyBorder="1">
      <alignment vertical="center"/>
    </xf>
    <xf numFmtId="180" fontId="0" fillId="0" borderId="16" xfId="0" applyNumberFormat="1" applyBorder="1">
      <alignment vertical="center"/>
    </xf>
    <xf numFmtId="180" fontId="0" fillId="5" borderId="19" xfId="0" applyNumberFormat="1" applyFill="1" applyBorder="1">
      <alignment vertical="center"/>
    </xf>
    <xf numFmtId="180" fontId="0" fillId="0" borderId="34" xfId="0" applyNumberFormat="1" applyBorder="1">
      <alignment vertical="center"/>
    </xf>
    <xf numFmtId="180" fontId="0" fillId="5" borderId="35" xfId="0" applyNumberFormat="1" applyFill="1" applyBorder="1">
      <alignment vertical="center"/>
    </xf>
    <xf numFmtId="180" fontId="0" fillId="0" borderId="24" xfId="0" applyNumberFormat="1" applyBorder="1">
      <alignment vertical="center"/>
    </xf>
    <xf numFmtId="180" fontId="0" fillId="0" borderId="27" xfId="0" applyNumberFormat="1" applyBorder="1">
      <alignment vertical="center"/>
    </xf>
    <xf numFmtId="180" fontId="0" fillId="0" borderId="29" xfId="0" applyNumberFormat="1" applyBorder="1">
      <alignment vertical="center"/>
    </xf>
    <xf numFmtId="180" fontId="0" fillId="5" borderId="31" xfId="0" applyNumberFormat="1" applyFill="1" applyBorder="1">
      <alignment vertical="center"/>
    </xf>
    <xf numFmtId="180" fontId="0" fillId="0" borderId="36" xfId="0" applyNumberFormat="1" applyBorder="1">
      <alignment vertical="center"/>
    </xf>
    <xf numFmtId="180" fontId="0" fillId="0" borderId="37" xfId="0" applyNumberFormat="1" applyBorder="1">
      <alignment vertical="center"/>
    </xf>
    <xf numFmtId="180" fontId="0" fillId="0" borderId="38" xfId="0" applyNumberFormat="1" applyBorder="1">
      <alignment vertical="center"/>
    </xf>
    <xf numFmtId="180" fontId="0" fillId="5" borderId="23" xfId="0" applyNumberFormat="1" applyFill="1" applyBorder="1">
      <alignment vertical="center"/>
    </xf>
    <xf numFmtId="49" fontId="9" fillId="0" borderId="16" xfId="0" applyNumberFormat="1" applyFont="1" applyBorder="1" applyAlignment="1">
      <alignment horizontal="center" vertical="center"/>
    </xf>
    <xf numFmtId="49" fontId="8" fillId="0" borderId="17" xfId="0" applyNumberFormat="1" applyFont="1" applyBorder="1" applyAlignment="1">
      <alignment vertical="center" wrapText="1"/>
    </xf>
    <xf numFmtId="49" fontId="8" fillId="0" borderId="39" xfId="0" applyNumberFormat="1" applyFont="1" applyBorder="1" applyAlignment="1">
      <alignment vertical="center" wrapText="1"/>
    </xf>
    <xf numFmtId="49" fontId="9" fillId="0" borderId="40" xfId="0" applyNumberFormat="1" applyFont="1" applyBorder="1" applyAlignment="1">
      <alignment horizontal="center" vertical="center"/>
    </xf>
    <xf numFmtId="49" fontId="6" fillId="0" borderId="0" xfId="0" applyNumberFormat="1" applyFont="1" applyBorder="1">
      <alignment vertical="center"/>
    </xf>
    <xf numFmtId="49" fontId="0" fillId="0" borderId="41" xfId="0" applyNumberFormat="1" applyBorder="1">
      <alignment vertical="center"/>
    </xf>
    <xf numFmtId="49" fontId="6" fillId="0" borderId="31" xfId="0" applyNumberFormat="1" applyFont="1" applyBorder="1" applyAlignment="1">
      <alignment horizontal="center" vertical="center"/>
    </xf>
    <xf numFmtId="49" fontId="6" fillId="0" borderId="42" xfId="0" applyNumberFormat="1" applyFont="1" applyBorder="1" applyAlignment="1">
      <alignment horizontal="center" vertical="center"/>
    </xf>
    <xf numFmtId="180" fontId="0" fillId="0" borderId="40" xfId="0" applyNumberFormat="1" applyBorder="1">
      <alignment vertical="center"/>
    </xf>
    <xf numFmtId="180" fontId="0" fillId="0" borderId="45" xfId="0" applyNumberFormat="1" applyBorder="1">
      <alignment vertical="center"/>
    </xf>
    <xf numFmtId="181" fontId="0" fillId="0" borderId="43" xfId="0" applyNumberFormat="1" applyBorder="1">
      <alignment vertical="center"/>
    </xf>
    <xf numFmtId="181" fontId="0" fillId="5" borderId="44" xfId="0" applyNumberFormat="1" applyFill="1" applyBorder="1">
      <alignment vertical="center"/>
    </xf>
    <xf numFmtId="181" fontId="0" fillId="0" borderId="46" xfId="0" applyNumberFormat="1" applyBorder="1">
      <alignment vertical="center"/>
    </xf>
    <xf numFmtId="181" fontId="0" fillId="0" borderId="47" xfId="0" applyNumberFormat="1" applyBorder="1">
      <alignment vertical="center"/>
    </xf>
    <xf numFmtId="181" fontId="0" fillId="0" borderId="48" xfId="0" applyNumberFormat="1" applyBorder="1">
      <alignment vertical="center"/>
    </xf>
    <xf numFmtId="181" fontId="0" fillId="5" borderId="42" xfId="0" applyNumberFormat="1" applyFill="1" applyBorder="1">
      <alignment vertical="center"/>
    </xf>
    <xf numFmtId="181" fontId="0" fillId="0" borderId="34" xfId="0" applyNumberFormat="1" applyBorder="1">
      <alignment vertical="center"/>
    </xf>
    <xf numFmtId="181" fontId="0" fillId="0" borderId="36" xfId="0" applyNumberFormat="1" applyBorder="1">
      <alignment vertical="center"/>
    </xf>
    <xf numFmtId="181" fontId="0" fillId="0" borderId="37" xfId="0" applyNumberFormat="1" applyBorder="1">
      <alignment vertical="center"/>
    </xf>
    <xf numFmtId="181" fontId="0" fillId="0" borderId="38" xfId="0" applyNumberFormat="1" applyBorder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9" defaultPivotStyle="PivotStyleLight16"/>
  <colors>
    <mruColors>
      <color rgb="FFA6A6A6"/>
      <color rgb="FFC5D9F1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回答グループ
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(n=49)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</c:rich>
      </c:tx>
      <c:layout>
        <c:manualLayout>
          <c:xMode val="edge"/>
          <c:yMode val="edge"/>
          <c:x val="1.6545010897560327E-2"/>
          <c:y val="2.893370561536650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4649906556152366"/>
          <c:y val="0.25397363817932828"/>
          <c:w val="0.31251687250947285"/>
          <c:h val="0.54652555051247842"/>
        </c:manualLayout>
      </c:layout>
      <c:pieChart>
        <c:varyColors val="1"/>
        <c:ser>
          <c:idx val="0"/>
          <c:order val="0"/>
          <c:spPr>
            <a:ln w="9525">
              <a:solidFill>
                <a:schemeClr val="bg1">
                  <a:lumMod val="75000"/>
                </a:schemeClr>
              </a:solidFill>
              <a:prstDash val="solid"/>
            </a:ln>
          </c:spPr>
          <c:dPt>
            <c:idx val="0"/>
            <c:bubble3D val="0"/>
            <c:spPr>
              <a:solidFill>
                <a:srgbClr val="95B3D7"/>
              </a:solidFill>
              <a:ln w="9525">
                <a:solidFill>
                  <a:schemeClr val="bg1">
                    <a:lumMod val="75000"/>
                  </a:schemeClr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0F5-4B67-920A-E617DA215BD7}"/>
              </c:ext>
            </c:extLst>
          </c:dPt>
          <c:dLbls>
            <c:dLbl>
              <c:idx val="0"/>
              <c:numFmt formatCode="0.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ＭＳ Ｐゴシック"/>
                      <a:ea typeface="ＭＳ Ｐゴシック"/>
                      <a:cs typeface="ＭＳ Ｐゴシック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70F5-4B67-920A-E617DA215BD7}"/>
                </c:ext>
              </c:extLst>
            </c:dLbl>
            <c:numFmt formatCode="0.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ja-JP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>
                  <a:solidFill>
                    <a:schemeClr val="bg1">
                      <a:lumMod val="65000"/>
                    </a:schemeClr>
                  </a:solidFill>
                </a:ln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'％表'!$C$5</c:f>
              <c:strCache>
                <c:ptCount val="1"/>
                <c:pt idx="0">
                  <c:v>回答グループ1</c:v>
                </c:pt>
              </c:strCache>
            </c:strRef>
          </c:cat>
          <c:val>
            <c:numRef>
              <c:f>'％表'!$E$5</c:f>
              <c:numCache>
                <c:formatCode>0.0_ </c:formatCode>
                <c:ptCount val="1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F5-4B67-920A-E617DA215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noFill/>
    <a:ln w="9525">
      <a:solidFill>
        <a:schemeClr val="bg1">
          <a:lumMod val="75000"/>
        </a:schemeClr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[Q1]</a:t>
            </a: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あなたの年齢をお知らせください。
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(n=49)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</c:rich>
      </c:tx>
      <c:layout>
        <c:manualLayout>
          <c:xMode val="edge"/>
          <c:yMode val="edge"/>
          <c:x val="1.6545010897560327E-2"/>
          <c:y val="1.698283010617463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0.10888891302380306"/>
          <c:y val="0.1018969806370478"/>
          <c:w val="0.81340993755090962"/>
          <c:h val="0.85819899166425395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F2F2F2"/>
            </a:solidFill>
            <a:ln w="9525">
              <a:solidFill>
                <a:schemeClr val="bg1">
                  <a:lumMod val="75000"/>
                </a:schemeClr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'％表'!$C$11:$C$23</c:f>
              <c:strCache>
                <c:ptCount val="13"/>
                <c:pt idx="0">
                  <c:v>～14歳</c:v>
                </c:pt>
                <c:pt idx="1">
                  <c:v>15～19歳</c:v>
                </c:pt>
                <c:pt idx="2">
                  <c:v>20～24歳</c:v>
                </c:pt>
                <c:pt idx="3">
                  <c:v>25～29歳</c:v>
                </c:pt>
                <c:pt idx="4">
                  <c:v>30～34歳</c:v>
                </c:pt>
                <c:pt idx="5">
                  <c:v>35～39歳</c:v>
                </c:pt>
                <c:pt idx="6">
                  <c:v>40～44歳</c:v>
                </c:pt>
                <c:pt idx="7">
                  <c:v>45～49歳</c:v>
                </c:pt>
                <c:pt idx="8">
                  <c:v>50～54歳</c:v>
                </c:pt>
                <c:pt idx="9">
                  <c:v>55～59歳</c:v>
                </c:pt>
                <c:pt idx="10">
                  <c:v>60～64歳</c:v>
                </c:pt>
                <c:pt idx="11">
                  <c:v>65～69歳</c:v>
                </c:pt>
                <c:pt idx="12">
                  <c:v>70歳～</c:v>
                </c:pt>
              </c:strCache>
            </c:strRef>
          </c:cat>
          <c:val>
            <c:numRef>
              <c:f>'％表'!$E$11:$E$23</c:f>
              <c:numCache>
                <c:formatCode>0.0_ </c:formatCode>
                <c:ptCount val="13"/>
                <c:pt idx="0">
                  <c:v>2.0408163265306123</c:v>
                </c:pt>
                <c:pt idx="1">
                  <c:v>6.1224489795918364</c:v>
                </c:pt>
                <c:pt idx="2">
                  <c:v>4.0816326530612246</c:v>
                </c:pt>
                <c:pt idx="3">
                  <c:v>6.1224489795918364</c:v>
                </c:pt>
                <c:pt idx="4">
                  <c:v>2.0408163265306123</c:v>
                </c:pt>
                <c:pt idx="5">
                  <c:v>8.1632653061224492</c:v>
                </c:pt>
                <c:pt idx="6">
                  <c:v>10.204081632653061</c:v>
                </c:pt>
                <c:pt idx="7">
                  <c:v>18.367346938775512</c:v>
                </c:pt>
                <c:pt idx="8">
                  <c:v>24.489795918367346</c:v>
                </c:pt>
                <c:pt idx="9">
                  <c:v>8.1632653061224492</c:v>
                </c:pt>
                <c:pt idx="10">
                  <c:v>8.1632653061224492</c:v>
                </c:pt>
                <c:pt idx="11">
                  <c:v>2.0408163265306123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34-4122-9286-CC5BB2F81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429056639"/>
        <c:axId val="1"/>
      </c:barChart>
      <c:catAx>
        <c:axId val="429056639"/>
        <c:scaling>
          <c:orientation val="maxMin"/>
        </c:scaling>
        <c:delete val="0"/>
        <c:axPos val="l"/>
        <c:numFmt formatCode="General" sourceLinked="1"/>
        <c:majorTickMark val="in"/>
        <c:minorTickMark val="none"/>
        <c:tickLblPos val="nextTo"/>
        <c:spPr>
          <a:ln w="9525">
            <a:solidFill>
              <a:schemeClr val="bg1">
                <a:lumMod val="65000"/>
              </a:schemeClr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00"/>
        </c:scaling>
        <c:delete val="0"/>
        <c:axPos val="t"/>
        <c:majorGridlines>
          <c:spPr>
            <a:ln w="9525">
              <a:solidFill>
                <a:schemeClr val="bg1">
                  <a:lumMod val="65000"/>
                </a:schemeClr>
              </a:solidFill>
              <a:prstDash val="sysDash"/>
            </a:ln>
          </c:spPr>
        </c:majorGridlines>
        <c:numFmt formatCode="General\%" sourceLinked="0"/>
        <c:majorTickMark val="in"/>
        <c:minorTickMark val="none"/>
        <c:tickLblPos val="nextTo"/>
        <c:spPr>
          <a:ln w="9525">
            <a:solidFill>
              <a:schemeClr val="bg1">
                <a:lumMod val="65000"/>
              </a:schemeClr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429056639"/>
        <c:crosses val="autoZero"/>
        <c:crossBetween val="between"/>
        <c:majorUnit val="2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solidFill>
        <a:schemeClr val="bg1">
          <a:lumMod val="75000"/>
        </a:schemeClr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[Q2]</a:t>
            </a: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あなたの性別をお知らせください。
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(n=49)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</c:rich>
      </c:tx>
      <c:layout>
        <c:manualLayout>
          <c:xMode val="edge"/>
          <c:yMode val="edge"/>
          <c:x val="1.6545010897560327E-2"/>
          <c:y val="2.893371293959688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4649906556152366"/>
          <c:y val="0.25397370246979495"/>
          <c:w val="0.31251687250947285"/>
          <c:h val="0.54652568885905228"/>
        </c:manualLayout>
      </c:layout>
      <c:pieChart>
        <c:varyColors val="1"/>
        <c:ser>
          <c:idx val="0"/>
          <c:order val="0"/>
          <c:spPr>
            <a:ln w="9525">
              <a:solidFill>
                <a:schemeClr val="bg1">
                  <a:lumMod val="75000"/>
                </a:schemeClr>
              </a:solidFill>
              <a:prstDash val="solid"/>
            </a:ln>
          </c:spPr>
          <c:dPt>
            <c:idx val="0"/>
            <c:bubble3D val="0"/>
            <c:spPr>
              <a:solidFill>
                <a:srgbClr val="95B3D7"/>
              </a:solidFill>
              <a:ln w="9525">
                <a:solidFill>
                  <a:schemeClr val="bg1">
                    <a:lumMod val="75000"/>
                  </a:schemeClr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62B-47DA-99C2-4066CE61C56B}"/>
              </c:ext>
            </c:extLst>
          </c:dPt>
          <c:dPt>
            <c:idx val="1"/>
            <c:bubble3D val="0"/>
            <c:spPr>
              <a:solidFill>
                <a:srgbClr val="DA9694"/>
              </a:solidFill>
              <a:ln w="9525">
                <a:solidFill>
                  <a:schemeClr val="bg1">
                    <a:lumMod val="75000"/>
                  </a:schemeClr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62B-47DA-99C2-4066CE61C56B}"/>
              </c:ext>
            </c:extLst>
          </c:dPt>
          <c:dLbls>
            <c:dLbl>
              <c:idx val="0"/>
              <c:numFmt formatCode="0.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ＭＳ Ｐゴシック"/>
                      <a:ea typeface="ＭＳ Ｐゴシック"/>
                      <a:cs typeface="ＭＳ Ｐゴシック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862B-47DA-99C2-4066CE61C56B}"/>
                </c:ext>
              </c:extLst>
            </c:dLbl>
            <c:numFmt formatCode="0.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ja-JP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>
                  <a:solidFill>
                    <a:schemeClr val="bg1">
                      <a:lumMod val="65000"/>
                    </a:schemeClr>
                  </a:solidFill>
                </a:ln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'％表'!$C$29:$C$30</c:f>
              <c:strCache>
                <c:ptCount val="2"/>
                <c:pt idx="0">
                  <c:v>男性</c:v>
                </c:pt>
                <c:pt idx="1">
                  <c:v>女性</c:v>
                </c:pt>
              </c:strCache>
            </c:strRef>
          </c:cat>
          <c:val>
            <c:numRef>
              <c:f>'％表'!$E$29:$E$30</c:f>
              <c:numCache>
                <c:formatCode>0.0_ </c:formatCode>
                <c:ptCount val="2"/>
                <c:pt idx="0">
                  <c:v>93.877551020408163</c:v>
                </c:pt>
                <c:pt idx="1">
                  <c:v>6.1224489795918364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2B-47DA-99C2-4066CE61C5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noFill/>
    <a:ln w="9525">
      <a:solidFill>
        <a:schemeClr val="bg1">
          <a:lumMod val="75000"/>
        </a:schemeClr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[Q3]</a:t>
            </a: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あなたがお住まいの都道府県をお知らせください。
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(n=49)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</c:rich>
      </c:tx>
      <c:layout>
        <c:manualLayout>
          <c:xMode val="edge"/>
          <c:yMode val="edge"/>
          <c:x val="1.6545010897560327E-2"/>
          <c:y val="5.7441916949843254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0.10888891302380306"/>
          <c:y val="3.446515016990595E-2"/>
          <c:w val="0.81340993755090962"/>
          <c:h val="0.9393668463506711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F2F2F2"/>
            </a:solidFill>
            <a:ln w="9525">
              <a:solidFill>
                <a:schemeClr val="bg1">
                  <a:lumMod val="75000"/>
                </a:schemeClr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'％表'!$C$36:$C$82</c:f>
              <c:strCache>
                <c:ptCount val="47"/>
                <c:pt idx="0">
                  <c:v>北海道</c:v>
                </c:pt>
                <c:pt idx="1">
                  <c:v>青森県</c:v>
                </c:pt>
                <c:pt idx="2">
                  <c:v>岩手県</c:v>
                </c:pt>
                <c:pt idx="3">
                  <c:v>宮城県</c:v>
                </c:pt>
                <c:pt idx="4">
                  <c:v>秋田県</c:v>
                </c:pt>
                <c:pt idx="5">
                  <c:v>山形県</c:v>
                </c:pt>
                <c:pt idx="6">
                  <c:v>福島県</c:v>
                </c:pt>
                <c:pt idx="7">
                  <c:v>茨城県</c:v>
                </c:pt>
                <c:pt idx="8">
                  <c:v>栃木県</c:v>
                </c:pt>
                <c:pt idx="9">
                  <c:v>群馬県</c:v>
                </c:pt>
                <c:pt idx="10">
                  <c:v>埼玉県</c:v>
                </c:pt>
                <c:pt idx="11">
                  <c:v>千葉県</c:v>
                </c:pt>
                <c:pt idx="12">
                  <c:v>東京都</c:v>
                </c:pt>
                <c:pt idx="13">
                  <c:v>神奈川県</c:v>
                </c:pt>
                <c:pt idx="14">
                  <c:v>新潟県</c:v>
                </c:pt>
                <c:pt idx="15">
                  <c:v>富山県</c:v>
                </c:pt>
                <c:pt idx="16">
                  <c:v>石川県</c:v>
                </c:pt>
                <c:pt idx="17">
                  <c:v>福井県</c:v>
                </c:pt>
                <c:pt idx="18">
                  <c:v>山梨県</c:v>
                </c:pt>
                <c:pt idx="19">
                  <c:v>長野県</c:v>
                </c:pt>
                <c:pt idx="20">
                  <c:v>岐阜県</c:v>
                </c:pt>
                <c:pt idx="21">
                  <c:v>静岡県</c:v>
                </c:pt>
                <c:pt idx="22">
                  <c:v>愛知県</c:v>
                </c:pt>
                <c:pt idx="23">
                  <c:v>三重県</c:v>
                </c:pt>
                <c:pt idx="24">
                  <c:v>滋賀県</c:v>
                </c:pt>
                <c:pt idx="25">
                  <c:v>京都府</c:v>
                </c:pt>
                <c:pt idx="26">
                  <c:v>大阪府</c:v>
                </c:pt>
                <c:pt idx="27">
                  <c:v>兵庫県</c:v>
                </c:pt>
                <c:pt idx="28">
                  <c:v>奈良県</c:v>
                </c:pt>
                <c:pt idx="29">
                  <c:v>和歌山県</c:v>
                </c:pt>
                <c:pt idx="30">
                  <c:v>鳥取県</c:v>
                </c:pt>
                <c:pt idx="31">
                  <c:v>島根県</c:v>
                </c:pt>
                <c:pt idx="32">
                  <c:v>岡山県</c:v>
                </c:pt>
                <c:pt idx="33">
                  <c:v>広島県</c:v>
                </c:pt>
                <c:pt idx="34">
                  <c:v>山口県</c:v>
                </c:pt>
                <c:pt idx="35">
                  <c:v>徳島県</c:v>
                </c:pt>
                <c:pt idx="36">
                  <c:v>香川県</c:v>
                </c:pt>
                <c:pt idx="37">
                  <c:v>愛媛県</c:v>
                </c:pt>
                <c:pt idx="38">
                  <c:v>高知県</c:v>
                </c:pt>
                <c:pt idx="39">
                  <c:v>福岡県</c:v>
                </c:pt>
                <c:pt idx="40">
                  <c:v>佐賀県</c:v>
                </c:pt>
                <c:pt idx="41">
                  <c:v>長崎県</c:v>
                </c:pt>
                <c:pt idx="42">
                  <c:v>熊本県</c:v>
                </c:pt>
                <c:pt idx="43">
                  <c:v>大分県</c:v>
                </c:pt>
                <c:pt idx="44">
                  <c:v>宮崎県</c:v>
                </c:pt>
                <c:pt idx="45">
                  <c:v>鹿児島県</c:v>
                </c:pt>
                <c:pt idx="46">
                  <c:v>沖縄県</c:v>
                </c:pt>
              </c:strCache>
            </c:strRef>
          </c:cat>
          <c:val>
            <c:numRef>
              <c:f>'％表'!$E$36:$E$82</c:f>
              <c:numCache>
                <c:formatCode>0.0_ </c:formatCode>
                <c:ptCount val="47"/>
                <c:pt idx="0">
                  <c:v>8.1632653061224492</c:v>
                </c:pt>
                <c:pt idx="1">
                  <c:v>0</c:v>
                </c:pt>
                <c:pt idx="2">
                  <c:v>0</c:v>
                </c:pt>
                <c:pt idx="3">
                  <c:v>2.0408163265306123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2.0408163265306123</c:v>
                </c:pt>
                <c:pt idx="10">
                  <c:v>0</c:v>
                </c:pt>
                <c:pt idx="11">
                  <c:v>2.0408163265306123</c:v>
                </c:pt>
                <c:pt idx="12">
                  <c:v>10.204081632653061</c:v>
                </c:pt>
                <c:pt idx="13">
                  <c:v>6.1224489795918364</c:v>
                </c:pt>
                <c:pt idx="14">
                  <c:v>0</c:v>
                </c:pt>
                <c:pt idx="15">
                  <c:v>2.0408163265306123</c:v>
                </c:pt>
                <c:pt idx="16">
                  <c:v>0</c:v>
                </c:pt>
                <c:pt idx="17">
                  <c:v>2.0408163265306123</c:v>
                </c:pt>
                <c:pt idx="18">
                  <c:v>2.0408163265306123</c:v>
                </c:pt>
                <c:pt idx="19">
                  <c:v>2.0408163265306123</c:v>
                </c:pt>
                <c:pt idx="20">
                  <c:v>0</c:v>
                </c:pt>
                <c:pt idx="21">
                  <c:v>8.1632653061224492</c:v>
                </c:pt>
                <c:pt idx="22">
                  <c:v>6.1224489795918364</c:v>
                </c:pt>
                <c:pt idx="23">
                  <c:v>6.1224489795918364</c:v>
                </c:pt>
                <c:pt idx="24">
                  <c:v>0</c:v>
                </c:pt>
                <c:pt idx="25">
                  <c:v>4.0816326530612246</c:v>
                </c:pt>
                <c:pt idx="26">
                  <c:v>4.0816326530612246</c:v>
                </c:pt>
                <c:pt idx="27">
                  <c:v>6.1224489795918364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2.0408163265306123</c:v>
                </c:pt>
                <c:pt idx="32">
                  <c:v>2.0408163265306123</c:v>
                </c:pt>
                <c:pt idx="33">
                  <c:v>16.326530612244898</c:v>
                </c:pt>
                <c:pt idx="34">
                  <c:v>4.0816326530612246</c:v>
                </c:pt>
                <c:pt idx="35">
                  <c:v>0</c:v>
                </c:pt>
                <c:pt idx="36">
                  <c:v>0</c:v>
                </c:pt>
                <c:pt idx="37">
                  <c:v>2.0408163265306123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8D-4DD2-B309-AD05455D11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429056639"/>
        <c:axId val="1"/>
      </c:barChart>
      <c:catAx>
        <c:axId val="429056639"/>
        <c:scaling>
          <c:orientation val="maxMin"/>
        </c:scaling>
        <c:delete val="0"/>
        <c:axPos val="l"/>
        <c:numFmt formatCode="General" sourceLinked="1"/>
        <c:majorTickMark val="in"/>
        <c:minorTickMark val="none"/>
        <c:tickLblPos val="nextTo"/>
        <c:spPr>
          <a:ln w="9525">
            <a:solidFill>
              <a:schemeClr val="bg1">
                <a:lumMod val="65000"/>
              </a:schemeClr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00"/>
        </c:scaling>
        <c:delete val="0"/>
        <c:axPos val="t"/>
        <c:majorGridlines>
          <c:spPr>
            <a:ln w="9525">
              <a:solidFill>
                <a:schemeClr val="bg1">
                  <a:lumMod val="65000"/>
                </a:schemeClr>
              </a:solidFill>
              <a:prstDash val="sysDash"/>
            </a:ln>
          </c:spPr>
        </c:majorGridlines>
        <c:numFmt formatCode="General\%" sourceLinked="0"/>
        <c:majorTickMark val="in"/>
        <c:minorTickMark val="none"/>
        <c:tickLblPos val="nextTo"/>
        <c:spPr>
          <a:ln w="9525">
            <a:solidFill>
              <a:schemeClr val="bg1">
                <a:lumMod val="65000"/>
              </a:schemeClr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429056639"/>
        <c:crosses val="autoZero"/>
        <c:crossBetween val="between"/>
        <c:majorUnit val="2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solidFill>
        <a:schemeClr val="bg1">
          <a:lumMod val="75000"/>
        </a:schemeClr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[Q4]</a:t>
            </a: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今までマツダファンブックを購入したことがありますか？
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(n=49)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</c:rich>
      </c:tx>
      <c:layout>
        <c:manualLayout>
          <c:xMode val="edge"/>
          <c:yMode val="edge"/>
          <c:x val="1.6545010897560327E-2"/>
          <c:y val="3.550954330626468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2.1808453253688118E-2"/>
          <c:y val="0.21305725983758811"/>
          <c:w val="0.90049039732102454"/>
          <c:h val="0.7243947075292498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F2F2F2"/>
            </a:solidFill>
            <a:ln w="9525">
              <a:solidFill>
                <a:schemeClr val="bg1">
                  <a:lumMod val="75000"/>
                </a:schemeClr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'％表'!$C$88:$C$91</c:f>
              <c:strCache>
                <c:ptCount val="4"/>
                <c:pt idx="0">
                  <c:v>１　毎号購入している</c:v>
                </c:pt>
                <c:pt idx="1">
                  <c:v>２　たまに購入している</c:v>
                </c:pt>
                <c:pt idx="2">
                  <c:v>３　今回初めて購入した</c:v>
                </c:pt>
                <c:pt idx="3">
                  <c:v>４　購入したことはない</c:v>
                </c:pt>
              </c:strCache>
            </c:strRef>
          </c:cat>
          <c:val>
            <c:numRef>
              <c:f>'％表'!$E$88:$E$91</c:f>
              <c:numCache>
                <c:formatCode>0.0_ </c:formatCode>
                <c:ptCount val="4"/>
                <c:pt idx="0">
                  <c:v>48.979591836734691</c:v>
                </c:pt>
                <c:pt idx="1">
                  <c:v>32.653061224489797</c:v>
                </c:pt>
                <c:pt idx="2">
                  <c:v>16.326530612244898</c:v>
                </c:pt>
                <c:pt idx="3">
                  <c:v>2.0408163265306123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F1-432D-8D80-1968258C3B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429056639"/>
        <c:axId val="1"/>
      </c:barChart>
      <c:catAx>
        <c:axId val="429056639"/>
        <c:scaling>
          <c:orientation val="maxMin"/>
        </c:scaling>
        <c:delete val="0"/>
        <c:axPos val="l"/>
        <c:numFmt formatCode="General" sourceLinked="1"/>
        <c:majorTickMark val="in"/>
        <c:minorTickMark val="none"/>
        <c:tickLblPos val="nextTo"/>
        <c:spPr>
          <a:ln w="9525">
            <a:solidFill>
              <a:schemeClr val="bg1">
                <a:lumMod val="65000"/>
              </a:schemeClr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00"/>
        </c:scaling>
        <c:delete val="0"/>
        <c:axPos val="t"/>
        <c:majorGridlines>
          <c:spPr>
            <a:ln w="9525">
              <a:solidFill>
                <a:schemeClr val="bg1">
                  <a:lumMod val="65000"/>
                </a:schemeClr>
              </a:solidFill>
              <a:prstDash val="sysDash"/>
            </a:ln>
          </c:spPr>
        </c:majorGridlines>
        <c:numFmt formatCode="General\%" sourceLinked="0"/>
        <c:majorTickMark val="in"/>
        <c:minorTickMark val="none"/>
        <c:tickLblPos val="nextTo"/>
        <c:spPr>
          <a:ln w="9525">
            <a:solidFill>
              <a:schemeClr val="bg1">
                <a:lumMod val="65000"/>
              </a:schemeClr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429056639"/>
        <c:crosses val="autoZero"/>
        <c:crossBetween val="between"/>
        <c:majorUnit val="2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solidFill>
        <a:schemeClr val="bg1">
          <a:lumMod val="75000"/>
        </a:schemeClr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[Q5]Q4</a:t>
            </a: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で１以外を選んだ方へ。購入しなかった理由に最も近いものを選んでください。（複数選択可）
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(n=25)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</c:rich>
      </c:tx>
      <c:layout>
        <c:manualLayout>
          <c:xMode val="edge"/>
          <c:yMode val="edge"/>
          <c:x val="1.6545010897560327E-2"/>
          <c:y val="2.893370561536650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1.1224472802968594E-2"/>
          <c:y val="0.17360223369219904"/>
          <c:w val="0.91107437777174405"/>
          <c:h val="0.771886988316313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F2F2F2"/>
            </a:solidFill>
            <a:ln w="9525">
              <a:solidFill>
                <a:schemeClr val="bg1">
                  <a:lumMod val="75000"/>
                </a:schemeClr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'％表'!$C$97:$C$102</c:f>
              <c:strCache>
                <c:ptCount val="6"/>
                <c:pt idx="0">
                  <c:v>１　表紙がよくなかった</c:v>
                </c:pt>
                <c:pt idx="1">
                  <c:v>２　内容がよくなかった</c:v>
                </c:pt>
                <c:pt idx="2">
                  <c:v>３　本屋で見つけられなかった</c:v>
                </c:pt>
                <c:pt idx="3">
                  <c:v>４　発売日を知らなかった</c:v>
                </c:pt>
                <c:pt idx="4">
                  <c:v>５　高いから</c:v>
                </c:pt>
                <c:pt idx="5">
                  <c:v>６　その他（具体的に）</c:v>
                </c:pt>
              </c:strCache>
            </c:strRef>
          </c:cat>
          <c:val>
            <c:numRef>
              <c:f>'％表'!$E$97:$E$102</c:f>
              <c:numCache>
                <c:formatCode>0.0_ </c:formatCode>
                <c:ptCount val="6"/>
                <c:pt idx="0">
                  <c:v>0</c:v>
                </c:pt>
                <c:pt idx="1">
                  <c:v>8</c:v>
                </c:pt>
                <c:pt idx="2">
                  <c:v>44</c:v>
                </c:pt>
                <c:pt idx="3">
                  <c:v>36</c:v>
                </c:pt>
                <c:pt idx="4">
                  <c:v>12</c:v>
                </c:pt>
                <c:pt idx="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FF-463C-B5AD-36EBC9B9A1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429056639"/>
        <c:axId val="1"/>
      </c:barChart>
      <c:catAx>
        <c:axId val="429056639"/>
        <c:scaling>
          <c:orientation val="maxMin"/>
        </c:scaling>
        <c:delete val="0"/>
        <c:axPos val="l"/>
        <c:numFmt formatCode="General" sourceLinked="1"/>
        <c:majorTickMark val="in"/>
        <c:minorTickMark val="none"/>
        <c:tickLblPos val="nextTo"/>
        <c:spPr>
          <a:ln w="9525">
            <a:solidFill>
              <a:schemeClr val="bg1">
                <a:lumMod val="65000"/>
              </a:schemeClr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00"/>
        </c:scaling>
        <c:delete val="0"/>
        <c:axPos val="t"/>
        <c:majorGridlines>
          <c:spPr>
            <a:ln w="9525">
              <a:solidFill>
                <a:schemeClr val="bg1">
                  <a:lumMod val="65000"/>
                </a:schemeClr>
              </a:solidFill>
              <a:prstDash val="sysDash"/>
            </a:ln>
          </c:spPr>
        </c:majorGridlines>
        <c:numFmt formatCode="General\%" sourceLinked="0"/>
        <c:majorTickMark val="in"/>
        <c:minorTickMark val="none"/>
        <c:tickLblPos val="nextTo"/>
        <c:spPr>
          <a:ln w="9525">
            <a:solidFill>
              <a:schemeClr val="bg1">
                <a:lumMod val="65000"/>
              </a:schemeClr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429056639"/>
        <c:crosses val="autoZero"/>
        <c:crossBetween val="between"/>
        <c:majorUnit val="2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solidFill>
        <a:schemeClr val="bg1">
          <a:lumMod val="75000"/>
        </a:schemeClr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[Q6]</a:t>
            </a: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定期購読について
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(n=49)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</c:rich>
      </c:tx>
      <c:layout>
        <c:manualLayout>
          <c:xMode val="edge"/>
          <c:yMode val="edge"/>
          <c:x val="1.6545010897560327E-2"/>
          <c:y val="4.111632069722919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7.8019875101819167E-2"/>
          <c:y val="0.24669792418337519"/>
          <c:w val="0.84427897547289343"/>
          <c:h val="0.68390145365535082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F2F2F2"/>
            </a:solidFill>
            <a:ln w="9525">
              <a:solidFill>
                <a:schemeClr val="bg1">
                  <a:lumMod val="75000"/>
                </a:schemeClr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'％表'!$C$108:$C$110</c:f>
              <c:strCache>
                <c:ptCount val="3"/>
                <c:pt idx="0">
                  <c:v>現在している</c:v>
                </c:pt>
                <c:pt idx="1">
                  <c:v>したことがある</c:v>
                </c:pt>
                <c:pt idx="2">
                  <c:v>したことはない</c:v>
                </c:pt>
              </c:strCache>
            </c:strRef>
          </c:cat>
          <c:val>
            <c:numRef>
              <c:f>'％表'!$E$108:$E$110</c:f>
              <c:numCache>
                <c:formatCode>0.0_ </c:formatCode>
                <c:ptCount val="3"/>
                <c:pt idx="0">
                  <c:v>10.204081632653061</c:v>
                </c:pt>
                <c:pt idx="1">
                  <c:v>2.0408163265306123</c:v>
                </c:pt>
                <c:pt idx="2">
                  <c:v>87.755102040816325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8A-45F2-BF04-0ECD7B91B2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429056639"/>
        <c:axId val="1"/>
      </c:barChart>
      <c:catAx>
        <c:axId val="429056639"/>
        <c:scaling>
          <c:orientation val="maxMin"/>
        </c:scaling>
        <c:delete val="0"/>
        <c:axPos val="l"/>
        <c:numFmt formatCode="General" sourceLinked="1"/>
        <c:majorTickMark val="in"/>
        <c:minorTickMark val="none"/>
        <c:tickLblPos val="nextTo"/>
        <c:spPr>
          <a:ln w="9525">
            <a:solidFill>
              <a:schemeClr val="bg1">
                <a:lumMod val="65000"/>
              </a:schemeClr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00"/>
        </c:scaling>
        <c:delete val="0"/>
        <c:axPos val="t"/>
        <c:majorGridlines>
          <c:spPr>
            <a:ln w="9525">
              <a:solidFill>
                <a:schemeClr val="bg1">
                  <a:lumMod val="65000"/>
                </a:schemeClr>
              </a:solidFill>
              <a:prstDash val="sysDash"/>
            </a:ln>
          </c:spPr>
        </c:majorGridlines>
        <c:numFmt formatCode="General\%" sourceLinked="0"/>
        <c:majorTickMark val="in"/>
        <c:minorTickMark val="none"/>
        <c:tickLblPos val="nextTo"/>
        <c:spPr>
          <a:ln w="9525">
            <a:solidFill>
              <a:schemeClr val="bg1">
                <a:lumMod val="65000"/>
              </a:schemeClr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429056639"/>
        <c:crosses val="autoZero"/>
        <c:crossBetween val="between"/>
        <c:majorUnit val="2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solidFill>
        <a:schemeClr val="bg1">
          <a:lumMod val="75000"/>
        </a:schemeClr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[Q7]</a:t>
            </a: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良かった記事を選んでください。（３つまで）
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(n=49)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</c:rich>
      </c:tx>
      <c:layout>
        <c:manualLayout>
          <c:xMode val="edge"/>
          <c:yMode val="edge"/>
          <c:x val="1.6545010897560327E-2"/>
          <c:y val="7.7347527924284685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1.514185899176396E-2"/>
          <c:y val="4.6408516754570812E-2"/>
          <c:w val="0.90715699158294871"/>
          <c:h val="0.9249905342404708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F2F2F2"/>
            </a:solidFill>
            <a:ln w="9525">
              <a:solidFill>
                <a:schemeClr val="bg1">
                  <a:lumMod val="75000"/>
                </a:schemeClr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'％表'!$C$116:$C$149</c:f>
              <c:strCache>
                <c:ptCount val="34"/>
                <c:pt idx="0">
                  <c:v>P005　世界で一番マツダを愛する男・寺田陽次郎からのメッセージ</c:v>
                </c:pt>
                <c:pt idx="1">
                  <c:v>P006　マツダで行く日本の絶景ルート［NAロードスター×大山環状道路］</c:v>
                </c:pt>
                <c:pt idx="2">
                  <c:v>P014　MFB TOPICS　MAZDA3/CX-30にターボパワーは必要か？</c:v>
                </c:pt>
                <c:pt idx="3">
                  <c:v>P016　世界一かっこいいRX-VISION GT3 CONCEPTを創る リバリーデザインコンテスト</c:v>
                </c:pt>
                <c:pt idx="4">
                  <c:v>P024　［巻頭特集］マイルドハイブリッドが先行登場MX-30 4つの価値</c:v>
                </c:pt>
                <c:pt idx="5">
                  <c:v>P026　マツダに乗って旅に出よう CX-30全エンジンタイプ乗り比べ［長野／山形］</c:v>
                </c:pt>
                <c:pt idx="6">
                  <c:v>P038　マツダに乗って旅に出よう マツダ3 SKYACTIV-X vs ロードスターRF［広島］</c:v>
                </c:pt>
                <c:pt idx="7">
                  <c:v>P042　ディーゼル、ガソリン、X、どれがベスト？　エンジン選びの新基準</c:v>
                </c:pt>
                <c:pt idx="8">
                  <c:v>P046　新世代ディーゼルメンテナンスマニュアル</c:v>
                </c:pt>
                <c:pt idx="9">
                  <c:v>P050　マツダ100周年の今！　ヘリテージカーパレードラン</c:v>
                </c:pt>
                <c:pt idx="10">
                  <c:v>P054　100周年特別記念車を見に行こう ロードスターRF、マツダ3ファストバック、CX-8</c:v>
                </c:pt>
                <c:pt idx="11">
                  <c:v>P058　魂動デザイン10年の歩み</c:v>
                </c:pt>
                <c:pt idx="12">
                  <c:v>P062　マツダとともに45年！ アウトドアの達人がすすめるルーフボックス活用術</c:v>
                </c:pt>
                <c:pt idx="13">
                  <c:v>P064　ロードスター“最旬”ニュース　RCOJ　ロードスター展</c:v>
                </c:pt>
                <c:pt idx="14">
                  <c:v>P065　メディア対抗ロードスター4時間耐久レース</c:v>
                </c:pt>
                <c:pt idx="15">
                  <c:v>P066　 SPECIAL INTERVIEW 古澤 巌［僕がパーティーレースに挑戦した理由］</c:v>
                </c:pt>
                <c:pt idx="16">
                  <c:v>P068　 ロードスターパーティレースⅢ</c:v>
                </c:pt>
                <c:pt idx="17">
                  <c:v>P070　マツダサーキットトライアルで戦う2台のCX-5とベリーサ！</c:v>
                </c:pt>
                <c:pt idx="18">
                  <c:v>P072　［RSファクトリーステージ］メカニック冥利に尽きる瞬間！</c:v>
                </c:pt>
                <c:pt idx="19">
                  <c:v>P074　再開のIMSAデイトナ240で1-2フィニッシュ！</c:v>
                </c:pt>
                <c:pt idx="20">
                  <c:v>P076　［NOPROデミオSK-Dが富士24時間レースで優勝</c:v>
                </c:pt>
                <c:pt idx="21">
                  <c:v>P078　［村上モータース］24時間3連覇の偉業は逃すも手応え十分</c:v>
                </c:pt>
                <c:pt idx="22">
                  <c:v>P080　スーパー耐久　富士24H　マツダ車戦記</c:v>
                </c:pt>
                <c:pt idx="23">
                  <c:v>P082　読者プレゼント</c:v>
                </c:pt>
                <c:pt idx="24">
                  <c:v>P084　MAZDA FACTFULNESS データから読み解くマツダ車の真実</c:v>
                </c:pt>
                <c:pt idx="25">
                  <c:v>P090　新製品＆NEWS</c:v>
                </c:pt>
                <c:pt idx="26">
                  <c:v>P094　マツダオールラインナッププライスリスト</c:v>
                </c:pt>
                <c:pt idx="27">
                  <c:v>P099　TUNING &amp; DRESS UP　BLITZ MAZDA3 FASTBACK</c:v>
                </c:pt>
                <c:pt idx="28">
                  <c:v>P100　VARY VALIANT CX-30</c:v>
                </c:pt>
                <c:pt idx="29">
                  <c:v>P102　RAYS 切削技術で拡がる“表現の自由”。</c:v>
                </c:pt>
                <c:pt idx="30">
                  <c:v>P104　gram LIGHTS 57Trancend UNLIMIT EDITION ＆ gram LIGHTS 57FXM</c:v>
                </c:pt>
                <c:pt idx="31">
                  <c:v>P106　AutoExe BP-06</c:v>
                </c:pt>
                <c:pt idx="32">
                  <c:v>P109　あなたのマツダを彩るこだわりグッズ</c:v>
                </c:pt>
                <c:pt idx="33">
                  <c:v>P110　写真家 麻生祥代 生命の息吹 vol.004 「人とクルマが心を通わす秋の休日」</c:v>
                </c:pt>
              </c:strCache>
            </c:strRef>
          </c:cat>
          <c:val>
            <c:numRef>
              <c:f>'％表'!$E$116:$E$149</c:f>
              <c:numCache>
                <c:formatCode>0.0_ </c:formatCode>
                <c:ptCount val="34"/>
                <c:pt idx="0">
                  <c:v>8.1632653061224492</c:v>
                </c:pt>
                <c:pt idx="1">
                  <c:v>26.530612244897959</c:v>
                </c:pt>
                <c:pt idx="2">
                  <c:v>16.326530612244898</c:v>
                </c:pt>
                <c:pt idx="3">
                  <c:v>8.1632653061224492</c:v>
                </c:pt>
                <c:pt idx="4">
                  <c:v>34.693877551020407</c:v>
                </c:pt>
                <c:pt idx="5">
                  <c:v>30.612244897959183</c:v>
                </c:pt>
                <c:pt idx="6">
                  <c:v>14.285714285714285</c:v>
                </c:pt>
                <c:pt idx="7">
                  <c:v>34.693877551020407</c:v>
                </c:pt>
                <c:pt idx="8">
                  <c:v>22.448979591836736</c:v>
                </c:pt>
                <c:pt idx="9">
                  <c:v>12.244897959183673</c:v>
                </c:pt>
                <c:pt idx="10">
                  <c:v>22.448979591836736</c:v>
                </c:pt>
                <c:pt idx="11">
                  <c:v>8.1632653061224492</c:v>
                </c:pt>
                <c:pt idx="12">
                  <c:v>2.0408163265306123</c:v>
                </c:pt>
                <c:pt idx="13">
                  <c:v>6.1224489795918364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2.0408163265306123</c:v>
                </c:pt>
                <c:pt idx="20">
                  <c:v>2.0408163265306123</c:v>
                </c:pt>
                <c:pt idx="21">
                  <c:v>2.0408163265306123</c:v>
                </c:pt>
                <c:pt idx="22">
                  <c:v>4.0816326530612246</c:v>
                </c:pt>
                <c:pt idx="23">
                  <c:v>4.0816326530612246</c:v>
                </c:pt>
                <c:pt idx="24">
                  <c:v>10.204081632653061</c:v>
                </c:pt>
                <c:pt idx="25">
                  <c:v>4.0816326530612246</c:v>
                </c:pt>
                <c:pt idx="26">
                  <c:v>2.0408163265306123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2.0408163265306123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84-4B31-9E27-22B4269359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429056639"/>
        <c:axId val="1"/>
      </c:barChart>
      <c:catAx>
        <c:axId val="429056639"/>
        <c:scaling>
          <c:orientation val="maxMin"/>
        </c:scaling>
        <c:delete val="0"/>
        <c:axPos val="l"/>
        <c:numFmt formatCode="General" sourceLinked="1"/>
        <c:majorTickMark val="in"/>
        <c:minorTickMark val="none"/>
        <c:tickLblPos val="nextTo"/>
        <c:spPr>
          <a:ln w="9525">
            <a:solidFill>
              <a:schemeClr val="bg1">
                <a:lumMod val="65000"/>
              </a:schemeClr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00"/>
        </c:scaling>
        <c:delete val="0"/>
        <c:axPos val="t"/>
        <c:majorGridlines>
          <c:spPr>
            <a:ln w="9525">
              <a:solidFill>
                <a:schemeClr val="bg1">
                  <a:lumMod val="65000"/>
                </a:schemeClr>
              </a:solidFill>
              <a:prstDash val="sysDash"/>
            </a:ln>
          </c:spPr>
        </c:majorGridlines>
        <c:numFmt formatCode="General\%" sourceLinked="0"/>
        <c:majorTickMark val="in"/>
        <c:minorTickMark val="none"/>
        <c:tickLblPos val="nextTo"/>
        <c:spPr>
          <a:ln w="9525">
            <a:solidFill>
              <a:schemeClr val="bg1">
                <a:lumMod val="65000"/>
              </a:schemeClr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429056639"/>
        <c:crosses val="autoZero"/>
        <c:crossBetween val="between"/>
        <c:majorUnit val="2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solidFill>
        <a:schemeClr val="bg1">
          <a:lumMod val="75000"/>
        </a:schemeClr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[Q8]</a:t>
            </a: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興味のなかった記事を選んでください。（３つまで）
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(n=49)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</c:rich>
      </c:tx>
      <c:layout>
        <c:manualLayout>
          <c:xMode val="edge"/>
          <c:yMode val="edge"/>
          <c:x val="1.6545010897560327E-2"/>
          <c:y val="7.7347527924284685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1.514185899176396E-2"/>
          <c:y val="4.6408516754570812E-2"/>
          <c:w val="0.90715699158294871"/>
          <c:h val="0.9249905342404708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F2F2F2"/>
            </a:solidFill>
            <a:ln w="9525">
              <a:solidFill>
                <a:schemeClr val="bg1">
                  <a:lumMod val="75000"/>
                </a:schemeClr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'％表'!$C$155:$C$188</c:f>
              <c:strCache>
                <c:ptCount val="34"/>
                <c:pt idx="0">
                  <c:v>P005　世界で一番マツダを愛する男・寺田陽次郎からのメッセージ</c:v>
                </c:pt>
                <c:pt idx="1">
                  <c:v>P006　マツダで行く日本の絶景ルート［NAロードスター×大山環状道路］</c:v>
                </c:pt>
                <c:pt idx="2">
                  <c:v>P014　MFB TOPICS　MAZDA3/CX-30にターボパワーは必要か？</c:v>
                </c:pt>
                <c:pt idx="3">
                  <c:v>P016　世界一かっこいいRX-VISION GT3 CONCEPTを創る リバリーデザインコンテスト</c:v>
                </c:pt>
                <c:pt idx="4">
                  <c:v>P024　［巻頭特集］マイルドハイブリッドが先行登場MX-30 4つの価値</c:v>
                </c:pt>
                <c:pt idx="5">
                  <c:v>P026　マツダに乗って旅に出よう CX-30全エンジンタイプ乗り比べ［長野／山形］</c:v>
                </c:pt>
                <c:pt idx="6">
                  <c:v>P038　マツダに乗って旅に出よう マツダ3 SKYACTIV-X vs ロードスターRF［広島］</c:v>
                </c:pt>
                <c:pt idx="7">
                  <c:v>P042　ディーゼル、ガソリン、X、どれがベスト？　エンジン選びの新基準</c:v>
                </c:pt>
                <c:pt idx="8">
                  <c:v>P046　新世代ディーゼルメンテナンスマニュアル</c:v>
                </c:pt>
                <c:pt idx="9">
                  <c:v>P050　マツダ100周年の今！　ヘリテージカーパレードラン</c:v>
                </c:pt>
                <c:pt idx="10">
                  <c:v>P054　100周年特別記念車を見に行こう ロードスターRF、マツダ3ファストバック、CX-8</c:v>
                </c:pt>
                <c:pt idx="11">
                  <c:v>P058　魂動デザイン10年の歩み</c:v>
                </c:pt>
                <c:pt idx="12">
                  <c:v>P062　マツダとともに45年！ アウトドアの達人がすすめるルーフボックス活用術</c:v>
                </c:pt>
                <c:pt idx="13">
                  <c:v>P064　ロードスター“最旬”ニュース　RCOJ　ロードスター展</c:v>
                </c:pt>
                <c:pt idx="14">
                  <c:v>P065　メディア対抗ロードスター4時間耐久レース</c:v>
                </c:pt>
                <c:pt idx="15">
                  <c:v>P066　 SPECIAL INTERVIEW 古澤 巌［僕がパーティーレースに挑戦した理由］</c:v>
                </c:pt>
                <c:pt idx="16">
                  <c:v>P068　 ロードスターパーティレースⅢ</c:v>
                </c:pt>
                <c:pt idx="17">
                  <c:v>P070　マツダサーキットトライアルで戦う2台のCX-5とベリーサ！</c:v>
                </c:pt>
                <c:pt idx="18">
                  <c:v>P072　［RSファクトリーステージ］メカニック冥利に尽きる瞬間！</c:v>
                </c:pt>
                <c:pt idx="19">
                  <c:v>P074　再開のIMSAデイトナ240で1-2フィニッシュ！</c:v>
                </c:pt>
                <c:pt idx="20">
                  <c:v>P076　［NOPROデミオSK-Dが富士24時間レースで優勝</c:v>
                </c:pt>
                <c:pt idx="21">
                  <c:v>P078　［村上モータース］24時間3連覇の偉業は逃すも手応え十分</c:v>
                </c:pt>
                <c:pt idx="22">
                  <c:v>P080　スーパー耐久　富士24H　マツダ車戦記</c:v>
                </c:pt>
                <c:pt idx="23">
                  <c:v>P082　読者プレゼント</c:v>
                </c:pt>
                <c:pt idx="24">
                  <c:v>P084　MAZDA FACTFULNESS データから読み解くマツダ車の真実</c:v>
                </c:pt>
                <c:pt idx="25">
                  <c:v>P090　新製品＆NEWS</c:v>
                </c:pt>
                <c:pt idx="26">
                  <c:v>P094　マツダオールラインナッププライスリスト</c:v>
                </c:pt>
                <c:pt idx="27">
                  <c:v>P099　TUNING &amp; DRESS UP　BLITZ MAZDA3 FASTBACK</c:v>
                </c:pt>
                <c:pt idx="28">
                  <c:v>P100　VARY VALIANT CX-30</c:v>
                </c:pt>
                <c:pt idx="29">
                  <c:v>P102　RAYS 切削技術で拡がる“表現の自由”。</c:v>
                </c:pt>
                <c:pt idx="30">
                  <c:v>P104　gram LIGHTS 57Trancend UNLIMIT EDITION ＆ gram LIGHTS 57FXM</c:v>
                </c:pt>
                <c:pt idx="31">
                  <c:v>P106　AutoExe BP-06</c:v>
                </c:pt>
                <c:pt idx="32">
                  <c:v>P109　あなたのマツダを彩るこだわりグッズ</c:v>
                </c:pt>
                <c:pt idx="33">
                  <c:v>P110　写真家 麻生祥代 生命の息吹 vol.004 「人とクルマが心を通わす秋の休日」</c:v>
                </c:pt>
              </c:strCache>
            </c:strRef>
          </c:cat>
          <c:val>
            <c:numRef>
              <c:f>'％表'!$E$155:$E$188</c:f>
              <c:numCache>
                <c:formatCode>0.0_ </c:formatCode>
                <c:ptCount val="34"/>
                <c:pt idx="0">
                  <c:v>4.0816326530612246</c:v>
                </c:pt>
                <c:pt idx="1">
                  <c:v>4.0816326530612246</c:v>
                </c:pt>
                <c:pt idx="2">
                  <c:v>0</c:v>
                </c:pt>
                <c:pt idx="3">
                  <c:v>2.0408163265306123</c:v>
                </c:pt>
                <c:pt idx="4">
                  <c:v>6.1224489795918364</c:v>
                </c:pt>
                <c:pt idx="5">
                  <c:v>4.0816326530612246</c:v>
                </c:pt>
                <c:pt idx="6">
                  <c:v>2.0408163265306123</c:v>
                </c:pt>
                <c:pt idx="7">
                  <c:v>2.0408163265306123</c:v>
                </c:pt>
                <c:pt idx="8">
                  <c:v>10.204081632653061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14.285714285714285</c:v>
                </c:pt>
                <c:pt idx="13">
                  <c:v>2.0408163265306123</c:v>
                </c:pt>
                <c:pt idx="14">
                  <c:v>10.204081632653061</c:v>
                </c:pt>
                <c:pt idx="15">
                  <c:v>10.204081632653061</c:v>
                </c:pt>
                <c:pt idx="16">
                  <c:v>2.0408163265306123</c:v>
                </c:pt>
                <c:pt idx="17">
                  <c:v>2.0408163265306123</c:v>
                </c:pt>
                <c:pt idx="18">
                  <c:v>2.0408163265306123</c:v>
                </c:pt>
                <c:pt idx="19">
                  <c:v>8.1632653061224492</c:v>
                </c:pt>
                <c:pt idx="20">
                  <c:v>12.244897959183673</c:v>
                </c:pt>
                <c:pt idx="21">
                  <c:v>8.1632653061224492</c:v>
                </c:pt>
                <c:pt idx="22">
                  <c:v>14.285714285714285</c:v>
                </c:pt>
                <c:pt idx="23">
                  <c:v>2.0408163265306123</c:v>
                </c:pt>
                <c:pt idx="24">
                  <c:v>4.0816326530612246</c:v>
                </c:pt>
                <c:pt idx="25">
                  <c:v>2.0408163265306123</c:v>
                </c:pt>
                <c:pt idx="26">
                  <c:v>18.367346938775512</c:v>
                </c:pt>
                <c:pt idx="27">
                  <c:v>0</c:v>
                </c:pt>
                <c:pt idx="28">
                  <c:v>2.0408163265306123</c:v>
                </c:pt>
                <c:pt idx="29">
                  <c:v>4.0816326530612246</c:v>
                </c:pt>
                <c:pt idx="30">
                  <c:v>4.0816326530612246</c:v>
                </c:pt>
                <c:pt idx="31">
                  <c:v>4.0816326530612246</c:v>
                </c:pt>
                <c:pt idx="32">
                  <c:v>4.0816326530612246</c:v>
                </c:pt>
                <c:pt idx="33">
                  <c:v>14.285714285714285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D7-4088-9630-61FAD06DA7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429056639"/>
        <c:axId val="1"/>
      </c:barChart>
      <c:catAx>
        <c:axId val="429056639"/>
        <c:scaling>
          <c:orientation val="maxMin"/>
        </c:scaling>
        <c:delete val="0"/>
        <c:axPos val="l"/>
        <c:numFmt formatCode="General" sourceLinked="1"/>
        <c:majorTickMark val="in"/>
        <c:minorTickMark val="none"/>
        <c:tickLblPos val="nextTo"/>
        <c:spPr>
          <a:ln w="9525">
            <a:solidFill>
              <a:schemeClr val="bg1">
                <a:lumMod val="65000"/>
              </a:schemeClr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00"/>
        </c:scaling>
        <c:delete val="0"/>
        <c:axPos val="t"/>
        <c:majorGridlines>
          <c:spPr>
            <a:ln w="9525">
              <a:solidFill>
                <a:schemeClr val="bg1">
                  <a:lumMod val="65000"/>
                </a:schemeClr>
              </a:solidFill>
              <a:prstDash val="sysDash"/>
            </a:ln>
          </c:spPr>
        </c:majorGridlines>
        <c:numFmt formatCode="General\%" sourceLinked="0"/>
        <c:majorTickMark val="in"/>
        <c:minorTickMark val="none"/>
        <c:tickLblPos val="nextTo"/>
        <c:spPr>
          <a:ln w="9525">
            <a:solidFill>
              <a:schemeClr val="bg1">
                <a:lumMod val="65000"/>
              </a:schemeClr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429056639"/>
        <c:crosses val="autoZero"/>
        <c:crossBetween val="between"/>
        <c:majorUnit val="2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solidFill>
        <a:schemeClr val="bg1">
          <a:lumMod val="75000"/>
        </a:schemeClr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[Q9]</a:t>
            </a: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マツダ車の魅力はどんなところにあると思いますか
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(n=49)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</c:rich>
      </c:tx>
      <c:layout>
        <c:manualLayout>
          <c:xMode val="edge"/>
          <c:yMode val="edge"/>
          <c:x val="1.6545010897560327E-2"/>
          <c:y val="2.441281623727805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6.7003348719341113E-3"/>
          <c:y val="0.14647689742366829"/>
          <c:w val="0.9155985157027785"/>
          <c:h val="0.80453793833118625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F2F2F2"/>
            </a:solidFill>
            <a:ln w="9525">
              <a:solidFill>
                <a:schemeClr val="bg1">
                  <a:lumMod val="75000"/>
                </a:schemeClr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'％表'!$C$194:$C$201</c:f>
              <c:strCache>
                <c:ptCount val="8"/>
                <c:pt idx="0">
                  <c:v>洗練されたデザイン</c:v>
                </c:pt>
                <c:pt idx="1">
                  <c:v>質感の高いインテリア</c:v>
                </c:pt>
                <c:pt idx="2">
                  <c:v>「走る歓び」が感じられる走行性能</c:v>
                </c:pt>
                <c:pt idx="3">
                  <c:v>安心して乗れる安全性</c:v>
                </c:pt>
                <c:pt idx="4">
                  <c:v>快適性利便性の高い装備</c:v>
                </c:pt>
                <c:pt idx="5">
                  <c:v>コストパフォーマンスに優れた価格</c:v>
                </c:pt>
                <c:pt idx="6">
                  <c:v>充実したディーラーのサービス</c:v>
                </c:pt>
                <c:pt idx="7">
                  <c:v>その他（具体的に）</c:v>
                </c:pt>
              </c:strCache>
            </c:strRef>
          </c:cat>
          <c:val>
            <c:numRef>
              <c:f>'％表'!$E$194:$E$201</c:f>
              <c:numCache>
                <c:formatCode>0.0_ </c:formatCode>
                <c:ptCount val="8"/>
                <c:pt idx="0">
                  <c:v>91.83673469387756</c:v>
                </c:pt>
                <c:pt idx="1">
                  <c:v>51.020408163265309</c:v>
                </c:pt>
                <c:pt idx="2">
                  <c:v>77.551020408163268</c:v>
                </c:pt>
                <c:pt idx="3">
                  <c:v>34.693877551020407</c:v>
                </c:pt>
                <c:pt idx="4">
                  <c:v>34.693877551020407</c:v>
                </c:pt>
                <c:pt idx="5">
                  <c:v>28.571428571428569</c:v>
                </c:pt>
                <c:pt idx="6">
                  <c:v>10.204081632653061</c:v>
                </c:pt>
                <c:pt idx="7">
                  <c:v>6.1224489795918364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F1-4B0E-8798-762A4E3290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429056639"/>
        <c:axId val="1"/>
      </c:barChart>
      <c:catAx>
        <c:axId val="429056639"/>
        <c:scaling>
          <c:orientation val="maxMin"/>
        </c:scaling>
        <c:delete val="0"/>
        <c:axPos val="l"/>
        <c:numFmt formatCode="General" sourceLinked="1"/>
        <c:majorTickMark val="in"/>
        <c:minorTickMark val="none"/>
        <c:tickLblPos val="nextTo"/>
        <c:spPr>
          <a:ln w="9525">
            <a:solidFill>
              <a:schemeClr val="bg1">
                <a:lumMod val="65000"/>
              </a:schemeClr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00"/>
        </c:scaling>
        <c:delete val="0"/>
        <c:axPos val="t"/>
        <c:majorGridlines>
          <c:spPr>
            <a:ln w="9525">
              <a:solidFill>
                <a:schemeClr val="bg1">
                  <a:lumMod val="65000"/>
                </a:schemeClr>
              </a:solidFill>
              <a:prstDash val="sysDash"/>
            </a:ln>
          </c:spPr>
        </c:majorGridlines>
        <c:numFmt formatCode="General\%" sourceLinked="0"/>
        <c:majorTickMark val="in"/>
        <c:minorTickMark val="none"/>
        <c:tickLblPos val="nextTo"/>
        <c:spPr>
          <a:ln w="9525">
            <a:solidFill>
              <a:schemeClr val="bg1">
                <a:lumMod val="65000"/>
              </a:schemeClr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429056639"/>
        <c:crosses val="autoZero"/>
        <c:crossBetween val="between"/>
        <c:majorUnit val="2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solidFill>
        <a:schemeClr val="bg1">
          <a:lumMod val="75000"/>
        </a:schemeClr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[Q10]</a:t>
            </a: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逆に満足していない部分、改善してほしいところはどこですか
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(n=49)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</c:rich>
      </c:tx>
      <c:layout>
        <c:manualLayout>
          <c:xMode val="edge"/>
          <c:yMode val="edge"/>
          <c:x val="1.6545010897560327E-2"/>
          <c:y val="2.441281623727805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0.10566139922164902"/>
          <c:y val="0.14647689742366829"/>
          <c:w val="0.81663745135306365"/>
          <c:h val="0.80453793833118625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F2F2F2"/>
            </a:solidFill>
            <a:ln w="9525">
              <a:solidFill>
                <a:schemeClr val="bg1">
                  <a:lumMod val="75000"/>
                </a:schemeClr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'％表'!$C$207:$C$214</c:f>
              <c:strCache>
                <c:ptCount val="8"/>
                <c:pt idx="0">
                  <c:v>デザイン</c:v>
                </c:pt>
                <c:pt idx="1">
                  <c:v>インテリア</c:v>
                </c:pt>
                <c:pt idx="2">
                  <c:v>走行性能</c:v>
                </c:pt>
                <c:pt idx="3">
                  <c:v>安全性</c:v>
                </c:pt>
                <c:pt idx="4">
                  <c:v>装備</c:v>
                </c:pt>
                <c:pt idx="5">
                  <c:v>価格</c:v>
                </c:pt>
                <c:pt idx="6">
                  <c:v>サービス</c:v>
                </c:pt>
                <c:pt idx="7">
                  <c:v>その他</c:v>
                </c:pt>
              </c:strCache>
            </c:strRef>
          </c:cat>
          <c:val>
            <c:numRef>
              <c:f>'％表'!$E$207:$E$214</c:f>
              <c:numCache>
                <c:formatCode>0.0_ </c:formatCode>
                <c:ptCount val="8"/>
                <c:pt idx="0">
                  <c:v>2.0408163265306123</c:v>
                </c:pt>
                <c:pt idx="1">
                  <c:v>10.204081632653061</c:v>
                </c:pt>
                <c:pt idx="2">
                  <c:v>0</c:v>
                </c:pt>
                <c:pt idx="3">
                  <c:v>2.0408163265306123</c:v>
                </c:pt>
                <c:pt idx="4">
                  <c:v>14.285714285714285</c:v>
                </c:pt>
                <c:pt idx="5">
                  <c:v>46.938775510204081</c:v>
                </c:pt>
                <c:pt idx="6">
                  <c:v>16.326530612244898</c:v>
                </c:pt>
                <c:pt idx="7">
                  <c:v>26.530612244897959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C5-401F-B48C-E651229D1E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429056639"/>
        <c:axId val="1"/>
      </c:barChart>
      <c:catAx>
        <c:axId val="429056639"/>
        <c:scaling>
          <c:orientation val="maxMin"/>
        </c:scaling>
        <c:delete val="0"/>
        <c:axPos val="l"/>
        <c:numFmt formatCode="General" sourceLinked="1"/>
        <c:majorTickMark val="in"/>
        <c:minorTickMark val="none"/>
        <c:tickLblPos val="nextTo"/>
        <c:spPr>
          <a:ln w="9525">
            <a:solidFill>
              <a:schemeClr val="bg1">
                <a:lumMod val="65000"/>
              </a:schemeClr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00"/>
        </c:scaling>
        <c:delete val="0"/>
        <c:axPos val="t"/>
        <c:majorGridlines>
          <c:spPr>
            <a:ln w="9525">
              <a:solidFill>
                <a:schemeClr val="bg1">
                  <a:lumMod val="65000"/>
                </a:schemeClr>
              </a:solidFill>
              <a:prstDash val="sysDash"/>
            </a:ln>
          </c:spPr>
        </c:majorGridlines>
        <c:numFmt formatCode="General\%" sourceLinked="0"/>
        <c:majorTickMark val="in"/>
        <c:minorTickMark val="none"/>
        <c:tickLblPos val="nextTo"/>
        <c:spPr>
          <a:ln w="9525">
            <a:solidFill>
              <a:schemeClr val="bg1">
                <a:lumMod val="65000"/>
              </a:schemeClr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429056639"/>
        <c:crosses val="autoZero"/>
        <c:crossBetween val="between"/>
        <c:majorUnit val="2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solidFill>
        <a:schemeClr val="bg1">
          <a:lumMod val="75000"/>
        </a:schemeClr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[Q16]</a:t>
            </a: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希望するプレゼントをひとつお選びください
プレゼントは抽選となりますのでご了承ください
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(n=49)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</c:rich>
      </c:tx>
      <c:layout>
        <c:manualLayout>
          <c:xMode val="edge"/>
          <c:yMode val="edge"/>
          <c:x val="1.6545010897560327E-2"/>
          <c:y val="2.441281623727805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3.8131233595800527E-3"/>
          <c:y val="0.18716492448579838"/>
          <c:w val="0.91848572721513255"/>
          <c:h val="0.76384991126905599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F2F2F2"/>
            </a:solidFill>
            <a:ln w="9525">
              <a:solidFill>
                <a:schemeClr val="bg1">
                  <a:lumMod val="75000"/>
                </a:schemeClr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'％表'!$C$220:$C$227</c:f>
              <c:strCache>
                <c:ptCount val="8"/>
                <c:pt idx="0">
                  <c:v>エース技研 創業50周年記念オリジナルトミカ NDロードスター　3名様</c:v>
                </c:pt>
                <c:pt idx="1">
                  <c:v>マツダ 100th Anniv. コースター　3名様</c:v>
                </c:pt>
                <c:pt idx="2">
                  <c:v>マツダ 100th Anniv. バッグハンガー　3名様</c:v>
                </c:pt>
                <c:pt idx="3">
                  <c:v>RAYS オフィシャル コンパクトワンタッチアンブレラ　1名様</c:v>
                </c:pt>
                <c:pt idx="4">
                  <c:v>RAYS オフィシャル ハンドタオル・オリジナルうちわ・Pumaコラボジムサックセット　1名様</c:v>
                </c:pt>
                <c:pt idx="5">
                  <c:v>RAYS マスクケース&amp;マスクセット　1名様</c:v>
                </c:pt>
                <c:pt idx="6">
                  <c:v>熊野筆ストラップ　各1名様</c:v>
                </c:pt>
                <c:pt idx="7">
                  <c:v>ロードスター 手作りクロック　1名様</c:v>
                </c:pt>
              </c:strCache>
            </c:strRef>
          </c:cat>
          <c:val>
            <c:numRef>
              <c:f>'％表'!$E$220:$E$227</c:f>
              <c:numCache>
                <c:formatCode>0.0_ </c:formatCode>
                <c:ptCount val="8"/>
                <c:pt idx="0">
                  <c:v>22.448979591836736</c:v>
                </c:pt>
                <c:pt idx="1">
                  <c:v>14.285714285714285</c:v>
                </c:pt>
                <c:pt idx="2">
                  <c:v>18.367346938775512</c:v>
                </c:pt>
                <c:pt idx="3">
                  <c:v>20.408163265306122</c:v>
                </c:pt>
                <c:pt idx="4">
                  <c:v>0</c:v>
                </c:pt>
                <c:pt idx="5">
                  <c:v>2.0408163265306123</c:v>
                </c:pt>
                <c:pt idx="6">
                  <c:v>6.1224489795918364</c:v>
                </c:pt>
                <c:pt idx="7">
                  <c:v>16.326530612244898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E4-440F-B999-2B7A283172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429056639"/>
        <c:axId val="1"/>
      </c:barChart>
      <c:catAx>
        <c:axId val="429056639"/>
        <c:scaling>
          <c:orientation val="maxMin"/>
        </c:scaling>
        <c:delete val="0"/>
        <c:axPos val="l"/>
        <c:numFmt formatCode="General" sourceLinked="1"/>
        <c:majorTickMark val="in"/>
        <c:minorTickMark val="none"/>
        <c:tickLblPos val="nextTo"/>
        <c:spPr>
          <a:ln w="9525">
            <a:solidFill>
              <a:schemeClr val="bg1">
                <a:lumMod val="65000"/>
              </a:schemeClr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00"/>
        </c:scaling>
        <c:delete val="0"/>
        <c:axPos val="t"/>
        <c:majorGridlines>
          <c:spPr>
            <a:ln w="9525">
              <a:solidFill>
                <a:schemeClr val="bg1">
                  <a:lumMod val="65000"/>
                </a:schemeClr>
              </a:solidFill>
              <a:prstDash val="sysDash"/>
            </a:ln>
          </c:spPr>
        </c:majorGridlines>
        <c:numFmt formatCode="General\%" sourceLinked="0"/>
        <c:majorTickMark val="in"/>
        <c:minorTickMark val="none"/>
        <c:tickLblPos val="nextTo"/>
        <c:spPr>
          <a:ln w="9525">
            <a:solidFill>
              <a:schemeClr val="bg1">
                <a:lumMod val="65000"/>
              </a:schemeClr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429056639"/>
        <c:crosses val="autoZero"/>
        <c:crossBetween val="between"/>
        <c:majorUnit val="2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solidFill>
        <a:schemeClr val="bg1">
          <a:lumMod val="75000"/>
        </a:schemeClr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[Q18]</a:t>
            </a: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いただいたアンケートの中で記述式の回答については本誌に掲載することがあります。
掲載を望まれない方は以下にチェックを入れてください。
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(n=49)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</c:rich>
      </c:tx>
      <c:layout>
        <c:manualLayout>
          <c:xMode val="edge"/>
          <c:yMode val="edge"/>
          <c:x val="1.6545010897560327E-2"/>
          <c:y val="4.88256429030027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2.5891211874377772E-2"/>
          <c:y val="0.3743299289230208"/>
          <c:w val="0.89640763870033491"/>
          <c:h val="0.54684721706963446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F2F2F2"/>
            </a:solidFill>
            <a:ln w="9525">
              <a:solidFill>
                <a:schemeClr val="bg1">
                  <a:lumMod val="75000"/>
                </a:schemeClr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'％表'!$C$233:$C$234</c:f>
              <c:strCache>
                <c:ptCount val="2"/>
                <c:pt idx="0">
                  <c:v>意見などの本誌掲載を許可しません</c:v>
                </c:pt>
                <c:pt idx="1">
                  <c:v>無回答</c:v>
                </c:pt>
              </c:strCache>
            </c:strRef>
          </c:cat>
          <c:val>
            <c:numRef>
              <c:f>'％表'!$E$233:$E$234</c:f>
              <c:numCache>
                <c:formatCode>0.0_ </c:formatCode>
                <c:ptCount val="2"/>
                <c:pt idx="0">
                  <c:v>24.489795918367346</c:v>
                </c:pt>
                <c:pt idx="1">
                  <c:v>75.510204081632651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94-4C40-AE80-5E9601F1D0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429056639"/>
        <c:axId val="1"/>
      </c:barChart>
      <c:catAx>
        <c:axId val="429056639"/>
        <c:scaling>
          <c:orientation val="maxMin"/>
        </c:scaling>
        <c:delete val="0"/>
        <c:axPos val="l"/>
        <c:numFmt formatCode="General" sourceLinked="1"/>
        <c:majorTickMark val="in"/>
        <c:minorTickMark val="none"/>
        <c:tickLblPos val="nextTo"/>
        <c:spPr>
          <a:ln w="9525">
            <a:solidFill>
              <a:schemeClr val="bg1">
                <a:lumMod val="65000"/>
              </a:schemeClr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00"/>
        </c:scaling>
        <c:delete val="0"/>
        <c:axPos val="t"/>
        <c:majorGridlines>
          <c:spPr>
            <a:ln w="9525">
              <a:solidFill>
                <a:schemeClr val="bg1">
                  <a:lumMod val="65000"/>
                </a:schemeClr>
              </a:solidFill>
              <a:prstDash val="sysDash"/>
            </a:ln>
          </c:spPr>
        </c:majorGridlines>
        <c:numFmt formatCode="General\%" sourceLinked="0"/>
        <c:majorTickMark val="in"/>
        <c:minorTickMark val="none"/>
        <c:tickLblPos val="nextTo"/>
        <c:spPr>
          <a:ln w="9525">
            <a:solidFill>
              <a:schemeClr val="bg1">
                <a:lumMod val="65000"/>
              </a:schemeClr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429056639"/>
        <c:crosses val="autoZero"/>
        <c:crossBetween val="between"/>
        <c:majorUnit val="2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solidFill>
        <a:schemeClr val="bg1">
          <a:lumMod val="75000"/>
        </a:schemeClr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/>
  </c:printSettings>
</c:chartSpace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95250</xdr:rowOff>
    </xdr:from>
    <xdr:to>
      <xdr:col>7</xdr:col>
      <xdr:colOff>9525</xdr:colOff>
      <xdr:row>3</xdr:row>
      <xdr:rowOff>47625</xdr:rowOff>
    </xdr:to>
    <xdr:sp macro="" textlink="">
      <xdr:nvSpPr>
        <xdr:cNvPr id="1026" name="INDEX_Title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 noChangeArrowheads="1" noTextEdit="1"/>
        </xdr:cNvSpPr>
      </xdr:nvSpPr>
      <xdr:spPr bwMode="auto">
        <a:xfrm>
          <a:off x="371475" y="95250"/>
          <a:ext cx="6943725" cy="381000"/>
        </a:xfrm>
        <a:prstGeom prst="roundRect">
          <a:avLst>
            <a:gd name="adj" fmla="val 16667"/>
          </a:avLst>
        </a:prstGeom>
        <a:solidFill>
          <a:srgbClr val="FFFFFF"/>
        </a:solidFill>
        <a:ln w="9525">
          <a:solidFill>
            <a:srgbClr val="0070C0"/>
          </a:solidFill>
          <a:round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</xdr:spPr>
      <xdr:txBody>
        <a:bodyPr anchor="ctr"/>
        <a:lstStyle/>
        <a:p>
          <a:pPr algn="ctr"/>
          <a:r>
            <a:rPr lang="en-US" altLang="en-US" sz="1400" b="1"/>
            <a:t>MAZDA FANBOOK Vol.016
</a:t>
          </a:r>
          <a:r>
            <a:rPr lang="ja-JP" altLang="en-US" sz="1400" b="1"/>
            <a:t>読者アンケート  </a:t>
          </a:r>
          <a:endParaRPr lang="en-US" altLang="en-US" sz="14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9524</xdr:rowOff>
    </xdr:from>
    <xdr:to>
      <xdr:col>2</xdr:col>
      <xdr:colOff>0</xdr:colOff>
      <xdr:row>28</xdr:row>
      <xdr:rowOff>26669</xdr:rowOff>
    </xdr:to>
    <xdr:graphicFrame macro="">
      <xdr:nvGraphicFramePr>
        <xdr:cNvPr id="2" name="[GRAPH001]">
          <a:extLst>
            <a:ext uri="{FF2B5EF4-FFF2-40B4-BE49-F238E27FC236}">
              <a16:creationId xmlns:a16="http://schemas.microsoft.com/office/drawing/2014/main" id="{F53E21D1-F6AE-4F8D-8923-1B7B307DF9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31</xdr:row>
      <xdr:rowOff>0</xdr:rowOff>
    </xdr:from>
    <xdr:to>
      <xdr:col>2</xdr:col>
      <xdr:colOff>0</xdr:colOff>
      <xdr:row>77</xdr:row>
      <xdr:rowOff>29210</xdr:rowOff>
    </xdr:to>
    <xdr:graphicFrame macro="">
      <xdr:nvGraphicFramePr>
        <xdr:cNvPr id="3" name="[GRAPH002]">
          <a:extLst>
            <a:ext uri="{FF2B5EF4-FFF2-40B4-BE49-F238E27FC236}">
              <a16:creationId xmlns:a16="http://schemas.microsoft.com/office/drawing/2014/main" id="{2F3A5315-C622-4442-BF60-B0044EB7D3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80</xdr:row>
      <xdr:rowOff>9524</xdr:rowOff>
    </xdr:from>
    <xdr:to>
      <xdr:col>2</xdr:col>
      <xdr:colOff>0</xdr:colOff>
      <xdr:row>107</xdr:row>
      <xdr:rowOff>26669</xdr:rowOff>
    </xdr:to>
    <xdr:graphicFrame macro="">
      <xdr:nvGraphicFramePr>
        <xdr:cNvPr id="4" name="[GRAPH003]">
          <a:extLst>
            <a:ext uri="{FF2B5EF4-FFF2-40B4-BE49-F238E27FC236}">
              <a16:creationId xmlns:a16="http://schemas.microsoft.com/office/drawing/2014/main" id="{3CA84B68-346D-40D6-A803-6CB01D818B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110</xdr:row>
      <xdr:rowOff>0</xdr:rowOff>
    </xdr:from>
    <xdr:to>
      <xdr:col>2</xdr:col>
      <xdr:colOff>0</xdr:colOff>
      <xdr:row>246</xdr:row>
      <xdr:rowOff>86361</xdr:rowOff>
    </xdr:to>
    <xdr:graphicFrame macro="">
      <xdr:nvGraphicFramePr>
        <xdr:cNvPr id="5" name="[GRAPH004]">
          <a:extLst>
            <a:ext uri="{FF2B5EF4-FFF2-40B4-BE49-F238E27FC236}">
              <a16:creationId xmlns:a16="http://schemas.microsoft.com/office/drawing/2014/main" id="{65ED9EF9-A754-49EB-A139-4BDD35BE44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249</xdr:row>
      <xdr:rowOff>0</xdr:rowOff>
    </xdr:from>
    <xdr:to>
      <xdr:col>2</xdr:col>
      <xdr:colOff>0</xdr:colOff>
      <xdr:row>271</xdr:row>
      <xdr:rowOff>13970</xdr:rowOff>
    </xdr:to>
    <xdr:graphicFrame macro="">
      <xdr:nvGraphicFramePr>
        <xdr:cNvPr id="6" name="[GRAPH005]">
          <a:extLst>
            <a:ext uri="{FF2B5EF4-FFF2-40B4-BE49-F238E27FC236}">
              <a16:creationId xmlns:a16="http://schemas.microsoft.com/office/drawing/2014/main" id="{ED17E72B-F2C5-4432-8472-D8B770A306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0</xdr:colOff>
      <xdr:row>274</xdr:row>
      <xdr:rowOff>0</xdr:rowOff>
    </xdr:from>
    <xdr:to>
      <xdr:col>2</xdr:col>
      <xdr:colOff>0</xdr:colOff>
      <xdr:row>301</xdr:row>
      <xdr:rowOff>17145</xdr:rowOff>
    </xdr:to>
    <xdr:graphicFrame macro="">
      <xdr:nvGraphicFramePr>
        <xdr:cNvPr id="7" name="[GRAPH006]">
          <a:extLst>
            <a:ext uri="{FF2B5EF4-FFF2-40B4-BE49-F238E27FC236}">
              <a16:creationId xmlns:a16="http://schemas.microsoft.com/office/drawing/2014/main" id="{FB25972A-809E-4E55-8370-7F7BAF5BB2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0</xdr:colOff>
      <xdr:row>304</xdr:row>
      <xdr:rowOff>0</xdr:rowOff>
    </xdr:from>
    <xdr:to>
      <xdr:col>2</xdr:col>
      <xdr:colOff>0</xdr:colOff>
      <xdr:row>323</xdr:row>
      <xdr:rowOff>12065</xdr:rowOff>
    </xdr:to>
    <xdr:graphicFrame macro="">
      <xdr:nvGraphicFramePr>
        <xdr:cNvPr id="8" name="[GRAPH007]">
          <a:extLst>
            <a:ext uri="{FF2B5EF4-FFF2-40B4-BE49-F238E27FC236}">
              <a16:creationId xmlns:a16="http://schemas.microsoft.com/office/drawing/2014/main" id="{FD4F0CE7-A50D-4C21-970A-FFF18ADC41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</xdr:col>
      <xdr:colOff>0</xdr:colOff>
      <xdr:row>326</xdr:row>
      <xdr:rowOff>0</xdr:rowOff>
    </xdr:from>
    <xdr:to>
      <xdr:col>2</xdr:col>
      <xdr:colOff>0</xdr:colOff>
      <xdr:row>427</xdr:row>
      <xdr:rowOff>64136</xdr:rowOff>
    </xdr:to>
    <xdr:graphicFrame macro="">
      <xdr:nvGraphicFramePr>
        <xdr:cNvPr id="9" name="[GRAPH008]">
          <a:extLst>
            <a:ext uri="{FF2B5EF4-FFF2-40B4-BE49-F238E27FC236}">
              <a16:creationId xmlns:a16="http://schemas.microsoft.com/office/drawing/2014/main" id="{12C343DC-3400-46B8-AB5A-D62B3A9347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</xdr:col>
      <xdr:colOff>0</xdr:colOff>
      <xdr:row>430</xdr:row>
      <xdr:rowOff>0</xdr:rowOff>
    </xdr:from>
    <xdr:to>
      <xdr:col>2</xdr:col>
      <xdr:colOff>0</xdr:colOff>
      <xdr:row>531</xdr:row>
      <xdr:rowOff>64136</xdr:rowOff>
    </xdr:to>
    <xdr:graphicFrame macro="">
      <xdr:nvGraphicFramePr>
        <xdr:cNvPr id="10" name="[GRAPH009]">
          <a:extLst>
            <a:ext uri="{FF2B5EF4-FFF2-40B4-BE49-F238E27FC236}">
              <a16:creationId xmlns:a16="http://schemas.microsoft.com/office/drawing/2014/main" id="{7F56E18A-2F0D-40ED-9F05-9D814D8009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</xdr:col>
      <xdr:colOff>0</xdr:colOff>
      <xdr:row>534</xdr:row>
      <xdr:rowOff>0</xdr:rowOff>
    </xdr:from>
    <xdr:to>
      <xdr:col>2</xdr:col>
      <xdr:colOff>0</xdr:colOff>
      <xdr:row>566</xdr:row>
      <xdr:rowOff>20320</xdr:rowOff>
    </xdr:to>
    <xdr:graphicFrame macro="">
      <xdr:nvGraphicFramePr>
        <xdr:cNvPr id="11" name="[GRAPH010]">
          <a:extLst>
            <a:ext uri="{FF2B5EF4-FFF2-40B4-BE49-F238E27FC236}">
              <a16:creationId xmlns:a16="http://schemas.microsoft.com/office/drawing/2014/main" id="{869A8445-7758-4BC3-B2B1-06727C4B3D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1</xdr:col>
      <xdr:colOff>0</xdr:colOff>
      <xdr:row>569</xdr:row>
      <xdr:rowOff>0</xdr:rowOff>
    </xdr:from>
    <xdr:to>
      <xdr:col>2</xdr:col>
      <xdr:colOff>0</xdr:colOff>
      <xdr:row>601</xdr:row>
      <xdr:rowOff>20320</xdr:rowOff>
    </xdr:to>
    <xdr:graphicFrame macro="">
      <xdr:nvGraphicFramePr>
        <xdr:cNvPr id="12" name="[GRAPH011]">
          <a:extLst>
            <a:ext uri="{FF2B5EF4-FFF2-40B4-BE49-F238E27FC236}">
              <a16:creationId xmlns:a16="http://schemas.microsoft.com/office/drawing/2014/main" id="{2738ABB5-619B-481E-817F-ABBB5B7E58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1</xdr:col>
      <xdr:colOff>0</xdr:colOff>
      <xdr:row>604</xdr:row>
      <xdr:rowOff>0</xdr:rowOff>
    </xdr:from>
    <xdr:to>
      <xdr:col>2</xdr:col>
      <xdr:colOff>0</xdr:colOff>
      <xdr:row>636</xdr:row>
      <xdr:rowOff>20320</xdr:rowOff>
    </xdr:to>
    <xdr:graphicFrame macro="">
      <xdr:nvGraphicFramePr>
        <xdr:cNvPr id="13" name="[GRAPH012]">
          <a:extLst>
            <a:ext uri="{FF2B5EF4-FFF2-40B4-BE49-F238E27FC236}">
              <a16:creationId xmlns:a16="http://schemas.microsoft.com/office/drawing/2014/main" id="{2D65A1F9-39DA-412E-B1D9-677107819F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1</xdr:col>
      <xdr:colOff>0</xdr:colOff>
      <xdr:row>639</xdr:row>
      <xdr:rowOff>0</xdr:rowOff>
    </xdr:from>
    <xdr:to>
      <xdr:col>2</xdr:col>
      <xdr:colOff>0</xdr:colOff>
      <xdr:row>655</xdr:row>
      <xdr:rowOff>10160</xdr:rowOff>
    </xdr:to>
    <xdr:graphicFrame macro="">
      <xdr:nvGraphicFramePr>
        <xdr:cNvPr id="14" name="[GRAPH013]">
          <a:extLst>
            <a:ext uri="{FF2B5EF4-FFF2-40B4-BE49-F238E27FC236}">
              <a16:creationId xmlns:a16="http://schemas.microsoft.com/office/drawing/2014/main" id="{3F636E85-A1B3-4136-AE09-A5899F5974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5</xdr:col>
      <xdr:colOff>190500</xdr:colOff>
      <xdr:row>8</xdr:row>
      <xdr:rowOff>114300</xdr:rowOff>
    </xdr:to>
    <xdr:grpSp>
      <xdr:nvGrpSpPr>
        <xdr:cNvPr id="2198" name="Obj_Diff_Item2">
          <a:extLst>
            <a:ext uri="{FF2B5EF4-FFF2-40B4-BE49-F238E27FC236}">
              <a16:creationId xmlns:a16="http://schemas.microsoft.com/office/drawing/2014/main" id="{00000000-0008-0000-0900-000096080000}"/>
            </a:ext>
          </a:extLst>
        </xdr:cNvPr>
        <xdr:cNvGrpSpPr>
          <a:grpSpLocks/>
        </xdr:cNvGrpSpPr>
      </xdr:nvGrpSpPr>
      <xdr:grpSpPr bwMode="auto">
        <a:xfrm>
          <a:off x="1600200" y="400050"/>
          <a:ext cx="1257300" cy="781050"/>
          <a:chOff x="1600200" y="428625"/>
          <a:chExt cx="1257300" cy="828675"/>
        </a:xfrm>
      </xdr:grpSpPr>
      <xdr:sp macro="" textlink="">
        <xdr:nvSpPr>
          <xdr:cNvPr id="2151" name="テキストRanking">
            <a:extLst>
              <a:ext uri="{FF2B5EF4-FFF2-40B4-BE49-F238E27FC236}">
                <a16:creationId xmlns:a16="http://schemas.microsoft.com/office/drawing/2014/main" id="{00000000-0008-0000-0900-000067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600200" y="428625"/>
            <a:ext cx="1257300" cy="828675"/>
          </a:xfrm>
          <a:prstGeom prst="rect">
            <a:avLst/>
          </a:prstGeom>
          <a:solidFill>
            <a:srgbClr val="FFFFFF"/>
          </a:solidFill>
          <a:ln w="9525" cap="rnd">
            <a:solidFill>
              <a:srgbClr val="A6A6A6"/>
            </a:solidFill>
            <a:prstDash val="sysDot"/>
            <a:miter lim="800000"/>
            <a:headEnd/>
            <a:tailEnd/>
          </a:ln>
        </xdr:spPr>
        <xdr:txBody>
          <a:bodyPr vertOverflow="clip" wrap="square" lIns="90000" tIns="46800" rIns="72000" bIns="46800" anchor="t" upright="1"/>
          <a:lstStyle/>
          <a:p>
            <a:pPr algn="l" rtl="0">
              <a:defRPr sz="1000"/>
            </a:pPr>
            <a:r>
              <a:rPr lang="en-US" altLang="ja-JP" sz="85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[</a:t>
            </a:r>
            <a:r>
              <a:rPr lang="ja-JP" altLang="en-US" sz="85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差の検定</a:t>
            </a:r>
            <a:r>
              <a:rPr lang="en-US" altLang="ja-JP" sz="85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]</a:t>
            </a:r>
          </a:p>
          <a:p>
            <a:pPr algn="l" rtl="0">
              <a:defRPr sz="1000"/>
            </a:pPr>
            <a:r>
              <a:rPr lang="ja-JP" altLang="en-US" sz="85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有意水準</a:t>
            </a:r>
          </a:p>
        </xdr:txBody>
      </xdr:sp>
      <xdr:sp macro="" textlink="Wk!$C$4">
        <xdr:nvSpPr>
          <xdr:cNvPr id="2152" name="Rectangle 104">
            <a:extLst>
              <a:ext uri="{FF2B5EF4-FFF2-40B4-BE49-F238E27FC236}">
                <a16:creationId xmlns:a16="http://schemas.microsoft.com/office/drawing/2014/main" id="{00000000-0008-0000-0900-000068080000}"/>
              </a:ext>
            </a:extLst>
          </xdr:cNvPr>
          <xdr:cNvSpPr>
            <a:spLocks noChangeArrowheads="1" noTextEdit="1"/>
          </xdr:cNvSpPr>
        </xdr:nvSpPr>
        <xdr:spPr bwMode="auto">
          <a:xfrm>
            <a:off x="1628775" y="790575"/>
            <a:ext cx="352425" cy="18097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lIns="0" tIns="0" rIns="0" bIns="0" anchor="ctr"/>
          <a:lstStyle/>
          <a:p>
            <a:pPr algn="r"/>
            <a:fld id="{B2836564-BB8D-4B38-B5D2-DBCBDD21FE5E}" type="TxLink">
              <a:rPr lang="ja-JP" altLang="en-US" sz="850">
                <a:latin typeface="ＭＳ ゴシック" pitchFamily="49" charset="-128"/>
                <a:ea typeface="ＭＳ ゴシック" pitchFamily="49" charset="-128"/>
              </a:rPr>
              <a:pPr algn="r"/>
              <a:t>99%</a:t>
            </a:fld>
            <a:endParaRPr lang="ja-JP" altLang="en-US" sz="850">
              <a:latin typeface="ＭＳ ゴシック" pitchFamily="49" charset="-128"/>
              <a:ea typeface="ＭＳ ゴシック" pitchFamily="49" charset="-128"/>
            </a:endParaRPr>
          </a:p>
        </xdr:txBody>
      </xdr:sp>
      <xdr:sp macro="" textlink="">
        <xdr:nvSpPr>
          <xdr:cNvPr id="2153" name="Rectangle 105">
            <a:extLst>
              <a:ext uri="{FF2B5EF4-FFF2-40B4-BE49-F238E27FC236}">
                <a16:creationId xmlns:a16="http://schemas.microsoft.com/office/drawing/2014/main" id="{00000000-0008-0000-0900-000069080000}"/>
              </a:ext>
            </a:extLst>
          </xdr:cNvPr>
          <xdr:cNvSpPr>
            <a:spLocks noChangeArrowheads="1"/>
          </xdr:cNvSpPr>
        </xdr:nvSpPr>
        <xdr:spPr bwMode="auto">
          <a:xfrm>
            <a:off x="2009775" y="790575"/>
            <a:ext cx="800100" cy="180975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ctr" upright="1"/>
          <a:lstStyle/>
          <a:p>
            <a:pPr algn="l" rtl="0">
              <a:defRPr sz="1000"/>
            </a:pPr>
            <a:r>
              <a:rPr lang="en-US" altLang="ja-JP" sz="850" b="0" i="0" strike="noStrike">
                <a:solidFill>
                  <a:srgbClr val="000000"/>
                </a:solidFill>
                <a:latin typeface="ＭＳ ゴシック"/>
                <a:ea typeface="ＭＳ ゴシック"/>
              </a:rPr>
              <a:t>:A.B.C.D...</a:t>
            </a:r>
          </a:p>
        </xdr:txBody>
      </xdr:sp>
      <xdr:sp macro="" textlink="Wk!$C$5">
        <xdr:nvSpPr>
          <xdr:cNvPr id="2154" name="Rectangle 106">
            <a:extLst>
              <a:ext uri="{FF2B5EF4-FFF2-40B4-BE49-F238E27FC236}">
                <a16:creationId xmlns:a16="http://schemas.microsoft.com/office/drawing/2014/main" id="{00000000-0008-0000-0900-00006A080000}"/>
              </a:ext>
            </a:extLst>
          </xdr:cNvPr>
          <xdr:cNvSpPr>
            <a:spLocks noChangeArrowheads="1" noTextEdit="1"/>
          </xdr:cNvSpPr>
        </xdr:nvSpPr>
        <xdr:spPr bwMode="auto">
          <a:xfrm>
            <a:off x="1628775" y="1000125"/>
            <a:ext cx="352425" cy="18097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lIns="0" tIns="0" rIns="0" bIns="0" anchor="ctr"/>
          <a:lstStyle/>
          <a:p>
            <a:pPr algn="r"/>
            <a:fld id="{38E152F7-D369-4B58-934A-5EE78ED82387}" type="TxLink">
              <a:rPr lang="ja-JP" altLang="en-US" sz="850">
                <a:latin typeface="ＭＳ ゴシック" pitchFamily="49" charset="-128"/>
                <a:ea typeface="ＭＳ ゴシック" pitchFamily="49" charset="-128"/>
              </a:rPr>
              <a:pPr algn="r"/>
              <a:t>99%</a:t>
            </a:fld>
            <a:endParaRPr lang="ja-JP" altLang="en-US" sz="850">
              <a:latin typeface="ＭＳ ゴシック" pitchFamily="49" charset="-128"/>
              <a:ea typeface="ＭＳ ゴシック" pitchFamily="49" charset="-128"/>
            </a:endParaRPr>
          </a:p>
        </xdr:txBody>
      </xdr:sp>
      <xdr:sp macro="" textlink="">
        <xdr:nvSpPr>
          <xdr:cNvPr id="2155" name="Rectangle 107">
            <a:extLst>
              <a:ext uri="{FF2B5EF4-FFF2-40B4-BE49-F238E27FC236}">
                <a16:creationId xmlns:a16="http://schemas.microsoft.com/office/drawing/2014/main" id="{00000000-0008-0000-0900-00006B080000}"/>
              </a:ext>
            </a:extLst>
          </xdr:cNvPr>
          <xdr:cNvSpPr>
            <a:spLocks noChangeArrowheads="1"/>
          </xdr:cNvSpPr>
        </xdr:nvSpPr>
        <xdr:spPr bwMode="auto">
          <a:xfrm>
            <a:off x="2009775" y="1009650"/>
            <a:ext cx="800100" cy="180975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ctr" upright="1"/>
          <a:lstStyle/>
          <a:p>
            <a:pPr algn="l" rtl="0">
              <a:defRPr sz="1000"/>
            </a:pPr>
            <a:r>
              <a:rPr lang="en-US" altLang="ja-JP" sz="850" b="0" i="0" strike="noStrike">
                <a:solidFill>
                  <a:srgbClr val="000000"/>
                </a:solidFill>
                <a:latin typeface="ＭＳ ゴシック"/>
                <a:ea typeface="ＭＳ ゴシック"/>
              </a:rPr>
              <a:t>:a.b.c.d...</a:t>
            </a:r>
          </a:p>
        </xdr:txBody>
      </xdr:sp>
    </xdr:grpSp>
    <xdr:clientData/>
  </xdr:twoCellAnchor>
  <xdr:twoCellAnchor>
    <xdr:from>
      <xdr:col>6</xdr:col>
      <xdr:colOff>0</xdr:colOff>
      <xdr:row>3</xdr:row>
      <xdr:rowOff>0</xdr:rowOff>
    </xdr:from>
    <xdr:to>
      <xdr:col>8</xdr:col>
      <xdr:colOff>190500</xdr:colOff>
      <xdr:row>8</xdr:row>
      <xdr:rowOff>114300</xdr:rowOff>
    </xdr:to>
    <xdr:grpSp>
      <xdr:nvGrpSpPr>
        <xdr:cNvPr id="2199" name="Obj_Diff_Item1">
          <a:extLst>
            <a:ext uri="{FF2B5EF4-FFF2-40B4-BE49-F238E27FC236}">
              <a16:creationId xmlns:a16="http://schemas.microsoft.com/office/drawing/2014/main" id="{00000000-0008-0000-0900-000097080000}"/>
            </a:ext>
          </a:extLst>
        </xdr:cNvPr>
        <xdr:cNvGrpSpPr>
          <a:grpSpLocks/>
        </xdr:cNvGrpSpPr>
      </xdr:nvGrpSpPr>
      <xdr:grpSpPr bwMode="auto">
        <a:xfrm>
          <a:off x="3200400" y="400050"/>
          <a:ext cx="1257300" cy="781050"/>
          <a:chOff x="3200400" y="428625"/>
          <a:chExt cx="1257300" cy="828675"/>
        </a:xfrm>
      </xdr:grpSpPr>
      <xdr:sp macro="" textlink="">
        <xdr:nvSpPr>
          <xdr:cNvPr id="2157" name="テキストRanking">
            <a:extLst>
              <a:ext uri="{FF2B5EF4-FFF2-40B4-BE49-F238E27FC236}">
                <a16:creationId xmlns:a16="http://schemas.microsoft.com/office/drawing/2014/main" id="{00000000-0008-0000-0900-00006D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200400" y="428625"/>
            <a:ext cx="1257300" cy="828675"/>
          </a:xfrm>
          <a:prstGeom prst="rect">
            <a:avLst/>
          </a:prstGeom>
          <a:solidFill>
            <a:srgbClr val="FFFFFF"/>
          </a:solidFill>
          <a:ln w="9525" cap="rnd">
            <a:solidFill>
              <a:srgbClr val="A6A6A6"/>
            </a:solidFill>
            <a:prstDash val="sysDot"/>
            <a:miter lim="800000"/>
            <a:headEnd/>
            <a:tailEnd/>
          </a:ln>
        </xdr:spPr>
        <xdr:txBody>
          <a:bodyPr vertOverflow="clip" wrap="square" lIns="90000" tIns="46800" rIns="72000" bIns="46800" anchor="t" upright="1"/>
          <a:lstStyle/>
          <a:p>
            <a:pPr algn="l" rtl="0">
              <a:defRPr sz="1000"/>
            </a:pPr>
            <a:r>
              <a:rPr lang="en-US" altLang="ja-JP" sz="85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[</a:t>
            </a:r>
            <a:r>
              <a:rPr lang="ja-JP" altLang="en-US" sz="85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差の検定</a:t>
            </a:r>
            <a:r>
              <a:rPr lang="en-US" altLang="ja-JP" sz="85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]</a:t>
            </a:r>
          </a:p>
          <a:p>
            <a:pPr algn="l" rtl="0">
              <a:defRPr sz="1000"/>
            </a:pPr>
            <a:r>
              <a:rPr lang="ja-JP" altLang="en-US" sz="85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有意水準</a:t>
            </a:r>
          </a:p>
        </xdr:txBody>
      </xdr:sp>
      <xdr:sp macro="" textlink="Wk!$C$4">
        <xdr:nvSpPr>
          <xdr:cNvPr id="2158" name="Rectangle 110">
            <a:extLst>
              <a:ext uri="{FF2B5EF4-FFF2-40B4-BE49-F238E27FC236}">
                <a16:creationId xmlns:a16="http://schemas.microsoft.com/office/drawing/2014/main" id="{00000000-0008-0000-0900-00006E080000}"/>
              </a:ext>
            </a:extLst>
          </xdr:cNvPr>
          <xdr:cNvSpPr>
            <a:spLocks noChangeArrowheads="1" noTextEdit="1"/>
          </xdr:cNvSpPr>
        </xdr:nvSpPr>
        <xdr:spPr bwMode="auto">
          <a:xfrm>
            <a:off x="3209925" y="790575"/>
            <a:ext cx="371475" cy="18097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lIns="0" tIns="0" rIns="0" bIns="0" anchor="ctr"/>
          <a:lstStyle/>
          <a:p>
            <a:pPr algn="r"/>
            <a:fld id="{B9294D86-80B2-4BDA-87B9-EBE867F3F818}" type="TxLink">
              <a:rPr lang="ja-JP" altLang="en-US" sz="850">
                <a:latin typeface="ＭＳ ゴシック" pitchFamily="49" charset="-128"/>
                <a:ea typeface="ＭＳ ゴシック" pitchFamily="49" charset="-128"/>
              </a:rPr>
              <a:pPr algn="r"/>
              <a:t>99%</a:t>
            </a:fld>
            <a:endParaRPr lang="ja-JP" altLang="en-US" sz="850">
              <a:latin typeface="ＭＳ ゴシック" pitchFamily="49" charset="-128"/>
              <a:ea typeface="ＭＳ ゴシック" pitchFamily="49" charset="-128"/>
            </a:endParaRPr>
          </a:p>
        </xdr:txBody>
      </xdr:sp>
      <xdr:sp macro="" textlink="">
        <xdr:nvSpPr>
          <xdr:cNvPr id="2159" name="Rectangle 111">
            <a:extLst>
              <a:ext uri="{FF2B5EF4-FFF2-40B4-BE49-F238E27FC236}">
                <a16:creationId xmlns:a16="http://schemas.microsoft.com/office/drawing/2014/main" id="{00000000-0008-0000-0900-00006F080000}"/>
              </a:ext>
            </a:extLst>
          </xdr:cNvPr>
          <xdr:cNvSpPr>
            <a:spLocks noChangeArrowheads="1"/>
          </xdr:cNvSpPr>
        </xdr:nvSpPr>
        <xdr:spPr bwMode="auto">
          <a:xfrm>
            <a:off x="3609975" y="790575"/>
            <a:ext cx="800100" cy="180975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ctr" upright="1"/>
          <a:lstStyle/>
          <a:p>
            <a:pPr algn="l" rtl="0">
              <a:defRPr sz="1000"/>
            </a:pPr>
            <a:r>
              <a:rPr lang="en-US" altLang="ja-JP" sz="850" b="0" i="0" strike="noStrike">
                <a:solidFill>
                  <a:srgbClr val="000000"/>
                </a:solidFill>
                <a:latin typeface="ＭＳ ゴシック"/>
                <a:ea typeface="ＭＳ ゴシック"/>
              </a:rPr>
              <a:t>:A.B.C.D...</a:t>
            </a:r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gram%20Files%20(x86)\Macromill\Quick-CROSS3\System\GT_Graph_Tem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グラフ雛形"/>
      <sheetName val="％表"/>
      <sheetName val="GT集計"/>
      <sheetName val="グラフ設定表"/>
      <sheetName val="入力規則"/>
    </sheetNames>
    <sheetDataSet>
      <sheetData sheetId="0" refreshError="1"/>
      <sheetData sheetId="1">
        <row r="4">
          <cell r="C4" t="str">
            <v>カテゴリ1</v>
          </cell>
          <cell r="E4">
            <v>100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0C0"/>
    <pageSetUpPr fitToPage="1"/>
  </sheetPr>
  <dimension ref="B1:G20"/>
  <sheetViews>
    <sheetView showGridLines="0" tabSelected="1" workbookViewId="0">
      <pane ySplit="7" topLeftCell="A8" activePane="bottomLeft" state="frozen"/>
      <selection pane="bottomLeft"/>
    </sheetView>
  </sheetViews>
  <sheetFormatPr defaultColWidth="9.33203125" defaultRowHeight="10.5" x14ac:dyDescent="0.2"/>
  <cols>
    <col min="1" max="1" width="6.5" style="1" customWidth="1"/>
    <col min="2" max="2" width="17.83203125" style="1" customWidth="1"/>
    <col min="3" max="3" width="52.1640625" style="2" customWidth="1"/>
    <col min="4" max="7" width="12.83203125" style="1" customWidth="1"/>
    <col min="8" max="16384" width="9.33203125" style="1"/>
  </cols>
  <sheetData>
    <row r="1" spans="2:7" s="3" customFormat="1" x14ac:dyDescent="0.2"/>
    <row r="2" spans="2:7" s="3" customFormat="1" x14ac:dyDescent="0.2"/>
    <row r="3" spans="2:7" s="3" customFormat="1" x14ac:dyDescent="0.2"/>
    <row r="4" spans="2:7" s="3" customFormat="1" x14ac:dyDescent="0.2"/>
    <row r="5" spans="2:7" s="2" customFormat="1" x14ac:dyDescent="0.2">
      <c r="B5" s="6"/>
      <c r="C5" s="6"/>
      <c r="D5" s="6"/>
      <c r="E5" s="6"/>
      <c r="F5" s="6"/>
      <c r="G5" s="6"/>
    </row>
    <row r="6" spans="2:7" s="3" customFormat="1" x14ac:dyDescent="0.2">
      <c r="B6" s="8" t="s">
        <v>4</v>
      </c>
      <c r="C6" s="9" t="s">
        <v>5</v>
      </c>
      <c r="D6" s="9" t="s">
        <v>0</v>
      </c>
      <c r="E6" s="9" t="s">
        <v>1</v>
      </c>
      <c r="F6" s="9" t="s">
        <v>2</v>
      </c>
      <c r="G6" s="10" t="s">
        <v>3</v>
      </c>
    </row>
    <row r="7" spans="2:7" s="3" customFormat="1" ht="3" customHeight="1" x14ac:dyDescent="0.2">
      <c r="B7" s="13"/>
      <c r="C7" s="14"/>
      <c r="D7" s="14"/>
      <c r="E7" s="14"/>
      <c r="F7" s="14"/>
      <c r="G7" s="15"/>
    </row>
    <row r="8" spans="2:7" x14ac:dyDescent="0.2">
      <c r="B8" s="18" t="s">
        <v>11</v>
      </c>
      <c r="C8" s="19" t="s">
        <v>12</v>
      </c>
      <c r="D8" s="20" t="s">
        <v>24</v>
      </c>
      <c r="E8" s="20" t="s">
        <v>25</v>
      </c>
      <c r="F8" s="20" t="s">
        <v>26</v>
      </c>
      <c r="G8" s="21" t="s">
        <v>27</v>
      </c>
    </row>
    <row r="9" spans="2:7" x14ac:dyDescent="0.2">
      <c r="B9" s="18" t="s">
        <v>28</v>
      </c>
      <c r="C9" s="19" t="s">
        <v>29</v>
      </c>
      <c r="D9" s="20" t="s">
        <v>47</v>
      </c>
      <c r="E9" s="20" t="s">
        <v>48</v>
      </c>
      <c r="F9" s="20" t="s">
        <v>49</v>
      </c>
      <c r="G9" s="21" t="s">
        <v>50</v>
      </c>
    </row>
    <row r="10" spans="2:7" x14ac:dyDescent="0.2">
      <c r="B10" s="18" t="s">
        <v>51</v>
      </c>
      <c r="C10" s="19" t="s">
        <v>52</v>
      </c>
      <c r="D10" s="20" t="s">
        <v>59</v>
      </c>
      <c r="E10" s="20" t="s">
        <v>60</v>
      </c>
      <c r="F10" s="20" t="s">
        <v>61</v>
      </c>
      <c r="G10" s="21" t="s">
        <v>62</v>
      </c>
    </row>
    <row r="11" spans="2:7" x14ac:dyDescent="0.2">
      <c r="B11" s="18" t="s">
        <v>63</v>
      </c>
      <c r="C11" s="19" t="s">
        <v>64</v>
      </c>
      <c r="D11" s="20" t="s">
        <v>116</v>
      </c>
      <c r="E11" s="20" t="s">
        <v>117</v>
      </c>
      <c r="F11" s="20" t="s">
        <v>118</v>
      </c>
      <c r="G11" s="21" t="s">
        <v>119</v>
      </c>
    </row>
    <row r="12" spans="2:7" x14ac:dyDescent="0.2">
      <c r="B12" s="18" t="s">
        <v>120</v>
      </c>
      <c r="C12" s="19" t="s">
        <v>121</v>
      </c>
      <c r="D12" s="20" t="s">
        <v>130</v>
      </c>
      <c r="E12" s="20" t="s">
        <v>131</v>
      </c>
      <c r="F12" s="20" t="s">
        <v>132</v>
      </c>
      <c r="G12" s="21" t="s">
        <v>133</v>
      </c>
    </row>
    <row r="13" spans="2:7" ht="21" x14ac:dyDescent="0.2">
      <c r="B13" s="18" t="s">
        <v>134</v>
      </c>
      <c r="C13" s="19" t="s">
        <v>135</v>
      </c>
      <c r="D13" s="20" t="s">
        <v>147</v>
      </c>
      <c r="E13" s="20" t="s">
        <v>148</v>
      </c>
      <c r="F13" s="20" t="s">
        <v>149</v>
      </c>
      <c r="G13" s="21" t="s">
        <v>150</v>
      </c>
    </row>
    <row r="14" spans="2:7" x14ac:dyDescent="0.2">
      <c r="B14" s="18" t="s">
        <v>151</v>
      </c>
      <c r="C14" s="19" t="s">
        <v>152</v>
      </c>
      <c r="D14" s="20" t="s">
        <v>160</v>
      </c>
      <c r="E14" s="20" t="s">
        <v>161</v>
      </c>
      <c r="F14" s="20" t="s">
        <v>162</v>
      </c>
      <c r="G14" s="21" t="s">
        <v>163</v>
      </c>
    </row>
    <row r="15" spans="2:7" x14ac:dyDescent="0.2">
      <c r="B15" s="18" t="s">
        <v>164</v>
      </c>
      <c r="C15" s="19" t="s">
        <v>165</v>
      </c>
      <c r="D15" s="20" t="s">
        <v>204</v>
      </c>
      <c r="E15" s="20" t="s">
        <v>205</v>
      </c>
      <c r="F15" s="20" t="s">
        <v>206</v>
      </c>
      <c r="G15" s="21" t="s">
        <v>207</v>
      </c>
    </row>
    <row r="16" spans="2:7" x14ac:dyDescent="0.2">
      <c r="B16" s="18" t="s">
        <v>208</v>
      </c>
      <c r="C16" s="19" t="s">
        <v>209</v>
      </c>
      <c r="D16" s="20" t="s">
        <v>214</v>
      </c>
      <c r="E16" s="20" t="s">
        <v>215</v>
      </c>
      <c r="F16" s="20" t="s">
        <v>216</v>
      </c>
      <c r="G16" s="21" t="s">
        <v>217</v>
      </c>
    </row>
    <row r="17" spans="2:7" x14ac:dyDescent="0.2">
      <c r="B17" s="18" t="s">
        <v>218</v>
      </c>
      <c r="C17" s="19" t="s">
        <v>219</v>
      </c>
      <c r="D17" s="20" t="s">
        <v>232</v>
      </c>
      <c r="E17" s="20" t="s">
        <v>233</v>
      </c>
      <c r="F17" s="20" t="s">
        <v>234</v>
      </c>
      <c r="G17" s="21" t="s">
        <v>235</v>
      </c>
    </row>
    <row r="18" spans="2:7" x14ac:dyDescent="0.2">
      <c r="B18" s="18" t="s">
        <v>236</v>
      </c>
      <c r="C18" s="19" t="s">
        <v>237</v>
      </c>
      <c r="D18" s="20" t="s">
        <v>250</v>
      </c>
      <c r="E18" s="20" t="s">
        <v>251</v>
      </c>
      <c r="F18" s="20" t="s">
        <v>252</v>
      </c>
      <c r="G18" s="21" t="s">
        <v>253</v>
      </c>
    </row>
    <row r="19" spans="2:7" ht="21" x14ac:dyDescent="0.2">
      <c r="B19" s="24" t="s">
        <v>254</v>
      </c>
      <c r="C19" s="25" t="s">
        <v>255</v>
      </c>
      <c r="D19" s="20" t="s">
        <v>268</v>
      </c>
      <c r="E19" s="20" t="s">
        <v>269</v>
      </c>
      <c r="F19" s="20" t="s">
        <v>270</v>
      </c>
      <c r="G19" s="21" t="s">
        <v>271</v>
      </c>
    </row>
    <row r="20" spans="2:7" ht="31.5" x14ac:dyDescent="0.2">
      <c r="B20" s="22" t="s">
        <v>272</v>
      </c>
      <c r="C20" s="23" t="s">
        <v>273</v>
      </c>
      <c r="D20" s="16" t="s">
        <v>280</v>
      </c>
      <c r="E20" s="16" t="s">
        <v>281</v>
      </c>
      <c r="F20" s="16" t="s">
        <v>282</v>
      </c>
      <c r="G20" s="17" t="s">
        <v>283</v>
      </c>
    </row>
  </sheetData>
  <phoneticPr fontId="2"/>
  <hyperlinks>
    <hyperlink ref="D8" location="'N％表'!$B$3:$F$6" display="TABLE001" xr:uid="{598CBB32-342F-465A-85DA-812CCF8FD001}"/>
    <hyperlink ref="E8" location="'N表'!$B$3:$E$6" display="NTABLE001" xr:uid="{A70B0C73-99A4-4536-B6F4-92C67B9AEA94}"/>
    <hyperlink ref="F8" location="'％表'!$B$3:$E$6" display="PTABLE001" xr:uid="{626B4F29-2C33-4420-8C31-A7CDE36A4C8C}"/>
    <hyperlink ref="G8" location="'グラフ'!$B$2:$B$28" display="GRAPH001" xr:uid="{79F81AA4-65E4-4380-A085-535F6A5F301A}"/>
    <hyperlink ref="D9" location="'N％表'!$B$9:$F$24" display="TABLE002" xr:uid="{57F3BCBD-E89A-4984-8E10-D646C414D449}"/>
    <hyperlink ref="E9" location="'N表'!$B$9:$E$24" display="NTABLE002" xr:uid="{8A764F25-E671-41AD-8F53-803EE6B5DEDB}"/>
    <hyperlink ref="F9" location="'％表'!$B$9:$E$24" display="PTABLE002" xr:uid="{EB6DB145-EBDC-42EB-B228-418277918E85}"/>
    <hyperlink ref="G9" location="'グラフ'!$B$32:$B$77" display="GRAPH002" xr:uid="{F2A3103B-76A0-457B-A553-37B189F7B183}"/>
    <hyperlink ref="D10" location="'N％表'!$B$27:$F$31" display="TABLE003" xr:uid="{C9FD77A4-6E56-466C-A0C2-C10445EA6E41}"/>
    <hyperlink ref="E10" location="'N表'!$B$27:$E$31" display="NTABLE003" xr:uid="{B8CCB431-8AFC-4361-A4F0-CCA545CC00F4}"/>
    <hyperlink ref="F10" location="'％表'!$B$27:$E$31" display="PTABLE003" xr:uid="{8FC325D2-B3AB-4E11-9D6E-86F06BFA8F8C}"/>
    <hyperlink ref="G10" location="'グラフ'!$B$81:$B$107" display="GRAPH003" xr:uid="{0B32A586-83EC-416B-A04D-7B88A4436053}"/>
    <hyperlink ref="D11" location="'N％表'!$B$34:$F$83" display="TABLE004" xr:uid="{BF80DB79-A85E-4E46-87AC-8F9820A15914}"/>
    <hyperlink ref="E11" location="'N表'!$B$34:$E$83" display="NTABLE004" xr:uid="{C8E3C4A7-3566-4819-8381-8081DB3CFA35}"/>
    <hyperlink ref="F11" location="'％表'!$B$34:$E$83" display="PTABLE004" xr:uid="{4B4DF532-4BBA-44C3-A922-E6DAFCB208DD}"/>
    <hyperlink ref="G11" location="'グラフ'!$B$111:$B$246" display="GRAPH004" xr:uid="{0ABD9E5F-8FC6-412E-BC0D-032D6DFA8C05}"/>
    <hyperlink ref="D12" location="'N％表'!$B$86:$F$92" display="TABLE005" xr:uid="{249AF1D7-2DBC-441B-9D6E-8E3CECE9E69A}"/>
    <hyperlink ref="E12" location="'N表'!$B$86:$E$92" display="NTABLE005" xr:uid="{9A2AFFE0-8AD4-4ACB-B1DC-04A63045507A}"/>
    <hyperlink ref="F12" location="'％表'!$B$86:$E$92" display="PTABLE005" xr:uid="{6145192A-AF5F-4D1B-8F43-669FA4344EAD}"/>
    <hyperlink ref="G12" location="'グラフ'!$B$250:$B$271" display="GRAPH005" xr:uid="{FA73B5CC-DAD8-4305-BFD7-2CAE6F8A7A1C}"/>
    <hyperlink ref="D13" location="'N％表'!$B$95:$F$103" display="TABLE006" xr:uid="{FF244475-5C83-4D9C-9DFB-22D8630CB30F}"/>
    <hyperlink ref="E13" location="'N表'!$B$95:$E$103" display="NTABLE006" xr:uid="{9325908F-4782-440F-882E-4FC24DD4B637}"/>
    <hyperlink ref="F13" location="'％表'!$B$95:$E$103" display="PTABLE006" xr:uid="{96D420FC-203D-47EE-9A95-1F990F10C4E9}"/>
    <hyperlink ref="G13" location="'グラフ'!$B$275:$B$301" display="GRAPH006" xr:uid="{B34B2C44-6581-4CA1-A8DD-CEFBCA3A3AB8}"/>
    <hyperlink ref="D14" location="'N％表'!$B$106:$F$111" display="TABLE007" xr:uid="{16D75935-4E56-4482-9B84-3EEC668C7A87}"/>
    <hyperlink ref="E14" location="'N表'!$B$106:$E$111" display="NTABLE007" xr:uid="{CEB36ABA-5211-4151-86F5-6D91BD0D7C98}"/>
    <hyperlink ref="F14" location="'％表'!$B$106:$E$111" display="PTABLE007" xr:uid="{DE5D0CD9-EA56-4262-8466-37845B9F2BC6}"/>
    <hyperlink ref="G14" location="'グラフ'!$B$305:$B$323" display="GRAPH007" xr:uid="{02968DAF-EADC-46C7-9AFC-132EBFAD0E1F}"/>
    <hyperlink ref="D15" location="'N％表'!$B$114:$F$150" display="TABLE008" xr:uid="{6A500395-6C10-4A9E-90AE-CA5276F966E7}"/>
    <hyperlink ref="E15" location="'N表'!$B$114:$E$150" display="NTABLE008" xr:uid="{72D88865-8EE2-4A2F-9E01-A5D00E62D3AE}"/>
    <hyperlink ref="F15" location="'％表'!$B$114:$E$150" display="PTABLE008" xr:uid="{12251AB6-01FF-463B-9647-D5B56B4819FE}"/>
    <hyperlink ref="G15" location="'グラフ'!$B$327:$B$427" display="GRAPH008" xr:uid="{40CE959D-83E9-4ED2-8BF7-9B56C714C121}"/>
    <hyperlink ref="D16" location="'N％表'!$B$153:$F$189" display="TABLE009" xr:uid="{C584282F-DCB7-40AB-8693-2E6DBF1B1CDC}"/>
    <hyperlink ref="E16" location="'N表'!$B$153:$E$189" display="NTABLE009" xr:uid="{65BC4DAD-AEA4-4153-AC56-D92D8F180032}"/>
    <hyperlink ref="F16" location="'％表'!$B$153:$E$189" display="PTABLE009" xr:uid="{4BBD609C-9815-4715-A0A7-ECCC03A8182D}"/>
    <hyperlink ref="G16" location="'グラフ'!$B$431:$B$531" display="GRAPH009" xr:uid="{D471A61B-ABBD-4B78-9AEB-9859A35985E8}"/>
    <hyperlink ref="D17" location="'N％表'!$B$192:$F$202" display="TABLE010" xr:uid="{56E20858-5C07-4788-B0A7-30C0C0A8BA11}"/>
    <hyperlink ref="E17" location="'N表'!$B$192:$E$202" display="NTABLE010" xr:uid="{62246AD5-0B3C-46C3-9231-9C6F7CFD308D}"/>
    <hyperlink ref="F17" location="'％表'!$B$192:$E$202" display="PTABLE010" xr:uid="{EF9FFA6F-808E-4788-96D0-E099B6FD55C5}"/>
    <hyperlink ref="G17" location="'グラフ'!$B$535:$B$566" display="GRAPH010" xr:uid="{3CAEF96B-00A0-4094-B7BA-224BF98A35F1}"/>
    <hyperlink ref="D18" location="'N％表'!$B$205:$F$215" display="TABLE011" xr:uid="{B0A6E394-02A2-40CB-9CE9-558E8299276A}"/>
    <hyperlink ref="E18" location="'N表'!$B$205:$E$215" display="NTABLE011" xr:uid="{414E52EB-F23F-4FB6-98E6-E2678353142A}"/>
    <hyperlink ref="F18" location="'％表'!$B$205:$E$215" display="PTABLE011" xr:uid="{A3B16BE4-186B-4237-A2DB-0A345AC45C4D}"/>
    <hyperlink ref="G18" location="'グラフ'!$B$570:$B$601" display="GRAPH011" xr:uid="{A6CB6376-4144-4338-939C-6BCC38B55CD0}"/>
    <hyperlink ref="D19" location="'N％表'!$B$218:$F$228" display="TABLE012" xr:uid="{67FB10AD-D0E6-4675-AABC-1279C3377C4D}"/>
    <hyperlink ref="E19" location="'N表'!$B$218:$E$228" display="NTABLE012" xr:uid="{9CE741EF-554B-46C7-98A9-256B7C97DF41}"/>
    <hyperlink ref="F19" location="'％表'!$B$218:$E$228" display="PTABLE012" xr:uid="{05326C6E-CA1C-45C5-883F-814BB13C1087}"/>
    <hyperlink ref="G19" location="'グラフ'!$B$605:$B$636" display="GRAPH012" xr:uid="{0BC29393-61D4-48C0-A05E-27D2A7819E22}"/>
    <hyperlink ref="D20" location="'N％表'!$B$231:$F$235" display="TABLE013" xr:uid="{940F4B3E-22E5-4697-947B-4EDE818803A9}"/>
    <hyperlink ref="E20" location="'N表'!$B$231:$E$235" display="NTABLE013" xr:uid="{73816436-5DFC-4318-9891-4B4B8D4CF9A1}"/>
    <hyperlink ref="F20" location="'％表'!$B$231:$E$235" display="PTABLE013" xr:uid="{9E28210E-CD82-4495-BD7B-0FEFC75212B5}"/>
    <hyperlink ref="G20" location="'グラフ'!$B$640:$B$655" display="GRAPH013" xr:uid="{6E079B5C-FB44-4169-A9B5-9B1EB57DBDBC}"/>
  </hyperlinks>
  <pageMargins left="0.39370078740157483" right="0.39370078740157483" top="0.98425196850393704" bottom="0.98425196850393704" header="0.51181102362204722" footer="0.51181102362204722"/>
  <pageSetup paperSize="9" scale="86" fitToHeight="0" orientation="portrait" horizontalDpi="300" verticalDpi="300" r:id="rId1"/>
  <headerFooter alignWithMargins="0">
    <oddFooter>&amp;C&amp;P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C5D9F1"/>
  </sheetPr>
  <dimension ref="B2:F235"/>
  <sheetViews>
    <sheetView showGridLines="0" workbookViewId="0"/>
  </sheetViews>
  <sheetFormatPr defaultColWidth="9.33203125" defaultRowHeight="10.5" x14ac:dyDescent="0.2"/>
  <cols>
    <col min="1" max="1" width="9.33203125" style="11"/>
    <col min="2" max="2" width="18" style="11" customWidth="1"/>
    <col min="3" max="3" width="36.6640625" style="11" customWidth="1"/>
    <col min="4" max="4" width="4.1640625" style="11" customWidth="1"/>
    <col min="5" max="15" width="9.33203125" style="11"/>
    <col min="16" max="16" width="9.83203125" style="11" bestFit="1" customWidth="1"/>
    <col min="17" max="16384" width="9.33203125" style="11"/>
  </cols>
  <sheetData>
    <row r="2" spans="2:6" x14ac:dyDescent="0.2">
      <c r="B2" s="12" t="s">
        <v>19</v>
      </c>
    </row>
    <row r="3" spans="2:6" x14ac:dyDescent="0.2">
      <c r="B3" s="55" t="s">
        <v>11</v>
      </c>
      <c r="C3" s="56" t="s">
        <v>12</v>
      </c>
      <c r="D3" s="57"/>
      <c r="E3" s="30" t="s">
        <v>13</v>
      </c>
      <c r="F3" s="60"/>
    </row>
    <row r="4" spans="2:6" x14ac:dyDescent="0.2">
      <c r="B4" s="58"/>
      <c r="C4" s="27" t="s">
        <v>14</v>
      </c>
      <c r="D4" s="59"/>
      <c r="E4" s="61" t="s">
        <v>15</v>
      </c>
      <c r="F4" s="62" t="s">
        <v>16</v>
      </c>
    </row>
    <row r="5" spans="2:6" ht="10.9" thickBot="1" x14ac:dyDescent="0.25">
      <c r="B5" s="43">
        <v>1</v>
      </c>
      <c r="C5" s="31" t="s">
        <v>17</v>
      </c>
      <c r="D5" s="32" t="s">
        <v>13</v>
      </c>
      <c r="E5" s="63">
        <v>49</v>
      </c>
      <c r="F5" s="65">
        <v>100</v>
      </c>
    </row>
    <row r="6" spans="2:6" ht="10.9" thickTop="1" x14ac:dyDescent="0.2">
      <c r="B6" s="44" t="s">
        <v>13</v>
      </c>
      <c r="C6" s="33" t="s">
        <v>18</v>
      </c>
      <c r="D6" s="34"/>
      <c r="E6" s="44">
        <v>49</v>
      </c>
      <c r="F6" s="66">
        <v>100</v>
      </c>
    </row>
    <row r="8" spans="2:6" x14ac:dyDescent="0.2">
      <c r="B8" s="12" t="s">
        <v>43</v>
      </c>
    </row>
    <row r="9" spans="2:6" x14ac:dyDescent="0.2">
      <c r="B9" s="55" t="s">
        <v>28</v>
      </c>
      <c r="C9" s="56" t="s">
        <v>29</v>
      </c>
      <c r="D9" s="57"/>
      <c r="E9" s="30" t="s">
        <v>13</v>
      </c>
      <c r="F9" s="60"/>
    </row>
    <row r="10" spans="2:6" x14ac:dyDescent="0.2">
      <c r="B10" s="58"/>
      <c r="C10" s="27" t="s">
        <v>14</v>
      </c>
      <c r="D10" s="59"/>
      <c r="E10" s="61" t="s">
        <v>15</v>
      </c>
      <c r="F10" s="62" t="s">
        <v>16</v>
      </c>
    </row>
    <row r="11" spans="2:6" x14ac:dyDescent="0.2">
      <c r="B11" s="47">
        <v>1</v>
      </c>
      <c r="C11" s="37" t="s">
        <v>30</v>
      </c>
      <c r="D11" s="38" t="s">
        <v>13</v>
      </c>
      <c r="E11" s="64">
        <v>1</v>
      </c>
      <c r="F11" s="67">
        <v>2.0408163265306123</v>
      </c>
    </row>
    <row r="12" spans="2:6" x14ac:dyDescent="0.2">
      <c r="B12" s="48">
        <v>2</v>
      </c>
      <c r="C12" s="28" t="s">
        <v>31</v>
      </c>
      <c r="D12" s="39" t="s">
        <v>13</v>
      </c>
      <c r="E12" s="48">
        <v>3</v>
      </c>
      <c r="F12" s="68">
        <v>6.1224489795918364</v>
      </c>
    </row>
    <row r="13" spans="2:6" x14ac:dyDescent="0.2">
      <c r="B13" s="48">
        <v>3</v>
      </c>
      <c r="C13" s="28" t="s">
        <v>32</v>
      </c>
      <c r="D13" s="39" t="s">
        <v>13</v>
      </c>
      <c r="E13" s="48">
        <v>2</v>
      </c>
      <c r="F13" s="68">
        <v>4.0816326530612246</v>
      </c>
    </row>
    <row r="14" spans="2:6" x14ac:dyDescent="0.2">
      <c r="B14" s="48">
        <v>4</v>
      </c>
      <c r="C14" s="28" t="s">
        <v>33</v>
      </c>
      <c r="D14" s="39" t="s">
        <v>13</v>
      </c>
      <c r="E14" s="48">
        <v>3</v>
      </c>
      <c r="F14" s="68">
        <v>6.1224489795918364</v>
      </c>
    </row>
    <row r="15" spans="2:6" x14ac:dyDescent="0.2">
      <c r="B15" s="48">
        <v>5</v>
      </c>
      <c r="C15" s="28" t="s">
        <v>34</v>
      </c>
      <c r="D15" s="39" t="s">
        <v>13</v>
      </c>
      <c r="E15" s="48">
        <v>1</v>
      </c>
      <c r="F15" s="68">
        <v>2.0408163265306123</v>
      </c>
    </row>
    <row r="16" spans="2:6" x14ac:dyDescent="0.2">
      <c r="B16" s="48">
        <v>6</v>
      </c>
      <c r="C16" s="28" t="s">
        <v>35</v>
      </c>
      <c r="D16" s="39" t="s">
        <v>13</v>
      </c>
      <c r="E16" s="48">
        <v>4</v>
      </c>
      <c r="F16" s="68">
        <v>8.1632653061224492</v>
      </c>
    </row>
    <row r="17" spans="2:6" x14ac:dyDescent="0.2">
      <c r="B17" s="48">
        <v>7</v>
      </c>
      <c r="C17" s="28" t="s">
        <v>36</v>
      </c>
      <c r="D17" s="39" t="s">
        <v>13</v>
      </c>
      <c r="E17" s="48">
        <v>5</v>
      </c>
      <c r="F17" s="68">
        <v>10.204081632653061</v>
      </c>
    </row>
    <row r="18" spans="2:6" x14ac:dyDescent="0.2">
      <c r="B18" s="48">
        <v>8</v>
      </c>
      <c r="C18" s="28" t="s">
        <v>37</v>
      </c>
      <c r="D18" s="39" t="s">
        <v>13</v>
      </c>
      <c r="E18" s="48">
        <v>9</v>
      </c>
      <c r="F18" s="68">
        <v>18.367346938775512</v>
      </c>
    </row>
    <row r="19" spans="2:6" x14ac:dyDescent="0.2">
      <c r="B19" s="48">
        <v>9</v>
      </c>
      <c r="C19" s="28" t="s">
        <v>38</v>
      </c>
      <c r="D19" s="39" t="s">
        <v>13</v>
      </c>
      <c r="E19" s="48">
        <v>12</v>
      </c>
      <c r="F19" s="68">
        <v>24.489795918367346</v>
      </c>
    </row>
    <row r="20" spans="2:6" x14ac:dyDescent="0.2">
      <c r="B20" s="48">
        <v>10</v>
      </c>
      <c r="C20" s="28" t="s">
        <v>39</v>
      </c>
      <c r="D20" s="39" t="s">
        <v>13</v>
      </c>
      <c r="E20" s="48">
        <v>4</v>
      </c>
      <c r="F20" s="68">
        <v>8.1632653061224492</v>
      </c>
    </row>
    <row r="21" spans="2:6" x14ac:dyDescent="0.2">
      <c r="B21" s="48">
        <v>11</v>
      </c>
      <c r="C21" s="28" t="s">
        <v>40</v>
      </c>
      <c r="D21" s="39" t="s">
        <v>13</v>
      </c>
      <c r="E21" s="48">
        <v>4</v>
      </c>
      <c r="F21" s="68">
        <v>8.1632653061224492</v>
      </c>
    </row>
    <row r="22" spans="2:6" x14ac:dyDescent="0.2">
      <c r="B22" s="48">
        <v>12</v>
      </c>
      <c r="C22" s="28" t="s">
        <v>41</v>
      </c>
      <c r="D22" s="39" t="s">
        <v>13</v>
      </c>
      <c r="E22" s="48">
        <v>1</v>
      </c>
      <c r="F22" s="68">
        <v>2.0408163265306123</v>
      </c>
    </row>
    <row r="23" spans="2:6" ht="10.9" thickBot="1" x14ac:dyDescent="0.25">
      <c r="B23" s="49">
        <v>13</v>
      </c>
      <c r="C23" s="29" t="s">
        <v>42</v>
      </c>
      <c r="D23" s="40" t="s">
        <v>13</v>
      </c>
      <c r="E23" s="49">
        <v>0</v>
      </c>
      <c r="F23" s="69">
        <v>0</v>
      </c>
    </row>
    <row r="24" spans="2:6" ht="10.9" thickTop="1" x14ac:dyDescent="0.2">
      <c r="B24" s="50" t="s">
        <v>13</v>
      </c>
      <c r="C24" s="41" t="s">
        <v>18</v>
      </c>
      <c r="D24" s="42"/>
      <c r="E24" s="50">
        <v>49</v>
      </c>
      <c r="F24" s="70">
        <v>100</v>
      </c>
    </row>
    <row r="26" spans="2:6" x14ac:dyDescent="0.2">
      <c r="B26" s="12" t="s">
        <v>55</v>
      </c>
    </row>
    <row r="27" spans="2:6" x14ac:dyDescent="0.2">
      <c r="B27" s="55" t="s">
        <v>51</v>
      </c>
      <c r="C27" s="56" t="s">
        <v>52</v>
      </c>
      <c r="D27" s="57"/>
      <c r="E27" s="30" t="s">
        <v>13</v>
      </c>
      <c r="F27" s="60"/>
    </row>
    <row r="28" spans="2:6" x14ac:dyDescent="0.2">
      <c r="B28" s="58"/>
      <c r="C28" s="27" t="s">
        <v>14</v>
      </c>
      <c r="D28" s="59"/>
      <c r="E28" s="61" t="s">
        <v>15</v>
      </c>
      <c r="F28" s="62" t="s">
        <v>16</v>
      </c>
    </row>
    <row r="29" spans="2:6" x14ac:dyDescent="0.2">
      <c r="B29" s="47">
        <v>1</v>
      </c>
      <c r="C29" s="37" t="s">
        <v>53</v>
      </c>
      <c r="D29" s="38" t="s">
        <v>13</v>
      </c>
      <c r="E29" s="64">
        <v>46</v>
      </c>
      <c r="F29" s="67">
        <v>93.877551020408163</v>
      </c>
    </row>
    <row r="30" spans="2:6" ht="10.9" thickBot="1" x14ac:dyDescent="0.25">
      <c r="B30" s="49">
        <v>2</v>
      </c>
      <c r="C30" s="29" t="s">
        <v>54</v>
      </c>
      <c r="D30" s="40" t="s">
        <v>13</v>
      </c>
      <c r="E30" s="49">
        <v>3</v>
      </c>
      <c r="F30" s="69">
        <v>6.1224489795918364</v>
      </c>
    </row>
    <row r="31" spans="2:6" ht="10.9" thickTop="1" x14ac:dyDescent="0.2">
      <c r="B31" s="50" t="s">
        <v>13</v>
      </c>
      <c r="C31" s="41" t="s">
        <v>18</v>
      </c>
      <c r="D31" s="42"/>
      <c r="E31" s="50">
        <v>49</v>
      </c>
      <c r="F31" s="70">
        <v>100</v>
      </c>
    </row>
    <row r="33" spans="2:6" x14ac:dyDescent="0.2">
      <c r="B33" s="12" t="s">
        <v>112</v>
      </c>
    </row>
    <row r="34" spans="2:6" ht="21" x14ac:dyDescent="0.2">
      <c r="B34" s="55" t="s">
        <v>63</v>
      </c>
      <c r="C34" s="56" t="s">
        <v>64</v>
      </c>
      <c r="D34" s="57"/>
      <c r="E34" s="30" t="s">
        <v>13</v>
      </c>
      <c r="F34" s="60"/>
    </row>
    <row r="35" spans="2:6" x14ac:dyDescent="0.2">
      <c r="B35" s="58"/>
      <c r="C35" s="27" t="s">
        <v>14</v>
      </c>
      <c r="D35" s="59"/>
      <c r="E35" s="61" t="s">
        <v>15</v>
      </c>
      <c r="F35" s="62" t="s">
        <v>16</v>
      </c>
    </row>
    <row r="36" spans="2:6" x14ac:dyDescent="0.2">
      <c r="B36" s="47">
        <v>1</v>
      </c>
      <c r="C36" s="37" t="s">
        <v>65</v>
      </c>
      <c r="D36" s="38" t="s">
        <v>13</v>
      </c>
      <c r="E36" s="64">
        <v>4</v>
      </c>
      <c r="F36" s="67">
        <v>8.1632653061224492</v>
      </c>
    </row>
    <row r="37" spans="2:6" x14ac:dyDescent="0.2">
      <c r="B37" s="48">
        <v>2</v>
      </c>
      <c r="C37" s="28" t="s">
        <v>66</v>
      </c>
      <c r="D37" s="39" t="s">
        <v>13</v>
      </c>
      <c r="E37" s="48">
        <v>0</v>
      </c>
      <c r="F37" s="68">
        <v>0</v>
      </c>
    </row>
    <row r="38" spans="2:6" x14ac:dyDescent="0.2">
      <c r="B38" s="48">
        <v>3</v>
      </c>
      <c r="C38" s="28" t="s">
        <v>67</v>
      </c>
      <c r="D38" s="39" t="s">
        <v>13</v>
      </c>
      <c r="E38" s="48">
        <v>0</v>
      </c>
      <c r="F38" s="68">
        <v>0</v>
      </c>
    </row>
    <row r="39" spans="2:6" x14ac:dyDescent="0.2">
      <c r="B39" s="48">
        <v>4</v>
      </c>
      <c r="C39" s="28" t="s">
        <v>68</v>
      </c>
      <c r="D39" s="39" t="s">
        <v>13</v>
      </c>
      <c r="E39" s="48">
        <v>1</v>
      </c>
      <c r="F39" s="68">
        <v>2.0408163265306123</v>
      </c>
    </row>
    <row r="40" spans="2:6" x14ac:dyDescent="0.2">
      <c r="B40" s="48">
        <v>5</v>
      </c>
      <c r="C40" s="28" t="s">
        <v>69</v>
      </c>
      <c r="D40" s="39" t="s">
        <v>13</v>
      </c>
      <c r="E40" s="48">
        <v>0</v>
      </c>
      <c r="F40" s="68">
        <v>0</v>
      </c>
    </row>
    <row r="41" spans="2:6" x14ac:dyDescent="0.2">
      <c r="B41" s="48">
        <v>6</v>
      </c>
      <c r="C41" s="28" t="s">
        <v>70</v>
      </c>
      <c r="D41" s="39" t="s">
        <v>13</v>
      </c>
      <c r="E41" s="48">
        <v>0</v>
      </c>
      <c r="F41" s="68">
        <v>0</v>
      </c>
    </row>
    <row r="42" spans="2:6" x14ac:dyDescent="0.2">
      <c r="B42" s="48">
        <v>7</v>
      </c>
      <c r="C42" s="28" t="s">
        <v>71</v>
      </c>
      <c r="D42" s="39" t="s">
        <v>13</v>
      </c>
      <c r="E42" s="48">
        <v>0</v>
      </c>
      <c r="F42" s="68">
        <v>0</v>
      </c>
    </row>
    <row r="43" spans="2:6" x14ac:dyDescent="0.2">
      <c r="B43" s="48">
        <v>8</v>
      </c>
      <c r="C43" s="28" t="s">
        <v>72</v>
      </c>
      <c r="D43" s="39" t="s">
        <v>13</v>
      </c>
      <c r="E43" s="48">
        <v>0</v>
      </c>
      <c r="F43" s="68">
        <v>0</v>
      </c>
    </row>
    <row r="44" spans="2:6" x14ac:dyDescent="0.2">
      <c r="B44" s="48">
        <v>9</v>
      </c>
      <c r="C44" s="28" t="s">
        <v>73</v>
      </c>
      <c r="D44" s="39" t="s">
        <v>13</v>
      </c>
      <c r="E44" s="48">
        <v>0</v>
      </c>
      <c r="F44" s="68">
        <v>0</v>
      </c>
    </row>
    <row r="45" spans="2:6" x14ac:dyDescent="0.2">
      <c r="B45" s="48">
        <v>10</v>
      </c>
      <c r="C45" s="28" t="s">
        <v>74</v>
      </c>
      <c r="D45" s="39" t="s">
        <v>13</v>
      </c>
      <c r="E45" s="48">
        <v>1</v>
      </c>
      <c r="F45" s="68">
        <v>2.0408163265306123</v>
      </c>
    </row>
    <row r="46" spans="2:6" x14ac:dyDescent="0.2">
      <c r="B46" s="48">
        <v>11</v>
      </c>
      <c r="C46" s="28" t="s">
        <v>75</v>
      </c>
      <c r="D46" s="39" t="s">
        <v>13</v>
      </c>
      <c r="E46" s="48">
        <v>0</v>
      </c>
      <c r="F46" s="68">
        <v>0</v>
      </c>
    </row>
    <row r="47" spans="2:6" x14ac:dyDescent="0.2">
      <c r="B47" s="48">
        <v>12</v>
      </c>
      <c r="C47" s="28" t="s">
        <v>76</v>
      </c>
      <c r="D47" s="39" t="s">
        <v>13</v>
      </c>
      <c r="E47" s="48">
        <v>1</v>
      </c>
      <c r="F47" s="68">
        <v>2.0408163265306123</v>
      </c>
    </row>
    <row r="48" spans="2:6" x14ac:dyDescent="0.2">
      <c r="B48" s="48">
        <v>13</v>
      </c>
      <c r="C48" s="28" t="s">
        <v>77</v>
      </c>
      <c r="D48" s="39" t="s">
        <v>13</v>
      </c>
      <c r="E48" s="48">
        <v>5</v>
      </c>
      <c r="F48" s="68">
        <v>10.204081632653061</v>
      </c>
    </row>
    <row r="49" spans="2:6" x14ac:dyDescent="0.2">
      <c r="B49" s="48">
        <v>14</v>
      </c>
      <c r="C49" s="28" t="s">
        <v>78</v>
      </c>
      <c r="D49" s="39" t="s">
        <v>13</v>
      </c>
      <c r="E49" s="48">
        <v>3</v>
      </c>
      <c r="F49" s="68">
        <v>6.1224489795918364</v>
      </c>
    </row>
    <row r="50" spans="2:6" x14ac:dyDescent="0.2">
      <c r="B50" s="48">
        <v>15</v>
      </c>
      <c r="C50" s="28" t="s">
        <v>79</v>
      </c>
      <c r="D50" s="39" t="s">
        <v>13</v>
      </c>
      <c r="E50" s="48">
        <v>0</v>
      </c>
      <c r="F50" s="68">
        <v>0</v>
      </c>
    </row>
    <row r="51" spans="2:6" x14ac:dyDescent="0.2">
      <c r="B51" s="48">
        <v>16</v>
      </c>
      <c r="C51" s="28" t="s">
        <v>80</v>
      </c>
      <c r="D51" s="39" t="s">
        <v>13</v>
      </c>
      <c r="E51" s="48">
        <v>1</v>
      </c>
      <c r="F51" s="68">
        <v>2.0408163265306123</v>
      </c>
    </row>
    <row r="52" spans="2:6" x14ac:dyDescent="0.2">
      <c r="B52" s="48">
        <v>17</v>
      </c>
      <c r="C52" s="28" t="s">
        <v>81</v>
      </c>
      <c r="D52" s="39" t="s">
        <v>13</v>
      </c>
      <c r="E52" s="48">
        <v>0</v>
      </c>
      <c r="F52" s="68">
        <v>0</v>
      </c>
    </row>
    <row r="53" spans="2:6" x14ac:dyDescent="0.2">
      <c r="B53" s="48">
        <v>18</v>
      </c>
      <c r="C53" s="28" t="s">
        <v>82</v>
      </c>
      <c r="D53" s="39" t="s">
        <v>13</v>
      </c>
      <c r="E53" s="48">
        <v>1</v>
      </c>
      <c r="F53" s="68">
        <v>2.0408163265306123</v>
      </c>
    </row>
    <row r="54" spans="2:6" x14ac:dyDescent="0.2">
      <c r="B54" s="48">
        <v>19</v>
      </c>
      <c r="C54" s="28" t="s">
        <v>83</v>
      </c>
      <c r="D54" s="39" t="s">
        <v>13</v>
      </c>
      <c r="E54" s="48">
        <v>1</v>
      </c>
      <c r="F54" s="68">
        <v>2.0408163265306123</v>
      </c>
    </row>
    <row r="55" spans="2:6" x14ac:dyDescent="0.2">
      <c r="B55" s="48">
        <v>20</v>
      </c>
      <c r="C55" s="28" t="s">
        <v>84</v>
      </c>
      <c r="D55" s="39" t="s">
        <v>13</v>
      </c>
      <c r="E55" s="48">
        <v>1</v>
      </c>
      <c r="F55" s="68">
        <v>2.0408163265306123</v>
      </c>
    </row>
    <row r="56" spans="2:6" x14ac:dyDescent="0.2">
      <c r="B56" s="48">
        <v>21</v>
      </c>
      <c r="C56" s="28" t="s">
        <v>85</v>
      </c>
      <c r="D56" s="39" t="s">
        <v>13</v>
      </c>
      <c r="E56" s="48">
        <v>0</v>
      </c>
      <c r="F56" s="68">
        <v>0</v>
      </c>
    </row>
    <row r="57" spans="2:6" x14ac:dyDescent="0.2">
      <c r="B57" s="48">
        <v>22</v>
      </c>
      <c r="C57" s="28" t="s">
        <v>86</v>
      </c>
      <c r="D57" s="39" t="s">
        <v>13</v>
      </c>
      <c r="E57" s="48">
        <v>4</v>
      </c>
      <c r="F57" s="68">
        <v>8.1632653061224492</v>
      </c>
    </row>
    <row r="58" spans="2:6" x14ac:dyDescent="0.2">
      <c r="B58" s="48">
        <v>23</v>
      </c>
      <c r="C58" s="28" t="s">
        <v>87</v>
      </c>
      <c r="D58" s="39" t="s">
        <v>13</v>
      </c>
      <c r="E58" s="48">
        <v>3</v>
      </c>
      <c r="F58" s="68">
        <v>6.1224489795918364</v>
      </c>
    </row>
    <row r="59" spans="2:6" x14ac:dyDescent="0.2">
      <c r="B59" s="48">
        <v>24</v>
      </c>
      <c r="C59" s="28" t="s">
        <v>88</v>
      </c>
      <c r="D59" s="39" t="s">
        <v>13</v>
      </c>
      <c r="E59" s="48">
        <v>3</v>
      </c>
      <c r="F59" s="68">
        <v>6.1224489795918364</v>
      </c>
    </row>
    <row r="60" spans="2:6" x14ac:dyDescent="0.2">
      <c r="B60" s="48">
        <v>25</v>
      </c>
      <c r="C60" s="28" t="s">
        <v>89</v>
      </c>
      <c r="D60" s="39" t="s">
        <v>13</v>
      </c>
      <c r="E60" s="48">
        <v>0</v>
      </c>
      <c r="F60" s="68">
        <v>0</v>
      </c>
    </row>
    <row r="61" spans="2:6" x14ac:dyDescent="0.2">
      <c r="B61" s="48">
        <v>26</v>
      </c>
      <c r="C61" s="28" t="s">
        <v>90</v>
      </c>
      <c r="D61" s="39" t="s">
        <v>13</v>
      </c>
      <c r="E61" s="48">
        <v>2</v>
      </c>
      <c r="F61" s="68">
        <v>4.0816326530612246</v>
      </c>
    </row>
    <row r="62" spans="2:6" x14ac:dyDescent="0.2">
      <c r="B62" s="48">
        <v>27</v>
      </c>
      <c r="C62" s="28" t="s">
        <v>91</v>
      </c>
      <c r="D62" s="39" t="s">
        <v>13</v>
      </c>
      <c r="E62" s="48">
        <v>2</v>
      </c>
      <c r="F62" s="68">
        <v>4.0816326530612246</v>
      </c>
    </row>
    <row r="63" spans="2:6" x14ac:dyDescent="0.2">
      <c r="B63" s="48">
        <v>28</v>
      </c>
      <c r="C63" s="28" t="s">
        <v>92</v>
      </c>
      <c r="D63" s="39" t="s">
        <v>13</v>
      </c>
      <c r="E63" s="48">
        <v>3</v>
      </c>
      <c r="F63" s="68">
        <v>6.1224489795918364</v>
      </c>
    </row>
    <row r="64" spans="2:6" x14ac:dyDescent="0.2">
      <c r="B64" s="48">
        <v>29</v>
      </c>
      <c r="C64" s="28" t="s">
        <v>93</v>
      </c>
      <c r="D64" s="39" t="s">
        <v>13</v>
      </c>
      <c r="E64" s="48">
        <v>0</v>
      </c>
      <c r="F64" s="68">
        <v>0</v>
      </c>
    </row>
    <row r="65" spans="2:6" x14ac:dyDescent="0.2">
      <c r="B65" s="48">
        <v>30</v>
      </c>
      <c r="C65" s="28" t="s">
        <v>94</v>
      </c>
      <c r="D65" s="39" t="s">
        <v>13</v>
      </c>
      <c r="E65" s="48">
        <v>0</v>
      </c>
      <c r="F65" s="68">
        <v>0</v>
      </c>
    </row>
    <row r="66" spans="2:6" x14ac:dyDescent="0.2">
      <c r="B66" s="48">
        <v>31</v>
      </c>
      <c r="C66" s="28" t="s">
        <v>95</v>
      </c>
      <c r="D66" s="39" t="s">
        <v>13</v>
      </c>
      <c r="E66" s="48">
        <v>0</v>
      </c>
      <c r="F66" s="68">
        <v>0</v>
      </c>
    </row>
    <row r="67" spans="2:6" x14ac:dyDescent="0.2">
      <c r="B67" s="48">
        <v>32</v>
      </c>
      <c r="C67" s="28" t="s">
        <v>96</v>
      </c>
      <c r="D67" s="39" t="s">
        <v>13</v>
      </c>
      <c r="E67" s="48">
        <v>1</v>
      </c>
      <c r="F67" s="68">
        <v>2.0408163265306123</v>
      </c>
    </row>
    <row r="68" spans="2:6" x14ac:dyDescent="0.2">
      <c r="B68" s="48">
        <v>33</v>
      </c>
      <c r="C68" s="28" t="s">
        <v>97</v>
      </c>
      <c r="D68" s="39" t="s">
        <v>13</v>
      </c>
      <c r="E68" s="48">
        <v>1</v>
      </c>
      <c r="F68" s="68">
        <v>2.0408163265306123</v>
      </c>
    </row>
    <row r="69" spans="2:6" x14ac:dyDescent="0.2">
      <c r="B69" s="48">
        <v>34</v>
      </c>
      <c r="C69" s="28" t="s">
        <v>98</v>
      </c>
      <c r="D69" s="39" t="s">
        <v>13</v>
      </c>
      <c r="E69" s="48">
        <v>8</v>
      </c>
      <c r="F69" s="68">
        <v>16.326530612244898</v>
      </c>
    </row>
    <row r="70" spans="2:6" x14ac:dyDescent="0.2">
      <c r="B70" s="48">
        <v>35</v>
      </c>
      <c r="C70" s="28" t="s">
        <v>99</v>
      </c>
      <c r="D70" s="39" t="s">
        <v>13</v>
      </c>
      <c r="E70" s="48">
        <v>2</v>
      </c>
      <c r="F70" s="68">
        <v>4.0816326530612246</v>
      </c>
    </row>
    <row r="71" spans="2:6" x14ac:dyDescent="0.2">
      <c r="B71" s="48">
        <v>36</v>
      </c>
      <c r="C71" s="28" t="s">
        <v>100</v>
      </c>
      <c r="D71" s="39" t="s">
        <v>13</v>
      </c>
      <c r="E71" s="48">
        <v>0</v>
      </c>
      <c r="F71" s="68">
        <v>0</v>
      </c>
    </row>
    <row r="72" spans="2:6" x14ac:dyDescent="0.2">
      <c r="B72" s="48">
        <v>37</v>
      </c>
      <c r="C72" s="28" t="s">
        <v>101</v>
      </c>
      <c r="D72" s="39" t="s">
        <v>13</v>
      </c>
      <c r="E72" s="48">
        <v>0</v>
      </c>
      <c r="F72" s="68">
        <v>0</v>
      </c>
    </row>
    <row r="73" spans="2:6" x14ac:dyDescent="0.2">
      <c r="B73" s="48">
        <v>38</v>
      </c>
      <c r="C73" s="28" t="s">
        <v>102</v>
      </c>
      <c r="D73" s="39" t="s">
        <v>13</v>
      </c>
      <c r="E73" s="48">
        <v>1</v>
      </c>
      <c r="F73" s="68">
        <v>2.0408163265306123</v>
      </c>
    </row>
    <row r="74" spans="2:6" x14ac:dyDescent="0.2">
      <c r="B74" s="48">
        <v>39</v>
      </c>
      <c r="C74" s="28" t="s">
        <v>103</v>
      </c>
      <c r="D74" s="39" t="s">
        <v>13</v>
      </c>
      <c r="E74" s="48">
        <v>0</v>
      </c>
      <c r="F74" s="68">
        <v>0</v>
      </c>
    </row>
    <row r="75" spans="2:6" x14ac:dyDescent="0.2">
      <c r="B75" s="48">
        <v>40</v>
      </c>
      <c r="C75" s="28" t="s">
        <v>104</v>
      </c>
      <c r="D75" s="39" t="s">
        <v>13</v>
      </c>
      <c r="E75" s="48">
        <v>0</v>
      </c>
      <c r="F75" s="68">
        <v>0</v>
      </c>
    </row>
    <row r="76" spans="2:6" x14ac:dyDescent="0.2">
      <c r="B76" s="48">
        <v>41</v>
      </c>
      <c r="C76" s="28" t="s">
        <v>105</v>
      </c>
      <c r="D76" s="39" t="s">
        <v>13</v>
      </c>
      <c r="E76" s="48">
        <v>0</v>
      </c>
      <c r="F76" s="68">
        <v>0</v>
      </c>
    </row>
    <row r="77" spans="2:6" x14ac:dyDescent="0.2">
      <c r="B77" s="48">
        <v>42</v>
      </c>
      <c r="C77" s="28" t="s">
        <v>106</v>
      </c>
      <c r="D77" s="39" t="s">
        <v>13</v>
      </c>
      <c r="E77" s="48">
        <v>0</v>
      </c>
      <c r="F77" s="68">
        <v>0</v>
      </c>
    </row>
    <row r="78" spans="2:6" x14ac:dyDescent="0.2">
      <c r="B78" s="48">
        <v>43</v>
      </c>
      <c r="C78" s="28" t="s">
        <v>107</v>
      </c>
      <c r="D78" s="39" t="s">
        <v>13</v>
      </c>
      <c r="E78" s="48">
        <v>0</v>
      </c>
      <c r="F78" s="68">
        <v>0</v>
      </c>
    </row>
    <row r="79" spans="2:6" x14ac:dyDescent="0.2">
      <c r="B79" s="48">
        <v>44</v>
      </c>
      <c r="C79" s="28" t="s">
        <v>108</v>
      </c>
      <c r="D79" s="39" t="s">
        <v>13</v>
      </c>
      <c r="E79" s="48">
        <v>0</v>
      </c>
      <c r="F79" s="68">
        <v>0</v>
      </c>
    </row>
    <row r="80" spans="2:6" x14ac:dyDescent="0.2">
      <c r="B80" s="48">
        <v>45</v>
      </c>
      <c r="C80" s="28" t="s">
        <v>109</v>
      </c>
      <c r="D80" s="39" t="s">
        <v>13</v>
      </c>
      <c r="E80" s="48">
        <v>0</v>
      </c>
      <c r="F80" s="68">
        <v>0</v>
      </c>
    </row>
    <row r="81" spans="2:6" x14ac:dyDescent="0.2">
      <c r="B81" s="48">
        <v>46</v>
      </c>
      <c r="C81" s="28" t="s">
        <v>110</v>
      </c>
      <c r="D81" s="39" t="s">
        <v>13</v>
      </c>
      <c r="E81" s="48">
        <v>0</v>
      </c>
      <c r="F81" s="68">
        <v>0</v>
      </c>
    </row>
    <row r="82" spans="2:6" ht="10.9" thickBot="1" x14ac:dyDescent="0.25">
      <c r="B82" s="49">
        <v>47</v>
      </c>
      <c r="C82" s="29" t="s">
        <v>111</v>
      </c>
      <c r="D82" s="40" t="s">
        <v>13</v>
      </c>
      <c r="E82" s="49">
        <v>0</v>
      </c>
      <c r="F82" s="69">
        <v>0</v>
      </c>
    </row>
    <row r="83" spans="2:6" ht="10.9" thickTop="1" x14ac:dyDescent="0.2">
      <c r="B83" s="50" t="s">
        <v>13</v>
      </c>
      <c r="C83" s="41" t="s">
        <v>18</v>
      </c>
      <c r="D83" s="42"/>
      <c r="E83" s="50">
        <v>49</v>
      </c>
      <c r="F83" s="70">
        <v>100</v>
      </c>
    </row>
    <row r="85" spans="2:6" x14ac:dyDescent="0.2">
      <c r="B85" s="12" t="s">
        <v>126</v>
      </c>
    </row>
    <row r="86" spans="2:6" ht="21" x14ac:dyDescent="0.2">
      <c r="B86" s="55" t="s">
        <v>120</v>
      </c>
      <c r="C86" s="56" t="s">
        <v>121</v>
      </c>
      <c r="D86" s="57"/>
      <c r="E86" s="30" t="s">
        <v>13</v>
      </c>
      <c r="F86" s="60"/>
    </row>
    <row r="87" spans="2:6" x14ac:dyDescent="0.2">
      <c r="B87" s="58"/>
      <c r="C87" s="27" t="s">
        <v>14</v>
      </c>
      <c r="D87" s="59"/>
      <c r="E87" s="61" t="s">
        <v>15</v>
      </c>
      <c r="F87" s="62" t="s">
        <v>16</v>
      </c>
    </row>
    <row r="88" spans="2:6" x14ac:dyDescent="0.2">
      <c r="B88" s="47">
        <v>1</v>
      </c>
      <c r="C88" s="37" t="s">
        <v>122</v>
      </c>
      <c r="D88" s="38" t="s">
        <v>13</v>
      </c>
      <c r="E88" s="64">
        <v>24</v>
      </c>
      <c r="F88" s="67">
        <v>48.979591836734691</v>
      </c>
    </row>
    <row r="89" spans="2:6" x14ac:dyDescent="0.2">
      <c r="B89" s="48">
        <v>2</v>
      </c>
      <c r="C89" s="28" t="s">
        <v>123</v>
      </c>
      <c r="D89" s="39" t="s">
        <v>13</v>
      </c>
      <c r="E89" s="48">
        <v>16</v>
      </c>
      <c r="F89" s="68">
        <v>32.653061224489797</v>
      </c>
    </row>
    <row r="90" spans="2:6" x14ac:dyDescent="0.2">
      <c r="B90" s="48">
        <v>3</v>
      </c>
      <c r="C90" s="28" t="s">
        <v>124</v>
      </c>
      <c r="D90" s="39" t="s">
        <v>13</v>
      </c>
      <c r="E90" s="48">
        <v>8</v>
      </c>
      <c r="F90" s="68">
        <v>16.326530612244898</v>
      </c>
    </row>
    <row r="91" spans="2:6" ht="10.9" thickBot="1" x14ac:dyDescent="0.25">
      <c r="B91" s="49">
        <v>4</v>
      </c>
      <c r="C91" s="29" t="s">
        <v>125</v>
      </c>
      <c r="D91" s="40" t="s">
        <v>13</v>
      </c>
      <c r="E91" s="49">
        <v>1</v>
      </c>
      <c r="F91" s="69">
        <v>2.0408163265306123</v>
      </c>
    </row>
    <row r="92" spans="2:6" ht="10.9" thickTop="1" x14ac:dyDescent="0.2">
      <c r="B92" s="50" t="s">
        <v>13</v>
      </c>
      <c r="C92" s="41" t="s">
        <v>18</v>
      </c>
      <c r="D92" s="42"/>
      <c r="E92" s="50">
        <v>49</v>
      </c>
      <c r="F92" s="70">
        <v>100</v>
      </c>
    </row>
    <row r="94" spans="2:6" x14ac:dyDescent="0.2">
      <c r="B94" s="12" t="s">
        <v>143</v>
      </c>
    </row>
    <row r="95" spans="2:6" ht="31.5" x14ac:dyDescent="0.2">
      <c r="B95" s="55" t="s">
        <v>134</v>
      </c>
      <c r="C95" s="56" t="s">
        <v>135</v>
      </c>
      <c r="D95" s="57"/>
      <c r="E95" s="30" t="s">
        <v>13</v>
      </c>
      <c r="F95" s="60"/>
    </row>
    <row r="96" spans="2:6" x14ac:dyDescent="0.2">
      <c r="B96" s="58"/>
      <c r="C96" s="27" t="s">
        <v>136</v>
      </c>
      <c r="D96" s="59"/>
      <c r="E96" s="61" t="s">
        <v>15</v>
      </c>
      <c r="F96" s="62" t="s">
        <v>16</v>
      </c>
    </row>
    <row r="97" spans="2:6" x14ac:dyDescent="0.2">
      <c r="B97" s="47">
        <v>1</v>
      </c>
      <c r="C97" s="37" t="s">
        <v>137</v>
      </c>
      <c r="D97" s="38" t="s">
        <v>13</v>
      </c>
      <c r="E97" s="64">
        <v>0</v>
      </c>
      <c r="F97" s="67">
        <v>0</v>
      </c>
    </row>
    <row r="98" spans="2:6" x14ac:dyDescent="0.2">
      <c r="B98" s="48">
        <v>2</v>
      </c>
      <c r="C98" s="28" t="s">
        <v>138</v>
      </c>
      <c r="D98" s="39" t="s">
        <v>13</v>
      </c>
      <c r="E98" s="48">
        <v>2</v>
      </c>
      <c r="F98" s="68">
        <v>8</v>
      </c>
    </row>
    <row r="99" spans="2:6" x14ac:dyDescent="0.2">
      <c r="B99" s="48">
        <v>3</v>
      </c>
      <c r="C99" s="28" t="s">
        <v>139</v>
      </c>
      <c r="D99" s="39" t="s">
        <v>13</v>
      </c>
      <c r="E99" s="48">
        <v>11</v>
      </c>
      <c r="F99" s="68">
        <v>44</v>
      </c>
    </row>
    <row r="100" spans="2:6" x14ac:dyDescent="0.2">
      <c r="B100" s="48">
        <v>4</v>
      </c>
      <c r="C100" s="28" t="s">
        <v>140</v>
      </c>
      <c r="D100" s="39" t="s">
        <v>13</v>
      </c>
      <c r="E100" s="48">
        <v>9</v>
      </c>
      <c r="F100" s="68">
        <v>36</v>
      </c>
    </row>
    <row r="101" spans="2:6" x14ac:dyDescent="0.2">
      <c r="B101" s="48">
        <v>5</v>
      </c>
      <c r="C101" s="28" t="s">
        <v>141</v>
      </c>
      <c r="D101" s="39" t="s">
        <v>13</v>
      </c>
      <c r="E101" s="48">
        <v>3</v>
      </c>
      <c r="F101" s="68">
        <v>12</v>
      </c>
    </row>
    <row r="102" spans="2:6" ht="10.9" thickBot="1" x14ac:dyDescent="0.25">
      <c r="B102" s="49">
        <v>6</v>
      </c>
      <c r="C102" s="29" t="s">
        <v>142</v>
      </c>
      <c r="D102" s="40" t="s">
        <v>13</v>
      </c>
      <c r="E102" s="49">
        <v>3</v>
      </c>
      <c r="F102" s="69">
        <v>12</v>
      </c>
    </row>
    <row r="103" spans="2:6" ht="10.9" thickTop="1" x14ac:dyDescent="0.2">
      <c r="B103" s="50" t="s">
        <v>13</v>
      </c>
      <c r="C103" s="41" t="s">
        <v>18</v>
      </c>
      <c r="D103" s="42"/>
      <c r="E103" s="50">
        <v>25</v>
      </c>
      <c r="F103" s="70">
        <v>100</v>
      </c>
    </row>
    <row r="105" spans="2:6" x14ac:dyDescent="0.2">
      <c r="B105" s="12" t="s">
        <v>156</v>
      </c>
    </row>
    <row r="106" spans="2:6" x14ac:dyDescent="0.2">
      <c r="B106" s="55" t="s">
        <v>151</v>
      </c>
      <c r="C106" s="56" t="s">
        <v>152</v>
      </c>
      <c r="D106" s="57"/>
      <c r="E106" s="30" t="s">
        <v>13</v>
      </c>
      <c r="F106" s="60"/>
    </row>
    <row r="107" spans="2:6" x14ac:dyDescent="0.2">
      <c r="B107" s="58"/>
      <c r="C107" s="27" t="s">
        <v>14</v>
      </c>
      <c r="D107" s="59"/>
      <c r="E107" s="61" t="s">
        <v>15</v>
      </c>
      <c r="F107" s="62" t="s">
        <v>16</v>
      </c>
    </row>
    <row r="108" spans="2:6" x14ac:dyDescent="0.2">
      <c r="B108" s="47">
        <v>1</v>
      </c>
      <c r="C108" s="37" t="s">
        <v>153</v>
      </c>
      <c r="D108" s="38" t="s">
        <v>13</v>
      </c>
      <c r="E108" s="64">
        <v>5</v>
      </c>
      <c r="F108" s="67">
        <v>10.204081632653061</v>
      </c>
    </row>
    <row r="109" spans="2:6" x14ac:dyDescent="0.2">
      <c r="B109" s="48">
        <v>2</v>
      </c>
      <c r="C109" s="28" t="s">
        <v>154</v>
      </c>
      <c r="D109" s="39" t="s">
        <v>13</v>
      </c>
      <c r="E109" s="48">
        <v>1</v>
      </c>
      <c r="F109" s="68">
        <v>2.0408163265306123</v>
      </c>
    </row>
    <row r="110" spans="2:6" ht="10.9" thickBot="1" x14ac:dyDescent="0.25">
      <c r="B110" s="49">
        <v>3</v>
      </c>
      <c r="C110" s="29" t="s">
        <v>155</v>
      </c>
      <c r="D110" s="40" t="s">
        <v>13</v>
      </c>
      <c r="E110" s="49">
        <v>43</v>
      </c>
      <c r="F110" s="69">
        <v>87.755102040816325</v>
      </c>
    </row>
    <row r="111" spans="2:6" ht="10.9" thickTop="1" x14ac:dyDescent="0.2">
      <c r="B111" s="50" t="s">
        <v>13</v>
      </c>
      <c r="C111" s="41" t="s">
        <v>18</v>
      </c>
      <c r="D111" s="42"/>
      <c r="E111" s="50">
        <v>49</v>
      </c>
      <c r="F111" s="70">
        <v>100</v>
      </c>
    </row>
    <row r="113" spans="2:6" x14ac:dyDescent="0.2">
      <c r="B113" s="12" t="s">
        <v>200</v>
      </c>
    </row>
    <row r="114" spans="2:6" ht="21" x14ac:dyDescent="0.2">
      <c r="B114" s="55" t="s">
        <v>164</v>
      </c>
      <c r="C114" s="56" t="s">
        <v>165</v>
      </c>
      <c r="D114" s="57"/>
      <c r="E114" s="30" t="s">
        <v>13</v>
      </c>
      <c r="F114" s="60"/>
    </row>
    <row r="115" spans="2:6" x14ac:dyDescent="0.2">
      <c r="B115" s="58"/>
      <c r="C115" s="27" t="s">
        <v>136</v>
      </c>
      <c r="D115" s="59"/>
      <c r="E115" s="61" t="s">
        <v>15</v>
      </c>
      <c r="F115" s="62" t="s">
        <v>16</v>
      </c>
    </row>
    <row r="116" spans="2:6" ht="21" x14ac:dyDescent="0.2">
      <c r="B116" s="47">
        <v>1</v>
      </c>
      <c r="C116" s="37" t="s">
        <v>166</v>
      </c>
      <c r="D116" s="38" t="s">
        <v>13</v>
      </c>
      <c r="E116" s="64">
        <v>4</v>
      </c>
      <c r="F116" s="67">
        <v>8.1632653061224492</v>
      </c>
    </row>
    <row r="117" spans="2:6" ht="21" x14ac:dyDescent="0.2">
      <c r="B117" s="48">
        <v>2</v>
      </c>
      <c r="C117" s="28" t="s">
        <v>167</v>
      </c>
      <c r="D117" s="39" t="s">
        <v>13</v>
      </c>
      <c r="E117" s="48">
        <v>13</v>
      </c>
      <c r="F117" s="68">
        <v>26.530612244897959</v>
      </c>
    </row>
    <row r="118" spans="2:6" ht="21" x14ac:dyDescent="0.2">
      <c r="B118" s="48">
        <v>3</v>
      </c>
      <c r="C118" s="28" t="s">
        <v>168</v>
      </c>
      <c r="D118" s="39" t="s">
        <v>13</v>
      </c>
      <c r="E118" s="48">
        <v>8</v>
      </c>
      <c r="F118" s="68">
        <v>16.326530612244898</v>
      </c>
    </row>
    <row r="119" spans="2:6" ht="31.5" x14ac:dyDescent="0.2">
      <c r="B119" s="48">
        <v>4</v>
      </c>
      <c r="C119" s="28" t="s">
        <v>169</v>
      </c>
      <c r="D119" s="39" t="s">
        <v>13</v>
      </c>
      <c r="E119" s="48">
        <v>4</v>
      </c>
      <c r="F119" s="68">
        <v>8.1632653061224492</v>
      </c>
    </row>
    <row r="120" spans="2:6" ht="21" x14ac:dyDescent="0.2">
      <c r="B120" s="48">
        <v>5</v>
      </c>
      <c r="C120" s="28" t="s">
        <v>170</v>
      </c>
      <c r="D120" s="39" t="s">
        <v>13</v>
      </c>
      <c r="E120" s="48">
        <v>17</v>
      </c>
      <c r="F120" s="68">
        <v>34.693877551020407</v>
      </c>
    </row>
    <row r="121" spans="2:6" ht="21" x14ac:dyDescent="0.2">
      <c r="B121" s="48">
        <v>6</v>
      </c>
      <c r="C121" s="28" t="s">
        <v>171</v>
      </c>
      <c r="D121" s="39" t="s">
        <v>13</v>
      </c>
      <c r="E121" s="48">
        <v>15</v>
      </c>
      <c r="F121" s="68">
        <v>30.612244897959183</v>
      </c>
    </row>
    <row r="122" spans="2:6" ht="21" x14ac:dyDescent="0.2">
      <c r="B122" s="48">
        <v>7</v>
      </c>
      <c r="C122" s="28" t="s">
        <v>172</v>
      </c>
      <c r="D122" s="39" t="s">
        <v>13</v>
      </c>
      <c r="E122" s="48">
        <v>7</v>
      </c>
      <c r="F122" s="68">
        <v>14.285714285714285</v>
      </c>
    </row>
    <row r="123" spans="2:6" ht="21" x14ac:dyDescent="0.2">
      <c r="B123" s="48">
        <v>8</v>
      </c>
      <c r="C123" s="28" t="s">
        <v>173</v>
      </c>
      <c r="D123" s="39" t="s">
        <v>13</v>
      </c>
      <c r="E123" s="48">
        <v>17</v>
      </c>
      <c r="F123" s="68">
        <v>34.693877551020407</v>
      </c>
    </row>
    <row r="124" spans="2:6" ht="21" x14ac:dyDescent="0.2">
      <c r="B124" s="48">
        <v>9</v>
      </c>
      <c r="C124" s="28" t="s">
        <v>174</v>
      </c>
      <c r="D124" s="39" t="s">
        <v>13</v>
      </c>
      <c r="E124" s="48">
        <v>11</v>
      </c>
      <c r="F124" s="68">
        <v>22.448979591836736</v>
      </c>
    </row>
    <row r="125" spans="2:6" ht="21" x14ac:dyDescent="0.2">
      <c r="B125" s="48">
        <v>10</v>
      </c>
      <c r="C125" s="28" t="s">
        <v>175</v>
      </c>
      <c r="D125" s="39" t="s">
        <v>13</v>
      </c>
      <c r="E125" s="48">
        <v>6</v>
      </c>
      <c r="F125" s="68">
        <v>12.244897959183673</v>
      </c>
    </row>
    <row r="126" spans="2:6" ht="31.5" x14ac:dyDescent="0.2">
      <c r="B126" s="48">
        <v>11</v>
      </c>
      <c r="C126" s="28" t="s">
        <v>176</v>
      </c>
      <c r="D126" s="39" t="s">
        <v>13</v>
      </c>
      <c r="E126" s="48">
        <v>11</v>
      </c>
      <c r="F126" s="68">
        <v>22.448979591836736</v>
      </c>
    </row>
    <row r="127" spans="2:6" x14ac:dyDescent="0.2">
      <c r="B127" s="48">
        <v>12</v>
      </c>
      <c r="C127" s="28" t="s">
        <v>177</v>
      </c>
      <c r="D127" s="39" t="s">
        <v>13</v>
      </c>
      <c r="E127" s="48">
        <v>4</v>
      </c>
      <c r="F127" s="68">
        <v>8.1632653061224492</v>
      </c>
    </row>
    <row r="128" spans="2:6" ht="21" x14ac:dyDescent="0.2">
      <c r="B128" s="48">
        <v>13</v>
      </c>
      <c r="C128" s="28" t="s">
        <v>178</v>
      </c>
      <c r="D128" s="39" t="s">
        <v>13</v>
      </c>
      <c r="E128" s="48">
        <v>1</v>
      </c>
      <c r="F128" s="68">
        <v>2.0408163265306123</v>
      </c>
    </row>
    <row r="129" spans="2:6" ht="21" x14ac:dyDescent="0.2">
      <c r="B129" s="48">
        <v>14</v>
      </c>
      <c r="C129" s="28" t="s">
        <v>179</v>
      </c>
      <c r="D129" s="39" t="s">
        <v>13</v>
      </c>
      <c r="E129" s="48">
        <v>3</v>
      </c>
      <c r="F129" s="68">
        <v>6.1224489795918364</v>
      </c>
    </row>
    <row r="130" spans="2:6" ht="21" x14ac:dyDescent="0.2">
      <c r="B130" s="48">
        <v>15</v>
      </c>
      <c r="C130" s="28" t="s">
        <v>180</v>
      </c>
      <c r="D130" s="39" t="s">
        <v>13</v>
      </c>
      <c r="E130" s="48">
        <v>0</v>
      </c>
      <c r="F130" s="68">
        <v>0</v>
      </c>
    </row>
    <row r="131" spans="2:6" ht="21" x14ac:dyDescent="0.2">
      <c r="B131" s="48">
        <v>16</v>
      </c>
      <c r="C131" s="28" t="s">
        <v>181</v>
      </c>
      <c r="D131" s="39" t="s">
        <v>13</v>
      </c>
      <c r="E131" s="48">
        <v>0</v>
      </c>
      <c r="F131" s="68">
        <v>0</v>
      </c>
    </row>
    <row r="132" spans="2:6" x14ac:dyDescent="0.2">
      <c r="B132" s="48">
        <v>17</v>
      </c>
      <c r="C132" s="28" t="s">
        <v>182</v>
      </c>
      <c r="D132" s="39" t="s">
        <v>13</v>
      </c>
      <c r="E132" s="48">
        <v>0</v>
      </c>
      <c r="F132" s="68">
        <v>0</v>
      </c>
    </row>
    <row r="133" spans="2:6" ht="21" x14ac:dyDescent="0.2">
      <c r="B133" s="48">
        <v>18</v>
      </c>
      <c r="C133" s="28" t="s">
        <v>183</v>
      </c>
      <c r="D133" s="39" t="s">
        <v>13</v>
      </c>
      <c r="E133" s="48">
        <v>0</v>
      </c>
      <c r="F133" s="68">
        <v>0</v>
      </c>
    </row>
    <row r="134" spans="2:6" ht="21" x14ac:dyDescent="0.2">
      <c r="B134" s="48">
        <v>19</v>
      </c>
      <c r="C134" s="28" t="s">
        <v>184</v>
      </c>
      <c r="D134" s="39" t="s">
        <v>13</v>
      </c>
      <c r="E134" s="48">
        <v>0</v>
      </c>
      <c r="F134" s="68">
        <v>0</v>
      </c>
    </row>
    <row r="135" spans="2:6" ht="21" x14ac:dyDescent="0.2">
      <c r="B135" s="48">
        <v>20</v>
      </c>
      <c r="C135" s="28" t="s">
        <v>185</v>
      </c>
      <c r="D135" s="39" t="s">
        <v>13</v>
      </c>
      <c r="E135" s="48">
        <v>1</v>
      </c>
      <c r="F135" s="68">
        <v>2.0408163265306123</v>
      </c>
    </row>
    <row r="136" spans="2:6" ht="21" x14ac:dyDescent="0.2">
      <c r="B136" s="48">
        <v>21</v>
      </c>
      <c r="C136" s="28" t="s">
        <v>186</v>
      </c>
      <c r="D136" s="39" t="s">
        <v>13</v>
      </c>
      <c r="E136" s="48">
        <v>1</v>
      </c>
      <c r="F136" s="68">
        <v>2.0408163265306123</v>
      </c>
    </row>
    <row r="137" spans="2:6" ht="21" x14ac:dyDescent="0.2">
      <c r="B137" s="48">
        <v>22</v>
      </c>
      <c r="C137" s="28" t="s">
        <v>187</v>
      </c>
      <c r="D137" s="39" t="s">
        <v>13</v>
      </c>
      <c r="E137" s="48">
        <v>1</v>
      </c>
      <c r="F137" s="68">
        <v>2.0408163265306123</v>
      </c>
    </row>
    <row r="138" spans="2:6" ht="21" x14ac:dyDescent="0.2">
      <c r="B138" s="48">
        <v>23</v>
      </c>
      <c r="C138" s="28" t="s">
        <v>188</v>
      </c>
      <c r="D138" s="39" t="s">
        <v>13</v>
      </c>
      <c r="E138" s="48">
        <v>2</v>
      </c>
      <c r="F138" s="68">
        <v>4.0816326530612246</v>
      </c>
    </row>
    <row r="139" spans="2:6" x14ac:dyDescent="0.2">
      <c r="B139" s="48">
        <v>24</v>
      </c>
      <c r="C139" s="28" t="s">
        <v>189</v>
      </c>
      <c r="D139" s="39" t="s">
        <v>13</v>
      </c>
      <c r="E139" s="48">
        <v>2</v>
      </c>
      <c r="F139" s="68">
        <v>4.0816326530612246</v>
      </c>
    </row>
    <row r="140" spans="2:6" ht="21" x14ac:dyDescent="0.2">
      <c r="B140" s="48">
        <v>25</v>
      </c>
      <c r="C140" s="28" t="s">
        <v>190</v>
      </c>
      <c r="D140" s="39" t="s">
        <v>13</v>
      </c>
      <c r="E140" s="48">
        <v>5</v>
      </c>
      <c r="F140" s="68">
        <v>10.204081632653061</v>
      </c>
    </row>
    <row r="141" spans="2:6" x14ac:dyDescent="0.2">
      <c r="B141" s="48">
        <v>26</v>
      </c>
      <c r="C141" s="28" t="s">
        <v>191</v>
      </c>
      <c r="D141" s="39" t="s">
        <v>13</v>
      </c>
      <c r="E141" s="48">
        <v>2</v>
      </c>
      <c r="F141" s="68">
        <v>4.0816326530612246</v>
      </c>
    </row>
    <row r="142" spans="2:6" ht="21" x14ac:dyDescent="0.2">
      <c r="B142" s="48">
        <v>27</v>
      </c>
      <c r="C142" s="28" t="s">
        <v>192</v>
      </c>
      <c r="D142" s="39" t="s">
        <v>13</v>
      </c>
      <c r="E142" s="48">
        <v>1</v>
      </c>
      <c r="F142" s="68">
        <v>2.0408163265306123</v>
      </c>
    </row>
    <row r="143" spans="2:6" ht="21" x14ac:dyDescent="0.2">
      <c r="B143" s="48">
        <v>28</v>
      </c>
      <c r="C143" s="28" t="s">
        <v>193</v>
      </c>
      <c r="D143" s="39" t="s">
        <v>13</v>
      </c>
      <c r="E143" s="48">
        <v>0</v>
      </c>
      <c r="F143" s="68">
        <v>0</v>
      </c>
    </row>
    <row r="144" spans="2:6" x14ac:dyDescent="0.2">
      <c r="B144" s="48">
        <v>29</v>
      </c>
      <c r="C144" s="28" t="s">
        <v>194</v>
      </c>
      <c r="D144" s="39" t="s">
        <v>13</v>
      </c>
      <c r="E144" s="48">
        <v>0</v>
      </c>
      <c r="F144" s="68">
        <v>0</v>
      </c>
    </row>
    <row r="145" spans="2:6" ht="21" x14ac:dyDescent="0.2">
      <c r="B145" s="48">
        <v>30</v>
      </c>
      <c r="C145" s="28" t="s">
        <v>195</v>
      </c>
      <c r="D145" s="39" t="s">
        <v>13</v>
      </c>
      <c r="E145" s="48">
        <v>0</v>
      </c>
      <c r="F145" s="68">
        <v>0</v>
      </c>
    </row>
    <row r="146" spans="2:6" ht="21" x14ac:dyDescent="0.2">
      <c r="B146" s="48">
        <v>31</v>
      </c>
      <c r="C146" s="28" t="s">
        <v>196</v>
      </c>
      <c r="D146" s="39" t="s">
        <v>13</v>
      </c>
      <c r="E146" s="48">
        <v>0</v>
      </c>
      <c r="F146" s="68">
        <v>0</v>
      </c>
    </row>
    <row r="147" spans="2:6" x14ac:dyDescent="0.2">
      <c r="B147" s="48">
        <v>32</v>
      </c>
      <c r="C147" s="28" t="s">
        <v>197</v>
      </c>
      <c r="D147" s="39" t="s">
        <v>13</v>
      </c>
      <c r="E147" s="48">
        <v>0</v>
      </c>
      <c r="F147" s="68">
        <v>0</v>
      </c>
    </row>
    <row r="148" spans="2:6" ht="21" x14ac:dyDescent="0.2">
      <c r="B148" s="48">
        <v>33</v>
      </c>
      <c r="C148" s="28" t="s">
        <v>198</v>
      </c>
      <c r="D148" s="39" t="s">
        <v>13</v>
      </c>
      <c r="E148" s="48">
        <v>0</v>
      </c>
      <c r="F148" s="68">
        <v>0</v>
      </c>
    </row>
    <row r="149" spans="2:6" ht="31.9" thickBot="1" x14ac:dyDescent="0.25">
      <c r="B149" s="49">
        <v>34</v>
      </c>
      <c r="C149" s="29" t="s">
        <v>199</v>
      </c>
      <c r="D149" s="40" t="s">
        <v>13</v>
      </c>
      <c r="E149" s="49">
        <v>1</v>
      </c>
      <c r="F149" s="69">
        <v>2.0408163265306123</v>
      </c>
    </row>
    <row r="150" spans="2:6" ht="10.9" thickTop="1" x14ac:dyDescent="0.2">
      <c r="B150" s="50" t="s">
        <v>13</v>
      </c>
      <c r="C150" s="41" t="s">
        <v>18</v>
      </c>
      <c r="D150" s="42"/>
      <c r="E150" s="50">
        <v>49</v>
      </c>
      <c r="F150" s="70">
        <v>100</v>
      </c>
    </row>
    <row r="152" spans="2:6" x14ac:dyDescent="0.2">
      <c r="B152" s="12" t="s">
        <v>210</v>
      </c>
    </row>
    <row r="153" spans="2:6" ht="21" x14ac:dyDescent="0.2">
      <c r="B153" s="55" t="s">
        <v>208</v>
      </c>
      <c r="C153" s="56" t="s">
        <v>209</v>
      </c>
      <c r="D153" s="57"/>
      <c r="E153" s="30" t="s">
        <v>13</v>
      </c>
      <c r="F153" s="60"/>
    </row>
    <row r="154" spans="2:6" x14ac:dyDescent="0.2">
      <c r="B154" s="58"/>
      <c r="C154" s="27" t="s">
        <v>136</v>
      </c>
      <c r="D154" s="59"/>
      <c r="E154" s="61" t="s">
        <v>15</v>
      </c>
      <c r="F154" s="62" t="s">
        <v>16</v>
      </c>
    </row>
    <row r="155" spans="2:6" ht="21" x14ac:dyDescent="0.2">
      <c r="B155" s="47">
        <v>1</v>
      </c>
      <c r="C155" s="37" t="s">
        <v>166</v>
      </c>
      <c r="D155" s="38" t="s">
        <v>13</v>
      </c>
      <c r="E155" s="64">
        <v>2</v>
      </c>
      <c r="F155" s="67">
        <v>4.0816326530612246</v>
      </c>
    </row>
    <row r="156" spans="2:6" ht="21" x14ac:dyDescent="0.2">
      <c r="B156" s="48">
        <v>2</v>
      </c>
      <c r="C156" s="28" t="s">
        <v>167</v>
      </c>
      <c r="D156" s="39" t="s">
        <v>13</v>
      </c>
      <c r="E156" s="48">
        <v>2</v>
      </c>
      <c r="F156" s="68">
        <v>4.0816326530612246</v>
      </c>
    </row>
    <row r="157" spans="2:6" ht="21" x14ac:dyDescent="0.2">
      <c r="B157" s="48">
        <v>3</v>
      </c>
      <c r="C157" s="28" t="s">
        <v>168</v>
      </c>
      <c r="D157" s="39" t="s">
        <v>13</v>
      </c>
      <c r="E157" s="48">
        <v>0</v>
      </c>
      <c r="F157" s="68">
        <v>0</v>
      </c>
    </row>
    <row r="158" spans="2:6" ht="31.5" x14ac:dyDescent="0.2">
      <c r="B158" s="48">
        <v>4</v>
      </c>
      <c r="C158" s="28" t="s">
        <v>169</v>
      </c>
      <c r="D158" s="39" t="s">
        <v>13</v>
      </c>
      <c r="E158" s="48">
        <v>1</v>
      </c>
      <c r="F158" s="68">
        <v>2.0408163265306123</v>
      </c>
    </row>
    <row r="159" spans="2:6" ht="21" x14ac:dyDescent="0.2">
      <c r="B159" s="48">
        <v>5</v>
      </c>
      <c r="C159" s="28" t="s">
        <v>170</v>
      </c>
      <c r="D159" s="39" t="s">
        <v>13</v>
      </c>
      <c r="E159" s="48">
        <v>3</v>
      </c>
      <c r="F159" s="68">
        <v>6.1224489795918364</v>
      </c>
    </row>
    <row r="160" spans="2:6" ht="21" x14ac:dyDescent="0.2">
      <c r="B160" s="48">
        <v>6</v>
      </c>
      <c r="C160" s="28" t="s">
        <v>171</v>
      </c>
      <c r="D160" s="39" t="s">
        <v>13</v>
      </c>
      <c r="E160" s="48">
        <v>2</v>
      </c>
      <c r="F160" s="68">
        <v>4.0816326530612246</v>
      </c>
    </row>
    <row r="161" spans="2:6" ht="21" x14ac:dyDescent="0.2">
      <c r="B161" s="48">
        <v>7</v>
      </c>
      <c r="C161" s="28" t="s">
        <v>172</v>
      </c>
      <c r="D161" s="39" t="s">
        <v>13</v>
      </c>
      <c r="E161" s="48">
        <v>1</v>
      </c>
      <c r="F161" s="68">
        <v>2.0408163265306123</v>
      </c>
    </row>
    <row r="162" spans="2:6" ht="21" x14ac:dyDescent="0.2">
      <c r="B162" s="48">
        <v>8</v>
      </c>
      <c r="C162" s="28" t="s">
        <v>173</v>
      </c>
      <c r="D162" s="39" t="s">
        <v>13</v>
      </c>
      <c r="E162" s="48">
        <v>1</v>
      </c>
      <c r="F162" s="68">
        <v>2.0408163265306123</v>
      </c>
    </row>
    <row r="163" spans="2:6" ht="21" x14ac:dyDescent="0.2">
      <c r="B163" s="48">
        <v>9</v>
      </c>
      <c r="C163" s="28" t="s">
        <v>174</v>
      </c>
      <c r="D163" s="39" t="s">
        <v>13</v>
      </c>
      <c r="E163" s="48">
        <v>5</v>
      </c>
      <c r="F163" s="68">
        <v>10.204081632653061</v>
      </c>
    </row>
    <row r="164" spans="2:6" ht="21" x14ac:dyDescent="0.2">
      <c r="B164" s="48">
        <v>10</v>
      </c>
      <c r="C164" s="28" t="s">
        <v>175</v>
      </c>
      <c r="D164" s="39" t="s">
        <v>13</v>
      </c>
      <c r="E164" s="48">
        <v>0</v>
      </c>
      <c r="F164" s="68">
        <v>0</v>
      </c>
    </row>
    <row r="165" spans="2:6" ht="31.5" x14ac:dyDescent="0.2">
      <c r="B165" s="48">
        <v>11</v>
      </c>
      <c r="C165" s="28" t="s">
        <v>176</v>
      </c>
      <c r="D165" s="39" t="s">
        <v>13</v>
      </c>
      <c r="E165" s="48">
        <v>0</v>
      </c>
      <c r="F165" s="68">
        <v>0</v>
      </c>
    </row>
    <row r="166" spans="2:6" x14ac:dyDescent="0.2">
      <c r="B166" s="48">
        <v>12</v>
      </c>
      <c r="C166" s="28" t="s">
        <v>177</v>
      </c>
      <c r="D166" s="39" t="s">
        <v>13</v>
      </c>
      <c r="E166" s="48">
        <v>0</v>
      </c>
      <c r="F166" s="68">
        <v>0</v>
      </c>
    </row>
    <row r="167" spans="2:6" ht="21" x14ac:dyDescent="0.2">
      <c r="B167" s="48">
        <v>13</v>
      </c>
      <c r="C167" s="28" t="s">
        <v>178</v>
      </c>
      <c r="D167" s="39" t="s">
        <v>13</v>
      </c>
      <c r="E167" s="48">
        <v>7</v>
      </c>
      <c r="F167" s="68">
        <v>14.285714285714285</v>
      </c>
    </row>
    <row r="168" spans="2:6" ht="21" x14ac:dyDescent="0.2">
      <c r="B168" s="48">
        <v>14</v>
      </c>
      <c r="C168" s="28" t="s">
        <v>179</v>
      </c>
      <c r="D168" s="39" t="s">
        <v>13</v>
      </c>
      <c r="E168" s="48">
        <v>1</v>
      </c>
      <c r="F168" s="68">
        <v>2.0408163265306123</v>
      </c>
    </row>
    <row r="169" spans="2:6" ht="21" x14ac:dyDescent="0.2">
      <c r="B169" s="48">
        <v>15</v>
      </c>
      <c r="C169" s="28" t="s">
        <v>180</v>
      </c>
      <c r="D169" s="39" t="s">
        <v>13</v>
      </c>
      <c r="E169" s="48">
        <v>5</v>
      </c>
      <c r="F169" s="68">
        <v>10.204081632653061</v>
      </c>
    </row>
    <row r="170" spans="2:6" ht="21" x14ac:dyDescent="0.2">
      <c r="B170" s="48">
        <v>16</v>
      </c>
      <c r="C170" s="28" t="s">
        <v>181</v>
      </c>
      <c r="D170" s="39" t="s">
        <v>13</v>
      </c>
      <c r="E170" s="48">
        <v>5</v>
      </c>
      <c r="F170" s="68">
        <v>10.204081632653061</v>
      </c>
    </row>
    <row r="171" spans="2:6" x14ac:dyDescent="0.2">
      <c r="B171" s="48">
        <v>17</v>
      </c>
      <c r="C171" s="28" t="s">
        <v>182</v>
      </c>
      <c r="D171" s="39" t="s">
        <v>13</v>
      </c>
      <c r="E171" s="48">
        <v>1</v>
      </c>
      <c r="F171" s="68">
        <v>2.0408163265306123</v>
      </c>
    </row>
    <row r="172" spans="2:6" ht="21" x14ac:dyDescent="0.2">
      <c r="B172" s="48">
        <v>18</v>
      </c>
      <c r="C172" s="28" t="s">
        <v>183</v>
      </c>
      <c r="D172" s="39" t="s">
        <v>13</v>
      </c>
      <c r="E172" s="48">
        <v>1</v>
      </c>
      <c r="F172" s="68">
        <v>2.0408163265306123</v>
      </c>
    </row>
    <row r="173" spans="2:6" ht="21" x14ac:dyDescent="0.2">
      <c r="B173" s="48">
        <v>19</v>
      </c>
      <c r="C173" s="28" t="s">
        <v>184</v>
      </c>
      <c r="D173" s="39" t="s">
        <v>13</v>
      </c>
      <c r="E173" s="48">
        <v>1</v>
      </c>
      <c r="F173" s="68">
        <v>2.0408163265306123</v>
      </c>
    </row>
    <row r="174" spans="2:6" ht="21" x14ac:dyDescent="0.2">
      <c r="B174" s="48">
        <v>20</v>
      </c>
      <c r="C174" s="28" t="s">
        <v>185</v>
      </c>
      <c r="D174" s="39" t="s">
        <v>13</v>
      </c>
      <c r="E174" s="48">
        <v>4</v>
      </c>
      <c r="F174" s="68">
        <v>8.1632653061224492</v>
      </c>
    </row>
    <row r="175" spans="2:6" ht="21" x14ac:dyDescent="0.2">
      <c r="B175" s="48">
        <v>21</v>
      </c>
      <c r="C175" s="28" t="s">
        <v>186</v>
      </c>
      <c r="D175" s="39" t="s">
        <v>13</v>
      </c>
      <c r="E175" s="48">
        <v>6</v>
      </c>
      <c r="F175" s="68">
        <v>12.244897959183673</v>
      </c>
    </row>
    <row r="176" spans="2:6" ht="21" x14ac:dyDescent="0.2">
      <c r="B176" s="48">
        <v>22</v>
      </c>
      <c r="C176" s="28" t="s">
        <v>187</v>
      </c>
      <c r="D176" s="39" t="s">
        <v>13</v>
      </c>
      <c r="E176" s="48">
        <v>4</v>
      </c>
      <c r="F176" s="68">
        <v>8.1632653061224492</v>
      </c>
    </row>
    <row r="177" spans="2:6" ht="21" x14ac:dyDescent="0.2">
      <c r="B177" s="48">
        <v>23</v>
      </c>
      <c r="C177" s="28" t="s">
        <v>188</v>
      </c>
      <c r="D177" s="39" t="s">
        <v>13</v>
      </c>
      <c r="E177" s="48">
        <v>7</v>
      </c>
      <c r="F177" s="68">
        <v>14.285714285714285</v>
      </c>
    </row>
    <row r="178" spans="2:6" x14ac:dyDescent="0.2">
      <c r="B178" s="48">
        <v>24</v>
      </c>
      <c r="C178" s="28" t="s">
        <v>189</v>
      </c>
      <c r="D178" s="39" t="s">
        <v>13</v>
      </c>
      <c r="E178" s="48">
        <v>1</v>
      </c>
      <c r="F178" s="68">
        <v>2.0408163265306123</v>
      </c>
    </row>
    <row r="179" spans="2:6" ht="21" x14ac:dyDescent="0.2">
      <c r="B179" s="48">
        <v>25</v>
      </c>
      <c r="C179" s="28" t="s">
        <v>190</v>
      </c>
      <c r="D179" s="39" t="s">
        <v>13</v>
      </c>
      <c r="E179" s="48">
        <v>2</v>
      </c>
      <c r="F179" s="68">
        <v>4.0816326530612246</v>
      </c>
    </row>
    <row r="180" spans="2:6" x14ac:dyDescent="0.2">
      <c r="B180" s="48">
        <v>26</v>
      </c>
      <c r="C180" s="28" t="s">
        <v>191</v>
      </c>
      <c r="D180" s="39" t="s">
        <v>13</v>
      </c>
      <c r="E180" s="48">
        <v>1</v>
      </c>
      <c r="F180" s="68">
        <v>2.0408163265306123</v>
      </c>
    </row>
    <row r="181" spans="2:6" ht="21" x14ac:dyDescent="0.2">
      <c r="B181" s="48">
        <v>27</v>
      </c>
      <c r="C181" s="28" t="s">
        <v>192</v>
      </c>
      <c r="D181" s="39" t="s">
        <v>13</v>
      </c>
      <c r="E181" s="48">
        <v>9</v>
      </c>
      <c r="F181" s="68">
        <v>18.367346938775512</v>
      </c>
    </row>
    <row r="182" spans="2:6" ht="21" x14ac:dyDescent="0.2">
      <c r="B182" s="48">
        <v>28</v>
      </c>
      <c r="C182" s="28" t="s">
        <v>193</v>
      </c>
      <c r="D182" s="39" t="s">
        <v>13</v>
      </c>
      <c r="E182" s="48">
        <v>0</v>
      </c>
      <c r="F182" s="68">
        <v>0</v>
      </c>
    </row>
    <row r="183" spans="2:6" x14ac:dyDescent="0.2">
      <c r="B183" s="48">
        <v>29</v>
      </c>
      <c r="C183" s="28" t="s">
        <v>194</v>
      </c>
      <c r="D183" s="39" t="s">
        <v>13</v>
      </c>
      <c r="E183" s="48">
        <v>1</v>
      </c>
      <c r="F183" s="68">
        <v>2.0408163265306123</v>
      </c>
    </row>
    <row r="184" spans="2:6" ht="21" x14ac:dyDescent="0.2">
      <c r="B184" s="48">
        <v>30</v>
      </c>
      <c r="C184" s="28" t="s">
        <v>195</v>
      </c>
      <c r="D184" s="39" t="s">
        <v>13</v>
      </c>
      <c r="E184" s="48">
        <v>2</v>
      </c>
      <c r="F184" s="68">
        <v>4.0816326530612246</v>
      </c>
    </row>
    <row r="185" spans="2:6" ht="21" x14ac:dyDescent="0.2">
      <c r="B185" s="48">
        <v>31</v>
      </c>
      <c r="C185" s="28" t="s">
        <v>196</v>
      </c>
      <c r="D185" s="39" t="s">
        <v>13</v>
      </c>
      <c r="E185" s="48">
        <v>2</v>
      </c>
      <c r="F185" s="68">
        <v>4.0816326530612246</v>
      </c>
    </row>
    <row r="186" spans="2:6" x14ac:dyDescent="0.2">
      <c r="B186" s="48">
        <v>32</v>
      </c>
      <c r="C186" s="28" t="s">
        <v>197</v>
      </c>
      <c r="D186" s="39" t="s">
        <v>13</v>
      </c>
      <c r="E186" s="48">
        <v>2</v>
      </c>
      <c r="F186" s="68">
        <v>4.0816326530612246</v>
      </c>
    </row>
    <row r="187" spans="2:6" ht="21" x14ac:dyDescent="0.2">
      <c r="B187" s="48">
        <v>33</v>
      </c>
      <c r="C187" s="28" t="s">
        <v>198</v>
      </c>
      <c r="D187" s="39" t="s">
        <v>13</v>
      </c>
      <c r="E187" s="48">
        <v>2</v>
      </c>
      <c r="F187" s="68">
        <v>4.0816326530612246</v>
      </c>
    </row>
    <row r="188" spans="2:6" ht="31.9" thickBot="1" x14ac:dyDescent="0.25">
      <c r="B188" s="49">
        <v>34</v>
      </c>
      <c r="C188" s="29" t="s">
        <v>199</v>
      </c>
      <c r="D188" s="40" t="s">
        <v>13</v>
      </c>
      <c r="E188" s="49">
        <v>7</v>
      </c>
      <c r="F188" s="69">
        <v>14.285714285714285</v>
      </c>
    </row>
    <row r="189" spans="2:6" ht="10.9" thickTop="1" x14ac:dyDescent="0.2">
      <c r="B189" s="50" t="s">
        <v>13</v>
      </c>
      <c r="C189" s="41" t="s">
        <v>18</v>
      </c>
      <c r="D189" s="42"/>
      <c r="E189" s="50">
        <v>49</v>
      </c>
      <c r="F189" s="70">
        <v>100</v>
      </c>
    </row>
    <row r="191" spans="2:6" x14ac:dyDescent="0.2">
      <c r="B191" s="12" t="s">
        <v>228</v>
      </c>
    </row>
    <row r="192" spans="2:6" ht="21" x14ac:dyDescent="0.2">
      <c r="B192" s="55" t="s">
        <v>218</v>
      </c>
      <c r="C192" s="56" t="s">
        <v>219</v>
      </c>
      <c r="D192" s="57"/>
      <c r="E192" s="30" t="s">
        <v>13</v>
      </c>
      <c r="F192" s="60"/>
    </row>
    <row r="193" spans="2:6" x14ac:dyDescent="0.2">
      <c r="B193" s="58"/>
      <c r="C193" s="27" t="s">
        <v>136</v>
      </c>
      <c r="D193" s="59"/>
      <c r="E193" s="61" t="s">
        <v>15</v>
      </c>
      <c r="F193" s="62" t="s">
        <v>16</v>
      </c>
    </row>
    <row r="194" spans="2:6" x14ac:dyDescent="0.2">
      <c r="B194" s="47">
        <v>1</v>
      </c>
      <c r="C194" s="37" t="s">
        <v>220</v>
      </c>
      <c r="D194" s="38" t="s">
        <v>13</v>
      </c>
      <c r="E194" s="64">
        <v>45</v>
      </c>
      <c r="F194" s="67">
        <v>91.83673469387756</v>
      </c>
    </row>
    <row r="195" spans="2:6" x14ac:dyDescent="0.2">
      <c r="B195" s="48">
        <v>2</v>
      </c>
      <c r="C195" s="28" t="s">
        <v>221</v>
      </c>
      <c r="D195" s="39" t="s">
        <v>13</v>
      </c>
      <c r="E195" s="48">
        <v>25</v>
      </c>
      <c r="F195" s="68">
        <v>51.020408163265309</v>
      </c>
    </row>
    <row r="196" spans="2:6" x14ac:dyDescent="0.2">
      <c r="B196" s="48">
        <v>3</v>
      </c>
      <c r="C196" s="28" t="s">
        <v>222</v>
      </c>
      <c r="D196" s="39" t="s">
        <v>13</v>
      </c>
      <c r="E196" s="48">
        <v>38</v>
      </c>
      <c r="F196" s="68">
        <v>77.551020408163268</v>
      </c>
    </row>
    <row r="197" spans="2:6" x14ac:dyDescent="0.2">
      <c r="B197" s="48">
        <v>4</v>
      </c>
      <c r="C197" s="28" t="s">
        <v>223</v>
      </c>
      <c r="D197" s="39" t="s">
        <v>13</v>
      </c>
      <c r="E197" s="48">
        <v>17</v>
      </c>
      <c r="F197" s="68">
        <v>34.693877551020407</v>
      </c>
    </row>
    <row r="198" spans="2:6" x14ac:dyDescent="0.2">
      <c r="B198" s="48">
        <v>5</v>
      </c>
      <c r="C198" s="28" t="s">
        <v>224</v>
      </c>
      <c r="D198" s="39" t="s">
        <v>13</v>
      </c>
      <c r="E198" s="48">
        <v>17</v>
      </c>
      <c r="F198" s="68">
        <v>34.693877551020407</v>
      </c>
    </row>
    <row r="199" spans="2:6" x14ac:dyDescent="0.2">
      <c r="B199" s="48">
        <v>6</v>
      </c>
      <c r="C199" s="28" t="s">
        <v>225</v>
      </c>
      <c r="D199" s="39" t="s">
        <v>13</v>
      </c>
      <c r="E199" s="48">
        <v>14</v>
      </c>
      <c r="F199" s="68">
        <v>28.571428571428569</v>
      </c>
    </row>
    <row r="200" spans="2:6" x14ac:dyDescent="0.2">
      <c r="B200" s="48">
        <v>7</v>
      </c>
      <c r="C200" s="28" t="s">
        <v>226</v>
      </c>
      <c r="D200" s="39" t="s">
        <v>13</v>
      </c>
      <c r="E200" s="48">
        <v>5</v>
      </c>
      <c r="F200" s="68">
        <v>10.204081632653061</v>
      </c>
    </row>
    <row r="201" spans="2:6" ht="10.9" thickBot="1" x14ac:dyDescent="0.25">
      <c r="B201" s="49">
        <v>8</v>
      </c>
      <c r="C201" s="29" t="s">
        <v>227</v>
      </c>
      <c r="D201" s="40" t="s">
        <v>13</v>
      </c>
      <c r="E201" s="49">
        <v>3</v>
      </c>
      <c r="F201" s="69">
        <v>6.1224489795918364</v>
      </c>
    </row>
    <row r="202" spans="2:6" ht="10.9" thickTop="1" x14ac:dyDescent="0.2">
      <c r="B202" s="50" t="s">
        <v>13</v>
      </c>
      <c r="C202" s="41" t="s">
        <v>18</v>
      </c>
      <c r="D202" s="42"/>
      <c r="E202" s="50">
        <v>49</v>
      </c>
      <c r="F202" s="70">
        <v>100</v>
      </c>
    </row>
    <row r="204" spans="2:6" x14ac:dyDescent="0.2">
      <c r="B204" s="12" t="s">
        <v>246</v>
      </c>
    </row>
    <row r="205" spans="2:6" ht="21" x14ac:dyDescent="0.2">
      <c r="B205" s="55" t="s">
        <v>236</v>
      </c>
      <c r="C205" s="56" t="s">
        <v>237</v>
      </c>
      <c r="D205" s="57"/>
      <c r="E205" s="30" t="s">
        <v>13</v>
      </c>
      <c r="F205" s="60"/>
    </row>
    <row r="206" spans="2:6" x14ac:dyDescent="0.2">
      <c r="B206" s="58"/>
      <c r="C206" s="27" t="s">
        <v>136</v>
      </c>
      <c r="D206" s="59"/>
      <c r="E206" s="61" t="s">
        <v>15</v>
      </c>
      <c r="F206" s="62" t="s">
        <v>16</v>
      </c>
    </row>
    <row r="207" spans="2:6" x14ac:dyDescent="0.2">
      <c r="B207" s="47">
        <v>1</v>
      </c>
      <c r="C207" s="37" t="s">
        <v>238</v>
      </c>
      <c r="D207" s="38" t="s">
        <v>13</v>
      </c>
      <c r="E207" s="64">
        <v>1</v>
      </c>
      <c r="F207" s="67">
        <v>2.0408163265306123</v>
      </c>
    </row>
    <row r="208" spans="2:6" x14ac:dyDescent="0.2">
      <c r="B208" s="48">
        <v>2</v>
      </c>
      <c r="C208" s="28" t="s">
        <v>239</v>
      </c>
      <c r="D208" s="39" t="s">
        <v>13</v>
      </c>
      <c r="E208" s="48">
        <v>5</v>
      </c>
      <c r="F208" s="68">
        <v>10.204081632653061</v>
      </c>
    </row>
    <row r="209" spans="2:6" x14ac:dyDescent="0.2">
      <c r="B209" s="48">
        <v>3</v>
      </c>
      <c r="C209" s="28" t="s">
        <v>240</v>
      </c>
      <c r="D209" s="39" t="s">
        <v>13</v>
      </c>
      <c r="E209" s="48">
        <v>0</v>
      </c>
      <c r="F209" s="68">
        <v>0</v>
      </c>
    </row>
    <row r="210" spans="2:6" x14ac:dyDescent="0.2">
      <c r="B210" s="48">
        <v>4</v>
      </c>
      <c r="C210" s="28" t="s">
        <v>241</v>
      </c>
      <c r="D210" s="39" t="s">
        <v>13</v>
      </c>
      <c r="E210" s="48">
        <v>1</v>
      </c>
      <c r="F210" s="68">
        <v>2.0408163265306123</v>
      </c>
    </row>
    <row r="211" spans="2:6" x14ac:dyDescent="0.2">
      <c r="B211" s="48">
        <v>5</v>
      </c>
      <c r="C211" s="28" t="s">
        <v>242</v>
      </c>
      <c r="D211" s="39" t="s">
        <v>13</v>
      </c>
      <c r="E211" s="48">
        <v>7</v>
      </c>
      <c r="F211" s="68">
        <v>14.285714285714285</v>
      </c>
    </row>
    <row r="212" spans="2:6" x14ac:dyDescent="0.2">
      <c r="B212" s="48">
        <v>6</v>
      </c>
      <c r="C212" s="28" t="s">
        <v>243</v>
      </c>
      <c r="D212" s="39" t="s">
        <v>13</v>
      </c>
      <c r="E212" s="48">
        <v>23</v>
      </c>
      <c r="F212" s="68">
        <v>46.938775510204081</v>
      </c>
    </row>
    <row r="213" spans="2:6" x14ac:dyDescent="0.2">
      <c r="B213" s="48">
        <v>7</v>
      </c>
      <c r="C213" s="28" t="s">
        <v>244</v>
      </c>
      <c r="D213" s="39" t="s">
        <v>13</v>
      </c>
      <c r="E213" s="48">
        <v>8</v>
      </c>
      <c r="F213" s="68">
        <v>16.326530612244898</v>
      </c>
    </row>
    <row r="214" spans="2:6" ht="10.9" thickBot="1" x14ac:dyDescent="0.25">
      <c r="B214" s="49">
        <v>8</v>
      </c>
      <c r="C214" s="29" t="s">
        <v>245</v>
      </c>
      <c r="D214" s="40" t="s">
        <v>13</v>
      </c>
      <c r="E214" s="49">
        <v>13</v>
      </c>
      <c r="F214" s="69">
        <v>26.530612244897959</v>
      </c>
    </row>
    <row r="215" spans="2:6" ht="10.9" thickTop="1" x14ac:dyDescent="0.2">
      <c r="B215" s="50" t="s">
        <v>13</v>
      </c>
      <c r="C215" s="41" t="s">
        <v>18</v>
      </c>
      <c r="D215" s="42"/>
      <c r="E215" s="50">
        <v>49</v>
      </c>
      <c r="F215" s="70">
        <v>100</v>
      </c>
    </row>
    <row r="217" spans="2:6" x14ac:dyDescent="0.2">
      <c r="B217" s="12" t="s">
        <v>264</v>
      </c>
    </row>
    <row r="218" spans="2:6" ht="42" x14ac:dyDescent="0.2">
      <c r="B218" s="55" t="s">
        <v>254</v>
      </c>
      <c r="C218" s="56" t="s">
        <v>255</v>
      </c>
      <c r="D218" s="57"/>
      <c r="E218" s="30" t="s">
        <v>13</v>
      </c>
      <c r="F218" s="60"/>
    </row>
    <row r="219" spans="2:6" x14ac:dyDescent="0.2">
      <c r="B219" s="58"/>
      <c r="C219" s="27" t="s">
        <v>14</v>
      </c>
      <c r="D219" s="59"/>
      <c r="E219" s="61" t="s">
        <v>15</v>
      </c>
      <c r="F219" s="62" t="s">
        <v>16</v>
      </c>
    </row>
    <row r="220" spans="2:6" ht="21" x14ac:dyDescent="0.2">
      <c r="B220" s="47">
        <v>1</v>
      </c>
      <c r="C220" s="37" t="s">
        <v>256</v>
      </c>
      <c r="D220" s="38" t="s">
        <v>13</v>
      </c>
      <c r="E220" s="64">
        <v>11</v>
      </c>
      <c r="F220" s="67">
        <v>22.448979591836736</v>
      </c>
    </row>
    <row r="221" spans="2:6" x14ac:dyDescent="0.2">
      <c r="B221" s="48">
        <v>2</v>
      </c>
      <c r="C221" s="28" t="s">
        <v>257</v>
      </c>
      <c r="D221" s="39" t="s">
        <v>13</v>
      </c>
      <c r="E221" s="48">
        <v>7</v>
      </c>
      <c r="F221" s="68">
        <v>14.285714285714285</v>
      </c>
    </row>
    <row r="222" spans="2:6" x14ac:dyDescent="0.2">
      <c r="B222" s="48">
        <v>3</v>
      </c>
      <c r="C222" s="28" t="s">
        <v>258</v>
      </c>
      <c r="D222" s="39" t="s">
        <v>13</v>
      </c>
      <c r="E222" s="48">
        <v>9</v>
      </c>
      <c r="F222" s="68">
        <v>18.367346938775512</v>
      </c>
    </row>
    <row r="223" spans="2:6" ht="21" x14ac:dyDescent="0.2">
      <c r="B223" s="48">
        <v>4</v>
      </c>
      <c r="C223" s="28" t="s">
        <v>259</v>
      </c>
      <c r="D223" s="39" t="s">
        <v>13</v>
      </c>
      <c r="E223" s="48">
        <v>10</v>
      </c>
      <c r="F223" s="68">
        <v>20.408163265306122</v>
      </c>
    </row>
    <row r="224" spans="2:6" ht="31.5" x14ac:dyDescent="0.2">
      <c r="B224" s="48">
        <v>5</v>
      </c>
      <c r="C224" s="28" t="s">
        <v>260</v>
      </c>
      <c r="D224" s="39" t="s">
        <v>13</v>
      </c>
      <c r="E224" s="48">
        <v>0</v>
      </c>
      <c r="F224" s="68">
        <v>0</v>
      </c>
    </row>
    <row r="225" spans="2:6" x14ac:dyDescent="0.2">
      <c r="B225" s="48">
        <v>6</v>
      </c>
      <c r="C225" s="28" t="s">
        <v>261</v>
      </c>
      <c r="D225" s="39" t="s">
        <v>13</v>
      </c>
      <c r="E225" s="48">
        <v>1</v>
      </c>
      <c r="F225" s="68">
        <v>2.0408163265306123</v>
      </c>
    </row>
    <row r="226" spans="2:6" x14ac:dyDescent="0.2">
      <c r="B226" s="48">
        <v>7</v>
      </c>
      <c r="C226" s="28" t="s">
        <v>262</v>
      </c>
      <c r="D226" s="39" t="s">
        <v>13</v>
      </c>
      <c r="E226" s="48">
        <v>3</v>
      </c>
      <c r="F226" s="68">
        <v>6.1224489795918364</v>
      </c>
    </row>
    <row r="227" spans="2:6" ht="10.9" thickBot="1" x14ac:dyDescent="0.25">
      <c r="B227" s="49">
        <v>8</v>
      </c>
      <c r="C227" s="29" t="s">
        <v>263</v>
      </c>
      <c r="D227" s="40" t="s">
        <v>13</v>
      </c>
      <c r="E227" s="49">
        <v>8</v>
      </c>
      <c r="F227" s="69">
        <v>16.326530612244898</v>
      </c>
    </row>
    <row r="228" spans="2:6" ht="10.9" thickTop="1" x14ac:dyDescent="0.2">
      <c r="B228" s="50" t="s">
        <v>13</v>
      </c>
      <c r="C228" s="41" t="s">
        <v>18</v>
      </c>
      <c r="D228" s="42"/>
      <c r="E228" s="50">
        <v>49</v>
      </c>
      <c r="F228" s="70">
        <v>100</v>
      </c>
    </row>
    <row r="230" spans="2:6" x14ac:dyDescent="0.2">
      <c r="B230" s="12" t="s">
        <v>276</v>
      </c>
    </row>
    <row r="231" spans="2:6" ht="52.5" x14ac:dyDescent="0.2">
      <c r="B231" s="55" t="s">
        <v>272</v>
      </c>
      <c r="C231" s="56" t="s">
        <v>273</v>
      </c>
      <c r="D231" s="57"/>
      <c r="E231" s="30" t="s">
        <v>13</v>
      </c>
      <c r="F231" s="60"/>
    </row>
    <row r="232" spans="2:6" x14ac:dyDescent="0.2">
      <c r="B232" s="58"/>
      <c r="C232" s="27" t="s">
        <v>136</v>
      </c>
      <c r="D232" s="59"/>
      <c r="E232" s="61" t="s">
        <v>15</v>
      </c>
      <c r="F232" s="62" t="s">
        <v>16</v>
      </c>
    </row>
    <row r="233" spans="2:6" x14ac:dyDescent="0.2">
      <c r="B233" s="47">
        <v>1</v>
      </c>
      <c r="C233" s="37" t="s">
        <v>274</v>
      </c>
      <c r="D233" s="38" t="s">
        <v>13</v>
      </c>
      <c r="E233" s="64">
        <v>12</v>
      </c>
      <c r="F233" s="67">
        <v>24.489795918367346</v>
      </c>
    </row>
    <row r="234" spans="2:6" ht="10.9" thickBot="1" x14ac:dyDescent="0.25">
      <c r="B234" s="49"/>
      <c r="C234" s="29" t="s">
        <v>275</v>
      </c>
      <c r="D234" s="40"/>
      <c r="E234" s="49">
        <v>37</v>
      </c>
      <c r="F234" s="69">
        <v>75.510204081632651</v>
      </c>
    </row>
    <row r="235" spans="2:6" ht="10.9" thickTop="1" x14ac:dyDescent="0.2">
      <c r="B235" s="50" t="s">
        <v>13</v>
      </c>
      <c r="C235" s="41" t="s">
        <v>18</v>
      </c>
      <c r="D235" s="42"/>
      <c r="E235" s="50">
        <v>49</v>
      </c>
      <c r="F235" s="70">
        <v>100</v>
      </c>
    </row>
  </sheetData>
  <mergeCells count="13">
    <mergeCell ref="B231:B232"/>
    <mergeCell ref="B106:B107"/>
    <mergeCell ref="B114:B115"/>
    <mergeCell ref="B153:B154"/>
    <mergeCell ref="B192:B193"/>
    <mergeCell ref="B205:B206"/>
    <mergeCell ref="B218:B219"/>
    <mergeCell ref="B3:B4"/>
    <mergeCell ref="B9:B10"/>
    <mergeCell ref="B27:B28"/>
    <mergeCell ref="B34:B35"/>
    <mergeCell ref="B86:B87"/>
    <mergeCell ref="B95:B96"/>
  </mergeCells>
  <phoneticPr fontId="2"/>
  <pageMargins left="0.75" right="0.75" top="1" bottom="1" header="0.51200000000000001" footer="0.51200000000000001"/>
  <pageSetup paperSize="9" fitToHeight="0" orientation="landscape" r:id="rId1"/>
  <headerFooter alignWithMargins="0">
    <oddFooter>&amp;C&amp;P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C5D9F1"/>
  </sheetPr>
  <dimension ref="B2:E235"/>
  <sheetViews>
    <sheetView showGridLines="0" workbookViewId="0"/>
  </sheetViews>
  <sheetFormatPr defaultColWidth="9.33203125" defaultRowHeight="10.5" x14ac:dyDescent="0.2"/>
  <cols>
    <col min="1" max="1" width="9.33203125" style="11"/>
    <col min="2" max="2" width="18" style="11" customWidth="1"/>
    <col min="3" max="3" width="36.6640625" style="11" customWidth="1"/>
    <col min="4" max="4" width="4.1640625" style="11" customWidth="1"/>
    <col min="5" max="16384" width="9.33203125" style="11"/>
  </cols>
  <sheetData>
    <row r="2" spans="2:5" x14ac:dyDescent="0.2">
      <c r="B2" s="12" t="s">
        <v>20</v>
      </c>
    </row>
    <row r="3" spans="2:5" x14ac:dyDescent="0.2">
      <c r="B3" s="55" t="s">
        <v>11</v>
      </c>
      <c r="C3" s="56" t="s">
        <v>12</v>
      </c>
      <c r="D3" s="57"/>
      <c r="E3" s="35" t="s">
        <v>13</v>
      </c>
    </row>
    <row r="4" spans="2:5" x14ac:dyDescent="0.2">
      <c r="B4" s="58"/>
      <c r="C4" s="27" t="s">
        <v>14</v>
      </c>
      <c r="D4" s="59"/>
      <c r="E4" s="36" t="s">
        <v>15</v>
      </c>
    </row>
    <row r="5" spans="2:5" ht="10.9" thickBot="1" x14ac:dyDescent="0.25">
      <c r="B5" s="43">
        <v>1</v>
      </c>
      <c r="C5" s="31" t="s">
        <v>17</v>
      </c>
      <c r="D5" s="32" t="s">
        <v>13</v>
      </c>
      <c r="E5" s="45">
        <v>49</v>
      </c>
    </row>
    <row r="6" spans="2:5" ht="10.9" thickTop="1" x14ac:dyDescent="0.2">
      <c r="B6" s="44" t="s">
        <v>13</v>
      </c>
      <c r="C6" s="33" t="s">
        <v>18</v>
      </c>
      <c r="D6" s="34"/>
      <c r="E6" s="46">
        <v>49</v>
      </c>
    </row>
    <row r="8" spans="2:5" x14ac:dyDescent="0.2">
      <c r="B8" s="12" t="s">
        <v>44</v>
      </c>
    </row>
    <row r="9" spans="2:5" x14ac:dyDescent="0.2">
      <c r="B9" s="55" t="s">
        <v>28</v>
      </c>
      <c r="C9" s="56" t="s">
        <v>29</v>
      </c>
      <c r="D9" s="57"/>
      <c r="E9" s="35" t="s">
        <v>13</v>
      </c>
    </row>
    <row r="10" spans="2:5" x14ac:dyDescent="0.2">
      <c r="B10" s="58"/>
      <c r="C10" s="27" t="s">
        <v>14</v>
      </c>
      <c r="D10" s="59"/>
      <c r="E10" s="36" t="s">
        <v>15</v>
      </c>
    </row>
    <row r="11" spans="2:5" x14ac:dyDescent="0.2">
      <c r="B11" s="47">
        <v>1</v>
      </c>
      <c r="C11" s="37" t="s">
        <v>30</v>
      </c>
      <c r="D11" s="38" t="s">
        <v>13</v>
      </c>
      <c r="E11" s="51">
        <v>1</v>
      </c>
    </row>
    <row r="12" spans="2:5" x14ac:dyDescent="0.2">
      <c r="B12" s="48">
        <v>2</v>
      </c>
      <c r="C12" s="28" t="s">
        <v>31</v>
      </c>
      <c r="D12" s="39" t="s">
        <v>13</v>
      </c>
      <c r="E12" s="52">
        <v>3</v>
      </c>
    </row>
    <row r="13" spans="2:5" x14ac:dyDescent="0.2">
      <c r="B13" s="48">
        <v>3</v>
      </c>
      <c r="C13" s="28" t="s">
        <v>32</v>
      </c>
      <c r="D13" s="39" t="s">
        <v>13</v>
      </c>
      <c r="E13" s="52">
        <v>2</v>
      </c>
    </row>
    <row r="14" spans="2:5" x14ac:dyDescent="0.2">
      <c r="B14" s="48">
        <v>4</v>
      </c>
      <c r="C14" s="28" t="s">
        <v>33</v>
      </c>
      <c r="D14" s="39" t="s">
        <v>13</v>
      </c>
      <c r="E14" s="52">
        <v>3</v>
      </c>
    </row>
    <row r="15" spans="2:5" x14ac:dyDescent="0.2">
      <c r="B15" s="48">
        <v>5</v>
      </c>
      <c r="C15" s="28" t="s">
        <v>34</v>
      </c>
      <c r="D15" s="39" t="s">
        <v>13</v>
      </c>
      <c r="E15" s="52">
        <v>1</v>
      </c>
    </row>
    <row r="16" spans="2:5" x14ac:dyDescent="0.2">
      <c r="B16" s="48">
        <v>6</v>
      </c>
      <c r="C16" s="28" t="s">
        <v>35</v>
      </c>
      <c r="D16" s="39" t="s">
        <v>13</v>
      </c>
      <c r="E16" s="52">
        <v>4</v>
      </c>
    </row>
    <row r="17" spans="2:5" x14ac:dyDescent="0.2">
      <c r="B17" s="48">
        <v>7</v>
      </c>
      <c r="C17" s="28" t="s">
        <v>36</v>
      </c>
      <c r="D17" s="39" t="s">
        <v>13</v>
      </c>
      <c r="E17" s="52">
        <v>5</v>
      </c>
    </row>
    <row r="18" spans="2:5" x14ac:dyDescent="0.2">
      <c r="B18" s="48">
        <v>8</v>
      </c>
      <c r="C18" s="28" t="s">
        <v>37</v>
      </c>
      <c r="D18" s="39" t="s">
        <v>13</v>
      </c>
      <c r="E18" s="52">
        <v>9</v>
      </c>
    </row>
    <row r="19" spans="2:5" x14ac:dyDescent="0.2">
      <c r="B19" s="48">
        <v>9</v>
      </c>
      <c r="C19" s="28" t="s">
        <v>38</v>
      </c>
      <c r="D19" s="39" t="s">
        <v>13</v>
      </c>
      <c r="E19" s="52">
        <v>12</v>
      </c>
    </row>
    <row r="20" spans="2:5" x14ac:dyDescent="0.2">
      <c r="B20" s="48">
        <v>10</v>
      </c>
      <c r="C20" s="28" t="s">
        <v>39</v>
      </c>
      <c r="D20" s="39" t="s">
        <v>13</v>
      </c>
      <c r="E20" s="52">
        <v>4</v>
      </c>
    </row>
    <row r="21" spans="2:5" x14ac:dyDescent="0.2">
      <c r="B21" s="48">
        <v>11</v>
      </c>
      <c r="C21" s="28" t="s">
        <v>40</v>
      </c>
      <c r="D21" s="39" t="s">
        <v>13</v>
      </c>
      <c r="E21" s="52">
        <v>4</v>
      </c>
    </row>
    <row r="22" spans="2:5" x14ac:dyDescent="0.2">
      <c r="B22" s="48">
        <v>12</v>
      </c>
      <c r="C22" s="28" t="s">
        <v>41</v>
      </c>
      <c r="D22" s="39" t="s">
        <v>13</v>
      </c>
      <c r="E22" s="52">
        <v>1</v>
      </c>
    </row>
    <row r="23" spans="2:5" ht="10.9" thickBot="1" x14ac:dyDescent="0.25">
      <c r="B23" s="49">
        <v>13</v>
      </c>
      <c r="C23" s="29" t="s">
        <v>42</v>
      </c>
      <c r="D23" s="40" t="s">
        <v>13</v>
      </c>
      <c r="E23" s="53">
        <v>0</v>
      </c>
    </row>
    <row r="24" spans="2:5" ht="10.9" thickTop="1" x14ac:dyDescent="0.2">
      <c r="B24" s="50" t="s">
        <v>13</v>
      </c>
      <c r="C24" s="41" t="s">
        <v>18</v>
      </c>
      <c r="D24" s="42"/>
      <c r="E24" s="54">
        <v>49</v>
      </c>
    </row>
    <row r="26" spans="2:5" x14ac:dyDescent="0.2">
      <c r="B26" s="12" t="s">
        <v>56</v>
      </c>
    </row>
    <row r="27" spans="2:5" x14ac:dyDescent="0.2">
      <c r="B27" s="55" t="s">
        <v>51</v>
      </c>
      <c r="C27" s="56" t="s">
        <v>52</v>
      </c>
      <c r="D27" s="57"/>
      <c r="E27" s="35" t="s">
        <v>13</v>
      </c>
    </row>
    <row r="28" spans="2:5" x14ac:dyDescent="0.2">
      <c r="B28" s="58"/>
      <c r="C28" s="27" t="s">
        <v>14</v>
      </c>
      <c r="D28" s="59"/>
      <c r="E28" s="36" t="s">
        <v>15</v>
      </c>
    </row>
    <row r="29" spans="2:5" x14ac:dyDescent="0.2">
      <c r="B29" s="47">
        <v>1</v>
      </c>
      <c r="C29" s="37" t="s">
        <v>53</v>
      </c>
      <c r="D29" s="38" t="s">
        <v>13</v>
      </c>
      <c r="E29" s="51">
        <v>46</v>
      </c>
    </row>
    <row r="30" spans="2:5" ht="10.9" thickBot="1" x14ac:dyDescent="0.25">
      <c r="B30" s="49">
        <v>2</v>
      </c>
      <c r="C30" s="29" t="s">
        <v>54</v>
      </c>
      <c r="D30" s="40" t="s">
        <v>13</v>
      </c>
      <c r="E30" s="53">
        <v>3</v>
      </c>
    </row>
    <row r="31" spans="2:5" ht="10.9" thickTop="1" x14ac:dyDescent="0.2">
      <c r="B31" s="50" t="s">
        <v>13</v>
      </c>
      <c r="C31" s="41" t="s">
        <v>18</v>
      </c>
      <c r="D31" s="42"/>
      <c r="E31" s="54">
        <v>49</v>
      </c>
    </row>
    <row r="33" spans="2:5" x14ac:dyDescent="0.2">
      <c r="B33" s="12" t="s">
        <v>113</v>
      </c>
    </row>
    <row r="34" spans="2:5" ht="21" x14ac:dyDescent="0.2">
      <c r="B34" s="55" t="s">
        <v>63</v>
      </c>
      <c r="C34" s="56" t="s">
        <v>64</v>
      </c>
      <c r="D34" s="57"/>
      <c r="E34" s="35" t="s">
        <v>13</v>
      </c>
    </row>
    <row r="35" spans="2:5" x14ac:dyDescent="0.2">
      <c r="B35" s="58"/>
      <c r="C35" s="27" t="s">
        <v>14</v>
      </c>
      <c r="D35" s="59"/>
      <c r="E35" s="36" t="s">
        <v>15</v>
      </c>
    </row>
    <row r="36" spans="2:5" x14ac:dyDescent="0.2">
      <c r="B36" s="47">
        <v>1</v>
      </c>
      <c r="C36" s="37" t="s">
        <v>65</v>
      </c>
      <c r="D36" s="38" t="s">
        <v>13</v>
      </c>
      <c r="E36" s="51">
        <v>4</v>
      </c>
    </row>
    <row r="37" spans="2:5" x14ac:dyDescent="0.2">
      <c r="B37" s="48">
        <v>2</v>
      </c>
      <c r="C37" s="28" t="s">
        <v>66</v>
      </c>
      <c r="D37" s="39" t="s">
        <v>13</v>
      </c>
      <c r="E37" s="52">
        <v>0</v>
      </c>
    </row>
    <row r="38" spans="2:5" x14ac:dyDescent="0.2">
      <c r="B38" s="48">
        <v>3</v>
      </c>
      <c r="C38" s="28" t="s">
        <v>67</v>
      </c>
      <c r="D38" s="39" t="s">
        <v>13</v>
      </c>
      <c r="E38" s="52">
        <v>0</v>
      </c>
    </row>
    <row r="39" spans="2:5" x14ac:dyDescent="0.2">
      <c r="B39" s="48">
        <v>4</v>
      </c>
      <c r="C39" s="28" t="s">
        <v>68</v>
      </c>
      <c r="D39" s="39" t="s">
        <v>13</v>
      </c>
      <c r="E39" s="52">
        <v>1</v>
      </c>
    </row>
    <row r="40" spans="2:5" x14ac:dyDescent="0.2">
      <c r="B40" s="48">
        <v>5</v>
      </c>
      <c r="C40" s="28" t="s">
        <v>69</v>
      </c>
      <c r="D40" s="39" t="s">
        <v>13</v>
      </c>
      <c r="E40" s="52">
        <v>0</v>
      </c>
    </row>
    <row r="41" spans="2:5" x14ac:dyDescent="0.2">
      <c r="B41" s="48">
        <v>6</v>
      </c>
      <c r="C41" s="28" t="s">
        <v>70</v>
      </c>
      <c r="D41" s="39" t="s">
        <v>13</v>
      </c>
      <c r="E41" s="52">
        <v>0</v>
      </c>
    </row>
    <row r="42" spans="2:5" x14ac:dyDescent="0.2">
      <c r="B42" s="48">
        <v>7</v>
      </c>
      <c r="C42" s="28" t="s">
        <v>71</v>
      </c>
      <c r="D42" s="39" t="s">
        <v>13</v>
      </c>
      <c r="E42" s="52">
        <v>0</v>
      </c>
    </row>
    <row r="43" spans="2:5" x14ac:dyDescent="0.2">
      <c r="B43" s="48">
        <v>8</v>
      </c>
      <c r="C43" s="28" t="s">
        <v>72</v>
      </c>
      <c r="D43" s="39" t="s">
        <v>13</v>
      </c>
      <c r="E43" s="52">
        <v>0</v>
      </c>
    </row>
    <row r="44" spans="2:5" x14ac:dyDescent="0.2">
      <c r="B44" s="48">
        <v>9</v>
      </c>
      <c r="C44" s="28" t="s">
        <v>73</v>
      </c>
      <c r="D44" s="39" t="s">
        <v>13</v>
      </c>
      <c r="E44" s="52">
        <v>0</v>
      </c>
    </row>
    <row r="45" spans="2:5" x14ac:dyDescent="0.2">
      <c r="B45" s="48">
        <v>10</v>
      </c>
      <c r="C45" s="28" t="s">
        <v>74</v>
      </c>
      <c r="D45" s="39" t="s">
        <v>13</v>
      </c>
      <c r="E45" s="52">
        <v>1</v>
      </c>
    </row>
    <row r="46" spans="2:5" x14ac:dyDescent="0.2">
      <c r="B46" s="48">
        <v>11</v>
      </c>
      <c r="C46" s="28" t="s">
        <v>75</v>
      </c>
      <c r="D46" s="39" t="s">
        <v>13</v>
      </c>
      <c r="E46" s="52">
        <v>0</v>
      </c>
    </row>
    <row r="47" spans="2:5" x14ac:dyDescent="0.2">
      <c r="B47" s="48">
        <v>12</v>
      </c>
      <c r="C47" s="28" t="s">
        <v>76</v>
      </c>
      <c r="D47" s="39" t="s">
        <v>13</v>
      </c>
      <c r="E47" s="52">
        <v>1</v>
      </c>
    </row>
    <row r="48" spans="2:5" x14ac:dyDescent="0.2">
      <c r="B48" s="48">
        <v>13</v>
      </c>
      <c r="C48" s="28" t="s">
        <v>77</v>
      </c>
      <c r="D48" s="39" t="s">
        <v>13</v>
      </c>
      <c r="E48" s="52">
        <v>5</v>
      </c>
    </row>
    <row r="49" spans="2:5" x14ac:dyDescent="0.2">
      <c r="B49" s="48">
        <v>14</v>
      </c>
      <c r="C49" s="28" t="s">
        <v>78</v>
      </c>
      <c r="D49" s="39" t="s">
        <v>13</v>
      </c>
      <c r="E49" s="52">
        <v>3</v>
      </c>
    </row>
    <row r="50" spans="2:5" x14ac:dyDescent="0.2">
      <c r="B50" s="48">
        <v>15</v>
      </c>
      <c r="C50" s="28" t="s">
        <v>79</v>
      </c>
      <c r="D50" s="39" t="s">
        <v>13</v>
      </c>
      <c r="E50" s="52">
        <v>0</v>
      </c>
    </row>
    <row r="51" spans="2:5" x14ac:dyDescent="0.2">
      <c r="B51" s="48">
        <v>16</v>
      </c>
      <c r="C51" s="28" t="s">
        <v>80</v>
      </c>
      <c r="D51" s="39" t="s">
        <v>13</v>
      </c>
      <c r="E51" s="52">
        <v>1</v>
      </c>
    </row>
    <row r="52" spans="2:5" x14ac:dyDescent="0.2">
      <c r="B52" s="48">
        <v>17</v>
      </c>
      <c r="C52" s="28" t="s">
        <v>81</v>
      </c>
      <c r="D52" s="39" t="s">
        <v>13</v>
      </c>
      <c r="E52" s="52">
        <v>0</v>
      </c>
    </row>
    <row r="53" spans="2:5" x14ac:dyDescent="0.2">
      <c r="B53" s="48">
        <v>18</v>
      </c>
      <c r="C53" s="28" t="s">
        <v>82</v>
      </c>
      <c r="D53" s="39" t="s">
        <v>13</v>
      </c>
      <c r="E53" s="52">
        <v>1</v>
      </c>
    </row>
    <row r="54" spans="2:5" x14ac:dyDescent="0.2">
      <c r="B54" s="48">
        <v>19</v>
      </c>
      <c r="C54" s="28" t="s">
        <v>83</v>
      </c>
      <c r="D54" s="39" t="s">
        <v>13</v>
      </c>
      <c r="E54" s="52">
        <v>1</v>
      </c>
    </row>
    <row r="55" spans="2:5" x14ac:dyDescent="0.2">
      <c r="B55" s="48">
        <v>20</v>
      </c>
      <c r="C55" s="28" t="s">
        <v>84</v>
      </c>
      <c r="D55" s="39" t="s">
        <v>13</v>
      </c>
      <c r="E55" s="52">
        <v>1</v>
      </c>
    </row>
    <row r="56" spans="2:5" x14ac:dyDescent="0.2">
      <c r="B56" s="48">
        <v>21</v>
      </c>
      <c r="C56" s="28" t="s">
        <v>85</v>
      </c>
      <c r="D56" s="39" t="s">
        <v>13</v>
      </c>
      <c r="E56" s="52">
        <v>0</v>
      </c>
    </row>
    <row r="57" spans="2:5" x14ac:dyDescent="0.2">
      <c r="B57" s="48">
        <v>22</v>
      </c>
      <c r="C57" s="28" t="s">
        <v>86</v>
      </c>
      <c r="D57" s="39" t="s">
        <v>13</v>
      </c>
      <c r="E57" s="52">
        <v>4</v>
      </c>
    </row>
    <row r="58" spans="2:5" x14ac:dyDescent="0.2">
      <c r="B58" s="48">
        <v>23</v>
      </c>
      <c r="C58" s="28" t="s">
        <v>87</v>
      </c>
      <c r="D58" s="39" t="s">
        <v>13</v>
      </c>
      <c r="E58" s="52">
        <v>3</v>
      </c>
    </row>
    <row r="59" spans="2:5" x14ac:dyDescent="0.2">
      <c r="B59" s="48">
        <v>24</v>
      </c>
      <c r="C59" s="28" t="s">
        <v>88</v>
      </c>
      <c r="D59" s="39" t="s">
        <v>13</v>
      </c>
      <c r="E59" s="52">
        <v>3</v>
      </c>
    </row>
    <row r="60" spans="2:5" x14ac:dyDescent="0.2">
      <c r="B60" s="48">
        <v>25</v>
      </c>
      <c r="C60" s="28" t="s">
        <v>89</v>
      </c>
      <c r="D60" s="39" t="s">
        <v>13</v>
      </c>
      <c r="E60" s="52">
        <v>0</v>
      </c>
    </row>
    <row r="61" spans="2:5" x14ac:dyDescent="0.2">
      <c r="B61" s="48">
        <v>26</v>
      </c>
      <c r="C61" s="28" t="s">
        <v>90</v>
      </c>
      <c r="D61" s="39" t="s">
        <v>13</v>
      </c>
      <c r="E61" s="52">
        <v>2</v>
      </c>
    </row>
    <row r="62" spans="2:5" x14ac:dyDescent="0.2">
      <c r="B62" s="48">
        <v>27</v>
      </c>
      <c r="C62" s="28" t="s">
        <v>91</v>
      </c>
      <c r="D62" s="39" t="s">
        <v>13</v>
      </c>
      <c r="E62" s="52">
        <v>2</v>
      </c>
    </row>
    <row r="63" spans="2:5" x14ac:dyDescent="0.2">
      <c r="B63" s="48">
        <v>28</v>
      </c>
      <c r="C63" s="28" t="s">
        <v>92</v>
      </c>
      <c r="D63" s="39" t="s">
        <v>13</v>
      </c>
      <c r="E63" s="52">
        <v>3</v>
      </c>
    </row>
    <row r="64" spans="2:5" x14ac:dyDescent="0.2">
      <c r="B64" s="48">
        <v>29</v>
      </c>
      <c r="C64" s="28" t="s">
        <v>93</v>
      </c>
      <c r="D64" s="39" t="s">
        <v>13</v>
      </c>
      <c r="E64" s="52">
        <v>0</v>
      </c>
    </row>
    <row r="65" spans="2:5" x14ac:dyDescent="0.2">
      <c r="B65" s="48">
        <v>30</v>
      </c>
      <c r="C65" s="28" t="s">
        <v>94</v>
      </c>
      <c r="D65" s="39" t="s">
        <v>13</v>
      </c>
      <c r="E65" s="52">
        <v>0</v>
      </c>
    </row>
    <row r="66" spans="2:5" x14ac:dyDescent="0.2">
      <c r="B66" s="48">
        <v>31</v>
      </c>
      <c r="C66" s="28" t="s">
        <v>95</v>
      </c>
      <c r="D66" s="39" t="s">
        <v>13</v>
      </c>
      <c r="E66" s="52">
        <v>0</v>
      </c>
    </row>
    <row r="67" spans="2:5" x14ac:dyDescent="0.2">
      <c r="B67" s="48">
        <v>32</v>
      </c>
      <c r="C67" s="28" t="s">
        <v>96</v>
      </c>
      <c r="D67" s="39" t="s">
        <v>13</v>
      </c>
      <c r="E67" s="52">
        <v>1</v>
      </c>
    </row>
    <row r="68" spans="2:5" x14ac:dyDescent="0.2">
      <c r="B68" s="48">
        <v>33</v>
      </c>
      <c r="C68" s="28" t="s">
        <v>97</v>
      </c>
      <c r="D68" s="39" t="s">
        <v>13</v>
      </c>
      <c r="E68" s="52">
        <v>1</v>
      </c>
    </row>
    <row r="69" spans="2:5" x14ac:dyDescent="0.2">
      <c r="B69" s="48">
        <v>34</v>
      </c>
      <c r="C69" s="28" t="s">
        <v>98</v>
      </c>
      <c r="D69" s="39" t="s">
        <v>13</v>
      </c>
      <c r="E69" s="52">
        <v>8</v>
      </c>
    </row>
    <row r="70" spans="2:5" x14ac:dyDescent="0.2">
      <c r="B70" s="48">
        <v>35</v>
      </c>
      <c r="C70" s="28" t="s">
        <v>99</v>
      </c>
      <c r="D70" s="39" t="s">
        <v>13</v>
      </c>
      <c r="E70" s="52">
        <v>2</v>
      </c>
    </row>
    <row r="71" spans="2:5" x14ac:dyDescent="0.2">
      <c r="B71" s="48">
        <v>36</v>
      </c>
      <c r="C71" s="28" t="s">
        <v>100</v>
      </c>
      <c r="D71" s="39" t="s">
        <v>13</v>
      </c>
      <c r="E71" s="52">
        <v>0</v>
      </c>
    </row>
    <row r="72" spans="2:5" x14ac:dyDescent="0.2">
      <c r="B72" s="48">
        <v>37</v>
      </c>
      <c r="C72" s="28" t="s">
        <v>101</v>
      </c>
      <c r="D72" s="39" t="s">
        <v>13</v>
      </c>
      <c r="E72" s="52">
        <v>0</v>
      </c>
    </row>
    <row r="73" spans="2:5" x14ac:dyDescent="0.2">
      <c r="B73" s="48">
        <v>38</v>
      </c>
      <c r="C73" s="28" t="s">
        <v>102</v>
      </c>
      <c r="D73" s="39" t="s">
        <v>13</v>
      </c>
      <c r="E73" s="52">
        <v>1</v>
      </c>
    </row>
    <row r="74" spans="2:5" x14ac:dyDescent="0.2">
      <c r="B74" s="48">
        <v>39</v>
      </c>
      <c r="C74" s="28" t="s">
        <v>103</v>
      </c>
      <c r="D74" s="39" t="s">
        <v>13</v>
      </c>
      <c r="E74" s="52">
        <v>0</v>
      </c>
    </row>
    <row r="75" spans="2:5" x14ac:dyDescent="0.2">
      <c r="B75" s="48">
        <v>40</v>
      </c>
      <c r="C75" s="28" t="s">
        <v>104</v>
      </c>
      <c r="D75" s="39" t="s">
        <v>13</v>
      </c>
      <c r="E75" s="52">
        <v>0</v>
      </c>
    </row>
    <row r="76" spans="2:5" x14ac:dyDescent="0.2">
      <c r="B76" s="48">
        <v>41</v>
      </c>
      <c r="C76" s="28" t="s">
        <v>105</v>
      </c>
      <c r="D76" s="39" t="s">
        <v>13</v>
      </c>
      <c r="E76" s="52">
        <v>0</v>
      </c>
    </row>
    <row r="77" spans="2:5" x14ac:dyDescent="0.2">
      <c r="B77" s="48">
        <v>42</v>
      </c>
      <c r="C77" s="28" t="s">
        <v>106</v>
      </c>
      <c r="D77" s="39" t="s">
        <v>13</v>
      </c>
      <c r="E77" s="52">
        <v>0</v>
      </c>
    </row>
    <row r="78" spans="2:5" x14ac:dyDescent="0.2">
      <c r="B78" s="48">
        <v>43</v>
      </c>
      <c r="C78" s="28" t="s">
        <v>107</v>
      </c>
      <c r="D78" s="39" t="s">
        <v>13</v>
      </c>
      <c r="E78" s="52">
        <v>0</v>
      </c>
    </row>
    <row r="79" spans="2:5" x14ac:dyDescent="0.2">
      <c r="B79" s="48">
        <v>44</v>
      </c>
      <c r="C79" s="28" t="s">
        <v>108</v>
      </c>
      <c r="D79" s="39" t="s">
        <v>13</v>
      </c>
      <c r="E79" s="52">
        <v>0</v>
      </c>
    </row>
    <row r="80" spans="2:5" x14ac:dyDescent="0.2">
      <c r="B80" s="48">
        <v>45</v>
      </c>
      <c r="C80" s="28" t="s">
        <v>109</v>
      </c>
      <c r="D80" s="39" t="s">
        <v>13</v>
      </c>
      <c r="E80" s="52">
        <v>0</v>
      </c>
    </row>
    <row r="81" spans="2:5" x14ac:dyDescent="0.2">
      <c r="B81" s="48">
        <v>46</v>
      </c>
      <c r="C81" s="28" t="s">
        <v>110</v>
      </c>
      <c r="D81" s="39" t="s">
        <v>13</v>
      </c>
      <c r="E81" s="52">
        <v>0</v>
      </c>
    </row>
    <row r="82" spans="2:5" ht="10.9" thickBot="1" x14ac:dyDescent="0.25">
      <c r="B82" s="49">
        <v>47</v>
      </c>
      <c r="C82" s="29" t="s">
        <v>111</v>
      </c>
      <c r="D82" s="40" t="s">
        <v>13</v>
      </c>
      <c r="E82" s="53">
        <v>0</v>
      </c>
    </row>
    <row r="83" spans="2:5" ht="10.9" thickTop="1" x14ac:dyDescent="0.2">
      <c r="B83" s="50" t="s">
        <v>13</v>
      </c>
      <c r="C83" s="41" t="s">
        <v>18</v>
      </c>
      <c r="D83" s="42"/>
      <c r="E83" s="54">
        <v>49</v>
      </c>
    </row>
    <row r="85" spans="2:5" x14ac:dyDescent="0.2">
      <c r="B85" s="12" t="s">
        <v>127</v>
      </c>
    </row>
    <row r="86" spans="2:5" ht="21" x14ac:dyDescent="0.2">
      <c r="B86" s="55" t="s">
        <v>120</v>
      </c>
      <c r="C86" s="56" t="s">
        <v>121</v>
      </c>
      <c r="D86" s="57"/>
      <c r="E86" s="35" t="s">
        <v>13</v>
      </c>
    </row>
    <row r="87" spans="2:5" x14ac:dyDescent="0.2">
      <c r="B87" s="58"/>
      <c r="C87" s="27" t="s">
        <v>14</v>
      </c>
      <c r="D87" s="59"/>
      <c r="E87" s="36" t="s">
        <v>15</v>
      </c>
    </row>
    <row r="88" spans="2:5" x14ac:dyDescent="0.2">
      <c r="B88" s="47">
        <v>1</v>
      </c>
      <c r="C88" s="37" t="s">
        <v>122</v>
      </c>
      <c r="D88" s="38" t="s">
        <v>13</v>
      </c>
      <c r="E88" s="51">
        <v>24</v>
      </c>
    </row>
    <row r="89" spans="2:5" x14ac:dyDescent="0.2">
      <c r="B89" s="48">
        <v>2</v>
      </c>
      <c r="C89" s="28" t="s">
        <v>123</v>
      </c>
      <c r="D89" s="39" t="s">
        <v>13</v>
      </c>
      <c r="E89" s="52">
        <v>16</v>
      </c>
    </row>
    <row r="90" spans="2:5" x14ac:dyDescent="0.2">
      <c r="B90" s="48">
        <v>3</v>
      </c>
      <c r="C90" s="28" t="s">
        <v>124</v>
      </c>
      <c r="D90" s="39" t="s">
        <v>13</v>
      </c>
      <c r="E90" s="52">
        <v>8</v>
      </c>
    </row>
    <row r="91" spans="2:5" ht="10.9" thickBot="1" x14ac:dyDescent="0.25">
      <c r="B91" s="49">
        <v>4</v>
      </c>
      <c r="C91" s="29" t="s">
        <v>125</v>
      </c>
      <c r="D91" s="40" t="s">
        <v>13</v>
      </c>
      <c r="E91" s="53">
        <v>1</v>
      </c>
    </row>
    <row r="92" spans="2:5" ht="10.9" thickTop="1" x14ac:dyDescent="0.2">
      <c r="B92" s="50" t="s">
        <v>13</v>
      </c>
      <c r="C92" s="41" t="s">
        <v>18</v>
      </c>
      <c r="D92" s="42"/>
      <c r="E92" s="54">
        <v>49</v>
      </c>
    </row>
    <row r="94" spans="2:5" x14ac:dyDescent="0.2">
      <c r="B94" s="12" t="s">
        <v>144</v>
      </c>
    </row>
    <row r="95" spans="2:5" ht="31.5" x14ac:dyDescent="0.2">
      <c r="B95" s="55" t="s">
        <v>134</v>
      </c>
      <c r="C95" s="56" t="s">
        <v>135</v>
      </c>
      <c r="D95" s="57"/>
      <c r="E95" s="35" t="s">
        <v>13</v>
      </c>
    </row>
    <row r="96" spans="2:5" x14ac:dyDescent="0.2">
      <c r="B96" s="58"/>
      <c r="C96" s="27" t="s">
        <v>136</v>
      </c>
      <c r="D96" s="59"/>
      <c r="E96" s="36" t="s">
        <v>15</v>
      </c>
    </row>
    <row r="97" spans="2:5" x14ac:dyDescent="0.2">
      <c r="B97" s="47">
        <v>1</v>
      </c>
      <c r="C97" s="37" t="s">
        <v>137</v>
      </c>
      <c r="D97" s="38" t="s">
        <v>13</v>
      </c>
      <c r="E97" s="51">
        <v>0</v>
      </c>
    </row>
    <row r="98" spans="2:5" x14ac:dyDescent="0.2">
      <c r="B98" s="48">
        <v>2</v>
      </c>
      <c r="C98" s="28" t="s">
        <v>138</v>
      </c>
      <c r="D98" s="39" t="s">
        <v>13</v>
      </c>
      <c r="E98" s="52">
        <v>2</v>
      </c>
    </row>
    <row r="99" spans="2:5" x14ac:dyDescent="0.2">
      <c r="B99" s="48">
        <v>3</v>
      </c>
      <c r="C99" s="28" t="s">
        <v>139</v>
      </c>
      <c r="D99" s="39" t="s">
        <v>13</v>
      </c>
      <c r="E99" s="52">
        <v>11</v>
      </c>
    </row>
    <row r="100" spans="2:5" x14ac:dyDescent="0.2">
      <c r="B100" s="48">
        <v>4</v>
      </c>
      <c r="C100" s="28" t="s">
        <v>140</v>
      </c>
      <c r="D100" s="39" t="s">
        <v>13</v>
      </c>
      <c r="E100" s="52">
        <v>9</v>
      </c>
    </row>
    <row r="101" spans="2:5" x14ac:dyDescent="0.2">
      <c r="B101" s="48">
        <v>5</v>
      </c>
      <c r="C101" s="28" t="s">
        <v>141</v>
      </c>
      <c r="D101" s="39" t="s">
        <v>13</v>
      </c>
      <c r="E101" s="52">
        <v>3</v>
      </c>
    </row>
    <row r="102" spans="2:5" ht="10.9" thickBot="1" x14ac:dyDescent="0.25">
      <c r="B102" s="49">
        <v>6</v>
      </c>
      <c r="C102" s="29" t="s">
        <v>142</v>
      </c>
      <c r="D102" s="40" t="s">
        <v>13</v>
      </c>
      <c r="E102" s="53">
        <v>3</v>
      </c>
    </row>
    <row r="103" spans="2:5" ht="10.9" thickTop="1" x14ac:dyDescent="0.2">
      <c r="B103" s="50" t="s">
        <v>13</v>
      </c>
      <c r="C103" s="41" t="s">
        <v>18</v>
      </c>
      <c r="D103" s="42"/>
      <c r="E103" s="54">
        <v>25</v>
      </c>
    </row>
    <row r="105" spans="2:5" x14ac:dyDescent="0.2">
      <c r="B105" s="12" t="s">
        <v>157</v>
      </c>
    </row>
    <row r="106" spans="2:5" x14ac:dyDescent="0.2">
      <c r="B106" s="55" t="s">
        <v>151</v>
      </c>
      <c r="C106" s="56" t="s">
        <v>152</v>
      </c>
      <c r="D106" s="57"/>
      <c r="E106" s="35" t="s">
        <v>13</v>
      </c>
    </row>
    <row r="107" spans="2:5" x14ac:dyDescent="0.2">
      <c r="B107" s="58"/>
      <c r="C107" s="27" t="s">
        <v>14</v>
      </c>
      <c r="D107" s="59"/>
      <c r="E107" s="36" t="s">
        <v>15</v>
      </c>
    </row>
    <row r="108" spans="2:5" x14ac:dyDescent="0.2">
      <c r="B108" s="47">
        <v>1</v>
      </c>
      <c r="C108" s="37" t="s">
        <v>153</v>
      </c>
      <c r="D108" s="38" t="s">
        <v>13</v>
      </c>
      <c r="E108" s="51">
        <v>5</v>
      </c>
    </row>
    <row r="109" spans="2:5" x14ac:dyDescent="0.2">
      <c r="B109" s="48">
        <v>2</v>
      </c>
      <c r="C109" s="28" t="s">
        <v>154</v>
      </c>
      <c r="D109" s="39" t="s">
        <v>13</v>
      </c>
      <c r="E109" s="52">
        <v>1</v>
      </c>
    </row>
    <row r="110" spans="2:5" ht="10.9" thickBot="1" x14ac:dyDescent="0.25">
      <c r="B110" s="49">
        <v>3</v>
      </c>
      <c r="C110" s="29" t="s">
        <v>155</v>
      </c>
      <c r="D110" s="40" t="s">
        <v>13</v>
      </c>
      <c r="E110" s="53">
        <v>43</v>
      </c>
    </row>
    <row r="111" spans="2:5" ht="10.9" thickTop="1" x14ac:dyDescent="0.2">
      <c r="B111" s="50" t="s">
        <v>13</v>
      </c>
      <c r="C111" s="41" t="s">
        <v>18</v>
      </c>
      <c r="D111" s="42"/>
      <c r="E111" s="54">
        <v>49</v>
      </c>
    </row>
    <row r="113" spans="2:5" x14ac:dyDescent="0.2">
      <c r="B113" s="12" t="s">
        <v>201</v>
      </c>
    </row>
    <row r="114" spans="2:5" ht="21" x14ac:dyDescent="0.2">
      <c r="B114" s="55" t="s">
        <v>164</v>
      </c>
      <c r="C114" s="56" t="s">
        <v>165</v>
      </c>
      <c r="D114" s="57"/>
      <c r="E114" s="35" t="s">
        <v>13</v>
      </c>
    </row>
    <row r="115" spans="2:5" x14ac:dyDescent="0.2">
      <c r="B115" s="58"/>
      <c r="C115" s="27" t="s">
        <v>136</v>
      </c>
      <c r="D115" s="59"/>
      <c r="E115" s="36" t="s">
        <v>15</v>
      </c>
    </row>
    <row r="116" spans="2:5" ht="21" x14ac:dyDescent="0.2">
      <c r="B116" s="47">
        <v>1</v>
      </c>
      <c r="C116" s="37" t="s">
        <v>166</v>
      </c>
      <c r="D116" s="38" t="s">
        <v>13</v>
      </c>
      <c r="E116" s="51">
        <v>4</v>
      </c>
    </row>
    <row r="117" spans="2:5" ht="21" x14ac:dyDescent="0.2">
      <c r="B117" s="48">
        <v>2</v>
      </c>
      <c r="C117" s="28" t="s">
        <v>167</v>
      </c>
      <c r="D117" s="39" t="s">
        <v>13</v>
      </c>
      <c r="E117" s="52">
        <v>13</v>
      </c>
    </row>
    <row r="118" spans="2:5" ht="21" x14ac:dyDescent="0.2">
      <c r="B118" s="48">
        <v>3</v>
      </c>
      <c r="C118" s="28" t="s">
        <v>168</v>
      </c>
      <c r="D118" s="39" t="s">
        <v>13</v>
      </c>
      <c r="E118" s="52">
        <v>8</v>
      </c>
    </row>
    <row r="119" spans="2:5" ht="31.5" x14ac:dyDescent="0.2">
      <c r="B119" s="48">
        <v>4</v>
      </c>
      <c r="C119" s="28" t="s">
        <v>169</v>
      </c>
      <c r="D119" s="39" t="s">
        <v>13</v>
      </c>
      <c r="E119" s="52">
        <v>4</v>
      </c>
    </row>
    <row r="120" spans="2:5" ht="21" x14ac:dyDescent="0.2">
      <c r="B120" s="48">
        <v>5</v>
      </c>
      <c r="C120" s="28" t="s">
        <v>170</v>
      </c>
      <c r="D120" s="39" t="s">
        <v>13</v>
      </c>
      <c r="E120" s="52">
        <v>17</v>
      </c>
    </row>
    <row r="121" spans="2:5" ht="21" x14ac:dyDescent="0.2">
      <c r="B121" s="48">
        <v>6</v>
      </c>
      <c r="C121" s="28" t="s">
        <v>171</v>
      </c>
      <c r="D121" s="39" t="s">
        <v>13</v>
      </c>
      <c r="E121" s="52">
        <v>15</v>
      </c>
    </row>
    <row r="122" spans="2:5" ht="21" x14ac:dyDescent="0.2">
      <c r="B122" s="48">
        <v>7</v>
      </c>
      <c r="C122" s="28" t="s">
        <v>172</v>
      </c>
      <c r="D122" s="39" t="s">
        <v>13</v>
      </c>
      <c r="E122" s="52">
        <v>7</v>
      </c>
    </row>
    <row r="123" spans="2:5" ht="21" x14ac:dyDescent="0.2">
      <c r="B123" s="48">
        <v>8</v>
      </c>
      <c r="C123" s="28" t="s">
        <v>173</v>
      </c>
      <c r="D123" s="39" t="s">
        <v>13</v>
      </c>
      <c r="E123" s="52">
        <v>17</v>
      </c>
    </row>
    <row r="124" spans="2:5" ht="21" x14ac:dyDescent="0.2">
      <c r="B124" s="48">
        <v>9</v>
      </c>
      <c r="C124" s="28" t="s">
        <v>174</v>
      </c>
      <c r="D124" s="39" t="s">
        <v>13</v>
      </c>
      <c r="E124" s="52">
        <v>11</v>
      </c>
    </row>
    <row r="125" spans="2:5" ht="21" x14ac:dyDescent="0.2">
      <c r="B125" s="48">
        <v>10</v>
      </c>
      <c r="C125" s="28" t="s">
        <v>175</v>
      </c>
      <c r="D125" s="39" t="s">
        <v>13</v>
      </c>
      <c r="E125" s="52">
        <v>6</v>
      </c>
    </row>
    <row r="126" spans="2:5" ht="31.5" x14ac:dyDescent="0.2">
      <c r="B126" s="48">
        <v>11</v>
      </c>
      <c r="C126" s="28" t="s">
        <v>176</v>
      </c>
      <c r="D126" s="39" t="s">
        <v>13</v>
      </c>
      <c r="E126" s="52">
        <v>11</v>
      </c>
    </row>
    <row r="127" spans="2:5" x14ac:dyDescent="0.2">
      <c r="B127" s="48">
        <v>12</v>
      </c>
      <c r="C127" s="28" t="s">
        <v>177</v>
      </c>
      <c r="D127" s="39" t="s">
        <v>13</v>
      </c>
      <c r="E127" s="52">
        <v>4</v>
      </c>
    </row>
    <row r="128" spans="2:5" ht="21" x14ac:dyDescent="0.2">
      <c r="B128" s="48">
        <v>13</v>
      </c>
      <c r="C128" s="28" t="s">
        <v>178</v>
      </c>
      <c r="D128" s="39" t="s">
        <v>13</v>
      </c>
      <c r="E128" s="52">
        <v>1</v>
      </c>
    </row>
    <row r="129" spans="2:5" ht="21" x14ac:dyDescent="0.2">
      <c r="B129" s="48">
        <v>14</v>
      </c>
      <c r="C129" s="28" t="s">
        <v>179</v>
      </c>
      <c r="D129" s="39" t="s">
        <v>13</v>
      </c>
      <c r="E129" s="52">
        <v>3</v>
      </c>
    </row>
    <row r="130" spans="2:5" ht="21" x14ac:dyDescent="0.2">
      <c r="B130" s="48">
        <v>15</v>
      </c>
      <c r="C130" s="28" t="s">
        <v>180</v>
      </c>
      <c r="D130" s="39" t="s">
        <v>13</v>
      </c>
      <c r="E130" s="52">
        <v>0</v>
      </c>
    </row>
    <row r="131" spans="2:5" ht="21" x14ac:dyDescent="0.2">
      <c r="B131" s="48">
        <v>16</v>
      </c>
      <c r="C131" s="28" t="s">
        <v>181</v>
      </c>
      <c r="D131" s="39" t="s">
        <v>13</v>
      </c>
      <c r="E131" s="52">
        <v>0</v>
      </c>
    </row>
    <row r="132" spans="2:5" x14ac:dyDescent="0.2">
      <c r="B132" s="48">
        <v>17</v>
      </c>
      <c r="C132" s="28" t="s">
        <v>182</v>
      </c>
      <c r="D132" s="39" t="s">
        <v>13</v>
      </c>
      <c r="E132" s="52">
        <v>0</v>
      </c>
    </row>
    <row r="133" spans="2:5" ht="21" x14ac:dyDescent="0.2">
      <c r="B133" s="48">
        <v>18</v>
      </c>
      <c r="C133" s="28" t="s">
        <v>183</v>
      </c>
      <c r="D133" s="39" t="s">
        <v>13</v>
      </c>
      <c r="E133" s="52">
        <v>0</v>
      </c>
    </row>
    <row r="134" spans="2:5" ht="21" x14ac:dyDescent="0.2">
      <c r="B134" s="48">
        <v>19</v>
      </c>
      <c r="C134" s="28" t="s">
        <v>184</v>
      </c>
      <c r="D134" s="39" t="s">
        <v>13</v>
      </c>
      <c r="E134" s="52">
        <v>0</v>
      </c>
    </row>
    <row r="135" spans="2:5" ht="21" x14ac:dyDescent="0.2">
      <c r="B135" s="48">
        <v>20</v>
      </c>
      <c r="C135" s="28" t="s">
        <v>185</v>
      </c>
      <c r="D135" s="39" t="s">
        <v>13</v>
      </c>
      <c r="E135" s="52">
        <v>1</v>
      </c>
    </row>
    <row r="136" spans="2:5" ht="21" x14ac:dyDescent="0.2">
      <c r="B136" s="48">
        <v>21</v>
      </c>
      <c r="C136" s="28" t="s">
        <v>186</v>
      </c>
      <c r="D136" s="39" t="s">
        <v>13</v>
      </c>
      <c r="E136" s="52">
        <v>1</v>
      </c>
    </row>
    <row r="137" spans="2:5" ht="21" x14ac:dyDescent="0.2">
      <c r="B137" s="48">
        <v>22</v>
      </c>
      <c r="C137" s="28" t="s">
        <v>187</v>
      </c>
      <c r="D137" s="39" t="s">
        <v>13</v>
      </c>
      <c r="E137" s="52">
        <v>1</v>
      </c>
    </row>
    <row r="138" spans="2:5" ht="21" x14ac:dyDescent="0.2">
      <c r="B138" s="48">
        <v>23</v>
      </c>
      <c r="C138" s="28" t="s">
        <v>188</v>
      </c>
      <c r="D138" s="39" t="s">
        <v>13</v>
      </c>
      <c r="E138" s="52">
        <v>2</v>
      </c>
    </row>
    <row r="139" spans="2:5" x14ac:dyDescent="0.2">
      <c r="B139" s="48">
        <v>24</v>
      </c>
      <c r="C139" s="28" t="s">
        <v>189</v>
      </c>
      <c r="D139" s="39" t="s">
        <v>13</v>
      </c>
      <c r="E139" s="52">
        <v>2</v>
      </c>
    </row>
    <row r="140" spans="2:5" ht="21" x14ac:dyDescent="0.2">
      <c r="B140" s="48">
        <v>25</v>
      </c>
      <c r="C140" s="28" t="s">
        <v>190</v>
      </c>
      <c r="D140" s="39" t="s">
        <v>13</v>
      </c>
      <c r="E140" s="52">
        <v>5</v>
      </c>
    </row>
    <row r="141" spans="2:5" x14ac:dyDescent="0.2">
      <c r="B141" s="48">
        <v>26</v>
      </c>
      <c r="C141" s="28" t="s">
        <v>191</v>
      </c>
      <c r="D141" s="39" t="s">
        <v>13</v>
      </c>
      <c r="E141" s="52">
        <v>2</v>
      </c>
    </row>
    <row r="142" spans="2:5" ht="21" x14ac:dyDescent="0.2">
      <c r="B142" s="48">
        <v>27</v>
      </c>
      <c r="C142" s="28" t="s">
        <v>192</v>
      </c>
      <c r="D142" s="39" t="s">
        <v>13</v>
      </c>
      <c r="E142" s="52">
        <v>1</v>
      </c>
    </row>
    <row r="143" spans="2:5" ht="21" x14ac:dyDescent="0.2">
      <c r="B143" s="48">
        <v>28</v>
      </c>
      <c r="C143" s="28" t="s">
        <v>193</v>
      </c>
      <c r="D143" s="39" t="s">
        <v>13</v>
      </c>
      <c r="E143" s="52">
        <v>0</v>
      </c>
    </row>
    <row r="144" spans="2:5" x14ac:dyDescent="0.2">
      <c r="B144" s="48">
        <v>29</v>
      </c>
      <c r="C144" s="28" t="s">
        <v>194</v>
      </c>
      <c r="D144" s="39" t="s">
        <v>13</v>
      </c>
      <c r="E144" s="52">
        <v>0</v>
      </c>
    </row>
    <row r="145" spans="2:5" ht="21" x14ac:dyDescent="0.2">
      <c r="B145" s="48">
        <v>30</v>
      </c>
      <c r="C145" s="28" t="s">
        <v>195</v>
      </c>
      <c r="D145" s="39" t="s">
        <v>13</v>
      </c>
      <c r="E145" s="52">
        <v>0</v>
      </c>
    </row>
    <row r="146" spans="2:5" ht="21" x14ac:dyDescent="0.2">
      <c r="B146" s="48">
        <v>31</v>
      </c>
      <c r="C146" s="28" t="s">
        <v>196</v>
      </c>
      <c r="D146" s="39" t="s">
        <v>13</v>
      </c>
      <c r="E146" s="52">
        <v>0</v>
      </c>
    </row>
    <row r="147" spans="2:5" x14ac:dyDescent="0.2">
      <c r="B147" s="48">
        <v>32</v>
      </c>
      <c r="C147" s="28" t="s">
        <v>197</v>
      </c>
      <c r="D147" s="39" t="s">
        <v>13</v>
      </c>
      <c r="E147" s="52">
        <v>0</v>
      </c>
    </row>
    <row r="148" spans="2:5" ht="21" x14ac:dyDescent="0.2">
      <c r="B148" s="48">
        <v>33</v>
      </c>
      <c r="C148" s="28" t="s">
        <v>198</v>
      </c>
      <c r="D148" s="39" t="s">
        <v>13</v>
      </c>
      <c r="E148" s="52">
        <v>0</v>
      </c>
    </row>
    <row r="149" spans="2:5" ht="31.9" thickBot="1" x14ac:dyDescent="0.25">
      <c r="B149" s="49">
        <v>34</v>
      </c>
      <c r="C149" s="29" t="s">
        <v>199</v>
      </c>
      <c r="D149" s="40" t="s">
        <v>13</v>
      </c>
      <c r="E149" s="53">
        <v>1</v>
      </c>
    </row>
    <row r="150" spans="2:5" ht="10.9" thickTop="1" x14ac:dyDescent="0.2">
      <c r="B150" s="50" t="s">
        <v>13</v>
      </c>
      <c r="C150" s="41" t="s">
        <v>18</v>
      </c>
      <c r="D150" s="42"/>
      <c r="E150" s="54">
        <v>49</v>
      </c>
    </row>
    <row r="152" spans="2:5" x14ac:dyDescent="0.2">
      <c r="B152" s="12" t="s">
        <v>211</v>
      </c>
    </row>
    <row r="153" spans="2:5" ht="21" x14ac:dyDescent="0.2">
      <c r="B153" s="55" t="s">
        <v>208</v>
      </c>
      <c r="C153" s="56" t="s">
        <v>209</v>
      </c>
      <c r="D153" s="57"/>
      <c r="E153" s="35" t="s">
        <v>13</v>
      </c>
    </row>
    <row r="154" spans="2:5" x14ac:dyDescent="0.2">
      <c r="B154" s="58"/>
      <c r="C154" s="27" t="s">
        <v>136</v>
      </c>
      <c r="D154" s="59"/>
      <c r="E154" s="36" t="s">
        <v>15</v>
      </c>
    </row>
    <row r="155" spans="2:5" ht="21" x14ac:dyDescent="0.2">
      <c r="B155" s="47">
        <v>1</v>
      </c>
      <c r="C155" s="37" t="s">
        <v>166</v>
      </c>
      <c r="D155" s="38" t="s">
        <v>13</v>
      </c>
      <c r="E155" s="51">
        <v>2</v>
      </c>
    </row>
    <row r="156" spans="2:5" ht="21" x14ac:dyDescent="0.2">
      <c r="B156" s="48">
        <v>2</v>
      </c>
      <c r="C156" s="28" t="s">
        <v>167</v>
      </c>
      <c r="D156" s="39" t="s">
        <v>13</v>
      </c>
      <c r="E156" s="52">
        <v>2</v>
      </c>
    </row>
    <row r="157" spans="2:5" ht="21" x14ac:dyDescent="0.2">
      <c r="B157" s="48">
        <v>3</v>
      </c>
      <c r="C157" s="28" t="s">
        <v>168</v>
      </c>
      <c r="D157" s="39" t="s">
        <v>13</v>
      </c>
      <c r="E157" s="52">
        <v>0</v>
      </c>
    </row>
    <row r="158" spans="2:5" ht="31.5" x14ac:dyDescent="0.2">
      <c r="B158" s="48">
        <v>4</v>
      </c>
      <c r="C158" s="28" t="s">
        <v>169</v>
      </c>
      <c r="D158" s="39" t="s">
        <v>13</v>
      </c>
      <c r="E158" s="52">
        <v>1</v>
      </c>
    </row>
    <row r="159" spans="2:5" ht="21" x14ac:dyDescent="0.2">
      <c r="B159" s="48">
        <v>5</v>
      </c>
      <c r="C159" s="28" t="s">
        <v>170</v>
      </c>
      <c r="D159" s="39" t="s">
        <v>13</v>
      </c>
      <c r="E159" s="52">
        <v>3</v>
      </c>
    </row>
    <row r="160" spans="2:5" ht="21" x14ac:dyDescent="0.2">
      <c r="B160" s="48">
        <v>6</v>
      </c>
      <c r="C160" s="28" t="s">
        <v>171</v>
      </c>
      <c r="D160" s="39" t="s">
        <v>13</v>
      </c>
      <c r="E160" s="52">
        <v>2</v>
      </c>
    </row>
    <row r="161" spans="2:5" ht="21" x14ac:dyDescent="0.2">
      <c r="B161" s="48">
        <v>7</v>
      </c>
      <c r="C161" s="28" t="s">
        <v>172</v>
      </c>
      <c r="D161" s="39" t="s">
        <v>13</v>
      </c>
      <c r="E161" s="52">
        <v>1</v>
      </c>
    </row>
    <row r="162" spans="2:5" ht="21" x14ac:dyDescent="0.2">
      <c r="B162" s="48">
        <v>8</v>
      </c>
      <c r="C162" s="28" t="s">
        <v>173</v>
      </c>
      <c r="D162" s="39" t="s">
        <v>13</v>
      </c>
      <c r="E162" s="52">
        <v>1</v>
      </c>
    </row>
    <row r="163" spans="2:5" ht="21" x14ac:dyDescent="0.2">
      <c r="B163" s="48">
        <v>9</v>
      </c>
      <c r="C163" s="28" t="s">
        <v>174</v>
      </c>
      <c r="D163" s="39" t="s">
        <v>13</v>
      </c>
      <c r="E163" s="52">
        <v>5</v>
      </c>
    </row>
    <row r="164" spans="2:5" ht="21" x14ac:dyDescent="0.2">
      <c r="B164" s="48">
        <v>10</v>
      </c>
      <c r="C164" s="28" t="s">
        <v>175</v>
      </c>
      <c r="D164" s="39" t="s">
        <v>13</v>
      </c>
      <c r="E164" s="52">
        <v>0</v>
      </c>
    </row>
    <row r="165" spans="2:5" ht="31.5" x14ac:dyDescent="0.2">
      <c r="B165" s="48">
        <v>11</v>
      </c>
      <c r="C165" s="28" t="s">
        <v>176</v>
      </c>
      <c r="D165" s="39" t="s">
        <v>13</v>
      </c>
      <c r="E165" s="52">
        <v>0</v>
      </c>
    </row>
    <row r="166" spans="2:5" x14ac:dyDescent="0.2">
      <c r="B166" s="48">
        <v>12</v>
      </c>
      <c r="C166" s="28" t="s">
        <v>177</v>
      </c>
      <c r="D166" s="39" t="s">
        <v>13</v>
      </c>
      <c r="E166" s="52">
        <v>0</v>
      </c>
    </row>
    <row r="167" spans="2:5" ht="21" x14ac:dyDescent="0.2">
      <c r="B167" s="48">
        <v>13</v>
      </c>
      <c r="C167" s="28" t="s">
        <v>178</v>
      </c>
      <c r="D167" s="39" t="s">
        <v>13</v>
      </c>
      <c r="E167" s="52">
        <v>7</v>
      </c>
    </row>
    <row r="168" spans="2:5" ht="21" x14ac:dyDescent="0.2">
      <c r="B168" s="48">
        <v>14</v>
      </c>
      <c r="C168" s="28" t="s">
        <v>179</v>
      </c>
      <c r="D168" s="39" t="s">
        <v>13</v>
      </c>
      <c r="E168" s="52">
        <v>1</v>
      </c>
    </row>
    <row r="169" spans="2:5" ht="21" x14ac:dyDescent="0.2">
      <c r="B169" s="48">
        <v>15</v>
      </c>
      <c r="C169" s="28" t="s">
        <v>180</v>
      </c>
      <c r="D169" s="39" t="s">
        <v>13</v>
      </c>
      <c r="E169" s="52">
        <v>5</v>
      </c>
    </row>
    <row r="170" spans="2:5" ht="21" x14ac:dyDescent="0.2">
      <c r="B170" s="48">
        <v>16</v>
      </c>
      <c r="C170" s="28" t="s">
        <v>181</v>
      </c>
      <c r="D170" s="39" t="s">
        <v>13</v>
      </c>
      <c r="E170" s="52">
        <v>5</v>
      </c>
    </row>
    <row r="171" spans="2:5" x14ac:dyDescent="0.2">
      <c r="B171" s="48">
        <v>17</v>
      </c>
      <c r="C171" s="28" t="s">
        <v>182</v>
      </c>
      <c r="D171" s="39" t="s">
        <v>13</v>
      </c>
      <c r="E171" s="52">
        <v>1</v>
      </c>
    </row>
    <row r="172" spans="2:5" ht="21" x14ac:dyDescent="0.2">
      <c r="B172" s="48">
        <v>18</v>
      </c>
      <c r="C172" s="28" t="s">
        <v>183</v>
      </c>
      <c r="D172" s="39" t="s">
        <v>13</v>
      </c>
      <c r="E172" s="52">
        <v>1</v>
      </c>
    </row>
    <row r="173" spans="2:5" ht="21" x14ac:dyDescent="0.2">
      <c r="B173" s="48">
        <v>19</v>
      </c>
      <c r="C173" s="28" t="s">
        <v>184</v>
      </c>
      <c r="D173" s="39" t="s">
        <v>13</v>
      </c>
      <c r="E173" s="52">
        <v>1</v>
      </c>
    </row>
    <row r="174" spans="2:5" ht="21" x14ac:dyDescent="0.2">
      <c r="B174" s="48">
        <v>20</v>
      </c>
      <c r="C174" s="28" t="s">
        <v>185</v>
      </c>
      <c r="D174" s="39" t="s">
        <v>13</v>
      </c>
      <c r="E174" s="52">
        <v>4</v>
      </c>
    </row>
    <row r="175" spans="2:5" ht="21" x14ac:dyDescent="0.2">
      <c r="B175" s="48">
        <v>21</v>
      </c>
      <c r="C175" s="28" t="s">
        <v>186</v>
      </c>
      <c r="D175" s="39" t="s">
        <v>13</v>
      </c>
      <c r="E175" s="52">
        <v>6</v>
      </c>
    </row>
    <row r="176" spans="2:5" ht="21" x14ac:dyDescent="0.2">
      <c r="B176" s="48">
        <v>22</v>
      </c>
      <c r="C176" s="28" t="s">
        <v>187</v>
      </c>
      <c r="D176" s="39" t="s">
        <v>13</v>
      </c>
      <c r="E176" s="52">
        <v>4</v>
      </c>
    </row>
    <row r="177" spans="2:5" ht="21" x14ac:dyDescent="0.2">
      <c r="B177" s="48">
        <v>23</v>
      </c>
      <c r="C177" s="28" t="s">
        <v>188</v>
      </c>
      <c r="D177" s="39" t="s">
        <v>13</v>
      </c>
      <c r="E177" s="52">
        <v>7</v>
      </c>
    </row>
    <row r="178" spans="2:5" x14ac:dyDescent="0.2">
      <c r="B178" s="48">
        <v>24</v>
      </c>
      <c r="C178" s="28" t="s">
        <v>189</v>
      </c>
      <c r="D178" s="39" t="s">
        <v>13</v>
      </c>
      <c r="E178" s="52">
        <v>1</v>
      </c>
    </row>
    <row r="179" spans="2:5" ht="21" x14ac:dyDescent="0.2">
      <c r="B179" s="48">
        <v>25</v>
      </c>
      <c r="C179" s="28" t="s">
        <v>190</v>
      </c>
      <c r="D179" s="39" t="s">
        <v>13</v>
      </c>
      <c r="E179" s="52">
        <v>2</v>
      </c>
    </row>
    <row r="180" spans="2:5" x14ac:dyDescent="0.2">
      <c r="B180" s="48">
        <v>26</v>
      </c>
      <c r="C180" s="28" t="s">
        <v>191</v>
      </c>
      <c r="D180" s="39" t="s">
        <v>13</v>
      </c>
      <c r="E180" s="52">
        <v>1</v>
      </c>
    </row>
    <row r="181" spans="2:5" ht="21" x14ac:dyDescent="0.2">
      <c r="B181" s="48">
        <v>27</v>
      </c>
      <c r="C181" s="28" t="s">
        <v>192</v>
      </c>
      <c r="D181" s="39" t="s">
        <v>13</v>
      </c>
      <c r="E181" s="52">
        <v>9</v>
      </c>
    </row>
    <row r="182" spans="2:5" ht="21" x14ac:dyDescent="0.2">
      <c r="B182" s="48">
        <v>28</v>
      </c>
      <c r="C182" s="28" t="s">
        <v>193</v>
      </c>
      <c r="D182" s="39" t="s">
        <v>13</v>
      </c>
      <c r="E182" s="52">
        <v>0</v>
      </c>
    </row>
    <row r="183" spans="2:5" x14ac:dyDescent="0.2">
      <c r="B183" s="48">
        <v>29</v>
      </c>
      <c r="C183" s="28" t="s">
        <v>194</v>
      </c>
      <c r="D183" s="39" t="s">
        <v>13</v>
      </c>
      <c r="E183" s="52">
        <v>1</v>
      </c>
    </row>
    <row r="184" spans="2:5" ht="21" x14ac:dyDescent="0.2">
      <c r="B184" s="48">
        <v>30</v>
      </c>
      <c r="C184" s="28" t="s">
        <v>195</v>
      </c>
      <c r="D184" s="39" t="s">
        <v>13</v>
      </c>
      <c r="E184" s="52">
        <v>2</v>
      </c>
    </row>
    <row r="185" spans="2:5" ht="21" x14ac:dyDescent="0.2">
      <c r="B185" s="48">
        <v>31</v>
      </c>
      <c r="C185" s="28" t="s">
        <v>196</v>
      </c>
      <c r="D185" s="39" t="s">
        <v>13</v>
      </c>
      <c r="E185" s="52">
        <v>2</v>
      </c>
    </row>
    <row r="186" spans="2:5" x14ac:dyDescent="0.2">
      <c r="B186" s="48">
        <v>32</v>
      </c>
      <c r="C186" s="28" t="s">
        <v>197</v>
      </c>
      <c r="D186" s="39" t="s">
        <v>13</v>
      </c>
      <c r="E186" s="52">
        <v>2</v>
      </c>
    </row>
    <row r="187" spans="2:5" ht="21" x14ac:dyDescent="0.2">
      <c r="B187" s="48">
        <v>33</v>
      </c>
      <c r="C187" s="28" t="s">
        <v>198</v>
      </c>
      <c r="D187" s="39" t="s">
        <v>13</v>
      </c>
      <c r="E187" s="52">
        <v>2</v>
      </c>
    </row>
    <row r="188" spans="2:5" ht="31.9" thickBot="1" x14ac:dyDescent="0.25">
      <c r="B188" s="49">
        <v>34</v>
      </c>
      <c r="C188" s="29" t="s">
        <v>199</v>
      </c>
      <c r="D188" s="40" t="s">
        <v>13</v>
      </c>
      <c r="E188" s="53">
        <v>7</v>
      </c>
    </row>
    <row r="189" spans="2:5" ht="10.9" thickTop="1" x14ac:dyDescent="0.2">
      <c r="B189" s="50" t="s">
        <v>13</v>
      </c>
      <c r="C189" s="41" t="s">
        <v>18</v>
      </c>
      <c r="D189" s="42"/>
      <c r="E189" s="54">
        <v>49</v>
      </c>
    </row>
    <row r="191" spans="2:5" x14ac:dyDescent="0.2">
      <c r="B191" s="12" t="s">
        <v>229</v>
      </c>
    </row>
    <row r="192" spans="2:5" ht="21" x14ac:dyDescent="0.2">
      <c r="B192" s="55" t="s">
        <v>218</v>
      </c>
      <c r="C192" s="56" t="s">
        <v>219</v>
      </c>
      <c r="D192" s="57"/>
      <c r="E192" s="35" t="s">
        <v>13</v>
      </c>
    </row>
    <row r="193" spans="2:5" x14ac:dyDescent="0.2">
      <c r="B193" s="58"/>
      <c r="C193" s="27" t="s">
        <v>136</v>
      </c>
      <c r="D193" s="59"/>
      <c r="E193" s="36" t="s">
        <v>15</v>
      </c>
    </row>
    <row r="194" spans="2:5" x14ac:dyDescent="0.2">
      <c r="B194" s="47">
        <v>1</v>
      </c>
      <c r="C194" s="37" t="s">
        <v>220</v>
      </c>
      <c r="D194" s="38" t="s">
        <v>13</v>
      </c>
      <c r="E194" s="51">
        <v>45</v>
      </c>
    </row>
    <row r="195" spans="2:5" x14ac:dyDescent="0.2">
      <c r="B195" s="48">
        <v>2</v>
      </c>
      <c r="C195" s="28" t="s">
        <v>221</v>
      </c>
      <c r="D195" s="39" t="s">
        <v>13</v>
      </c>
      <c r="E195" s="52">
        <v>25</v>
      </c>
    </row>
    <row r="196" spans="2:5" x14ac:dyDescent="0.2">
      <c r="B196" s="48">
        <v>3</v>
      </c>
      <c r="C196" s="28" t="s">
        <v>222</v>
      </c>
      <c r="D196" s="39" t="s">
        <v>13</v>
      </c>
      <c r="E196" s="52">
        <v>38</v>
      </c>
    </row>
    <row r="197" spans="2:5" x14ac:dyDescent="0.2">
      <c r="B197" s="48">
        <v>4</v>
      </c>
      <c r="C197" s="28" t="s">
        <v>223</v>
      </c>
      <c r="D197" s="39" t="s">
        <v>13</v>
      </c>
      <c r="E197" s="52">
        <v>17</v>
      </c>
    </row>
    <row r="198" spans="2:5" x14ac:dyDescent="0.2">
      <c r="B198" s="48">
        <v>5</v>
      </c>
      <c r="C198" s="28" t="s">
        <v>224</v>
      </c>
      <c r="D198" s="39" t="s">
        <v>13</v>
      </c>
      <c r="E198" s="52">
        <v>17</v>
      </c>
    </row>
    <row r="199" spans="2:5" x14ac:dyDescent="0.2">
      <c r="B199" s="48">
        <v>6</v>
      </c>
      <c r="C199" s="28" t="s">
        <v>225</v>
      </c>
      <c r="D199" s="39" t="s">
        <v>13</v>
      </c>
      <c r="E199" s="52">
        <v>14</v>
      </c>
    </row>
    <row r="200" spans="2:5" x14ac:dyDescent="0.2">
      <c r="B200" s="48">
        <v>7</v>
      </c>
      <c r="C200" s="28" t="s">
        <v>226</v>
      </c>
      <c r="D200" s="39" t="s">
        <v>13</v>
      </c>
      <c r="E200" s="52">
        <v>5</v>
      </c>
    </row>
    <row r="201" spans="2:5" ht="10.9" thickBot="1" x14ac:dyDescent="0.25">
      <c r="B201" s="49">
        <v>8</v>
      </c>
      <c r="C201" s="29" t="s">
        <v>227</v>
      </c>
      <c r="D201" s="40" t="s">
        <v>13</v>
      </c>
      <c r="E201" s="53">
        <v>3</v>
      </c>
    </row>
    <row r="202" spans="2:5" ht="10.9" thickTop="1" x14ac:dyDescent="0.2">
      <c r="B202" s="50" t="s">
        <v>13</v>
      </c>
      <c r="C202" s="41" t="s">
        <v>18</v>
      </c>
      <c r="D202" s="42"/>
      <c r="E202" s="54">
        <v>49</v>
      </c>
    </row>
    <row r="204" spans="2:5" x14ac:dyDescent="0.2">
      <c r="B204" s="12" t="s">
        <v>247</v>
      </c>
    </row>
    <row r="205" spans="2:5" ht="21" x14ac:dyDescent="0.2">
      <c r="B205" s="55" t="s">
        <v>236</v>
      </c>
      <c r="C205" s="56" t="s">
        <v>237</v>
      </c>
      <c r="D205" s="57"/>
      <c r="E205" s="35" t="s">
        <v>13</v>
      </c>
    </row>
    <row r="206" spans="2:5" x14ac:dyDescent="0.2">
      <c r="B206" s="58"/>
      <c r="C206" s="27" t="s">
        <v>136</v>
      </c>
      <c r="D206" s="59"/>
      <c r="E206" s="36" t="s">
        <v>15</v>
      </c>
    </row>
    <row r="207" spans="2:5" x14ac:dyDescent="0.2">
      <c r="B207" s="47">
        <v>1</v>
      </c>
      <c r="C207" s="37" t="s">
        <v>238</v>
      </c>
      <c r="D207" s="38" t="s">
        <v>13</v>
      </c>
      <c r="E207" s="51">
        <v>1</v>
      </c>
    </row>
    <row r="208" spans="2:5" x14ac:dyDescent="0.2">
      <c r="B208" s="48">
        <v>2</v>
      </c>
      <c r="C208" s="28" t="s">
        <v>239</v>
      </c>
      <c r="D208" s="39" t="s">
        <v>13</v>
      </c>
      <c r="E208" s="52">
        <v>5</v>
      </c>
    </row>
    <row r="209" spans="2:5" x14ac:dyDescent="0.2">
      <c r="B209" s="48">
        <v>3</v>
      </c>
      <c r="C209" s="28" t="s">
        <v>240</v>
      </c>
      <c r="D209" s="39" t="s">
        <v>13</v>
      </c>
      <c r="E209" s="52">
        <v>0</v>
      </c>
    </row>
    <row r="210" spans="2:5" x14ac:dyDescent="0.2">
      <c r="B210" s="48">
        <v>4</v>
      </c>
      <c r="C210" s="28" t="s">
        <v>241</v>
      </c>
      <c r="D210" s="39" t="s">
        <v>13</v>
      </c>
      <c r="E210" s="52">
        <v>1</v>
      </c>
    </row>
    <row r="211" spans="2:5" x14ac:dyDescent="0.2">
      <c r="B211" s="48">
        <v>5</v>
      </c>
      <c r="C211" s="28" t="s">
        <v>242</v>
      </c>
      <c r="D211" s="39" t="s">
        <v>13</v>
      </c>
      <c r="E211" s="52">
        <v>7</v>
      </c>
    </row>
    <row r="212" spans="2:5" x14ac:dyDescent="0.2">
      <c r="B212" s="48">
        <v>6</v>
      </c>
      <c r="C212" s="28" t="s">
        <v>243</v>
      </c>
      <c r="D212" s="39" t="s">
        <v>13</v>
      </c>
      <c r="E212" s="52">
        <v>23</v>
      </c>
    </row>
    <row r="213" spans="2:5" x14ac:dyDescent="0.2">
      <c r="B213" s="48">
        <v>7</v>
      </c>
      <c r="C213" s="28" t="s">
        <v>244</v>
      </c>
      <c r="D213" s="39" t="s">
        <v>13</v>
      </c>
      <c r="E213" s="52">
        <v>8</v>
      </c>
    </row>
    <row r="214" spans="2:5" ht="10.9" thickBot="1" x14ac:dyDescent="0.25">
      <c r="B214" s="49">
        <v>8</v>
      </c>
      <c r="C214" s="29" t="s">
        <v>245</v>
      </c>
      <c r="D214" s="40" t="s">
        <v>13</v>
      </c>
      <c r="E214" s="53">
        <v>13</v>
      </c>
    </row>
    <row r="215" spans="2:5" ht="10.9" thickTop="1" x14ac:dyDescent="0.2">
      <c r="B215" s="50" t="s">
        <v>13</v>
      </c>
      <c r="C215" s="41" t="s">
        <v>18</v>
      </c>
      <c r="D215" s="42"/>
      <c r="E215" s="54">
        <v>49</v>
      </c>
    </row>
    <row r="217" spans="2:5" x14ac:dyDescent="0.2">
      <c r="B217" s="12" t="s">
        <v>265</v>
      </c>
    </row>
    <row r="218" spans="2:5" ht="42" x14ac:dyDescent="0.2">
      <c r="B218" s="55" t="s">
        <v>254</v>
      </c>
      <c r="C218" s="56" t="s">
        <v>255</v>
      </c>
      <c r="D218" s="57"/>
      <c r="E218" s="35" t="s">
        <v>13</v>
      </c>
    </row>
    <row r="219" spans="2:5" x14ac:dyDescent="0.2">
      <c r="B219" s="58"/>
      <c r="C219" s="27" t="s">
        <v>14</v>
      </c>
      <c r="D219" s="59"/>
      <c r="E219" s="36" t="s">
        <v>15</v>
      </c>
    </row>
    <row r="220" spans="2:5" ht="21" x14ac:dyDescent="0.2">
      <c r="B220" s="47">
        <v>1</v>
      </c>
      <c r="C220" s="37" t="s">
        <v>256</v>
      </c>
      <c r="D220" s="38" t="s">
        <v>13</v>
      </c>
      <c r="E220" s="51">
        <v>11</v>
      </c>
    </row>
    <row r="221" spans="2:5" x14ac:dyDescent="0.2">
      <c r="B221" s="48">
        <v>2</v>
      </c>
      <c r="C221" s="28" t="s">
        <v>257</v>
      </c>
      <c r="D221" s="39" t="s">
        <v>13</v>
      </c>
      <c r="E221" s="52">
        <v>7</v>
      </c>
    </row>
    <row r="222" spans="2:5" x14ac:dyDescent="0.2">
      <c r="B222" s="48">
        <v>3</v>
      </c>
      <c r="C222" s="28" t="s">
        <v>258</v>
      </c>
      <c r="D222" s="39" t="s">
        <v>13</v>
      </c>
      <c r="E222" s="52">
        <v>9</v>
      </c>
    </row>
    <row r="223" spans="2:5" ht="21" x14ac:dyDescent="0.2">
      <c r="B223" s="48">
        <v>4</v>
      </c>
      <c r="C223" s="28" t="s">
        <v>259</v>
      </c>
      <c r="D223" s="39" t="s">
        <v>13</v>
      </c>
      <c r="E223" s="52">
        <v>10</v>
      </c>
    </row>
    <row r="224" spans="2:5" ht="31.5" x14ac:dyDescent="0.2">
      <c r="B224" s="48">
        <v>5</v>
      </c>
      <c r="C224" s="28" t="s">
        <v>260</v>
      </c>
      <c r="D224" s="39" t="s">
        <v>13</v>
      </c>
      <c r="E224" s="52">
        <v>0</v>
      </c>
    </row>
    <row r="225" spans="2:5" x14ac:dyDescent="0.2">
      <c r="B225" s="48">
        <v>6</v>
      </c>
      <c r="C225" s="28" t="s">
        <v>261</v>
      </c>
      <c r="D225" s="39" t="s">
        <v>13</v>
      </c>
      <c r="E225" s="52">
        <v>1</v>
      </c>
    </row>
    <row r="226" spans="2:5" x14ac:dyDescent="0.2">
      <c r="B226" s="48">
        <v>7</v>
      </c>
      <c r="C226" s="28" t="s">
        <v>262</v>
      </c>
      <c r="D226" s="39" t="s">
        <v>13</v>
      </c>
      <c r="E226" s="52">
        <v>3</v>
      </c>
    </row>
    <row r="227" spans="2:5" ht="10.9" thickBot="1" x14ac:dyDescent="0.25">
      <c r="B227" s="49">
        <v>8</v>
      </c>
      <c r="C227" s="29" t="s">
        <v>263</v>
      </c>
      <c r="D227" s="40" t="s">
        <v>13</v>
      </c>
      <c r="E227" s="53">
        <v>8</v>
      </c>
    </row>
    <row r="228" spans="2:5" ht="10.9" thickTop="1" x14ac:dyDescent="0.2">
      <c r="B228" s="50" t="s">
        <v>13</v>
      </c>
      <c r="C228" s="41" t="s">
        <v>18</v>
      </c>
      <c r="D228" s="42"/>
      <c r="E228" s="54">
        <v>49</v>
      </c>
    </row>
    <row r="230" spans="2:5" x14ac:dyDescent="0.2">
      <c r="B230" s="12" t="s">
        <v>277</v>
      </c>
    </row>
    <row r="231" spans="2:5" ht="52.5" x14ac:dyDescent="0.2">
      <c r="B231" s="55" t="s">
        <v>272</v>
      </c>
      <c r="C231" s="56" t="s">
        <v>273</v>
      </c>
      <c r="D231" s="57"/>
      <c r="E231" s="35" t="s">
        <v>13</v>
      </c>
    </row>
    <row r="232" spans="2:5" x14ac:dyDescent="0.2">
      <c r="B232" s="58"/>
      <c r="C232" s="27" t="s">
        <v>136</v>
      </c>
      <c r="D232" s="59"/>
      <c r="E232" s="36" t="s">
        <v>15</v>
      </c>
    </row>
    <row r="233" spans="2:5" x14ac:dyDescent="0.2">
      <c r="B233" s="47">
        <v>1</v>
      </c>
      <c r="C233" s="37" t="s">
        <v>274</v>
      </c>
      <c r="D233" s="38" t="s">
        <v>13</v>
      </c>
      <c r="E233" s="51">
        <v>12</v>
      </c>
    </row>
    <row r="234" spans="2:5" ht="10.9" thickBot="1" x14ac:dyDescent="0.25">
      <c r="B234" s="49"/>
      <c r="C234" s="29" t="s">
        <v>275</v>
      </c>
      <c r="D234" s="40"/>
      <c r="E234" s="53">
        <v>37</v>
      </c>
    </row>
    <row r="235" spans="2:5" ht="10.9" thickTop="1" x14ac:dyDescent="0.2">
      <c r="B235" s="50" t="s">
        <v>13</v>
      </c>
      <c r="C235" s="41" t="s">
        <v>18</v>
      </c>
      <c r="D235" s="42"/>
      <c r="E235" s="54">
        <v>49</v>
      </c>
    </row>
  </sheetData>
  <mergeCells count="13">
    <mergeCell ref="B231:B232"/>
    <mergeCell ref="B106:B107"/>
    <mergeCell ref="B114:B115"/>
    <mergeCell ref="B153:B154"/>
    <mergeCell ref="B192:B193"/>
    <mergeCell ref="B205:B206"/>
    <mergeCell ref="B218:B219"/>
    <mergeCell ref="B3:B4"/>
    <mergeCell ref="B9:B10"/>
    <mergeCell ref="B27:B28"/>
    <mergeCell ref="B34:B35"/>
    <mergeCell ref="B86:B87"/>
    <mergeCell ref="B95:B96"/>
  </mergeCells>
  <phoneticPr fontId="2"/>
  <pageMargins left="0.75" right="0.75" top="1" bottom="1" header="0.51200000000000001" footer="0.51200000000000001"/>
  <pageSetup paperSize="9" fitToHeight="0" orientation="landscape" r:id="rId1"/>
  <headerFooter alignWithMargins="0">
    <oddFooter>&amp;C&amp;P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C5D9F1"/>
  </sheetPr>
  <dimension ref="B2:E235"/>
  <sheetViews>
    <sheetView showGridLines="0" workbookViewId="0"/>
  </sheetViews>
  <sheetFormatPr defaultColWidth="9.33203125" defaultRowHeight="10.5" x14ac:dyDescent="0.2"/>
  <cols>
    <col min="1" max="1" width="9.33203125" style="11"/>
    <col min="2" max="2" width="18" style="11" customWidth="1"/>
    <col min="3" max="3" width="36.6640625" style="11" customWidth="1"/>
    <col min="4" max="4" width="4.1640625" style="11" customWidth="1"/>
    <col min="5" max="15" width="9.33203125" style="11"/>
    <col min="16" max="16" width="9.83203125" style="11" bestFit="1" customWidth="1"/>
    <col min="17" max="16384" width="9.33203125" style="11"/>
  </cols>
  <sheetData>
    <row r="2" spans="2:5" x14ac:dyDescent="0.2">
      <c r="B2" s="12" t="s">
        <v>22</v>
      </c>
    </row>
    <row r="3" spans="2:5" x14ac:dyDescent="0.2">
      <c r="B3" s="55" t="s">
        <v>11</v>
      </c>
      <c r="C3" s="56" t="s">
        <v>12</v>
      </c>
      <c r="D3" s="57"/>
      <c r="E3" s="35"/>
    </row>
    <row r="4" spans="2:5" x14ac:dyDescent="0.2">
      <c r="B4" s="58"/>
      <c r="C4" s="27" t="s">
        <v>14</v>
      </c>
      <c r="D4" s="59"/>
      <c r="E4" s="36" t="s">
        <v>16</v>
      </c>
    </row>
    <row r="5" spans="2:5" ht="10.9" thickBot="1" x14ac:dyDescent="0.25">
      <c r="B5" s="43">
        <v>1</v>
      </c>
      <c r="C5" s="31" t="s">
        <v>17</v>
      </c>
      <c r="D5" s="32" t="s">
        <v>13</v>
      </c>
      <c r="E5" s="71">
        <v>100</v>
      </c>
    </row>
    <row r="6" spans="2:5" ht="10.9" thickTop="1" x14ac:dyDescent="0.2">
      <c r="B6" s="44" t="s">
        <v>13</v>
      </c>
      <c r="C6" s="33" t="s">
        <v>21</v>
      </c>
      <c r="D6" s="34"/>
      <c r="E6" s="46">
        <v>49</v>
      </c>
    </row>
    <row r="8" spans="2:5" x14ac:dyDescent="0.2">
      <c r="B8" s="12" t="s">
        <v>45</v>
      </c>
    </row>
    <row r="9" spans="2:5" x14ac:dyDescent="0.2">
      <c r="B9" s="55" t="s">
        <v>28</v>
      </c>
      <c r="C9" s="56" t="s">
        <v>29</v>
      </c>
      <c r="D9" s="57"/>
      <c r="E9" s="35"/>
    </row>
    <row r="10" spans="2:5" x14ac:dyDescent="0.2">
      <c r="B10" s="58"/>
      <c r="C10" s="27" t="s">
        <v>14</v>
      </c>
      <c r="D10" s="59"/>
      <c r="E10" s="36" t="s">
        <v>16</v>
      </c>
    </row>
    <row r="11" spans="2:5" x14ac:dyDescent="0.2">
      <c r="B11" s="47">
        <v>1</v>
      </c>
      <c r="C11" s="37" t="s">
        <v>30</v>
      </c>
      <c r="D11" s="38" t="s">
        <v>13</v>
      </c>
      <c r="E11" s="72">
        <v>2.0408163265306123</v>
      </c>
    </row>
    <row r="12" spans="2:5" x14ac:dyDescent="0.2">
      <c r="B12" s="48">
        <v>2</v>
      </c>
      <c r="C12" s="28" t="s">
        <v>31</v>
      </c>
      <c r="D12" s="39" t="s">
        <v>13</v>
      </c>
      <c r="E12" s="73">
        <v>6.1224489795918364</v>
      </c>
    </row>
    <row r="13" spans="2:5" x14ac:dyDescent="0.2">
      <c r="B13" s="48">
        <v>3</v>
      </c>
      <c r="C13" s="28" t="s">
        <v>32</v>
      </c>
      <c r="D13" s="39" t="s">
        <v>13</v>
      </c>
      <c r="E13" s="73">
        <v>4.0816326530612246</v>
      </c>
    </row>
    <row r="14" spans="2:5" x14ac:dyDescent="0.2">
      <c r="B14" s="48">
        <v>4</v>
      </c>
      <c r="C14" s="28" t="s">
        <v>33</v>
      </c>
      <c r="D14" s="39" t="s">
        <v>13</v>
      </c>
      <c r="E14" s="73">
        <v>6.1224489795918364</v>
      </c>
    </row>
    <row r="15" spans="2:5" x14ac:dyDescent="0.2">
      <c r="B15" s="48">
        <v>5</v>
      </c>
      <c r="C15" s="28" t="s">
        <v>34</v>
      </c>
      <c r="D15" s="39" t="s">
        <v>13</v>
      </c>
      <c r="E15" s="73">
        <v>2.0408163265306123</v>
      </c>
    </row>
    <row r="16" spans="2:5" x14ac:dyDescent="0.2">
      <c r="B16" s="48">
        <v>6</v>
      </c>
      <c r="C16" s="28" t="s">
        <v>35</v>
      </c>
      <c r="D16" s="39" t="s">
        <v>13</v>
      </c>
      <c r="E16" s="73">
        <v>8.1632653061224492</v>
      </c>
    </row>
    <row r="17" spans="2:5" x14ac:dyDescent="0.2">
      <c r="B17" s="48">
        <v>7</v>
      </c>
      <c r="C17" s="28" t="s">
        <v>36</v>
      </c>
      <c r="D17" s="39" t="s">
        <v>13</v>
      </c>
      <c r="E17" s="73">
        <v>10.204081632653061</v>
      </c>
    </row>
    <row r="18" spans="2:5" x14ac:dyDescent="0.2">
      <c r="B18" s="48">
        <v>8</v>
      </c>
      <c r="C18" s="28" t="s">
        <v>37</v>
      </c>
      <c r="D18" s="39" t="s">
        <v>13</v>
      </c>
      <c r="E18" s="73">
        <v>18.367346938775512</v>
      </c>
    </row>
    <row r="19" spans="2:5" x14ac:dyDescent="0.2">
      <c r="B19" s="48">
        <v>9</v>
      </c>
      <c r="C19" s="28" t="s">
        <v>38</v>
      </c>
      <c r="D19" s="39" t="s">
        <v>13</v>
      </c>
      <c r="E19" s="73">
        <v>24.489795918367346</v>
      </c>
    </row>
    <row r="20" spans="2:5" x14ac:dyDescent="0.2">
      <c r="B20" s="48">
        <v>10</v>
      </c>
      <c r="C20" s="28" t="s">
        <v>39</v>
      </c>
      <c r="D20" s="39" t="s">
        <v>13</v>
      </c>
      <c r="E20" s="73">
        <v>8.1632653061224492</v>
      </c>
    </row>
    <row r="21" spans="2:5" x14ac:dyDescent="0.2">
      <c r="B21" s="48">
        <v>11</v>
      </c>
      <c r="C21" s="28" t="s">
        <v>40</v>
      </c>
      <c r="D21" s="39" t="s">
        <v>13</v>
      </c>
      <c r="E21" s="73">
        <v>8.1632653061224492</v>
      </c>
    </row>
    <row r="22" spans="2:5" x14ac:dyDescent="0.2">
      <c r="B22" s="48">
        <v>12</v>
      </c>
      <c r="C22" s="28" t="s">
        <v>41</v>
      </c>
      <c r="D22" s="39" t="s">
        <v>13</v>
      </c>
      <c r="E22" s="73">
        <v>2.0408163265306123</v>
      </c>
    </row>
    <row r="23" spans="2:5" ht="10.9" thickBot="1" x14ac:dyDescent="0.25">
      <c r="B23" s="49">
        <v>13</v>
      </c>
      <c r="C23" s="29" t="s">
        <v>42</v>
      </c>
      <c r="D23" s="40" t="s">
        <v>13</v>
      </c>
      <c r="E23" s="74">
        <v>0</v>
      </c>
    </row>
    <row r="24" spans="2:5" ht="10.9" thickTop="1" x14ac:dyDescent="0.2">
      <c r="B24" s="50" t="s">
        <v>13</v>
      </c>
      <c r="C24" s="41" t="s">
        <v>21</v>
      </c>
      <c r="D24" s="42"/>
      <c r="E24" s="54">
        <v>49</v>
      </c>
    </row>
    <row r="26" spans="2:5" x14ac:dyDescent="0.2">
      <c r="B26" s="12" t="s">
        <v>57</v>
      </c>
    </row>
    <row r="27" spans="2:5" x14ac:dyDescent="0.2">
      <c r="B27" s="55" t="s">
        <v>51</v>
      </c>
      <c r="C27" s="56" t="s">
        <v>52</v>
      </c>
      <c r="D27" s="57"/>
      <c r="E27" s="35"/>
    </row>
    <row r="28" spans="2:5" x14ac:dyDescent="0.2">
      <c r="B28" s="58"/>
      <c r="C28" s="27" t="s">
        <v>14</v>
      </c>
      <c r="D28" s="59"/>
      <c r="E28" s="36" t="s">
        <v>16</v>
      </c>
    </row>
    <row r="29" spans="2:5" x14ac:dyDescent="0.2">
      <c r="B29" s="47">
        <v>1</v>
      </c>
      <c r="C29" s="37" t="s">
        <v>53</v>
      </c>
      <c r="D29" s="38" t="s">
        <v>13</v>
      </c>
      <c r="E29" s="72">
        <v>93.877551020408163</v>
      </c>
    </row>
    <row r="30" spans="2:5" ht="10.9" thickBot="1" x14ac:dyDescent="0.25">
      <c r="B30" s="49">
        <v>2</v>
      </c>
      <c r="C30" s="29" t="s">
        <v>54</v>
      </c>
      <c r="D30" s="40" t="s">
        <v>13</v>
      </c>
      <c r="E30" s="74">
        <v>6.1224489795918364</v>
      </c>
    </row>
    <row r="31" spans="2:5" ht="10.9" thickTop="1" x14ac:dyDescent="0.2">
      <c r="B31" s="50" t="s">
        <v>13</v>
      </c>
      <c r="C31" s="41" t="s">
        <v>21</v>
      </c>
      <c r="D31" s="42"/>
      <c r="E31" s="54">
        <v>49</v>
      </c>
    </row>
    <row r="33" spans="2:5" x14ac:dyDescent="0.2">
      <c r="B33" s="12" t="s">
        <v>114</v>
      </c>
    </row>
    <row r="34" spans="2:5" ht="21" x14ac:dyDescent="0.2">
      <c r="B34" s="55" t="s">
        <v>63</v>
      </c>
      <c r="C34" s="56" t="s">
        <v>64</v>
      </c>
      <c r="D34" s="57"/>
      <c r="E34" s="35"/>
    </row>
    <row r="35" spans="2:5" x14ac:dyDescent="0.2">
      <c r="B35" s="58"/>
      <c r="C35" s="27" t="s">
        <v>14</v>
      </c>
      <c r="D35" s="59"/>
      <c r="E35" s="36" t="s">
        <v>16</v>
      </c>
    </row>
    <row r="36" spans="2:5" x14ac:dyDescent="0.2">
      <c r="B36" s="47">
        <v>1</v>
      </c>
      <c r="C36" s="37" t="s">
        <v>65</v>
      </c>
      <c r="D36" s="38" t="s">
        <v>13</v>
      </c>
      <c r="E36" s="72">
        <v>8.1632653061224492</v>
      </c>
    </row>
    <row r="37" spans="2:5" x14ac:dyDescent="0.2">
      <c r="B37" s="48">
        <v>2</v>
      </c>
      <c r="C37" s="28" t="s">
        <v>66</v>
      </c>
      <c r="D37" s="39" t="s">
        <v>13</v>
      </c>
      <c r="E37" s="73">
        <v>0</v>
      </c>
    </row>
    <row r="38" spans="2:5" x14ac:dyDescent="0.2">
      <c r="B38" s="48">
        <v>3</v>
      </c>
      <c r="C38" s="28" t="s">
        <v>67</v>
      </c>
      <c r="D38" s="39" t="s">
        <v>13</v>
      </c>
      <c r="E38" s="73">
        <v>0</v>
      </c>
    </row>
    <row r="39" spans="2:5" x14ac:dyDescent="0.2">
      <c r="B39" s="48">
        <v>4</v>
      </c>
      <c r="C39" s="28" t="s">
        <v>68</v>
      </c>
      <c r="D39" s="39" t="s">
        <v>13</v>
      </c>
      <c r="E39" s="73">
        <v>2.0408163265306123</v>
      </c>
    </row>
    <row r="40" spans="2:5" x14ac:dyDescent="0.2">
      <c r="B40" s="48">
        <v>5</v>
      </c>
      <c r="C40" s="28" t="s">
        <v>69</v>
      </c>
      <c r="D40" s="39" t="s">
        <v>13</v>
      </c>
      <c r="E40" s="73">
        <v>0</v>
      </c>
    </row>
    <row r="41" spans="2:5" x14ac:dyDescent="0.2">
      <c r="B41" s="48">
        <v>6</v>
      </c>
      <c r="C41" s="28" t="s">
        <v>70</v>
      </c>
      <c r="D41" s="39" t="s">
        <v>13</v>
      </c>
      <c r="E41" s="73">
        <v>0</v>
      </c>
    </row>
    <row r="42" spans="2:5" x14ac:dyDescent="0.2">
      <c r="B42" s="48">
        <v>7</v>
      </c>
      <c r="C42" s="28" t="s">
        <v>71</v>
      </c>
      <c r="D42" s="39" t="s">
        <v>13</v>
      </c>
      <c r="E42" s="73">
        <v>0</v>
      </c>
    </row>
    <row r="43" spans="2:5" x14ac:dyDescent="0.2">
      <c r="B43" s="48">
        <v>8</v>
      </c>
      <c r="C43" s="28" t="s">
        <v>72</v>
      </c>
      <c r="D43" s="39" t="s">
        <v>13</v>
      </c>
      <c r="E43" s="73">
        <v>0</v>
      </c>
    </row>
    <row r="44" spans="2:5" x14ac:dyDescent="0.2">
      <c r="B44" s="48">
        <v>9</v>
      </c>
      <c r="C44" s="28" t="s">
        <v>73</v>
      </c>
      <c r="D44" s="39" t="s">
        <v>13</v>
      </c>
      <c r="E44" s="73">
        <v>0</v>
      </c>
    </row>
    <row r="45" spans="2:5" x14ac:dyDescent="0.2">
      <c r="B45" s="48">
        <v>10</v>
      </c>
      <c r="C45" s="28" t="s">
        <v>74</v>
      </c>
      <c r="D45" s="39" t="s">
        <v>13</v>
      </c>
      <c r="E45" s="73">
        <v>2.0408163265306123</v>
      </c>
    </row>
    <row r="46" spans="2:5" x14ac:dyDescent="0.2">
      <c r="B46" s="48">
        <v>11</v>
      </c>
      <c r="C46" s="28" t="s">
        <v>75</v>
      </c>
      <c r="D46" s="39" t="s">
        <v>13</v>
      </c>
      <c r="E46" s="73">
        <v>0</v>
      </c>
    </row>
    <row r="47" spans="2:5" x14ac:dyDescent="0.2">
      <c r="B47" s="48">
        <v>12</v>
      </c>
      <c r="C47" s="28" t="s">
        <v>76</v>
      </c>
      <c r="D47" s="39" t="s">
        <v>13</v>
      </c>
      <c r="E47" s="73">
        <v>2.0408163265306123</v>
      </c>
    </row>
    <row r="48" spans="2:5" x14ac:dyDescent="0.2">
      <c r="B48" s="48">
        <v>13</v>
      </c>
      <c r="C48" s="28" t="s">
        <v>77</v>
      </c>
      <c r="D48" s="39" t="s">
        <v>13</v>
      </c>
      <c r="E48" s="73">
        <v>10.204081632653061</v>
      </c>
    </row>
    <row r="49" spans="2:5" x14ac:dyDescent="0.2">
      <c r="B49" s="48">
        <v>14</v>
      </c>
      <c r="C49" s="28" t="s">
        <v>78</v>
      </c>
      <c r="D49" s="39" t="s">
        <v>13</v>
      </c>
      <c r="E49" s="73">
        <v>6.1224489795918364</v>
      </c>
    </row>
    <row r="50" spans="2:5" x14ac:dyDescent="0.2">
      <c r="B50" s="48">
        <v>15</v>
      </c>
      <c r="C50" s="28" t="s">
        <v>79</v>
      </c>
      <c r="D50" s="39" t="s">
        <v>13</v>
      </c>
      <c r="E50" s="73">
        <v>0</v>
      </c>
    </row>
    <row r="51" spans="2:5" x14ac:dyDescent="0.2">
      <c r="B51" s="48">
        <v>16</v>
      </c>
      <c r="C51" s="28" t="s">
        <v>80</v>
      </c>
      <c r="D51" s="39" t="s">
        <v>13</v>
      </c>
      <c r="E51" s="73">
        <v>2.0408163265306123</v>
      </c>
    </row>
    <row r="52" spans="2:5" x14ac:dyDescent="0.2">
      <c r="B52" s="48">
        <v>17</v>
      </c>
      <c r="C52" s="28" t="s">
        <v>81</v>
      </c>
      <c r="D52" s="39" t="s">
        <v>13</v>
      </c>
      <c r="E52" s="73">
        <v>0</v>
      </c>
    </row>
    <row r="53" spans="2:5" x14ac:dyDescent="0.2">
      <c r="B53" s="48">
        <v>18</v>
      </c>
      <c r="C53" s="28" t="s">
        <v>82</v>
      </c>
      <c r="D53" s="39" t="s">
        <v>13</v>
      </c>
      <c r="E53" s="73">
        <v>2.0408163265306123</v>
      </c>
    </row>
    <row r="54" spans="2:5" x14ac:dyDescent="0.2">
      <c r="B54" s="48">
        <v>19</v>
      </c>
      <c r="C54" s="28" t="s">
        <v>83</v>
      </c>
      <c r="D54" s="39" t="s">
        <v>13</v>
      </c>
      <c r="E54" s="73">
        <v>2.0408163265306123</v>
      </c>
    </row>
    <row r="55" spans="2:5" x14ac:dyDescent="0.2">
      <c r="B55" s="48">
        <v>20</v>
      </c>
      <c r="C55" s="28" t="s">
        <v>84</v>
      </c>
      <c r="D55" s="39" t="s">
        <v>13</v>
      </c>
      <c r="E55" s="73">
        <v>2.0408163265306123</v>
      </c>
    </row>
    <row r="56" spans="2:5" x14ac:dyDescent="0.2">
      <c r="B56" s="48">
        <v>21</v>
      </c>
      <c r="C56" s="28" t="s">
        <v>85</v>
      </c>
      <c r="D56" s="39" t="s">
        <v>13</v>
      </c>
      <c r="E56" s="73">
        <v>0</v>
      </c>
    </row>
    <row r="57" spans="2:5" x14ac:dyDescent="0.2">
      <c r="B57" s="48">
        <v>22</v>
      </c>
      <c r="C57" s="28" t="s">
        <v>86</v>
      </c>
      <c r="D57" s="39" t="s">
        <v>13</v>
      </c>
      <c r="E57" s="73">
        <v>8.1632653061224492</v>
      </c>
    </row>
    <row r="58" spans="2:5" x14ac:dyDescent="0.2">
      <c r="B58" s="48">
        <v>23</v>
      </c>
      <c r="C58" s="28" t="s">
        <v>87</v>
      </c>
      <c r="D58" s="39" t="s">
        <v>13</v>
      </c>
      <c r="E58" s="73">
        <v>6.1224489795918364</v>
      </c>
    </row>
    <row r="59" spans="2:5" x14ac:dyDescent="0.2">
      <c r="B59" s="48">
        <v>24</v>
      </c>
      <c r="C59" s="28" t="s">
        <v>88</v>
      </c>
      <c r="D59" s="39" t="s">
        <v>13</v>
      </c>
      <c r="E59" s="73">
        <v>6.1224489795918364</v>
      </c>
    </row>
    <row r="60" spans="2:5" x14ac:dyDescent="0.2">
      <c r="B60" s="48">
        <v>25</v>
      </c>
      <c r="C60" s="28" t="s">
        <v>89</v>
      </c>
      <c r="D60" s="39" t="s">
        <v>13</v>
      </c>
      <c r="E60" s="73">
        <v>0</v>
      </c>
    </row>
    <row r="61" spans="2:5" x14ac:dyDescent="0.2">
      <c r="B61" s="48">
        <v>26</v>
      </c>
      <c r="C61" s="28" t="s">
        <v>90</v>
      </c>
      <c r="D61" s="39" t="s">
        <v>13</v>
      </c>
      <c r="E61" s="73">
        <v>4.0816326530612246</v>
      </c>
    </row>
    <row r="62" spans="2:5" x14ac:dyDescent="0.2">
      <c r="B62" s="48">
        <v>27</v>
      </c>
      <c r="C62" s="28" t="s">
        <v>91</v>
      </c>
      <c r="D62" s="39" t="s">
        <v>13</v>
      </c>
      <c r="E62" s="73">
        <v>4.0816326530612246</v>
      </c>
    </row>
    <row r="63" spans="2:5" x14ac:dyDescent="0.2">
      <c r="B63" s="48">
        <v>28</v>
      </c>
      <c r="C63" s="28" t="s">
        <v>92</v>
      </c>
      <c r="D63" s="39" t="s">
        <v>13</v>
      </c>
      <c r="E63" s="73">
        <v>6.1224489795918364</v>
      </c>
    </row>
    <row r="64" spans="2:5" x14ac:dyDescent="0.2">
      <c r="B64" s="48">
        <v>29</v>
      </c>
      <c r="C64" s="28" t="s">
        <v>93</v>
      </c>
      <c r="D64" s="39" t="s">
        <v>13</v>
      </c>
      <c r="E64" s="73">
        <v>0</v>
      </c>
    </row>
    <row r="65" spans="2:5" x14ac:dyDescent="0.2">
      <c r="B65" s="48">
        <v>30</v>
      </c>
      <c r="C65" s="28" t="s">
        <v>94</v>
      </c>
      <c r="D65" s="39" t="s">
        <v>13</v>
      </c>
      <c r="E65" s="73">
        <v>0</v>
      </c>
    </row>
    <row r="66" spans="2:5" x14ac:dyDescent="0.2">
      <c r="B66" s="48">
        <v>31</v>
      </c>
      <c r="C66" s="28" t="s">
        <v>95</v>
      </c>
      <c r="D66" s="39" t="s">
        <v>13</v>
      </c>
      <c r="E66" s="73">
        <v>0</v>
      </c>
    </row>
    <row r="67" spans="2:5" x14ac:dyDescent="0.2">
      <c r="B67" s="48">
        <v>32</v>
      </c>
      <c r="C67" s="28" t="s">
        <v>96</v>
      </c>
      <c r="D67" s="39" t="s">
        <v>13</v>
      </c>
      <c r="E67" s="73">
        <v>2.0408163265306123</v>
      </c>
    </row>
    <row r="68" spans="2:5" x14ac:dyDescent="0.2">
      <c r="B68" s="48">
        <v>33</v>
      </c>
      <c r="C68" s="28" t="s">
        <v>97</v>
      </c>
      <c r="D68" s="39" t="s">
        <v>13</v>
      </c>
      <c r="E68" s="73">
        <v>2.0408163265306123</v>
      </c>
    </row>
    <row r="69" spans="2:5" x14ac:dyDescent="0.2">
      <c r="B69" s="48">
        <v>34</v>
      </c>
      <c r="C69" s="28" t="s">
        <v>98</v>
      </c>
      <c r="D69" s="39" t="s">
        <v>13</v>
      </c>
      <c r="E69" s="73">
        <v>16.326530612244898</v>
      </c>
    </row>
    <row r="70" spans="2:5" x14ac:dyDescent="0.2">
      <c r="B70" s="48">
        <v>35</v>
      </c>
      <c r="C70" s="28" t="s">
        <v>99</v>
      </c>
      <c r="D70" s="39" t="s">
        <v>13</v>
      </c>
      <c r="E70" s="73">
        <v>4.0816326530612246</v>
      </c>
    </row>
    <row r="71" spans="2:5" x14ac:dyDescent="0.2">
      <c r="B71" s="48">
        <v>36</v>
      </c>
      <c r="C71" s="28" t="s">
        <v>100</v>
      </c>
      <c r="D71" s="39" t="s">
        <v>13</v>
      </c>
      <c r="E71" s="73">
        <v>0</v>
      </c>
    </row>
    <row r="72" spans="2:5" x14ac:dyDescent="0.2">
      <c r="B72" s="48">
        <v>37</v>
      </c>
      <c r="C72" s="28" t="s">
        <v>101</v>
      </c>
      <c r="D72" s="39" t="s">
        <v>13</v>
      </c>
      <c r="E72" s="73">
        <v>0</v>
      </c>
    </row>
    <row r="73" spans="2:5" x14ac:dyDescent="0.2">
      <c r="B73" s="48">
        <v>38</v>
      </c>
      <c r="C73" s="28" t="s">
        <v>102</v>
      </c>
      <c r="D73" s="39" t="s">
        <v>13</v>
      </c>
      <c r="E73" s="73">
        <v>2.0408163265306123</v>
      </c>
    </row>
    <row r="74" spans="2:5" x14ac:dyDescent="0.2">
      <c r="B74" s="48">
        <v>39</v>
      </c>
      <c r="C74" s="28" t="s">
        <v>103</v>
      </c>
      <c r="D74" s="39" t="s">
        <v>13</v>
      </c>
      <c r="E74" s="73">
        <v>0</v>
      </c>
    </row>
    <row r="75" spans="2:5" x14ac:dyDescent="0.2">
      <c r="B75" s="48">
        <v>40</v>
      </c>
      <c r="C75" s="28" t="s">
        <v>104</v>
      </c>
      <c r="D75" s="39" t="s">
        <v>13</v>
      </c>
      <c r="E75" s="73">
        <v>0</v>
      </c>
    </row>
    <row r="76" spans="2:5" x14ac:dyDescent="0.2">
      <c r="B76" s="48">
        <v>41</v>
      </c>
      <c r="C76" s="28" t="s">
        <v>105</v>
      </c>
      <c r="D76" s="39" t="s">
        <v>13</v>
      </c>
      <c r="E76" s="73">
        <v>0</v>
      </c>
    </row>
    <row r="77" spans="2:5" x14ac:dyDescent="0.2">
      <c r="B77" s="48">
        <v>42</v>
      </c>
      <c r="C77" s="28" t="s">
        <v>106</v>
      </c>
      <c r="D77" s="39" t="s">
        <v>13</v>
      </c>
      <c r="E77" s="73">
        <v>0</v>
      </c>
    </row>
    <row r="78" spans="2:5" x14ac:dyDescent="0.2">
      <c r="B78" s="48">
        <v>43</v>
      </c>
      <c r="C78" s="28" t="s">
        <v>107</v>
      </c>
      <c r="D78" s="39" t="s">
        <v>13</v>
      </c>
      <c r="E78" s="73">
        <v>0</v>
      </c>
    </row>
    <row r="79" spans="2:5" x14ac:dyDescent="0.2">
      <c r="B79" s="48">
        <v>44</v>
      </c>
      <c r="C79" s="28" t="s">
        <v>108</v>
      </c>
      <c r="D79" s="39" t="s">
        <v>13</v>
      </c>
      <c r="E79" s="73">
        <v>0</v>
      </c>
    </row>
    <row r="80" spans="2:5" x14ac:dyDescent="0.2">
      <c r="B80" s="48">
        <v>45</v>
      </c>
      <c r="C80" s="28" t="s">
        <v>109</v>
      </c>
      <c r="D80" s="39" t="s">
        <v>13</v>
      </c>
      <c r="E80" s="73">
        <v>0</v>
      </c>
    </row>
    <row r="81" spans="2:5" x14ac:dyDescent="0.2">
      <c r="B81" s="48">
        <v>46</v>
      </c>
      <c r="C81" s="28" t="s">
        <v>110</v>
      </c>
      <c r="D81" s="39" t="s">
        <v>13</v>
      </c>
      <c r="E81" s="73">
        <v>0</v>
      </c>
    </row>
    <row r="82" spans="2:5" ht="10.9" thickBot="1" x14ac:dyDescent="0.25">
      <c r="B82" s="49">
        <v>47</v>
      </c>
      <c r="C82" s="29" t="s">
        <v>111</v>
      </c>
      <c r="D82" s="40" t="s">
        <v>13</v>
      </c>
      <c r="E82" s="74">
        <v>0</v>
      </c>
    </row>
    <row r="83" spans="2:5" ht="10.9" thickTop="1" x14ac:dyDescent="0.2">
      <c r="B83" s="50" t="s">
        <v>13</v>
      </c>
      <c r="C83" s="41" t="s">
        <v>21</v>
      </c>
      <c r="D83" s="42"/>
      <c r="E83" s="54">
        <v>49</v>
      </c>
    </row>
    <row r="85" spans="2:5" x14ac:dyDescent="0.2">
      <c r="B85" s="12" t="s">
        <v>128</v>
      </c>
    </row>
    <row r="86" spans="2:5" ht="21" x14ac:dyDescent="0.2">
      <c r="B86" s="55" t="s">
        <v>120</v>
      </c>
      <c r="C86" s="56" t="s">
        <v>121</v>
      </c>
      <c r="D86" s="57"/>
      <c r="E86" s="35"/>
    </row>
    <row r="87" spans="2:5" x14ac:dyDescent="0.2">
      <c r="B87" s="58"/>
      <c r="C87" s="27" t="s">
        <v>14</v>
      </c>
      <c r="D87" s="59"/>
      <c r="E87" s="36" t="s">
        <v>16</v>
      </c>
    </row>
    <row r="88" spans="2:5" x14ac:dyDescent="0.2">
      <c r="B88" s="47">
        <v>1</v>
      </c>
      <c r="C88" s="37" t="s">
        <v>122</v>
      </c>
      <c r="D88" s="38" t="s">
        <v>13</v>
      </c>
      <c r="E88" s="72">
        <v>48.979591836734691</v>
      </c>
    </row>
    <row r="89" spans="2:5" x14ac:dyDescent="0.2">
      <c r="B89" s="48">
        <v>2</v>
      </c>
      <c r="C89" s="28" t="s">
        <v>123</v>
      </c>
      <c r="D89" s="39" t="s">
        <v>13</v>
      </c>
      <c r="E89" s="73">
        <v>32.653061224489797</v>
      </c>
    </row>
    <row r="90" spans="2:5" x14ac:dyDescent="0.2">
      <c r="B90" s="48">
        <v>3</v>
      </c>
      <c r="C90" s="28" t="s">
        <v>124</v>
      </c>
      <c r="D90" s="39" t="s">
        <v>13</v>
      </c>
      <c r="E90" s="73">
        <v>16.326530612244898</v>
      </c>
    </row>
    <row r="91" spans="2:5" ht="10.9" thickBot="1" x14ac:dyDescent="0.25">
      <c r="B91" s="49">
        <v>4</v>
      </c>
      <c r="C91" s="29" t="s">
        <v>125</v>
      </c>
      <c r="D91" s="40" t="s">
        <v>13</v>
      </c>
      <c r="E91" s="74">
        <v>2.0408163265306123</v>
      </c>
    </row>
    <row r="92" spans="2:5" ht="10.9" thickTop="1" x14ac:dyDescent="0.2">
      <c r="B92" s="50" t="s">
        <v>13</v>
      </c>
      <c r="C92" s="41" t="s">
        <v>21</v>
      </c>
      <c r="D92" s="42"/>
      <c r="E92" s="54">
        <v>49</v>
      </c>
    </row>
    <row r="94" spans="2:5" x14ac:dyDescent="0.2">
      <c r="B94" s="12" t="s">
        <v>145</v>
      </c>
    </row>
    <row r="95" spans="2:5" ht="31.5" x14ac:dyDescent="0.2">
      <c r="B95" s="55" t="s">
        <v>134</v>
      </c>
      <c r="C95" s="56" t="s">
        <v>135</v>
      </c>
      <c r="D95" s="57"/>
      <c r="E95" s="35"/>
    </row>
    <row r="96" spans="2:5" x14ac:dyDescent="0.2">
      <c r="B96" s="58"/>
      <c r="C96" s="27" t="s">
        <v>136</v>
      </c>
      <c r="D96" s="59"/>
      <c r="E96" s="36" t="s">
        <v>16</v>
      </c>
    </row>
    <row r="97" spans="2:5" x14ac:dyDescent="0.2">
      <c r="B97" s="47">
        <v>1</v>
      </c>
      <c r="C97" s="37" t="s">
        <v>137</v>
      </c>
      <c r="D97" s="38" t="s">
        <v>13</v>
      </c>
      <c r="E97" s="72">
        <v>0</v>
      </c>
    </row>
    <row r="98" spans="2:5" x14ac:dyDescent="0.2">
      <c r="B98" s="48">
        <v>2</v>
      </c>
      <c r="C98" s="28" t="s">
        <v>138</v>
      </c>
      <c r="D98" s="39" t="s">
        <v>13</v>
      </c>
      <c r="E98" s="73">
        <v>8</v>
      </c>
    </row>
    <row r="99" spans="2:5" x14ac:dyDescent="0.2">
      <c r="B99" s="48">
        <v>3</v>
      </c>
      <c r="C99" s="28" t="s">
        <v>139</v>
      </c>
      <c r="D99" s="39" t="s">
        <v>13</v>
      </c>
      <c r="E99" s="73">
        <v>44</v>
      </c>
    </row>
    <row r="100" spans="2:5" x14ac:dyDescent="0.2">
      <c r="B100" s="48">
        <v>4</v>
      </c>
      <c r="C100" s="28" t="s">
        <v>140</v>
      </c>
      <c r="D100" s="39" t="s">
        <v>13</v>
      </c>
      <c r="E100" s="73">
        <v>36</v>
      </c>
    </row>
    <row r="101" spans="2:5" x14ac:dyDescent="0.2">
      <c r="B101" s="48">
        <v>5</v>
      </c>
      <c r="C101" s="28" t="s">
        <v>141</v>
      </c>
      <c r="D101" s="39" t="s">
        <v>13</v>
      </c>
      <c r="E101" s="73">
        <v>12</v>
      </c>
    </row>
    <row r="102" spans="2:5" ht="10.9" thickBot="1" x14ac:dyDescent="0.25">
      <c r="B102" s="49">
        <v>6</v>
      </c>
      <c r="C102" s="29" t="s">
        <v>142</v>
      </c>
      <c r="D102" s="40" t="s">
        <v>13</v>
      </c>
      <c r="E102" s="74">
        <v>12</v>
      </c>
    </row>
    <row r="103" spans="2:5" ht="10.9" thickTop="1" x14ac:dyDescent="0.2">
      <c r="B103" s="50" t="s">
        <v>13</v>
      </c>
      <c r="C103" s="41" t="s">
        <v>21</v>
      </c>
      <c r="D103" s="42"/>
      <c r="E103" s="54">
        <v>25</v>
      </c>
    </row>
    <row r="105" spans="2:5" x14ac:dyDescent="0.2">
      <c r="B105" s="12" t="s">
        <v>158</v>
      </c>
    </row>
    <row r="106" spans="2:5" x14ac:dyDescent="0.2">
      <c r="B106" s="55" t="s">
        <v>151</v>
      </c>
      <c r="C106" s="56" t="s">
        <v>152</v>
      </c>
      <c r="D106" s="57"/>
      <c r="E106" s="35"/>
    </row>
    <row r="107" spans="2:5" x14ac:dyDescent="0.2">
      <c r="B107" s="58"/>
      <c r="C107" s="27" t="s">
        <v>14</v>
      </c>
      <c r="D107" s="59"/>
      <c r="E107" s="36" t="s">
        <v>16</v>
      </c>
    </row>
    <row r="108" spans="2:5" x14ac:dyDescent="0.2">
      <c r="B108" s="47">
        <v>1</v>
      </c>
      <c r="C108" s="37" t="s">
        <v>153</v>
      </c>
      <c r="D108" s="38" t="s">
        <v>13</v>
      </c>
      <c r="E108" s="72">
        <v>10.204081632653061</v>
      </c>
    </row>
    <row r="109" spans="2:5" x14ac:dyDescent="0.2">
      <c r="B109" s="48">
        <v>2</v>
      </c>
      <c r="C109" s="28" t="s">
        <v>154</v>
      </c>
      <c r="D109" s="39" t="s">
        <v>13</v>
      </c>
      <c r="E109" s="73">
        <v>2.0408163265306123</v>
      </c>
    </row>
    <row r="110" spans="2:5" ht="10.9" thickBot="1" x14ac:dyDescent="0.25">
      <c r="B110" s="49">
        <v>3</v>
      </c>
      <c r="C110" s="29" t="s">
        <v>155</v>
      </c>
      <c r="D110" s="40" t="s">
        <v>13</v>
      </c>
      <c r="E110" s="74">
        <v>87.755102040816325</v>
      </c>
    </row>
    <row r="111" spans="2:5" ht="10.9" thickTop="1" x14ac:dyDescent="0.2">
      <c r="B111" s="50" t="s">
        <v>13</v>
      </c>
      <c r="C111" s="41" t="s">
        <v>21</v>
      </c>
      <c r="D111" s="42"/>
      <c r="E111" s="54">
        <v>49</v>
      </c>
    </row>
    <row r="113" spans="2:5" x14ac:dyDescent="0.2">
      <c r="B113" s="12" t="s">
        <v>202</v>
      </c>
    </row>
    <row r="114" spans="2:5" ht="21" x14ac:dyDescent="0.2">
      <c r="B114" s="55" t="s">
        <v>164</v>
      </c>
      <c r="C114" s="56" t="s">
        <v>165</v>
      </c>
      <c r="D114" s="57"/>
      <c r="E114" s="35"/>
    </row>
    <row r="115" spans="2:5" x14ac:dyDescent="0.2">
      <c r="B115" s="58"/>
      <c r="C115" s="27" t="s">
        <v>136</v>
      </c>
      <c r="D115" s="59"/>
      <c r="E115" s="36" t="s">
        <v>16</v>
      </c>
    </row>
    <row r="116" spans="2:5" ht="21" x14ac:dyDescent="0.2">
      <c r="B116" s="47">
        <v>1</v>
      </c>
      <c r="C116" s="37" t="s">
        <v>166</v>
      </c>
      <c r="D116" s="38" t="s">
        <v>13</v>
      </c>
      <c r="E116" s="72">
        <v>8.1632653061224492</v>
      </c>
    </row>
    <row r="117" spans="2:5" ht="21" x14ac:dyDescent="0.2">
      <c r="B117" s="48">
        <v>2</v>
      </c>
      <c r="C117" s="28" t="s">
        <v>167</v>
      </c>
      <c r="D117" s="39" t="s">
        <v>13</v>
      </c>
      <c r="E117" s="73">
        <v>26.530612244897959</v>
      </c>
    </row>
    <row r="118" spans="2:5" ht="21" x14ac:dyDescent="0.2">
      <c r="B118" s="48">
        <v>3</v>
      </c>
      <c r="C118" s="28" t="s">
        <v>168</v>
      </c>
      <c r="D118" s="39" t="s">
        <v>13</v>
      </c>
      <c r="E118" s="73">
        <v>16.326530612244898</v>
      </c>
    </row>
    <row r="119" spans="2:5" ht="31.5" x14ac:dyDescent="0.2">
      <c r="B119" s="48">
        <v>4</v>
      </c>
      <c r="C119" s="28" t="s">
        <v>169</v>
      </c>
      <c r="D119" s="39" t="s">
        <v>13</v>
      </c>
      <c r="E119" s="73">
        <v>8.1632653061224492</v>
      </c>
    </row>
    <row r="120" spans="2:5" ht="21" x14ac:dyDescent="0.2">
      <c r="B120" s="48">
        <v>5</v>
      </c>
      <c r="C120" s="28" t="s">
        <v>170</v>
      </c>
      <c r="D120" s="39" t="s">
        <v>13</v>
      </c>
      <c r="E120" s="73">
        <v>34.693877551020407</v>
      </c>
    </row>
    <row r="121" spans="2:5" ht="21" x14ac:dyDescent="0.2">
      <c r="B121" s="48">
        <v>6</v>
      </c>
      <c r="C121" s="28" t="s">
        <v>171</v>
      </c>
      <c r="D121" s="39" t="s">
        <v>13</v>
      </c>
      <c r="E121" s="73">
        <v>30.612244897959183</v>
      </c>
    </row>
    <row r="122" spans="2:5" ht="21" x14ac:dyDescent="0.2">
      <c r="B122" s="48">
        <v>7</v>
      </c>
      <c r="C122" s="28" t="s">
        <v>172</v>
      </c>
      <c r="D122" s="39" t="s">
        <v>13</v>
      </c>
      <c r="E122" s="73">
        <v>14.285714285714285</v>
      </c>
    </row>
    <row r="123" spans="2:5" ht="21" x14ac:dyDescent="0.2">
      <c r="B123" s="48">
        <v>8</v>
      </c>
      <c r="C123" s="28" t="s">
        <v>173</v>
      </c>
      <c r="D123" s="39" t="s">
        <v>13</v>
      </c>
      <c r="E123" s="73">
        <v>34.693877551020407</v>
      </c>
    </row>
    <row r="124" spans="2:5" ht="21" x14ac:dyDescent="0.2">
      <c r="B124" s="48">
        <v>9</v>
      </c>
      <c r="C124" s="28" t="s">
        <v>174</v>
      </c>
      <c r="D124" s="39" t="s">
        <v>13</v>
      </c>
      <c r="E124" s="73">
        <v>22.448979591836736</v>
      </c>
    </row>
    <row r="125" spans="2:5" ht="21" x14ac:dyDescent="0.2">
      <c r="B125" s="48">
        <v>10</v>
      </c>
      <c r="C125" s="28" t="s">
        <v>175</v>
      </c>
      <c r="D125" s="39" t="s">
        <v>13</v>
      </c>
      <c r="E125" s="73">
        <v>12.244897959183673</v>
      </c>
    </row>
    <row r="126" spans="2:5" ht="31.5" x14ac:dyDescent="0.2">
      <c r="B126" s="48">
        <v>11</v>
      </c>
      <c r="C126" s="28" t="s">
        <v>176</v>
      </c>
      <c r="D126" s="39" t="s">
        <v>13</v>
      </c>
      <c r="E126" s="73">
        <v>22.448979591836736</v>
      </c>
    </row>
    <row r="127" spans="2:5" x14ac:dyDescent="0.2">
      <c r="B127" s="48">
        <v>12</v>
      </c>
      <c r="C127" s="28" t="s">
        <v>177</v>
      </c>
      <c r="D127" s="39" t="s">
        <v>13</v>
      </c>
      <c r="E127" s="73">
        <v>8.1632653061224492</v>
      </c>
    </row>
    <row r="128" spans="2:5" ht="21" x14ac:dyDescent="0.2">
      <c r="B128" s="48">
        <v>13</v>
      </c>
      <c r="C128" s="28" t="s">
        <v>178</v>
      </c>
      <c r="D128" s="39" t="s">
        <v>13</v>
      </c>
      <c r="E128" s="73">
        <v>2.0408163265306123</v>
      </c>
    </row>
    <row r="129" spans="2:5" ht="21" x14ac:dyDescent="0.2">
      <c r="B129" s="48">
        <v>14</v>
      </c>
      <c r="C129" s="28" t="s">
        <v>179</v>
      </c>
      <c r="D129" s="39" t="s">
        <v>13</v>
      </c>
      <c r="E129" s="73">
        <v>6.1224489795918364</v>
      </c>
    </row>
    <row r="130" spans="2:5" ht="21" x14ac:dyDescent="0.2">
      <c r="B130" s="48">
        <v>15</v>
      </c>
      <c r="C130" s="28" t="s">
        <v>180</v>
      </c>
      <c r="D130" s="39" t="s">
        <v>13</v>
      </c>
      <c r="E130" s="73">
        <v>0</v>
      </c>
    </row>
    <row r="131" spans="2:5" ht="21" x14ac:dyDescent="0.2">
      <c r="B131" s="48">
        <v>16</v>
      </c>
      <c r="C131" s="28" t="s">
        <v>181</v>
      </c>
      <c r="D131" s="39" t="s">
        <v>13</v>
      </c>
      <c r="E131" s="73">
        <v>0</v>
      </c>
    </row>
    <row r="132" spans="2:5" x14ac:dyDescent="0.2">
      <c r="B132" s="48">
        <v>17</v>
      </c>
      <c r="C132" s="28" t="s">
        <v>182</v>
      </c>
      <c r="D132" s="39" t="s">
        <v>13</v>
      </c>
      <c r="E132" s="73">
        <v>0</v>
      </c>
    </row>
    <row r="133" spans="2:5" ht="21" x14ac:dyDescent="0.2">
      <c r="B133" s="48">
        <v>18</v>
      </c>
      <c r="C133" s="28" t="s">
        <v>183</v>
      </c>
      <c r="D133" s="39" t="s">
        <v>13</v>
      </c>
      <c r="E133" s="73">
        <v>0</v>
      </c>
    </row>
    <row r="134" spans="2:5" ht="21" x14ac:dyDescent="0.2">
      <c r="B134" s="48">
        <v>19</v>
      </c>
      <c r="C134" s="28" t="s">
        <v>184</v>
      </c>
      <c r="D134" s="39" t="s">
        <v>13</v>
      </c>
      <c r="E134" s="73">
        <v>0</v>
      </c>
    </row>
    <row r="135" spans="2:5" ht="21" x14ac:dyDescent="0.2">
      <c r="B135" s="48">
        <v>20</v>
      </c>
      <c r="C135" s="28" t="s">
        <v>185</v>
      </c>
      <c r="D135" s="39" t="s">
        <v>13</v>
      </c>
      <c r="E135" s="73">
        <v>2.0408163265306123</v>
      </c>
    </row>
    <row r="136" spans="2:5" ht="21" x14ac:dyDescent="0.2">
      <c r="B136" s="48">
        <v>21</v>
      </c>
      <c r="C136" s="28" t="s">
        <v>186</v>
      </c>
      <c r="D136" s="39" t="s">
        <v>13</v>
      </c>
      <c r="E136" s="73">
        <v>2.0408163265306123</v>
      </c>
    </row>
    <row r="137" spans="2:5" ht="21" x14ac:dyDescent="0.2">
      <c r="B137" s="48">
        <v>22</v>
      </c>
      <c r="C137" s="28" t="s">
        <v>187</v>
      </c>
      <c r="D137" s="39" t="s">
        <v>13</v>
      </c>
      <c r="E137" s="73">
        <v>2.0408163265306123</v>
      </c>
    </row>
    <row r="138" spans="2:5" ht="21" x14ac:dyDescent="0.2">
      <c r="B138" s="48">
        <v>23</v>
      </c>
      <c r="C138" s="28" t="s">
        <v>188</v>
      </c>
      <c r="D138" s="39" t="s">
        <v>13</v>
      </c>
      <c r="E138" s="73">
        <v>4.0816326530612246</v>
      </c>
    </row>
    <row r="139" spans="2:5" x14ac:dyDescent="0.2">
      <c r="B139" s="48">
        <v>24</v>
      </c>
      <c r="C139" s="28" t="s">
        <v>189</v>
      </c>
      <c r="D139" s="39" t="s">
        <v>13</v>
      </c>
      <c r="E139" s="73">
        <v>4.0816326530612246</v>
      </c>
    </row>
    <row r="140" spans="2:5" ht="21" x14ac:dyDescent="0.2">
      <c r="B140" s="48">
        <v>25</v>
      </c>
      <c r="C140" s="28" t="s">
        <v>190</v>
      </c>
      <c r="D140" s="39" t="s">
        <v>13</v>
      </c>
      <c r="E140" s="73">
        <v>10.204081632653061</v>
      </c>
    </row>
    <row r="141" spans="2:5" x14ac:dyDescent="0.2">
      <c r="B141" s="48">
        <v>26</v>
      </c>
      <c r="C141" s="28" t="s">
        <v>191</v>
      </c>
      <c r="D141" s="39" t="s">
        <v>13</v>
      </c>
      <c r="E141" s="73">
        <v>4.0816326530612246</v>
      </c>
    </row>
    <row r="142" spans="2:5" ht="21" x14ac:dyDescent="0.2">
      <c r="B142" s="48">
        <v>27</v>
      </c>
      <c r="C142" s="28" t="s">
        <v>192</v>
      </c>
      <c r="D142" s="39" t="s">
        <v>13</v>
      </c>
      <c r="E142" s="73">
        <v>2.0408163265306123</v>
      </c>
    </row>
    <row r="143" spans="2:5" ht="21" x14ac:dyDescent="0.2">
      <c r="B143" s="48">
        <v>28</v>
      </c>
      <c r="C143" s="28" t="s">
        <v>193</v>
      </c>
      <c r="D143" s="39" t="s">
        <v>13</v>
      </c>
      <c r="E143" s="73">
        <v>0</v>
      </c>
    </row>
    <row r="144" spans="2:5" x14ac:dyDescent="0.2">
      <c r="B144" s="48">
        <v>29</v>
      </c>
      <c r="C144" s="28" t="s">
        <v>194</v>
      </c>
      <c r="D144" s="39" t="s">
        <v>13</v>
      </c>
      <c r="E144" s="73">
        <v>0</v>
      </c>
    </row>
    <row r="145" spans="2:5" ht="21" x14ac:dyDescent="0.2">
      <c r="B145" s="48">
        <v>30</v>
      </c>
      <c r="C145" s="28" t="s">
        <v>195</v>
      </c>
      <c r="D145" s="39" t="s">
        <v>13</v>
      </c>
      <c r="E145" s="73">
        <v>0</v>
      </c>
    </row>
    <row r="146" spans="2:5" ht="21" x14ac:dyDescent="0.2">
      <c r="B146" s="48">
        <v>31</v>
      </c>
      <c r="C146" s="28" t="s">
        <v>196</v>
      </c>
      <c r="D146" s="39" t="s">
        <v>13</v>
      </c>
      <c r="E146" s="73">
        <v>0</v>
      </c>
    </row>
    <row r="147" spans="2:5" x14ac:dyDescent="0.2">
      <c r="B147" s="48">
        <v>32</v>
      </c>
      <c r="C147" s="28" t="s">
        <v>197</v>
      </c>
      <c r="D147" s="39" t="s">
        <v>13</v>
      </c>
      <c r="E147" s="73">
        <v>0</v>
      </c>
    </row>
    <row r="148" spans="2:5" ht="21" x14ac:dyDescent="0.2">
      <c r="B148" s="48">
        <v>33</v>
      </c>
      <c r="C148" s="28" t="s">
        <v>198</v>
      </c>
      <c r="D148" s="39" t="s">
        <v>13</v>
      </c>
      <c r="E148" s="73">
        <v>0</v>
      </c>
    </row>
    <row r="149" spans="2:5" ht="31.9" thickBot="1" x14ac:dyDescent="0.25">
      <c r="B149" s="49">
        <v>34</v>
      </c>
      <c r="C149" s="29" t="s">
        <v>199</v>
      </c>
      <c r="D149" s="40" t="s">
        <v>13</v>
      </c>
      <c r="E149" s="74">
        <v>2.0408163265306123</v>
      </c>
    </row>
    <row r="150" spans="2:5" ht="10.9" thickTop="1" x14ac:dyDescent="0.2">
      <c r="B150" s="50" t="s">
        <v>13</v>
      </c>
      <c r="C150" s="41" t="s">
        <v>21</v>
      </c>
      <c r="D150" s="42"/>
      <c r="E150" s="54">
        <v>49</v>
      </c>
    </row>
    <row r="152" spans="2:5" x14ac:dyDescent="0.2">
      <c r="B152" s="12" t="s">
        <v>212</v>
      </c>
    </row>
    <row r="153" spans="2:5" ht="21" x14ac:dyDescent="0.2">
      <c r="B153" s="55" t="s">
        <v>208</v>
      </c>
      <c r="C153" s="56" t="s">
        <v>209</v>
      </c>
      <c r="D153" s="57"/>
      <c r="E153" s="35"/>
    </row>
    <row r="154" spans="2:5" x14ac:dyDescent="0.2">
      <c r="B154" s="58"/>
      <c r="C154" s="27" t="s">
        <v>136</v>
      </c>
      <c r="D154" s="59"/>
      <c r="E154" s="36" t="s">
        <v>16</v>
      </c>
    </row>
    <row r="155" spans="2:5" ht="21" x14ac:dyDescent="0.2">
      <c r="B155" s="47">
        <v>1</v>
      </c>
      <c r="C155" s="37" t="s">
        <v>166</v>
      </c>
      <c r="D155" s="38" t="s">
        <v>13</v>
      </c>
      <c r="E155" s="72">
        <v>4.0816326530612246</v>
      </c>
    </row>
    <row r="156" spans="2:5" ht="21" x14ac:dyDescent="0.2">
      <c r="B156" s="48">
        <v>2</v>
      </c>
      <c r="C156" s="28" t="s">
        <v>167</v>
      </c>
      <c r="D156" s="39" t="s">
        <v>13</v>
      </c>
      <c r="E156" s="73">
        <v>4.0816326530612246</v>
      </c>
    </row>
    <row r="157" spans="2:5" ht="21" x14ac:dyDescent="0.2">
      <c r="B157" s="48">
        <v>3</v>
      </c>
      <c r="C157" s="28" t="s">
        <v>168</v>
      </c>
      <c r="D157" s="39" t="s">
        <v>13</v>
      </c>
      <c r="E157" s="73">
        <v>0</v>
      </c>
    </row>
    <row r="158" spans="2:5" ht="31.5" x14ac:dyDescent="0.2">
      <c r="B158" s="48">
        <v>4</v>
      </c>
      <c r="C158" s="28" t="s">
        <v>169</v>
      </c>
      <c r="D158" s="39" t="s">
        <v>13</v>
      </c>
      <c r="E158" s="73">
        <v>2.0408163265306123</v>
      </c>
    </row>
    <row r="159" spans="2:5" ht="21" x14ac:dyDescent="0.2">
      <c r="B159" s="48">
        <v>5</v>
      </c>
      <c r="C159" s="28" t="s">
        <v>170</v>
      </c>
      <c r="D159" s="39" t="s">
        <v>13</v>
      </c>
      <c r="E159" s="73">
        <v>6.1224489795918364</v>
      </c>
    </row>
    <row r="160" spans="2:5" ht="21" x14ac:dyDescent="0.2">
      <c r="B160" s="48">
        <v>6</v>
      </c>
      <c r="C160" s="28" t="s">
        <v>171</v>
      </c>
      <c r="D160" s="39" t="s">
        <v>13</v>
      </c>
      <c r="E160" s="73">
        <v>4.0816326530612246</v>
      </c>
    </row>
    <row r="161" spans="2:5" ht="21" x14ac:dyDescent="0.2">
      <c r="B161" s="48">
        <v>7</v>
      </c>
      <c r="C161" s="28" t="s">
        <v>172</v>
      </c>
      <c r="D161" s="39" t="s">
        <v>13</v>
      </c>
      <c r="E161" s="73">
        <v>2.0408163265306123</v>
      </c>
    </row>
    <row r="162" spans="2:5" ht="21" x14ac:dyDescent="0.2">
      <c r="B162" s="48">
        <v>8</v>
      </c>
      <c r="C162" s="28" t="s">
        <v>173</v>
      </c>
      <c r="D162" s="39" t="s">
        <v>13</v>
      </c>
      <c r="E162" s="73">
        <v>2.0408163265306123</v>
      </c>
    </row>
    <row r="163" spans="2:5" ht="21" x14ac:dyDescent="0.2">
      <c r="B163" s="48">
        <v>9</v>
      </c>
      <c r="C163" s="28" t="s">
        <v>174</v>
      </c>
      <c r="D163" s="39" t="s">
        <v>13</v>
      </c>
      <c r="E163" s="73">
        <v>10.204081632653061</v>
      </c>
    </row>
    <row r="164" spans="2:5" ht="21" x14ac:dyDescent="0.2">
      <c r="B164" s="48">
        <v>10</v>
      </c>
      <c r="C164" s="28" t="s">
        <v>175</v>
      </c>
      <c r="D164" s="39" t="s">
        <v>13</v>
      </c>
      <c r="E164" s="73">
        <v>0</v>
      </c>
    </row>
    <row r="165" spans="2:5" ht="31.5" x14ac:dyDescent="0.2">
      <c r="B165" s="48">
        <v>11</v>
      </c>
      <c r="C165" s="28" t="s">
        <v>176</v>
      </c>
      <c r="D165" s="39" t="s">
        <v>13</v>
      </c>
      <c r="E165" s="73">
        <v>0</v>
      </c>
    </row>
    <row r="166" spans="2:5" x14ac:dyDescent="0.2">
      <c r="B166" s="48">
        <v>12</v>
      </c>
      <c r="C166" s="28" t="s">
        <v>177</v>
      </c>
      <c r="D166" s="39" t="s">
        <v>13</v>
      </c>
      <c r="E166" s="73">
        <v>0</v>
      </c>
    </row>
    <row r="167" spans="2:5" ht="21" x14ac:dyDescent="0.2">
      <c r="B167" s="48">
        <v>13</v>
      </c>
      <c r="C167" s="28" t="s">
        <v>178</v>
      </c>
      <c r="D167" s="39" t="s">
        <v>13</v>
      </c>
      <c r="E167" s="73">
        <v>14.285714285714285</v>
      </c>
    </row>
    <row r="168" spans="2:5" ht="21" x14ac:dyDescent="0.2">
      <c r="B168" s="48">
        <v>14</v>
      </c>
      <c r="C168" s="28" t="s">
        <v>179</v>
      </c>
      <c r="D168" s="39" t="s">
        <v>13</v>
      </c>
      <c r="E168" s="73">
        <v>2.0408163265306123</v>
      </c>
    </row>
    <row r="169" spans="2:5" ht="21" x14ac:dyDescent="0.2">
      <c r="B169" s="48">
        <v>15</v>
      </c>
      <c r="C169" s="28" t="s">
        <v>180</v>
      </c>
      <c r="D169" s="39" t="s">
        <v>13</v>
      </c>
      <c r="E169" s="73">
        <v>10.204081632653061</v>
      </c>
    </row>
    <row r="170" spans="2:5" ht="21" x14ac:dyDescent="0.2">
      <c r="B170" s="48">
        <v>16</v>
      </c>
      <c r="C170" s="28" t="s">
        <v>181</v>
      </c>
      <c r="D170" s="39" t="s">
        <v>13</v>
      </c>
      <c r="E170" s="73">
        <v>10.204081632653061</v>
      </c>
    </row>
    <row r="171" spans="2:5" x14ac:dyDescent="0.2">
      <c r="B171" s="48">
        <v>17</v>
      </c>
      <c r="C171" s="28" t="s">
        <v>182</v>
      </c>
      <c r="D171" s="39" t="s">
        <v>13</v>
      </c>
      <c r="E171" s="73">
        <v>2.0408163265306123</v>
      </c>
    </row>
    <row r="172" spans="2:5" ht="21" x14ac:dyDescent="0.2">
      <c r="B172" s="48">
        <v>18</v>
      </c>
      <c r="C172" s="28" t="s">
        <v>183</v>
      </c>
      <c r="D172" s="39" t="s">
        <v>13</v>
      </c>
      <c r="E172" s="73">
        <v>2.0408163265306123</v>
      </c>
    </row>
    <row r="173" spans="2:5" ht="21" x14ac:dyDescent="0.2">
      <c r="B173" s="48">
        <v>19</v>
      </c>
      <c r="C173" s="28" t="s">
        <v>184</v>
      </c>
      <c r="D173" s="39" t="s">
        <v>13</v>
      </c>
      <c r="E173" s="73">
        <v>2.0408163265306123</v>
      </c>
    </row>
    <row r="174" spans="2:5" ht="21" x14ac:dyDescent="0.2">
      <c r="B174" s="48">
        <v>20</v>
      </c>
      <c r="C174" s="28" t="s">
        <v>185</v>
      </c>
      <c r="D174" s="39" t="s">
        <v>13</v>
      </c>
      <c r="E174" s="73">
        <v>8.1632653061224492</v>
      </c>
    </row>
    <row r="175" spans="2:5" ht="21" x14ac:dyDescent="0.2">
      <c r="B175" s="48">
        <v>21</v>
      </c>
      <c r="C175" s="28" t="s">
        <v>186</v>
      </c>
      <c r="D175" s="39" t="s">
        <v>13</v>
      </c>
      <c r="E175" s="73">
        <v>12.244897959183673</v>
      </c>
    </row>
    <row r="176" spans="2:5" ht="21" x14ac:dyDescent="0.2">
      <c r="B176" s="48">
        <v>22</v>
      </c>
      <c r="C176" s="28" t="s">
        <v>187</v>
      </c>
      <c r="D176" s="39" t="s">
        <v>13</v>
      </c>
      <c r="E176" s="73">
        <v>8.1632653061224492</v>
      </c>
    </row>
    <row r="177" spans="2:5" ht="21" x14ac:dyDescent="0.2">
      <c r="B177" s="48">
        <v>23</v>
      </c>
      <c r="C177" s="28" t="s">
        <v>188</v>
      </c>
      <c r="D177" s="39" t="s">
        <v>13</v>
      </c>
      <c r="E177" s="73">
        <v>14.285714285714285</v>
      </c>
    </row>
    <row r="178" spans="2:5" x14ac:dyDescent="0.2">
      <c r="B178" s="48">
        <v>24</v>
      </c>
      <c r="C178" s="28" t="s">
        <v>189</v>
      </c>
      <c r="D178" s="39" t="s">
        <v>13</v>
      </c>
      <c r="E178" s="73">
        <v>2.0408163265306123</v>
      </c>
    </row>
    <row r="179" spans="2:5" ht="21" x14ac:dyDescent="0.2">
      <c r="B179" s="48">
        <v>25</v>
      </c>
      <c r="C179" s="28" t="s">
        <v>190</v>
      </c>
      <c r="D179" s="39" t="s">
        <v>13</v>
      </c>
      <c r="E179" s="73">
        <v>4.0816326530612246</v>
      </c>
    </row>
    <row r="180" spans="2:5" x14ac:dyDescent="0.2">
      <c r="B180" s="48">
        <v>26</v>
      </c>
      <c r="C180" s="28" t="s">
        <v>191</v>
      </c>
      <c r="D180" s="39" t="s">
        <v>13</v>
      </c>
      <c r="E180" s="73">
        <v>2.0408163265306123</v>
      </c>
    </row>
    <row r="181" spans="2:5" ht="21" x14ac:dyDescent="0.2">
      <c r="B181" s="48">
        <v>27</v>
      </c>
      <c r="C181" s="28" t="s">
        <v>192</v>
      </c>
      <c r="D181" s="39" t="s">
        <v>13</v>
      </c>
      <c r="E181" s="73">
        <v>18.367346938775512</v>
      </c>
    </row>
    <row r="182" spans="2:5" ht="21" x14ac:dyDescent="0.2">
      <c r="B182" s="48">
        <v>28</v>
      </c>
      <c r="C182" s="28" t="s">
        <v>193</v>
      </c>
      <c r="D182" s="39" t="s">
        <v>13</v>
      </c>
      <c r="E182" s="73">
        <v>0</v>
      </c>
    </row>
    <row r="183" spans="2:5" x14ac:dyDescent="0.2">
      <c r="B183" s="48">
        <v>29</v>
      </c>
      <c r="C183" s="28" t="s">
        <v>194</v>
      </c>
      <c r="D183" s="39" t="s">
        <v>13</v>
      </c>
      <c r="E183" s="73">
        <v>2.0408163265306123</v>
      </c>
    </row>
    <row r="184" spans="2:5" ht="21" x14ac:dyDescent="0.2">
      <c r="B184" s="48">
        <v>30</v>
      </c>
      <c r="C184" s="28" t="s">
        <v>195</v>
      </c>
      <c r="D184" s="39" t="s">
        <v>13</v>
      </c>
      <c r="E184" s="73">
        <v>4.0816326530612246</v>
      </c>
    </row>
    <row r="185" spans="2:5" ht="21" x14ac:dyDescent="0.2">
      <c r="B185" s="48">
        <v>31</v>
      </c>
      <c r="C185" s="28" t="s">
        <v>196</v>
      </c>
      <c r="D185" s="39" t="s">
        <v>13</v>
      </c>
      <c r="E185" s="73">
        <v>4.0816326530612246</v>
      </c>
    </row>
    <row r="186" spans="2:5" x14ac:dyDescent="0.2">
      <c r="B186" s="48">
        <v>32</v>
      </c>
      <c r="C186" s="28" t="s">
        <v>197</v>
      </c>
      <c r="D186" s="39" t="s">
        <v>13</v>
      </c>
      <c r="E186" s="73">
        <v>4.0816326530612246</v>
      </c>
    </row>
    <row r="187" spans="2:5" ht="21" x14ac:dyDescent="0.2">
      <c r="B187" s="48">
        <v>33</v>
      </c>
      <c r="C187" s="28" t="s">
        <v>198</v>
      </c>
      <c r="D187" s="39" t="s">
        <v>13</v>
      </c>
      <c r="E187" s="73">
        <v>4.0816326530612246</v>
      </c>
    </row>
    <row r="188" spans="2:5" ht="31.9" thickBot="1" x14ac:dyDescent="0.25">
      <c r="B188" s="49">
        <v>34</v>
      </c>
      <c r="C188" s="29" t="s">
        <v>199</v>
      </c>
      <c r="D188" s="40" t="s">
        <v>13</v>
      </c>
      <c r="E188" s="74">
        <v>14.285714285714285</v>
      </c>
    </row>
    <row r="189" spans="2:5" ht="10.9" thickTop="1" x14ac:dyDescent="0.2">
      <c r="B189" s="50" t="s">
        <v>13</v>
      </c>
      <c r="C189" s="41" t="s">
        <v>21</v>
      </c>
      <c r="D189" s="42"/>
      <c r="E189" s="54">
        <v>49</v>
      </c>
    </row>
    <row r="191" spans="2:5" x14ac:dyDescent="0.2">
      <c r="B191" s="12" t="s">
        <v>230</v>
      </c>
    </row>
    <row r="192" spans="2:5" ht="21" x14ac:dyDescent="0.2">
      <c r="B192" s="55" t="s">
        <v>218</v>
      </c>
      <c r="C192" s="56" t="s">
        <v>219</v>
      </c>
      <c r="D192" s="57"/>
      <c r="E192" s="35"/>
    </row>
    <row r="193" spans="2:5" x14ac:dyDescent="0.2">
      <c r="B193" s="58"/>
      <c r="C193" s="27" t="s">
        <v>136</v>
      </c>
      <c r="D193" s="59"/>
      <c r="E193" s="36" t="s">
        <v>16</v>
      </c>
    </row>
    <row r="194" spans="2:5" x14ac:dyDescent="0.2">
      <c r="B194" s="47">
        <v>1</v>
      </c>
      <c r="C194" s="37" t="s">
        <v>220</v>
      </c>
      <c r="D194" s="38" t="s">
        <v>13</v>
      </c>
      <c r="E194" s="72">
        <v>91.83673469387756</v>
      </c>
    </row>
    <row r="195" spans="2:5" x14ac:dyDescent="0.2">
      <c r="B195" s="48">
        <v>2</v>
      </c>
      <c r="C195" s="28" t="s">
        <v>221</v>
      </c>
      <c r="D195" s="39" t="s">
        <v>13</v>
      </c>
      <c r="E195" s="73">
        <v>51.020408163265309</v>
      </c>
    </row>
    <row r="196" spans="2:5" x14ac:dyDescent="0.2">
      <c r="B196" s="48">
        <v>3</v>
      </c>
      <c r="C196" s="28" t="s">
        <v>222</v>
      </c>
      <c r="D196" s="39" t="s">
        <v>13</v>
      </c>
      <c r="E196" s="73">
        <v>77.551020408163268</v>
      </c>
    </row>
    <row r="197" spans="2:5" x14ac:dyDescent="0.2">
      <c r="B197" s="48">
        <v>4</v>
      </c>
      <c r="C197" s="28" t="s">
        <v>223</v>
      </c>
      <c r="D197" s="39" t="s">
        <v>13</v>
      </c>
      <c r="E197" s="73">
        <v>34.693877551020407</v>
      </c>
    </row>
    <row r="198" spans="2:5" x14ac:dyDescent="0.2">
      <c r="B198" s="48">
        <v>5</v>
      </c>
      <c r="C198" s="28" t="s">
        <v>224</v>
      </c>
      <c r="D198" s="39" t="s">
        <v>13</v>
      </c>
      <c r="E198" s="73">
        <v>34.693877551020407</v>
      </c>
    </row>
    <row r="199" spans="2:5" x14ac:dyDescent="0.2">
      <c r="B199" s="48">
        <v>6</v>
      </c>
      <c r="C199" s="28" t="s">
        <v>225</v>
      </c>
      <c r="D199" s="39" t="s">
        <v>13</v>
      </c>
      <c r="E199" s="73">
        <v>28.571428571428569</v>
      </c>
    </row>
    <row r="200" spans="2:5" x14ac:dyDescent="0.2">
      <c r="B200" s="48">
        <v>7</v>
      </c>
      <c r="C200" s="28" t="s">
        <v>226</v>
      </c>
      <c r="D200" s="39" t="s">
        <v>13</v>
      </c>
      <c r="E200" s="73">
        <v>10.204081632653061</v>
      </c>
    </row>
    <row r="201" spans="2:5" ht="10.9" thickBot="1" x14ac:dyDescent="0.25">
      <c r="B201" s="49">
        <v>8</v>
      </c>
      <c r="C201" s="29" t="s">
        <v>227</v>
      </c>
      <c r="D201" s="40" t="s">
        <v>13</v>
      </c>
      <c r="E201" s="74">
        <v>6.1224489795918364</v>
      </c>
    </row>
    <row r="202" spans="2:5" ht="10.9" thickTop="1" x14ac:dyDescent="0.2">
      <c r="B202" s="50" t="s">
        <v>13</v>
      </c>
      <c r="C202" s="41" t="s">
        <v>21</v>
      </c>
      <c r="D202" s="42"/>
      <c r="E202" s="54">
        <v>49</v>
      </c>
    </row>
    <row r="204" spans="2:5" x14ac:dyDescent="0.2">
      <c r="B204" s="12" t="s">
        <v>248</v>
      </c>
    </row>
    <row r="205" spans="2:5" ht="21" x14ac:dyDescent="0.2">
      <c r="B205" s="55" t="s">
        <v>236</v>
      </c>
      <c r="C205" s="56" t="s">
        <v>237</v>
      </c>
      <c r="D205" s="57"/>
      <c r="E205" s="35"/>
    </row>
    <row r="206" spans="2:5" x14ac:dyDescent="0.2">
      <c r="B206" s="58"/>
      <c r="C206" s="27" t="s">
        <v>136</v>
      </c>
      <c r="D206" s="59"/>
      <c r="E206" s="36" t="s">
        <v>16</v>
      </c>
    </row>
    <row r="207" spans="2:5" x14ac:dyDescent="0.2">
      <c r="B207" s="47">
        <v>1</v>
      </c>
      <c r="C207" s="37" t="s">
        <v>238</v>
      </c>
      <c r="D207" s="38" t="s">
        <v>13</v>
      </c>
      <c r="E207" s="72">
        <v>2.0408163265306123</v>
      </c>
    </row>
    <row r="208" spans="2:5" x14ac:dyDescent="0.2">
      <c r="B208" s="48">
        <v>2</v>
      </c>
      <c r="C208" s="28" t="s">
        <v>239</v>
      </c>
      <c r="D208" s="39" t="s">
        <v>13</v>
      </c>
      <c r="E208" s="73">
        <v>10.204081632653061</v>
      </c>
    </row>
    <row r="209" spans="2:5" x14ac:dyDescent="0.2">
      <c r="B209" s="48">
        <v>3</v>
      </c>
      <c r="C209" s="28" t="s">
        <v>240</v>
      </c>
      <c r="D209" s="39" t="s">
        <v>13</v>
      </c>
      <c r="E209" s="73">
        <v>0</v>
      </c>
    </row>
    <row r="210" spans="2:5" x14ac:dyDescent="0.2">
      <c r="B210" s="48">
        <v>4</v>
      </c>
      <c r="C210" s="28" t="s">
        <v>241</v>
      </c>
      <c r="D210" s="39" t="s">
        <v>13</v>
      </c>
      <c r="E210" s="73">
        <v>2.0408163265306123</v>
      </c>
    </row>
    <row r="211" spans="2:5" x14ac:dyDescent="0.2">
      <c r="B211" s="48">
        <v>5</v>
      </c>
      <c r="C211" s="28" t="s">
        <v>242</v>
      </c>
      <c r="D211" s="39" t="s">
        <v>13</v>
      </c>
      <c r="E211" s="73">
        <v>14.285714285714285</v>
      </c>
    </row>
    <row r="212" spans="2:5" x14ac:dyDescent="0.2">
      <c r="B212" s="48">
        <v>6</v>
      </c>
      <c r="C212" s="28" t="s">
        <v>243</v>
      </c>
      <c r="D212" s="39" t="s">
        <v>13</v>
      </c>
      <c r="E212" s="73">
        <v>46.938775510204081</v>
      </c>
    </row>
    <row r="213" spans="2:5" x14ac:dyDescent="0.2">
      <c r="B213" s="48">
        <v>7</v>
      </c>
      <c r="C213" s="28" t="s">
        <v>244</v>
      </c>
      <c r="D213" s="39" t="s">
        <v>13</v>
      </c>
      <c r="E213" s="73">
        <v>16.326530612244898</v>
      </c>
    </row>
    <row r="214" spans="2:5" ht="10.9" thickBot="1" x14ac:dyDescent="0.25">
      <c r="B214" s="49">
        <v>8</v>
      </c>
      <c r="C214" s="29" t="s">
        <v>245</v>
      </c>
      <c r="D214" s="40" t="s">
        <v>13</v>
      </c>
      <c r="E214" s="74">
        <v>26.530612244897959</v>
      </c>
    </row>
    <row r="215" spans="2:5" ht="10.9" thickTop="1" x14ac:dyDescent="0.2">
      <c r="B215" s="50" t="s">
        <v>13</v>
      </c>
      <c r="C215" s="41" t="s">
        <v>21</v>
      </c>
      <c r="D215" s="42"/>
      <c r="E215" s="54">
        <v>49</v>
      </c>
    </row>
    <row r="217" spans="2:5" x14ac:dyDescent="0.2">
      <c r="B217" s="12" t="s">
        <v>266</v>
      </c>
    </row>
    <row r="218" spans="2:5" ht="42" x14ac:dyDescent="0.2">
      <c r="B218" s="55" t="s">
        <v>254</v>
      </c>
      <c r="C218" s="56" t="s">
        <v>255</v>
      </c>
      <c r="D218" s="57"/>
      <c r="E218" s="35"/>
    </row>
    <row r="219" spans="2:5" x14ac:dyDescent="0.2">
      <c r="B219" s="58"/>
      <c r="C219" s="27" t="s">
        <v>14</v>
      </c>
      <c r="D219" s="59"/>
      <c r="E219" s="36" t="s">
        <v>16</v>
      </c>
    </row>
    <row r="220" spans="2:5" ht="21" x14ac:dyDescent="0.2">
      <c r="B220" s="47">
        <v>1</v>
      </c>
      <c r="C220" s="37" t="s">
        <v>256</v>
      </c>
      <c r="D220" s="38" t="s">
        <v>13</v>
      </c>
      <c r="E220" s="72">
        <v>22.448979591836736</v>
      </c>
    </row>
    <row r="221" spans="2:5" x14ac:dyDescent="0.2">
      <c r="B221" s="48">
        <v>2</v>
      </c>
      <c r="C221" s="28" t="s">
        <v>257</v>
      </c>
      <c r="D221" s="39" t="s">
        <v>13</v>
      </c>
      <c r="E221" s="73">
        <v>14.285714285714285</v>
      </c>
    </row>
    <row r="222" spans="2:5" x14ac:dyDescent="0.2">
      <c r="B222" s="48">
        <v>3</v>
      </c>
      <c r="C222" s="28" t="s">
        <v>258</v>
      </c>
      <c r="D222" s="39" t="s">
        <v>13</v>
      </c>
      <c r="E222" s="73">
        <v>18.367346938775512</v>
      </c>
    </row>
    <row r="223" spans="2:5" ht="21" x14ac:dyDescent="0.2">
      <c r="B223" s="48">
        <v>4</v>
      </c>
      <c r="C223" s="28" t="s">
        <v>259</v>
      </c>
      <c r="D223" s="39" t="s">
        <v>13</v>
      </c>
      <c r="E223" s="73">
        <v>20.408163265306122</v>
      </c>
    </row>
    <row r="224" spans="2:5" ht="31.5" x14ac:dyDescent="0.2">
      <c r="B224" s="48">
        <v>5</v>
      </c>
      <c r="C224" s="28" t="s">
        <v>260</v>
      </c>
      <c r="D224" s="39" t="s">
        <v>13</v>
      </c>
      <c r="E224" s="73">
        <v>0</v>
      </c>
    </row>
    <row r="225" spans="2:5" x14ac:dyDescent="0.2">
      <c r="B225" s="48">
        <v>6</v>
      </c>
      <c r="C225" s="28" t="s">
        <v>261</v>
      </c>
      <c r="D225" s="39" t="s">
        <v>13</v>
      </c>
      <c r="E225" s="73">
        <v>2.0408163265306123</v>
      </c>
    </row>
    <row r="226" spans="2:5" x14ac:dyDescent="0.2">
      <c r="B226" s="48">
        <v>7</v>
      </c>
      <c r="C226" s="28" t="s">
        <v>262</v>
      </c>
      <c r="D226" s="39" t="s">
        <v>13</v>
      </c>
      <c r="E226" s="73">
        <v>6.1224489795918364</v>
      </c>
    </row>
    <row r="227" spans="2:5" ht="10.9" thickBot="1" x14ac:dyDescent="0.25">
      <c r="B227" s="49">
        <v>8</v>
      </c>
      <c r="C227" s="29" t="s">
        <v>263</v>
      </c>
      <c r="D227" s="40" t="s">
        <v>13</v>
      </c>
      <c r="E227" s="74">
        <v>16.326530612244898</v>
      </c>
    </row>
    <row r="228" spans="2:5" ht="10.9" thickTop="1" x14ac:dyDescent="0.2">
      <c r="B228" s="50" t="s">
        <v>13</v>
      </c>
      <c r="C228" s="41" t="s">
        <v>21</v>
      </c>
      <c r="D228" s="42"/>
      <c r="E228" s="54">
        <v>49</v>
      </c>
    </row>
    <row r="230" spans="2:5" x14ac:dyDescent="0.2">
      <c r="B230" s="12" t="s">
        <v>278</v>
      </c>
    </row>
    <row r="231" spans="2:5" ht="52.5" x14ac:dyDescent="0.2">
      <c r="B231" s="55" t="s">
        <v>272</v>
      </c>
      <c r="C231" s="56" t="s">
        <v>273</v>
      </c>
      <c r="D231" s="57"/>
      <c r="E231" s="35"/>
    </row>
    <row r="232" spans="2:5" x14ac:dyDescent="0.2">
      <c r="B232" s="58"/>
      <c r="C232" s="27" t="s">
        <v>136</v>
      </c>
      <c r="D232" s="59"/>
      <c r="E232" s="36" t="s">
        <v>16</v>
      </c>
    </row>
    <row r="233" spans="2:5" x14ac:dyDescent="0.2">
      <c r="B233" s="47">
        <v>1</v>
      </c>
      <c r="C233" s="37" t="s">
        <v>274</v>
      </c>
      <c r="D233" s="38" t="s">
        <v>13</v>
      </c>
      <c r="E233" s="72">
        <v>24.489795918367346</v>
      </c>
    </row>
    <row r="234" spans="2:5" ht="10.9" thickBot="1" x14ac:dyDescent="0.25">
      <c r="B234" s="49"/>
      <c r="C234" s="29" t="s">
        <v>275</v>
      </c>
      <c r="D234" s="40"/>
      <c r="E234" s="74">
        <v>75.510204081632651</v>
      </c>
    </row>
    <row r="235" spans="2:5" ht="10.9" thickTop="1" x14ac:dyDescent="0.2">
      <c r="B235" s="50" t="s">
        <v>13</v>
      </c>
      <c r="C235" s="41" t="s">
        <v>21</v>
      </c>
      <c r="D235" s="42"/>
      <c r="E235" s="54">
        <v>49</v>
      </c>
    </row>
  </sheetData>
  <mergeCells count="13">
    <mergeCell ref="B231:B232"/>
    <mergeCell ref="B106:B107"/>
    <mergeCell ref="B114:B115"/>
    <mergeCell ref="B153:B154"/>
    <mergeCell ref="B192:B193"/>
    <mergeCell ref="B205:B206"/>
    <mergeCell ref="B218:B219"/>
    <mergeCell ref="B3:B4"/>
    <mergeCell ref="B9:B10"/>
    <mergeCell ref="B27:B28"/>
    <mergeCell ref="B34:B35"/>
    <mergeCell ref="B86:B87"/>
    <mergeCell ref="B95:B96"/>
  </mergeCells>
  <phoneticPr fontId="2"/>
  <pageMargins left="0.75" right="0.75" top="1" bottom="1" header="0.51200000000000001" footer="0.51200000000000001"/>
  <pageSetup paperSize="9" fitToHeight="0" orientation="landscape" r:id="rId1"/>
  <headerFooter alignWithMargins="0">
    <oddFooter>&amp;C&amp;P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C5D9F1"/>
  </sheetPr>
  <dimension ref="A1"/>
  <sheetViews>
    <sheetView showGridLines="0" workbookViewId="0"/>
  </sheetViews>
  <sheetFormatPr defaultColWidth="9.33203125" defaultRowHeight="10.5" x14ac:dyDescent="0.2"/>
  <cols>
    <col min="1" max="1" width="9.33203125" style="11"/>
    <col min="2" max="2" width="18" style="11" customWidth="1"/>
    <col min="3" max="3" width="36.6640625" style="11" customWidth="1"/>
    <col min="4" max="5" width="6.83203125" style="11" customWidth="1"/>
    <col min="6" max="15" width="9.33203125" style="11"/>
    <col min="16" max="16" width="9.83203125" style="11" bestFit="1" customWidth="1"/>
    <col min="17" max="16384" width="9.33203125" style="11"/>
  </cols>
  <sheetData/>
  <sheetProtection sheet="1" objects="1" scenarios="1" formatColumns="0" autoFilter="0"/>
  <phoneticPr fontId="2"/>
  <pageMargins left="0.75" right="0.75" top="1" bottom="1" header="0.51200000000000001" footer="0.51200000000000001"/>
  <pageSetup paperSize="9" fitToHeight="0" orientation="landscape" r:id="rId1"/>
  <headerFooter alignWithMargins="0">
    <oddFooter>&amp;C&amp;P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C5D9F1"/>
  </sheetPr>
  <dimension ref="B1:B639"/>
  <sheetViews>
    <sheetView showGridLines="0" zoomScale="85" workbookViewId="0"/>
  </sheetViews>
  <sheetFormatPr defaultColWidth="10.5" defaultRowHeight="11.25" customHeight="1" x14ac:dyDescent="0.2"/>
  <cols>
    <col min="1" max="1" width="17.83203125" customWidth="1"/>
    <col min="2" max="2" width="120.83203125" customWidth="1"/>
  </cols>
  <sheetData>
    <row r="1" spans="2:2" ht="11.25" customHeight="1" x14ac:dyDescent="0.2">
      <c r="B1" t="s">
        <v>23</v>
      </c>
    </row>
    <row r="31" spans="2:2" ht="11.25" customHeight="1" x14ac:dyDescent="0.2">
      <c r="B31" t="s">
        <v>46</v>
      </c>
    </row>
    <row r="80" spans="2:2" ht="11.25" customHeight="1" x14ac:dyDescent="0.2">
      <c r="B80" t="s">
        <v>58</v>
      </c>
    </row>
    <row r="110" spans="2:2" ht="11.25" customHeight="1" x14ac:dyDescent="0.2">
      <c r="B110" t="s">
        <v>115</v>
      </c>
    </row>
    <row r="249" spans="2:2" ht="11.25" customHeight="1" x14ac:dyDescent="0.2">
      <c r="B249" t="s">
        <v>129</v>
      </c>
    </row>
    <row r="274" spans="2:2" ht="11.25" customHeight="1" x14ac:dyDescent="0.2">
      <c r="B274" t="s">
        <v>146</v>
      </c>
    </row>
    <row r="304" spans="2:2" ht="11.25" customHeight="1" x14ac:dyDescent="0.2">
      <c r="B304" t="s">
        <v>159</v>
      </c>
    </row>
    <row r="326" spans="2:2" ht="11.25" customHeight="1" x14ac:dyDescent="0.2">
      <c r="B326" t="s">
        <v>203</v>
      </c>
    </row>
    <row r="430" spans="2:2" ht="11.25" customHeight="1" x14ac:dyDescent="0.2">
      <c r="B430" t="s">
        <v>213</v>
      </c>
    </row>
    <row r="534" spans="2:2" ht="11.25" customHeight="1" x14ac:dyDescent="0.2">
      <c r="B534" t="s">
        <v>231</v>
      </c>
    </row>
    <row r="569" spans="2:2" ht="11.25" customHeight="1" x14ac:dyDescent="0.2">
      <c r="B569" t="s">
        <v>249</v>
      </c>
    </row>
    <row r="604" spans="2:2" ht="11.25" customHeight="1" x14ac:dyDescent="0.2">
      <c r="B604" t="s">
        <v>267</v>
      </c>
    </row>
    <row r="639" spans="2:2" ht="11.25" customHeight="1" x14ac:dyDescent="0.2">
      <c r="B639" t="s">
        <v>279</v>
      </c>
    </row>
  </sheetData>
  <phoneticPr fontId="2"/>
  <pageMargins left="0.75" right="0.75" top="1" bottom="1" header="0.51200000000000001" footer="0.51200000000000001"/>
  <pageSetup paperSize="9" fitToHeight="0" orientation="landscape" r:id="rId1"/>
  <headerFooter alignWithMargins="0">
    <oddFooter>&amp;C&amp;P</oddFooter>
  </headerFooter>
  <rowBreaks count="12" manualBreakCount="12">
    <brk id="30" max="16383" man="1"/>
    <brk id="79" max="16383" man="1"/>
    <brk id="109" max="16383" man="1"/>
    <brk id="248" max="16383" man="1"/>
    <brk id="273" max="16383" man="1"/>
    <brk id="303" max="16383" man="1"/>
    <brk id="325" max="16383" man="1"/>
    <brk id="429" max="16383" man="1"/>
    <brk id="533" max="16383" man="1"/>
    <brk id="568" max="16383" man="1"/>
    <brk id="603" max="16383" man="1"/>
    <brk id="638" max="16383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C5D9F1"/>
  </sheetPr>
  <dimension ref="A1"/>
  <sheetViews>
    <sheetView showGridLines="0" workbookViewId="0"/>
  </sheetViews>
  <sheetFormatPr defaultColWidth="9.33203125" defaultRowHeight="10.5" x14ac:dyDescent="0.2"/>
  <cols>
    <col min="1" max="1" width="9.33203125" style="11"/>
    <col min="2" max="2" width="18" style="11" customWidth="1"/>
    <col min="3" max="3" width="36.6640625" style="11" customWidth="1"/>
    <col min="4" max="4" width="4.1640625" style="11" customWidth="1"/>
    <col min="5" max="15" width="9.33203125" style="11"/>
    <col min="16" max="16" width="9.83203125" style="11" bestFit="1" customWidth="1"/>
    <col min="17" max="16384" width="9.33203125" style="11"/>
  </cols>
  <sheetData/>
  <sheetProtection sheet="1" objects="1" scenarios="1" formatColumns="0" autoFilter="0"/>
  <phoneticPr fontId="2"/>
  <pageMargins left="0.75" right="0.75" top="1" bottom="1" header="0.51200000000000001" footer="0.51200000000000001"/>
  <pageSetup paperSize="9" fitToHeight="0" orientation="landscape" r:id="rId1"/>
  <headerFooter alignWithMargins="0">
    <oddFooter>&amp;C&amp;P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rgb="FFC5D9F1"/>
  </sheetPr>
  <dimension ref="A1"/>
  <sheetViews>
    <sheetView showGridLines="0" workbookViewId="0"/>
  </sheetViews>
  <sheetFormatPr defaultColWidth="9.33203125" defaultRowHeight="10.5" x14ac:dyDescent="0.2"/>
  <cols>
    <col min="1" max="1" width="9.33203125" style="11"/>
    <col min="2" max="2" width="18" style="11" customWidth="1"/>
    <col min="3" max="3" width="36.6640625" style="11" customWidth="1"/>
    <col min="4" max="4" width="4.1640625" style="11" customWidth="1"/>
    <col min="5" max="16384" width="9.33203125" style="11"/>
  </cols>
  <sheetData/>
  <sheetProtection sheet="1" objects="1" scenarios="1" formatColumns="0" autoFilter="0"/>
  <phoneticPr fontId="2"/>
  <pageMargins left="0.75" right="0.75" top="1" bottom="1" header="0.51200000000000001" footer="0.51200000000000001"/>
  <pageSetup paperSize="9" fitToHeight="0" orientation="landscape" r:id="rId1"/>
  <headerFooter alignWithMargins="0">
    <oddFooter>&amp;C&amp;P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rgb="FFC5D9F1"/>
  </sheetPr>
  <dimension ref="A1"/>
  <sheetViews>
    <sheetView showGridLines="0" workbookViewId="0"/>
  </sheetViews>
  <sheetFormatPr defaultColWidth="9.33203125" defaultRowHeight="10.5" x14ac:dyDescent="0.2"/>
  <cols>
    <col min="1" max="1" width="9.33203125" style="11"/>
    <col min="2" max="2" width="18" style="11" customWidth="1"/>
    <col min="3" max="3" width="36.6640625" style="11" customWidth="1"/>
    <col min="4" max="4" width="4.1640625" style="11" customWidth="1"/>
    <col min="5" max="15" width="9.33203125" style="11"/>
    <col min="16" max="16" width="9.83203125" style="11" bestFit="1" customWidth="1"/>
    <col min="17" max="16384" width="9.33203125" style="11"/>
  </cols>
  <sheetData/>
  <sheetProtection sheet="1" objects="1" scenarios="1" formatColumns="0" autoFilter="0"/>
  <phoneticPr fontId="2"/>
  <pageMargins left="0.75" right="0.75" top="1" bottom="1" header="0.51200000000000001" footer="0.51200000000000001"/>
  <pageSetup paperSize="9" fitToHeight="0" orientation="landscape" r:id="rId1"/>
  <headerFooter alignWithMargins="0">
    <oddFooter>&amp;C&amp;P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B1:G11"/>
  <sheetViews>
    <sheetView showGridLines="0" workbookViewId="0"/>
  </sheetViews>
  <sheetFormatPr defaultColWidth="9.33203125" defaultRowHeight="10.5" x14ac:dyDescent="0.2"/>
  <cols>
    <col min="1" max="16384" width="9.33203125" style="4"/>
  </cols>
  <sheetData>
    <row r="1" spans="2:7" ht="63" x14ac:dyDescent="0.2">
      <c r="B1" s="4" t="s">
        <v>6</v>
      </c>
      <c r="C1" s="26" t="s">
        <v>284</v>
      </c>
    </row>
    <row r="2" spans="2:7" x14ac:dyDescent="0.2">
      <c r="B2" s="4" t="s">
        <v>7</v>
      </c>
      <c r="C2" s="5"/>
    </row>
    <row r="4" spans="2:7" x14ac:dyDescent="0.2">
      <c r="B4" s="4" t="s">
        <v>8</v>
      </c>
      <c r="C4" s="7">
        <v>99</v>
      </c>
    </row>
    <row r="5" spans="2:7" x14ac:dyDescent="0.2">
      <c r="C5" s="7">
        <v>99</v>
      </c>
    </row>
    <row r="11" spans="2:7" x14ac:dyDescent="0.2">
      <c r="D11" t="s">
        <v>9</v>
      </c>
      <c r="G11" s="4" t="s">
        <v>10</v>
      </c>
    </row>
  </sheetData>
  <sheetProtection sheet="1" objects="1" scenarios="1" formatColumns="0" autoFilter="0"/>
  <phoneticPr fontId="2"/>
  <pageMargins left="0.75" right="0.75" top="1" bottom="1" header="0.51200000000000001" footer="0.51200000000000001"/>
  <pageSetup paperSize="9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"/>
  <sheetViews>
    <sheetView workbookViewId="0"/>
  </sheetViews>
  <sheetFormatPr defaultRowHeight="10.5" x14ac:dyDescent="0.2"/>
  <sheetData/>
  <sheetProtection sheet="1" objects="1" scenarios="1" formatColumns="0" autoFilter="0"/>
  <phoneticPr fontId="2"/>
  <pageMargins left="0.75" right="0.75" top="1" bottom="1" header="0.51200000000000001" footer="0.5120000000000000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"/>
  <sheetViews>
    <sheetView workbookViewId="0"/>
  </sheetViews>
  <sheetFormatPr defaultRowHeight="10.5" x14ac:dyDescent="0.2"/>
  <sheetData/>
  <sheetProtection sheet="1" objects="1" scenarios="1" formatColumns="0" autoFilter="0"/>
  <phoneticPr fontId="2"/>
  <pageMargins left="0.75" right="0.75" top="1" bottom="1" header="0.51200000000000001" footer="0.5120000000000000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INDEX</vt:lpstr>
      <vt:lpstr>N％表</vt:lpstr>
      <vt:lpstr>N表</vt:lpstr>
      <vt:lpstr>％表</vt:lpstr>
      <vt:lpstr>グラフ</vt:lpstr>
    </vt:vector>
  </TitlesOfParts>
  <Company>MACROMILL,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Quick-CROSS3</dc:title>
  <dc:creator>a_kubota</dc:creator>
  <cp:lastModifiedBy>a_kubota</cp:lastModifiedBy>
  <cp:lastPrinted>2008-03-21T05:16:48Z</cp:lastPrinted>
  <dcterms:created xsi:type="dcterms:W3CDTF">2004-03-08T06:48:42Z</dcterms:created>
  <dcterms:modified xsi:type="dcterms:W3CDTF">2020-12-01T00:56:46Z</dcterms:modified>
</cp:coreProperties>
</file>