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Mac\Home\Documents\業務\アンケート\ノスタルジックスピード\vol026\報告書\"/>
    </mc:Choice>
  </mc:AlternateContent>
  <xr:revisionPtr revIDLastSave="0" documentId="8_{247FD1C0-A477-4854-90DF-CF5D59CEB382}" xr6:coauthVersionLast="45" xr6:coauthVersionMax="45" xr10:uidLastSave="{00000000-0000-0000-0000-000000000000}"/>
  <bookViews>
    <workbookView xWindow="-98" yWindow="-98" windowWidth="21795" windowHeight="13096" xr2:uid="{00000000-000D-0000-FFFF-FFFF00000000}"/>
  </bookViews>
  <sheets>
    <sheet name="INDEX" sheetId="2" r:id="rId1"/>
    <sheet name="N％表" sheetId="11" r:id="rId2"/>
    <sheet name="N表" sheetId="12" r:id="rId3"/>
    <sheet name="％表" sheetId="13" r:id="rId4"/>
    <sheet name="検定" sheetId="20" state="veryHidden" r:id="rId5"/>
    <sheet name="グラフ" sheetId="5" r:id="rId6"/>
    <sheet name="N％表(ページ設定)" sheetId="14" state="veryHidden" r:id="rId7"/>
    <sheet name="N表(ページ設定)" sheetId="15" state="veryHidden" r:id="rId8"/>
    <sheet name="％表(ページ設定)" sheetId="16" state="veryHidden" r:id="rId9"/>
    <sheet name="Wk" sheetId="19" state="veryHidden" r:id="rId10"/>
    <sheet name="Raw" sheetId="17" state="veryHidden" r:id="rId11"/>
    <sheet name="Raw_Index" sheetId="18" state="veryHidden" r:id="rId12"/>
  </sheets>
  <externalReferences>
    <externalReference r:id="rId13"/>
  </externalReferences>
  <calcPr calcId="125725"/>
  <fileRecoveryPr autoRecover="0"/>
</workbook>
</file>

<file path=xl/sharedStrings.xml><?xml version="1.0" encoding="utf-8"?>
<sst xmlns="http://schemas.openxmlformats.org/spreadsheetml/2006/main" count="1450" uniqueCount="305">
  <si>
    <t>N％表</t>
    <rPh sb="2" eb="3">
      <t>ヒョウ</t>
    </rPh>
    <phoneticPr fontId="2"/>
  </si>
  <si>
    <t>N表</t>
    <rPh sb="1" eb="2">
      <t>ヒョウ</t>
    </rPh>
    <phoneticPr fontId="2"/>
  </si>
  <si>
    <t>％表</t>
    <rPh sb="1" eb="2">
      <t>ヒョウ</t>
    </rPh>
    <phoneticPr fontId="2"/>
  </si>
  <si>
    <t>グラフ</t>
    <phoneticPr fontId="2"/>
  </si>
  <si>
    <t>質問番号</t>
    <rPh sb="0" eb="2">
      <t>シツモン</t>
    </rPh>
    <rPh sb="2" eb="4">
      <t>バンゴウ</t>
    </rPh>
    <phoneticPr fontId="2"/>
  </si>
  <si>
    <t>質問文</t>
    <rPh sb="0" eb="2">
      <t>シツモン</t>
    </rPh>
    <rPh sb="2" eb="3">
      <t>ブン</t>
    </rPh>
    <phoneticPr fontId="2"/>
  </si>
  <si>
    <t>タイトル</t>
    <phoneticPr fontId="2"/>
  </si>
  <si>
    <t>N数</t>
    <rPh sb="1" eb="2">
      <t>スウ</t>
    </rPh>
    <phoneticPr fontId="2"/>
  </si>
  <si>
    <t>軸間検定</t>
    <rPh sb="0" eb="1">
      <t>ジク</t>
    </rPh>
    <rPh sb="1" eb="2">
      <t>カン</t>
    </rPh>
    <rPh sb="2" eb="4">
      <t>ケンテイ</t>
    </rPh>
    <phoneticPr fontId="2"/>
  </si>
  <si>
    <t>Obj_Diff_Item2</t>
    <phoneticPr fontId="2"/>
  </si>
  <si>
    <t>Obj_Diff_Item1</t>
    <phoneticPr fontId="2"/>
  </si>
  <si>
    <t>F1_SEX</t>
  </si>
  <si>
    <t>性別</t>
  </si>
  <si>
    <t/>
  </si>
  <si>
    <t>単一回答</t>
  </si>
  <si>
    <t>Ｎ</t>
  </si>
  <si>
    <t>％</t>
  </si>
  <si>
    <t>男性</t>
  </si>
  <si>
    <t>女性</t>
  </si>
  <si>
    <t>全体</t>
  </si>
  <si>
    <t>[TABLE001]</t>
  </si>
  <si>
    <t>[NTABLE001]</t>
  </si>
  <si>
    <t>全体(N)</t>
  </si>
  <si>
    <t>[PTABLE001]</t>
  </si>
  <si>
    <t>[GRAPH001]</t>
  </si>
  <si>
    <t>TABLE001</t>
  </si>
  <si>
    <t>NTABLE001</t>
  </si>
  <si>
    <t>PTABLE001</t>
  </si>
  <si>
    <t>GRAPH001</t>
  </si>
  <si>
    <t>F2_AGEID</t>
  </si>
  <si>
    <t>年齢</t>
  </si>
  <si>
    <t>～19歳</t>
  </si>
  <si>
    <t>20～24歳</t>
  </si>
  <si>
    <t>25～29歳</t>
  </si>
  <si>
    <t>30～34歳</t>
  </si>
  <si>
    <t>35～39歳</t>
  </si>
  <si>
    <t>40～44歳</t>
  </si>
  <si>
    <t>45～49歳</t>
  </si>
  <si>
    <t>50～54歳</t>
  </si>
  <si>
    <t>55～59歳</t>
  </si>
  <si>
    <t>60～64歳</t>
  </si>
  <si>
    <t>65～69歳</t>
  </si>
  <si>
    <t>70歳～</t>
  </si>
  <si>
    <t>[TABLE002]</t>
  </si>
  <si>
    <t>[NTABLE002]</t>
  </si>
  <si>
    <t>[PTABLE002]</t>
  </si>
  <si>
    <t>[GRAPH002]</t>
  </si>
  <si>
    <t>TABLE002</t>
  </si>
  <si>
    <t>NTABLE002</t>
  </si>
  <si>
    <t>PTABLE002</t>
  </si>
  <si>
    <t>GRAPH002</t>
  </si>
  <si>
    <t>F3_PREFECTURE</t>
  </si>
  <si>
    <t>都道府県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</si>
  <si>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</si>
  <si>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</si>
  <si>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</si>
  <si>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</si>
  <si>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</si>
  <si>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</si>
  <si>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</si>
  <si>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</si>
  <si>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</si>
  <si>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</si>
  <si>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</si>
  <si>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</si>
  <si>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</si>
  <si>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</si>
  <si>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</si>
  <si>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</si>
  <si>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</si>
  <si>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</si>
  <si>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</si>
  <si>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</si>
  <si>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</si>
  <si>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</si>
  <si>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</si>
  <si>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</si>
  <si>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</si>
  <si>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</si>
  <si>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</si>
  <si>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</si>
  <si>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</si>
  <si>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</si>
  <si>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</si>
  <si>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</si>
  <si>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</si>
  <si>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</si>
  <si>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</si>
  <si>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</si>
  <si>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</si>
  <si>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</si>
  <si>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</si>
  <si>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</si>
  <si>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</si>
  <si>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</si>
  <si>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</si>
  <si>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</si>
  <si>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</si>
  <si>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</si>
  <si>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</si>
  <si>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[TABLE003]</t>
  </si>
  <si>
    <t>[NTABLE003]</t>
  </si>
  <si>
    <t>[PTABLE003]</t>
  </si>
  <si>
    <t>[GRAPH003]</t>
  </si>
  <si>
    <t>TABLE003</t>
  </si>
  <si>
    <t>NTABLE003</t>
  </si>
  <si>
    <t>PTABLE003</t>
  </si>
  <si>
    <t>GRAPH003</t>
  </si>
  <si>
    <t>CELL</t>
  </si>
  <si>
    <t>回答グループ</t>
  </si>
  <si>
    <t>回答グループ1</t>
  </si>
  <si>
    <t>[TABLE004]</t>
  </si>
  <si>
    <t>[NTABLE004]</t>
  </si>
  <si>
    <t>[PTABLE004]</t>
  </si>
  <si>
    <t>[GRAPH004]</t>
  </si>
  <si>
    <t>TABLE004</t>
  </si>
  <si>
    <t>NTABLE004</t>
  </si>
  <si>
    <t>PTABLE004</t>
  </si>
  <si>
    <t>GRAPH004</t>
  </si>
  <si>
    <t>Q1</t>
  </si>
  <si>
    <t>ノスタルジックスピードVol.026を購入する決め手となった理由は？</t>
  </si>
  <si>
    <t>表紙にひかれたから</t>
  </si>
  <si>
    <t>特集記事が読みたかった</t>
  </si>
  <si>
    <t>前号がよかったから</t>
  </si>
  <si>
    <t>試しに買ってみた</t>
  </si>
  <si>
    <t>ノスタルジックヒーロー、ハチマルヒーローの姉妹誌だから</t>
  </si>
  <si>
    <t>その他（具体的に）</t>
  </si>
  <si>
    <t>[TABLE005]</t>
  </si>
  <si>
    <t>[NTABLE005]</t>
  </si>
  <si>
    <t>[PTABLE005]</t>
  </si>
  <si>
    <t>[GRAPH005]</t>
  </si>
  <si>
    <t>TABLE005</t>
  </si>
  <si>
    <t>NTABLE005</t>
  </si>
  <si>
    <t>PTABLE005</t>
  </si>
  <si>
    <t>GRAPH005</t>
  </si>
  <si>
    <t>Q2</t>
  </si>
  <si>
    <t>ノスタルジックスピードVol.026の内容はいかがでしたか？</t>
  </si>
  <si>
    <t>満足</t>
  </si>
  <si>
    <t>やや満足</t>
  </si>
  <si>
    <t>普通</t>
  </si>
  <si>
    <t>物足りない</t>
  </si>
  <si>
    <t>期待はずれ</t>
  </si>
  <si>
    <t>[TABLE006]</t>
  </si>
  <si>
    <t>[NTABLE006]</t>
  </si>
  <si>
    <t>[PTABLE006]</t>
  </si>
  <si>
    <t>[GRAPH006]</t>
  </si>
  <si>
    <t>TABLE006</t>
  </si>
  <si>
    <t>NTABLE006</t>
  </si>
  <si>
    <t>PTABLE006</t>
  </si>
  <si>
    <t>GRAPH006</t>
  </si>
  <si>
    <t>Q3</t>
  </si>
  <si>
    <t>良かった記事を１つ選んでください。</t>
  </si>
  <si>
    <t xml:space="preserve">004：COVER CAR STORY 伝説のABRホティ仕様にL28型改3.2lフルチューンを搭載! </t>
  </si>
  <si>
    <t xml:space="preserve">014：HOT PRODUCTS REPORT 240ZGをモチーフにしたS130ZのZGスタイルか降臨! </t>
  </si>
  <si>
    <t>020：ブリスターフェンダーでケンメリ4ドアの迫力&amp;スタイルアップ!</t>
  </si>
  <si>
    <t xml:space="preserve">024：SPECIAL OWNERS STORY 10年10万キロを走破! スターロートて購入しフルレストア そこから仕様変更を繰り返したS30Z  </t>
  </si>
  <si>
    <t xml:space="preserve">032：迫力のテイトナスタイルのホティワークて 往年のカタヤマレーシンク仕様を再現!  </t>
  </si>
  <si>
    <t>038：L18型改2仕様をMoTeCで制御 不安を解消し速さと快適さを手に入れた</t>
  </si>
  <si>
    <t xml:space="preserve">045：SCOOP! OS技研とトラストの最強コラホによるチューントL型用エキソーストを開発 </t>
  </si>
  <si>
    <t xml:space="preserve">048：NEW ARRIVAL カーホンレサー×スエートによる 高級感あふれる車検証ケースか登場!  </t>
  </si>
  <si>
    <t>051：LEGEND RACING CAR ワークススヘシャルエンシン137Eを搭載 復活! トムス KP47スターレット</t>
  </si>
  <si>
    <t xml:space="preserve">062：RAYS WORLD TOUR IN JAPAN 多彩なケストを迎え、レイス・ホイールの魅力を配信  </t>
  </si>
  <si>
    <t xml:space="preserve">067：厳選チューント!Nostalgic Garage 72年式S30Z/73年式セリカ1600GT  </t>
  </si>
  <si>
    <t xml:space="preserve">076：THE MANIAX GARAGE 旧車オーナーのカレーシ道楽 #06 ハコスカのためにリフトに合わせたヒルトインカレーシ  </t>
  </si>
  <si>
    <t xml:space="preserve">082：CORONA MARK II 3車3様のスワッフチューン! </t>
  </si>
  <si>
    <t xml:space="preserve">088：PPF REPORT 透明度か大幅にアッフしたP-shieldをS30Zに施工!! </t>
  </si>
  <si>
    <t xml:space="preserve">091：茜ちゃん サニトラ・フロシェクト #01 サーキットテヒューを目指してフルチューンしていきます!  </t>
  </si>
  <si>
    <t xml:space="preserve">094：NAGISA AUTO ランチア・モンテカルロ フロシェクト #01 ランチア・モンテカルロの037ラリー仕様の製作を開始!  </t>
  </si>
  <si>
    <t xml:space="preserve">098：coffeebreakしゃえくるま絵工房 炎を吐きなから走るスカイラインに驚き、大興奮 </t>
  </si>
  <si>
    <t xml:space="preserve">100：OS技研 TC16-MA2 再生フロシェクト #04 現存する元祖TC16-MA1のタコ足をヘースに新たに製作 </t>
  </si>
  <si>
    <t xml:space="preserve">102：松田次生 S31Z PROJECT #02 エキソーストのこもり音を解消するため スターロートのタコ足とマフラーに交換! </t>
  </si>
  <si>
    <t xml:space="preserve">106：PROJECT 最強ハコスカGT-R&gt;&gt;BEYOND+26 ハーツアシストの新作トア内張りを入手 ひょうたん柄て装着感もハッチリ!!  </t>
  </si>
  <si>
    <t xml:space="preserve">108：お役立ち情報! ハラハラのカキを1本に組み換え可能 キーシリンター組み換えキット  </t>
  </si>
  <si>
    <t xml:space="preserve">112：やち編のメカニック見習い教室[2限目] フロントハフヘアリンクのクリス入れ替え&amp;チェック </t>
  </si>
  <si>
    <t xml:space="preserve">116：TOOL PARADISE お役立ちツール研究所 TONE ハイフリット電動トライハー  </t>
  </si>
  <si>
    <t xml:space="preserve">118：NEWS Flash/新製品&amp;ニュース </t>
  </si>
  <si>
    <t xml:space="preserve">120：Nostalgic SPEED オリシナルクッス通信販売  </t>
  </si>
  <si>
    <t xml:space="preserve">124：次号予告 </t>
  </si>
  <si>
    <t xml:space="preserve">126：Nostalgic SPEED 年間購読こ案内 </t>
  </si>
  <si>
    <t xml:space="preserve">127：Nostalgic SPEED ハックナンハー </t>
  </si>
  <si>
    <t xml:space="preserve">128：読者アンケート &amp; フレセント </t>
  </si>
  <si>
    <t>[TABLE007]</t>
  </si>
  <si>
    <t>[NTABLE007]</t>
  </si>
  <si>
    <t>[PTABLE007]</t>
  </si>
  <si>
    <t>[GRAPH007]</t>
  </si>
  <si>
    <t>TABLE007</t>
  </si>
  <si>
    <t>NTABLE007</t>
  </si>
  <si>
    <t>PTABLE007</t>
  </si>
  <si>
    <t>GRAPH007</t>
  </si>
  <si>
    <t>Q4</t>
  </si>
  <si>
    <t>興味のなかった記事を一つ選んでください。</t>
  </si>
  <si>
    <t>[TABLE008]</t>
  </si>
  <si>
    <t>[NTABLE008]</t>
  </si>
  <si>
    <t>[PTABLE008]</t>
  </si>
  <si>
    <t>[GRAPH008]</t>
  </si>
  <si>
    <t>TABLE008</t>
  </si>
  <si>
    <t>NTABLE008</t>
  </si>
  <si>
    <t>PTABLE008</t>
  </si>
  <si>
    <t>GRAPH008</t>
  </si>
  <si>
    <t>Q5S1N</t>
  </si>
  <si>
    <t>今月号て1番気になったクルマはとれてすか。 
【ページ【　　　】】</t>
  </si>
  <si>
    <t>自由記述</t>
  </si>
  <si>
    <t>無回答</t>
  </si>
  <si>
    <t>有効ケース数</t>
  </si>
  <si>
    <t>合計</t>
  </si>
  <si>
    <t>平均</t>
  </si>
  <si>
    <t>標準偏差</t>
  </si>
  <si>
    <t>最小値</t>
  </si>
  <si>
    <t>最大値</t>
  </si>
  <si>
    <t>ページ【　　　】</t>
  </si>
  <si>
    <t>[TABLE009]</t>
  </si>
  <si>
    <t>[NTABLE009]</t>
  </si>
  <si>
    <t>[PTABLE009]</t>
  </si>
  <si>
    <t>TABLE009</t>
  </si>
  <si>
    <t>NTABLE009</t>
  </si>
  <si>
    <t>PTABLE009</t>
  </si>
  <si>
    <t>Q7</t>
  </si>
  <si>
    <t xml:space="preserve">Nostalgic SPEED TVをこ覧になりましたか? </t>
  </si>
  <si>
    <t>はい</t>
  </si>
  <si>
    <t>いいえ</t>
  </si>
  <si>
    <t>[TABLE010]</t>
  </si>
  <si>
    <t>[NTABLE010]</t>
  </si>
  <si>
    <t>[PTABLE010]</t>
  </si>
  <si>
    <t>[GRAPH009]</t>
  </si>
  <si>
    <t>TABLE010</t>
  </si>
  <si>
    <t>NTABLE010</t>
  </si>
  <si>
    <t>PTABLE010</t>
  </si>
  <si>
    <t>GRAPH009</t>
  </si>
  <si>
    <t>Q8</t>
  </si>
  <si>
    <t xml:space="preserve">Q7で「はい」の方へ
内容はいかかてしたか? </t>
  </si>
  <si>
    <t>1 面白かった</t>
  </si>
  <si>
    <t>2 まあまあ</t>
  </si>
  <si>
    <t>3 普通</t>
  </si>
  <si>
    <t>4 つまらなかった</t>
  </si>
  <si>
    <t>5 その他(具体的に)</t>
  </si>
  <si>
    <t>[TABLE011]</t>
  </si>
  <si>
    <t>[NTABLE011]</t>
  </si>
  <si>
    <t>[PTABLE011]</t>
  </si>
  <si>
    <t>[GRAPH010]</t>
  </si>
  <si>
    <t>TABLE011</t>
  </si>
  <si>
    <t>NTABLE011</t>
  </si>
  <si>
    <t>PTABLE011</t>
  </si>
  <si>
    <t>GRAPH010</t>
  </si>
  <si>
    <t>Q9</t>
  </si>
  <si>
    <t>Q7で「はい」の方へ
今後、どんな内容の動画だったら見たいですか？</t>
  </si>
  <si>
    <t>1 クルマのインフレッション</t>
  </si>
  <si>
    <t xml:space="preserve">2 レース </t>
  </si>
  <si>
    <t>3 メンテナンス</t>
  </si>
  <si>
    <t xml:space="preserve">4 オーナーからの投稿 </t>
  </si>
  <si>
    <t xml:space="preserve">5 トライフ&amp;クルメ  </t>
  </si>
  <si>
    <t xml:space="preserve">6 その他(具体的に) </t>
  </si>
  <si>
    <t>[TABLE012]</t>
  </si>
  <si>
    <t>[NTABLE012]</t>
  </si>
  <si>
    <t>[PTABLE012]</t>
  </si>
  <si>
    <t>[GRAPH011]</t>
  </si>
  <si>
    <t>TABLE012</t>
  </si>
  <si>
    <t>NTABLE012</t>
  </si>
  <si>
    <t>PTABLE012</t>
  </si>
  <si>
    <t>GRAPH011</t>
  </si>
  <si>
    <t>Q10</t>
  </si>
  <si>
    <t>Nostalgic SPEEDのイベントが開催されるとしたら、どんなイベントならば参加してみたいですか？</t>
  </si>
  <si>
    <t>1　ミーティング</t>
  </si>
  <si>
    <t>2　コンクール</t>
  </si>
  <si>
    <t>3　サーキット走行会</t>
  </si>
  <si>
    <t>4　N2dのような屋内イベント</t>
  </si>
  <si>
    <t>5　ゼロヨン</t>
  </si>
  <si>
    <t>6　その他（具体的に）</t>
  </si>
  <si>
    <t>[TABLE013]</t>
  </si>
  <si>
    <t>[NTABLE013]</t>
  </si>
  <si>
    <t>[PTABLE013]</t>
  </si>
  <si>
    <t>[GRAPH012]</t>
  </si>
  <si>
    <t>TABLE013</t>
  </si>
  <si>
    <t>NTABLE013</t>
  </si>
  <si>
    <t>PTABLE013</t>
  </si>
  <si>
    <t>GRAPH012</t>
  </si>
  <si>
    <t>Q12</t>
  </si>
  <si>
    <t>希望するプレゼントをひとつお選びください。
プレゼントは抽選となりますのでご了承ください。</t>
  </si>
  <si>
    <t>1　舘 信秀サイン入り TOM'Sレシェント ロコTシャツ　１名</t>
  </si>
  <si>
    <t>2　RAYS WORLD TOUR IN JAPAN GIFT SET　１名</t>
  </si>
  <si>
    <t>3　TRUST GReddyフースト計目さまし時計　３名</t>
  </si>
  <si>
    <t>4　STARROAD ロコTシャツ クレー/L　１名</t>
  </si>
  <si>
    <t>5　STAR ROAD ロコTシャツ サントヘーシュ/M　１名</t>
  </si>
  <si>
    <t>6　Number7 キャフレターリンケーシ (チタンクレー) 　１名</t>
  </si>
  <si>
    <t>7　Brembo サンハイサークリッフ　１名</t>
  </si>
  <si>
    <t>[TABLE014]</t>
  </si>
  <si>
    <t>[NTABLE014]</t>
  </si>
  <si>
    <t>[PTABLE014]</t>
  </si>
  <si>
    <t>[GRAPH013]</t>
  </si>
  <si>
    <t>TABLE014</t>
  </si>
  <si>
    <t>NTABLE014</t>
  </si>
  <si>
    <t>PTABLE014</t>
  </si>
  <si>
    <t>GRAPH013</t>
  </si>
  <si>
    <t>Q14</t>
  </si>
  <si>
    <t>このアンケート用紙でいただいたご意見などは、ノスタルジックスピード本誌に掲載することがありますのでご了承ください。
もし、掲載を望まれない方はチェックをいれてください。</t>
  </si>
  <si>
    <t>複数回答</t>
  </si>
  <si>
    <t>意見などの本誌掲載を許可しません。</t>
  </si>
  <si>
    <t>[TABLE015]</t>
  </si>
  <si>
    <t>[NTABLE015]</t>
  </si>
  <si>
    <t>[PTABLE015]</t>
  </si>
  <si>
    <t>[GRAPH014]</t>
  </si>
  <si>
    <t>TABLE015</t>
  </si>
  <si>
    <t>NTABLE015</t>
  </si>
  <si>
    <t>PTABLE015</t>
  </si>
  <si>
    <t>GRAPH014</t>
  </si>
  <si>
    <t xml:space="preserve"> 
ノスタルジックスピード Vol.026
読者プレゼントアンケート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</si>
</sst>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&quot;%&quot;"/>
    <numFmt numFmtId="180" formatCode="0_ "/>
    <numFmt numFmtId="181" formatCode="0.00_ "/>
    <numFmt numFmtId="182" formatCode="0.0_ "/>
  </numFmts>
  <fonts count="10" x14ac:knownFonts="1">
    <font>
      <sz val="9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8.5"/>
      <name val="ＭＳ ゴシック"/>
      <family val="3"/>
      <charset val="128"/>
    </font>
    <font>
      <sz val="8"/>
      <name val="ＭＳ Ｐゴシック"/>
      <family val="3"/>
      <charset val="128"/>
    </font>
    <font>
      <u/>
      <sz val="9"/>
      <color theme="10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2F2"/>
        <bgColor indexed="64"/>
      </patternFill>
    </fill>
  </fills>
  <borders count="58">
    <border>
      <left/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hair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/>
      <diagonal/>
    </border>
    <border>
      <left style="hair">
        <color rgb="FFA6A6A6"/>
      </left>
      <right style="hair">
        <color rgb="FFA6A6A6"/>
      </right>
      <top style="hair">
        <color rgb="FFA6A6A6"/>
      </top>
      <bottom/>
      <diagonal/>
    </border>
    <border>
      <left style="hair">
        <color rgb="FFA6A6A6"/>
      </left>
      <right style="thin">
        <color rgb="FFA6A6A6"/>
      </right>
      <top style="hair">
        <color rgb="FFA6A6A6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A6A6A6"/>
      </top>
      <bottom style="double">
        <color rgb="FFA6A6A6"/>
      </bottom>
      <diagonal/>
    </border>
    <border>
      <left style="hair">
        <color rgb="FFA6A6A6"/>
      </left>
      <right/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hair">
        <color rgb="FFA6A6A6"/>
      </bottom>
      <diagonal/>
    </border>
    <border>
      <left style="hair">
        <color rgb="FFA6A6A6"/>
      </left>
      <right/>
      <top style="thin">
        <color rgb="FFA6A6A6"/>
      </top>
      <bottom style="hair">
        <color rgb="FFA6A6A6"/>
      </bottom>
      <diagonal/>
    </border>
    <border>
      <left/>
      <right style="thin">
        <color rgb="FFA6A6A6"/>
      </right>
      <top style="thin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double">
        <color rgb="FFA6A6A6"/>
      </bottom>
      <diagonal/>
    </border>
    <border>
      <left/>
      <right style="thin">
        <color rgb="FFA6A6A6"/>
      </right>
      <top style="hair">
        <color rgb="FFA6A6A6"/>
      </top>
      <bottom style="double">
        <color rgb="FFA6A6A6"/>
      </bottom>
      <diagonal/>
    </border>
    <border>
      <left style="thin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hair">
        <color rgb="FFA6A6A6"/>
      </top>
      <bottom style="hair">
        <color rgb="FFA6A6A6"/>
      </bottom>
      <diagonal/>
    </border>
    <border>
      <left/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/>
      <diagonal/>
    </border>
    <border>
      <left style="hair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 style="double">
        <color rgb="FFA6A6A6"/>
      </top>
      <bottom style="thin">
        <color rgb="FFA6A6A6"/>
      </bottom>
      <diagonal/>
    </border>
    <border>
      <left style="hair">
        <color rgb="FFA6A6A6"/>
      </left>
      <right/>
      <top style="double">
        <color rgb="FFA6A6A6"/>
      </top>
      <bottom style="thin">
        <color rgb="FFA6A6A6"/>
      </bottom>
      <diagonal/>
    </border>
    <border>
      <left/>
      <right style="thin">
        <color rgb="FFA6A6A6"/>
      </right>
      <top style="double">
        <color rgb="FFA6A6A6"/>
      </top>
      <bottom style="thin">
        <color rgb="FFA6A6A6"/>
      </bottom>
      <diagonal/>
    </border>
    <border>
      <left style="thin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/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rgb="FFA6A6A6"/>
      </left>
      <right style="hair">
        <color rgb="FFA6A6A6"/>
      </right>
      <top/>
      <bottom style="thin">
        <color rgb="FFA6A6A6"/>
      </bottom>
      <diagonal/>
    </border>
    <border>
      <left style="hair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hair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double">
        <color rgb="FFA6A6A6"/>
      </bottom>
      <diagonal/>
    </border>
    <border>
      <left style="thin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double">
        <color rgb="FFA6A6A6"/>
      </top>
      <bottom style="thin">
        <color rgb="FFA6A6A6"/>
      </bottom>
      <diagonal/>
    </border>
    <border>
      <left style="hair">
        <color rgb="FFA6A6A6"/>
      </left>
      <right style="hair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hair">
        <color rgb="FFA6A6A6"/>
      </right>
      <top/>
      <bottom/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hair">
        <color rgb="FFA6A6A6"/>
      </right>
      <top/>
      <bottom style="hair">
        <color rgb="FFA6A6A6"/>
      </bottom>
      <diagonal/>
    </border>
    <border>
      <left style="hair">
        <color rgb="FFA6A6A6"/>
      </left>
      <right style="thin">
        <color rgb="FFA6A6A6"/>
      </right>
      <top/>
      <bottom style="hair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double">
        <color rgb="FFA6A6A6"/>
      </bottom>
      <diagonal/>
    </border>
    <border>
      <left style="hair">
        <color rgb="FFA6A6A6"/>
      </left>
      <right style="thin">
        <color rgb="FFA6A6A6"/>
      </right>
      <top style="hair">
        <color rgb="FFA6A6A6"/>
      </top>
      <bottom style="hair">
        <color rgb="FFA6A6A6"/>
      </bottom>
      <diagonal/>
    </border>
    <border>
      <left style="hair">
        <color rgb="FFA6A6A6"/>
      </left>
      <right style="thin">
        <color rgb="FFA6A6A6"/>
      </right>
      <top/>
      <bottom/>
      <diagonal/>
    </border>
    <border>
      <left style="hair">
        <color rgb="FFA6A6A6"/>
      </left>
      <right style="thin">
        <color rgb="FFA6A6A6"/>
      </right>
      <top style="double">
        <color rgb="FFA6A6A6"/>
      </top>
      <bottom style="thin">
        <color rgb="FFA6A6A6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NumberFormat="1" applyFont="1" applyFill="1">
      <alignment vertical="center"/>
    </xf>
    <xf numFmtId="0" fontId="6" fillId="0" borderId="0" xfId="0" applyFont="1" applyFill="1" applyBorder="1" applyAlignment="1">
      <alignment vertical="center" wrapText="1"/>
    </xf>
    <xf numFmtId="176" fontId="5" fillId="2" borderId="0" xfId="0" applyNumberFormat="1" applyFont="1" applyFill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7" fillId="0" borderId="11" xfId="1" applyFont="1" applyFill="1" applyBorder="1">
      <alignment vertical="center"/>
    </xf>
    <xf numFmtId="0" fontId="7" fillId="0" borderId="12" xfId="1" applyFont="1" applyFill="1" applyBorder="1">
      <alignment vertical="center"/>
    </xf>
    <xf numFmtId="0" fontId="0" fillId="0" borderId="13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 wrapText="1"/>
    </xf>
    <xf numFmtId="0" fontId="7" fillId="0" borderId="14" xfId="1" applyFont="1" applyFill="1" applyBorder="1">
      <alignment vertical="center"/>
    </xf>
    <xf numFmtId="0" fontId="7" fillId="0" borderId="15" xfId="1" applyFont="1" applyFill="1" applyBorder="1">
      <alignment vertical="center"/>
    </xf>
    <xf numFmtId="0" fontId="0" fillId="0" borderId="15" xfId="0" applyFill="1" applyBorder="1">
      <alignment vertical="center"/>
    </xf>
    <xf numFmtId="0" fontId="0" fillId="0" borderId="10" xfId="0" applyFill="1" applyBorder="1">
      <alignment vertical="center"/>
    </xf>
    <xf numFmtId="0" fontId="0" fillId="0" borderId="11" xfId="0" applyFill="1" applyBorder="1" applyAlignment="1">
      <alignment vertical="center" wrapText="1"/>
    </xf>
    <xf numFmtId="0" fontId="0" fillId="0" borderId="13" xfId="0" applyFill="1" applyBorder="1">
      <alignment vertical="center"/>
    </xf>
    <xf numFmtId="0" fontId="0" fillId="0" borderId="14" xfId="0" applyFill="1" applyBorder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49" fontId="6" fillId="0" borderId="16" xfId="0" applyNumberFormat="1" applyFont="1" applyBorder="1">
      <alignment vertical="center"/>
    </xf>
    <xf numFmtId="49" fontId="0" fillId="0" borderId="17" xfId="0" applyNumberFormat="1" applyBorder="1" applyAlignment="1">
      <alignment vertical="center" wrapText="1"/>
    </xf>
    <xf numFmtId="49" fontId="0" fillId="0" borderId="18" xfId="0" applyNumberFormat="1" applyBorder="1" applyAlignment="1">
      <alignment vertical="center" wrapText="1"/>
    </xf>
    <xf numFmtId="49" fontId="0" fillId="0" borderId="20" xfId="0" applyNumberFormat="1" applyBorder="1" applyAlignment="1">
      <alignment vertical="center" wrapText="1"/>
    </xf>
    <xf numFmtId="49" fontId="0" fillId="0" borderId="21" xfId="0" applyNumberFormat="1" applyBorder="1">
      <alignment vertical="center"/>
    </xf>
    <xf numFmtId="49" fontId="0" fillId="0" borderId="23" xfId="0" applyNumberFormat="1" applyBorder="1">
      <alignment vertical="center"/>
    </xf>
    <xf numFmtId="49" fontId="0" fillId="5" borderId="25" xfId="0" applyNumberFormat="1" applyFill="1" applyBorder="1" applyAlignment="1">
      <alignment vertical="center" wrapText="1"/>
    </xf>
    <xf numFmtId="49" fontId="0" fillId="5" borderId="26" xfId="0" applyNumberFormat="1" applyFill="1" applyBorder="1">
      <alignment vertical="center"/>
    </xf>
    <xf numFmtId="49" fontId="0" fillId="0" borderId="27" xfId="0" applyNumberFormat="1" applyBorder="1">
      <alignment vertical="center"/>
    </xf>
    <xf numFmtId="49" fontId="6" fillId="0" borderId="28" xfId="0" applyNumberFormat="1" applyFont="1" applyBorder="1" applyAlignment="1">
      <alignment horizontal="center" vertical="center"/>
    </xf>
    <xf numFmtId="49" fontId="0" fillId="0" borderId="30" xfId="0" applyNumberFormat="1" applyBorder="1">
      <alignment vertical="center"/>
    </xf>
    <xf numFmtId="49" fontId="0" fillId="0" borderId="31" xfId="0" applyNumberFormat="1" applyBorder="1">
      <alignment vertical="center"/>
    </xf>
    <xf numFmtId="49" fontId="0" fillId="0" borderId="32" xfId="0" applyNumberFormat="1" applyBorder="1" applyAlignment="1">
      <alignment vertical="center" wrapText="1"/>
    </xf>
    <xf numFmtId="49" fontId="0" fillId="0" borderId="33" xfId="0" applyNumberFormat="1" applyBorder="1">
      <alignment vertical="center"/>
    </xf>
    <xf numFmtId="49" fontId="0" fillId="5" borderId="35" xfId="0" applyNumberFormat="1" applyFill="1" applyBorder="1" applyAlignment="1">
      <alignment vertical="center" wrapText="1"/>
    </xf>
    <xf numFmtId="49" fontId="0" fillId="5" borderId="36" xfId="0" applyNumberFormat="1" applyFill="1" applyBorder="1">
      <alignment vertical="center"/>
    </xf>
    <xf numFmtId="49" fontId="0" fillId="0" borderId="38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5" xfId="0" applyNumberFormat="1" applyBorder="1">
      <alignment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47" xfId="0" applyNumberFormat="1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/>
    </xf>
    <xf numFmtId="180" fontId="0" fillId="0" borderId="19" xfId="0" applyNumberFormat="1" applyBorder="1">
      <alignment vertical="center"/>
    </xf>
    <xf numFmtId="180" fontId="0" fillId="0" borderId="22" xfId="0" applyNumberFormat="1" applyBorder="1">
      <alignment vertical="center"/>
    </xf>
    <xf numFmtId="180" fontId="0" fillId="5" borderId="24" xfId="0" applyNumberFormat="1" applyFill="1" applyBorder="1">
      <alignment vertical="center"/>
    </xf>
    <xf numFmtId="180" fontId="0" fillId="0" borderId="42" xfId="0" applyNumberFormat="1" applyBorder="1">
      <alignment vertical="center"/>
    </xf>
    <xf numFmtId="180" fontId="0" fillId="0" borderId="43" xfId="0" applyNumberFormat="1" applyBorder="1">
      <alignment vertical="center"/>
    </xf>
    <xf numFmtId="180" fontId="0" fillId="5" borderId="28" xfId="0" applyNumberFormat="1" applyFill="1" applyBorder="1">
      <alignment vertical="center"/>
    </xf>
    <xf numFmtId="180" fontId="0" fillId="0" borderId="29" xfId="0" applyNumberFormat="1" applyBorder="1">
      <alignment vertical="center"/>
    </xf>
    <xf numFmtId="180" fontId="0" fillId="0" borderId="44" xfId="0" applyNumberFormat="1" applyBorder="1">
      <alignment vertical="center"/>
    </xf>
    <xf numFmtId="180" fontId="0" fillId="0" borderId="31" xfId="0" applyNumberFormat="1" applyBorder="1">
      <alignment vertical="center"/>
    </xf>
    <xf numFmtId="180" fontId="0" fillId="5" borderId="34" xfId="0" applyNumberFormat="1" applyFill="1" applyBorder="1">
      <alignment vertical="center"/>
    </xf>
    <xf numFmtId="180" fontId="0" fillId="0" borderId="45" xfId="0" applyNumberFormat="1" applyBorder="1">
      <alignment vertical="center"/>
    </xf>
    <xf numFmtId="180" fontId="0" fillId="5" borderId="46" xfId="0" applyNumberFormat="1" applyFill="1" applyBorder="1">
      <alignment vertical="center"/>
    </xf>
    <xf numFmtId="180" fontId="0" fillId="0" borderId="37" xfId="0" applyNumberFormat="1" applyBorder="1">
      <alignment vertical="center"/>
    </xf>
    <xf numFmtId="180" fontId="0" fillId="0" borderId="24" xfId="0" applyNumberFormat="1" applyBorder="1">
      <alignment vertical="center"/>
    </xf>
    <xf numFmtId="181" fontId="0" fillId="0" borderId="40" xfId="0" applyNumberFormat="1" applyBorder="1">
      <alignment vertical="center"/>
    </xf>
    <xf numFmtId="181" fontId="0" fillId="0" borderId="41" xfId="0" applyNumberFormat="1" applyBorder="1">
      <alignment vertical="center"/>
    </xf>
    <xf numFmtId="180" fontId="0" fillId="0" borderId="40" xfId="0" applyNumberFormat="1" applyBorder="1">
      <alignment vertical="center"/>
    </xf>
    <xf numFmtId="49" fontId="6" fillId="0" borderId="47" xfId="0" applyNumberFormat="1" applyFont="1" applyBorder="1" applyAlignment="1">
      <alignment horizontal="center" vertical="center" shrinkToFit="1"/>
    </xf>
    <xf numFmtId="49" fontId="9" fillId="0" borderId="31" xfId="0" applyNumberFormat="1" applyFont="1" applyBorder="1" applyAlignment="1">
      <alignment horizontal="center" vertical="center"/>
    </xf>
    <xf numFmtId="49" fontId="8" fillId="0" borderId="32" xfId="0" applyNumberFormat="1" applyFont="1" applyBorder="1" applyAlignment="1">
      <alignment vertical="center" wrapText="1"/>
    </xf>
    <xf numFmtId="49" fontId="8" fillId="0" borderId="49" xfId="0" applyNumberFormat="1" applyFont="1" applyBorder="1" applyAlignment="1">
      <alignment vertical="center" wrapText="1"/>
    </xf>
    <xf numFmtId="49" fontId="9" fillId="0" borderId="50" xfId="0" applyNumberFormat="1" applyFont="1" applyBorder="1" applyAlignment="1">
      <alignment horizontal="center" vertical="center"/>
    </xf>
    <xf numFmtId="49" fontId="6" fillId="0" borderId="0" xfId="0" applyNumberFormat="1" applyFont="1" applyBorder="1">
      <alignment vertical="center"/>
    </xf>
    <xf numFmtId="180" fontId="0" fillId="0" borderId="51" xfId="0" applyNumberFormat="1" applyBorder="1">
      <alignment vertical="center"/>
    </xf>
    <xf numFmtId="49" fontId="0" fillId="0" borderId="39" xfId="0" applyNumberFormat="1" applyBorder="1">
      <alignment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180" fontId="0" fillId="0" borderId="52" xfId="0" applyNumberFormat="1" applyBorder="1">
      <alignment vertical="center"/>
    </xf>
    <xf numFmtId="180" fontId="0" fillId="0" borderId="50" xfId="0" applyNumberFormat="1" applyBorder="1">
      <alignment vertical="center"/>
    </xf>
    <xf numFmtId="182" fontId="0" fillId="0" borderId="53" xfId="0" applyNumberFormat="1" applyBorder="1">
      <alignment vertical="center"/>
    </xf>
    <xf numFmtId="182" fontId="0" fillId="0" borderId="54" xfId="0" applyNumberFormat="1" applyBorder="1">
      <alignment vertical="center"/>
    </xf>
    <xf numFmtId="182" fontId="0" fillId="5" borderId="41" xfId="0" applyNumberFormat="1" applyFill="1" applyBorder="1">
      <alignment vertical="center"/>
    </xf>
    <xf numFmtId="182" fontId="0" fillId="0" borderId="55" xfId="0" applyNumberFormat="1" applyBorder="1">
      <alignment vertical="center"/>
    </xf>
    <xf numFmtId="182" fontId="0" fillId="0" borderId="56" xfId="0" applyNumberFormat="1" applyBorder="1">
      <alignment vertical="center"/>
    </xf>
    <xf numFmtId="182" fontId="0" fillId="5" borderId="57" xfId="0" applyNumberFormat="1" applyFill="1" applyBorder="1">
      <alignment vertical="center"/>
    </xf>
    <xf numFmtId="182" fontId="0" fillId="0" borderId="42" xfId="0" applyNumberFormat="1" applyBorder="1">
      <alignment vertical="center"/>
    </xf>
    <xf numFmtId="182" fontId="0" fillId="0" borderId="43" xfId="0" applyNumberFormat="1" applyBorder="1">
      <alignment vertical="center"/>
    </xf>
    <xf numFmtId="182" fontId="0" fillId="0" borderId="44" xfId="0" applyNumberFormat="1" applyBorder="1">
      <alignment vertical="center"/>
    </xf>
    <xf numFmtId="182" fontId="0" fillId="0" borderId="45" xfId="0" applyNumberForma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colors>
    <mruColors>
      <color rgb="FFA6A6A6"/>
      <color rgb="FFC5D9F1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性別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05615366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649906556152366"/>
          <c:y val="0.25397363817932828"/>
          <c:w val="0.31251687250947285"/>
          <c:h val="0.54652555051247842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dPt>
            <c:idx val="0"/>
            <c:bubble3D val="0"/>
            <c:spPr>
              <a:solidFill>
                <a:srgbClr val="95B3D7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DD-4FA7-8D91-42612E94880E}"/>
              </c:ext>
            </c:extLst>
          </c:dPt>
          <c:dPt>
            <c:idx val="1"/>
            <c:bubble3D val="0"/>
            <c:spPr>
              <a:solidFill>
                <a:srgbClr val="DA9694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DD-4FA7-8D91-42612E94880E}"/>
              </c:ext>
            </c:extLst>
          </c:dPt>
          <c:dLbls>
            <c:dLbl>
              <c:idx val="0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A4DD-4FA7-8D91-42612E94880E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'％表'!$C$5:$C$6</c:f>
              <c:strCache>
                <c:ptCount val="2"/>
                <c:pt idx="0">
                  <c:v>男性</c:v>
                </c:pt>
                <c:pt idx="1">
                  <c:v>女性</c:v>
                </c:pt>
              </c:strCache>
            </c:strRef>
          </c:cat>
          <c:val>
            <c:numRef>
              <c:f>'％表'!$E$5:$E$6</c:f>
              <c:numCache>
                <c:formatCode>0.0_ </c:formatCode>
                <c:ptCount val="2"/>
                <c:pt idx="0">
                  <c:v>96.875</c:v>
                </c:pt>
                <c:pt idx="1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D-4FA7-8D91-42612E948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年齢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1.81676776510384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.10888891302380306"/>
          <c:y val="0.10900606590623094"/>
          <c:w val="0.81340993755090962"/>
          <c:h val="0.8496417124928218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'％表'!$C$12:$C$23</c:f>
              <c:strCache>
                <c:ptCount val="12"/>
                <c:pt idx="0">
                  <c:v>～19歳</c:v>
                </c:pt>
                <c:pt idx="1">
                  <c:v>20～24歳</c:v>
                </c:pt>
                <c:pt idx="2">
                  <c:v>25～29歳</c:v>
                </c:pt>
                <c:pt idx="3">
                  <c:v>30～34歳</c:v>
                </c:pt>
                <c:pt idx="4">
                  <c:v>35～39歳</c:v>
                </c:pt>
                <c:pt idx="5">
                  <c:v>40～44歳</c:v>
                </c:pt>
                <c:pt idx="6">
                  <c:v>45～49歳</c:v>
                </c:pt>
                <c:pt idx="7">
                  <c:v>50～54歳</c:v>
                </c:pt>
                <c:pt idx="8">
                  <c:v>55～59歳</c:v>
                </c:pt>
                <c:pt idx="9">
                  <c:v>60～64歳</c:v>
                </c:pt>
                <c:pt idx="10">
                  <c:v>65～69歳</c:v>
                </c:pt>
                <c:pt idx="11">
                  <c:v>70歳～</c:v>
                </c:pt>
              </c:strCache>
            </c:strRef>
          </c:cat>
          <c:val>
            <c:numRef>
              <c:f>'％表'!$E$12:$E$23</c:f>
              <c:numCache>
                <c:formatCode>0.0_ </c:formatCode>
                <c:ptCount val="12"/>
                <c:pt idx="0">
                  <c:v>3.125</c:v>
                </c:pt>
                <c:pt idx="1">
                  <c:v>3.125</c:v>
                </c:pt>
                <c:pt idx="2">
                  <c:v>3.125</c:v>
                </c:pt>
                <c:pt idx="3">
                  <c:v>3.125</c:v>
                </c:pt>
                <c:pt idx="4">
                  <c:v>6.25</c:v>
                </c:pt>
                <c:pt idx="5">
                  <c:v>9.375</c:v>
                </c:pt>
                <c:pt idx="6">
                  <c:v>18.75</c:v>
                </c:pt>
                <c:pt idx="7">
                  <c:v>9.375</c:v>
                </c:pt>
                <c:pt idx="8">
                  <c:v>15.625</c:v>
                </c:pt>
                <c:pt idx="9">
                  <c:v>21.875</c:v>
                </c:pt>
                <c:pt idx="10">
                  <c:v>6.25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3-42FE-8611-2388B3C4AA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都道府県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5.744191694984325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0.10888891302380306"/>
          <c:y val="3.446515016990595E-2"/>
          <c:w val="0.81340993755090962"/>
          <c:h val="0.939366846350671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'％表'!$C$29:$C$75</c:f>
              <c:strCache>
                <c:ptCount val="47"/>
                <c:pt idx="0">
                  <c:v>北海道</c:v>
                </c:pt>
                <c:pt idx="1">
                  <c:v>青森県</c:v>
                </c:pt>
                <c:pt idx="2">
                  <c:v>岩手県</c:v>
                </c:pt>
                <c:pt idx="3">
                  <c:v>宮城県</c:v>
                </c:pt>
                <c:pt idx="4">
                  <c:v>秋田県</c:v>
                </c:pt>
                <c:pt idx="5">
                  <c:v>山形県</c:v>
                </c:pt>
                <c:pt idx="6">
                  <c:v>福島県</c:v>
                </c:pt>
                <c:pt idx="7">
                  <c:v>茨城県</c:v>
                </c:pt>
                <c:pt idx="8">
                  <c:v>栃木県</c:v>
                </c:pt>
                <c:pt idx="9">
                  <c:v>群馬県</c:v>
                </c:pt>
                <c:pt idx="10">
                  <c:v>埼玉県</c:v>
                </c:pt>
                <c:pt idx="11">
                  <c:v>千葉県</c:v>
                </c:pt>
                <c:pt idx="12">
                  <c:v>東京都</c:v>
                </c:pt>
                <c:pt idx="13">
                  <c:v>神奈川県</c:v>
                </c:pt>
                <c:pt idx="14">
                  <c:v>新潟県</c:v>
                </c:pt>
                <c:pt idx="15">
                  <c:v>富山県</c:v>
                </c:pt>
                <c:pt idx="16">
                  <c:v>石川県</c:v>
                </c:pt>
                <c:pt idx="17">
                  <c:v>福井県</c:v>
                </c:pt>
                <c:pt idx="18">
                  <c:v>山梨県</c:v>
                </c:pt>
                <c:pt idx="19">
                  <c:v>長野県</c:v>
                </c:pt>
                <c:pt idx="20">
                  <c:v>岐阜県</c:v>
                </c:pt>
                <c:pt idx="21">
                  <c:v>静岡県</c:v>
                </c:pt>
                <c:pt idx="22">
                  <c:v>愛知県</c:v>
                </c:pt>
                <c:pt idx="23">
                  <c:v>三重県</c:v>
                </c:pt>
                <c:pt idx="24">
                  <c:v>滋賀県</c:v>
                </c:pt>
                <c:pt idx="25">
                  <c:v>京都府</c:v>
                </c:pt>
                <c:pt idx="26">
                  <c:v>大阪府</c:v>
                </c:pt>
                <c:pt idx="27">
                  <c:v>兵庫県</c:v>
                </c:pt>
                <c:pt idx="28">
                  <c:v>奈良県</c:v>
                </c:pt>
                <c:pt idx="29">
                  <c:v>和歌山県</c:v>
                </c:pt>
                <c:pt idx="30">
                  <c:v>鳥取県</c:v>
                </c:pt>
                <c:pt idx="31">
                  <c:v>島根県</c:v>
                </c:pt>
                <c:pt idx="32">
                  <c:v>岡山県</c:v>
                </c:pt>
                <c:pt idx="33">
                  <c:v>広島県</c:v>
                </c:pt>
                <c:pt idx="34">
                  <c:v>山口県</c:v>
                </c:pt>
                <c:pt idx="35">
                  <c:v>徳島県</c:v>
                </c:pt>
                <c:pt idx="36">
                  <c:v>香川県</c:v>
                </c:pt>
                <c:pt idx="37">
                  <c:v>愛媛県</c:v>
                </c:pt>
                <c:pt idx="38">
                  <c:v>高知県</c:v>
                </c:pt>
                <c:pt idx="39">
                  <c:v>福岡県</c:v>
                </c:pt>
                <c:pt idx="40">
                  <c:v>佐賀県</c:v>
                </c:pt>
                <c:pt idx="41">
                  <c:v>長崎県</c:v>
                </c:pt>
                <c:pt idx="42">
                  <c:v>熊本県</c:v>
                </c:pt>
                <c:pt idx="43">
                  <c:v>大分県</c:v>
                </c:pt>
                <c:pt idx="44">
                  <c:v>宮崎県</c:v>
                </c:pt>
                <c:pt idx="45">
                  <c:v>鹿児島県</c:v>
                </c:pt>
                <c:pt idx="46">
                  <c:v>沖縄県</c:v>
                </c:pt>
              </c:strCache>
            </c:strRef>
          </c:cat>
          <c:val>
            <c:numRef>
              <c:f>'％表'!$E$29:$E$75</c:f>
              <c:numCache>
                <c:formatCode>0.0_ </c:formatCode>
                <c:ptCount val="47"/>
                <c:pt idx="0">
                  <c:v>6.25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3.125</c:v>
                </c:pt>
                <c:pt idx="7">
                  <c:v>0</c:v>
                </c:pt>
                <c:pt idx="8">
                  <c:v>0</c:v>
                </c:pt>
                <c:pt idx="9">
                  <c:v>3.125</c:v>
                </c:pt>
                <c:pt idx="10">
                  <c:v>3.125</c:v>
                </c:pt>
                <c:pt idx="11">
                  <c:v>6.25</c:v>
                </c:pt>
                <c:pt idx="12">
                  <c:v>9.375</c:v>
                </c:pt>
                <c:pt idx="13">
                  <c:v>15.625</c:v>
                </c:pt>
                <c:pt idx="14">
                  <c:v>0</c:v>
                </c:pt>
                <c:pt idx="15">
                  <c:v>0</c:v>
                </c:pt>
                <c:pt idx="16">
                  <c:v>3.125</c:v>
                </c:pt>
                <c:pt idx="17">
                  <c:v>0</c:v>
                </c:pt>
                <c:pt idx="18">
                  <c:v>0</c:v>
                </c:pt>
                <c:pt idx="19">
                  <c:v>3.125</c:v>
                </c:pt>
                <c:pt idx="20">
                  <c:v>0</c:v>
                </c:pt>
                <c:pt idx="21">
                  <c:v>3.125</c:v>
                </c:pt>
                <c:pt idx="22">
                  <c:v>6.25</c:v>
                </c:pt>
                <c:pt idx="23">
                  <c:v>3.125</c:v>
                </c:pt>
                <c:pt idx="24">
                  <c:v>3.125</c:v>
                </c:pt>
                <c:pt idx="25">
                  <c:v>0</c:v>
                </c:pt>
                <c:pt idx="26">
                  <c:v>6.25</c:v>
                </c:pt>
                <c:pt idx="27">
                  <c:v>3.125</c:v>
                </c:pt>
                <c:pt idx="28">
                  <c:v>0</c:v>
                </c:pt>
                <c:pt idx="29">
                  <c:v>3.125</c:v>
                </c:pt>
                <c:pt idx="30">
                  <c:v>0</c:v>
                </c:pt>
                <c:pt idx="31">
                  <c:v>0</c:v>
                </c:pt>
                <c:pt idx="32">
                  <c:v>3.125</c:v>
                </c:pt>
                <c:pt idx="33">
                  <c:v>0</c:v>
                </c:pt>
                <c:pt idx="34">
                  <c:v>0</c:v>
                </c:pt>
                <c:pt idx="35">
                  <c:v>3.125</c:v>
                </c:pt>
                <c:pt idx="36">
                  <c:v>0</c:v>
                </c:pt>
                <c:pt idx="37">
                  <c:v>0</c:v>
                </c:pt>
                <c:pt idx="38">
                  <c:v>3.125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3.125</c:v>
                </c:pt>
                <c:pt idx="44">
                  <c:v>3.125</c:v>
                </c:pt>
                <c:pt idx="45">
                  <c:v>0</c:v>
                </c:pt>
                <c:pt idx="46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F-47C0-863F-6DB9C2DC5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回答グループ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129395968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649906556152366"/>
          <c:y val="0.25397370246979495"/>
          <c:w val="0.31251687250947285"/>
          <c:h val="0.54652568885905228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dPt>
            <c:idx val="0"/>
            <c:bubble3D val="0"/>
            <c:spPr>
              <a:solidFill>
                <a:srgbClr val="95B3D7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BD7-48BF-BA0D-A08F9DE73401}"/>
              </c:ext>
            </c:extLst>
          </c:dPt>
          <c:dLbls>
            <c:dLbl>
              <c:idx val="0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6BD7-48BF-BA0D-A08F9DE73401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'％表'!$C$81</c:f>
              <c:strCache>
                <c:ptCount val="1"/>
                <c:pt idx="0">
                  <c:v>回答グループ1</c:v>
                </c:pt>
              </c:strCache>
            </c:strRef>
          </c:cat>
          <c:val>
            <c:numRef>
              <c:f>'％表'!$E$81</c:f>
              <c:numCache>
                <c:formatCode>0.0_ 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D7-48BF-BA0D-A08F9DE7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ノスタルジックスピード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Vol.026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を購入する決め手となった理由は？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129395968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1068223368630645E-2"/>
          <c:y val="0.17360227763758132"/>
          <c:w val="0.91123062720608194"/>
          <c:h val="0.7718871837105091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'％表'!$C$87:$C$92</c:f>
              <c:strCache>
                <c:ptCount val="6"/>
                <c:pt idx="0">
                  <c:v>表紙にひかれたから</c:v>
                </c:pt>
                <c:pt idx="1">
                  <c:v>特集記事が読みたかった</c:v>
                </c:pt>
                <c:pt idx="2">
                  <c:v>前号がよかったから</c:v>
                </c:pt>
                <c:pt idx="3">
                  <c:v>試しに買ってみた</c:v>
                </c:pt>
                <c:pt idx="4">
                  <c:v>ノスタルジックヒーロー、ハチマルヒーローの姉妹誌だから</c:v>
                </c:pt>
                <c:pt idx="5">
                  <c:v>その他（具体的に）</c:v>
                </c:pt>
              </c:strCache>
            </c:strRef>
          </c:cat>
          <c:val>
            <c:numRef>
              <c:f>'％表'!$E$87:$E$92</c:f>
              <c:numCache>
                <c:formatCode>0.0_ </c:formatCode>
                <c:ptCount val="6"/>
                <c:pt idx="0">
                  <c:v>6.25</c:v>
                </c:pt>
                <c:pt idx="1">
                  <c:v>15.625</c:v>
                </c:pt>
                <c:pt idx="2">
                  <c:v>9.375</c:v>
                </c:pt>
                <c:pt idx="3">
                  <c:v>0</c:v>
                </c:pt>
                <c:pt idx="4">
                  <c:v>21.875</c:v>
                </c:pt>
                <c:pt idx="5">
                  <c:v>46.875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1-44D9-96EE-0E2E0959A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[Q2]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ノスタルジックスピード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Vol.026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の内容はいかがでしたか？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3.25504239671363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9.4461254412163992E-2"/>
          <c:y val="0.19530254380281789"/>
          <c:w val="0.82783759616254859"/>
          <c:h val="0.745766424374172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'％表'!$C$98:$C$102</c:f>
              <c:strCache>
                <c:ptCount val="5"/>
                <c:pt idx="0">
                  <c:v>満足</c:v>
                </c:pt>
                <c:pt idx="1">
                  <c:v>やや満足</c:v>
                </c:pt>
                <c:pt idx="2">
                  <c:v>普通</c:v>
                </c:pt>
                <c:pt idx="3">
                  <c:v>物足りない</c:v>
                </c:pt>
                <c:pt idx="4">
                  <c:v>期待はずれ</c:v>
                </c:pt>
              </c:strCache>
            </c:strRef>
          </c:cat>
          <c:val>
            <c:numRef>
              <c:f>'％表'!$E$98:$E$102</c:f>
              <c:numCache>
                <c:formatCode>0.0_ </c:formatCode>
                <c:ptCount val="5"/>
                <c:pt idx="0">
                  <c:v>62.5</c:v>
                </c:pt>
                <c:pt idx="1">
                  <c:v>18.75</c:v>
                </c:pt>
                <c:pt idx="2">
                  <c:v>9.375</c:v>
                </c:pt>
                <c:pt idx="3">
                  <c:v>9.375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4-4288-B282-808643BE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[Q3]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良かった記事を１つ選んでください。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8.5847263672922981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017576251244455E-2"/>
          <c:y val="5.1508358203753789E-2"/>
          <c:w val="0.90528127432346817"/>
          <c:h val="0.918851925420973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'％表'!$C$108:$C$137</c:f>
              <c:strCache>
                <c:ptCount val="30"/>
                <c:pt idx="0">
                  <c:v>004：COVER CAR STORY 伝説のABRホティ仕様にL28型改3.2lフルチューンを搭載! </c:v>
                </c:pt>
                <c:pt idx="1">
                  <c:v>014：HOT PRODUCTS REPORT 240ZGをモチーフにしたS130ZのZGスタイルか降臨! </c:v>
                </c:pt>
                <c:pt idx="2">
                  <c:v>020：ブリスターフェンダーでケンメリ4ドアの迫力&amp;スタイルアップ!</c:v>
                </c:pt>
                <c:pt idx="3">
                  <c:v>024：SPECIAL OWNERS STORY 10年10万キロを走破! スターロートて購入しフルレストア そこから仕様変更を繰り返したS30Z  </c:v>
                </c:pt>
                <c:pt idx="4">
                  <c:v>032：迫力のテイトナスタイルのホティワークて 往年のカタヤマレーシンク仕様を再現!  </c:v>
                </c:pt>
                <c:pt idx="5">
                  <c:v>038：L18型改2仕様をMoTeCで制御 不安を解消し速さと快適さを手に入れた</c:v>
                </c:pt>
                <c:pt idx="6">
                  <c:v>045：SCOOP! OS技研とトラストの最強コラホによるチューントL型用エキソーストを開発 </c:v>
                </c:pt>
                <c:pt idx="7">
                  <c:v>048：NEW ARRIVAL カーホンレサー×スエートによる 高級感あふれる車検証ケースか登場!  </c:v>
                </c:pt>
                <c:pt idx="8">
                  <c:v>051：LEGEND RACING CAR ワークススヘシャルエンシン137Eを搭載 復活! トムス KP47スターレット</c:v>
                </c:pt>
                <c:pt idx="9">
                  <c:v>062：RAYS WORLD TOUR IN JAPAN 多彩なケストを迎え、レイス・ホイールの魅力を配信  </c:v>
                </c:pt>
                <c:pt idx="10">
                  <c:v>067：厳選チューント!Nostalgic Garage 72年式S30Z/73年式セリカ1600GT  </c:v>
                </c:pt>
                <c:pt idx="11">
                  <c:v>076：THE MANIAX GARAGE 旧車オーナーのカレーシ道楽 #06 ハコスカのためにリフトに合わせたヒルトインカレーシ  </c:v>
                </c:pt>
                <c:pt idx="12">
                  <c:v>082：CORONA MARK II 3車3様のスワッフチューン! </c:v>
                </c:pt>
                <c:pt idx="13">
                  <c:v>088：PPF REPORT 透明度か大幅にアッフしたP-shieldをS30Zに施工!! </c:v>
                </c:pt>
                <c:pt idx="14">
                  <c:v>091：茜ちゃん サニトラ・フロシェクト #01 サーキットテヒューを目指してフルチューンしていきます!  </c:v>
                </c:pt>
                <c:pt idx="16">
                  <c:v>094：NAGISA AUTO ランチア・モンテカルロ フロシェクト #01 ランチア・モンテカルロの037ラリー仕様の製作を開始!  </c:v>
                </c:pt>
                <c:pt idx="17">
                  <c:v>098：coffeebreakしゃえくるま絵工房 炎を吐きなから走るスカイラインに驚き、大興奮 </c:v>
                </c:pt>
                <c:pt idx="18">
                  <c:v>100：OS技研 TC16-MA2 再生フロシェクト #04 現存する元祖TC16-MA1のタコ足をヘースに新たに製作 </c:v>
                </c:pt>
                <c:pt idx="19">
                  <c:v>102：松田次生 S31Z PROJECT #02 エキソーストのこもり音を解消するため スターロートのタコ足とマフラーに交換! </c:v>
                </c:pt>
                <c:pt idx="20">
                  <c:v>106：PROJECT 最強ハコスカGT-R&gt;&gt;BEYOND+26 ハーツアシストの新作トア内張りを入手 ひょうたん柄て装着感もハッチリ!!  </c:v>
                </c:pt>
                <c:pt idx="21">
                  <c:v>108：お役立ち情報! ハラハラのカキを1本に組み換え可能 キーシリンター組み換えキット  </c:v>
                </c:pt>
                <c:pt idx="22">
                  <c:v>112：やち編のメカニック見習い教室[2限目] フロントハフヘアリンクのクリス入れ替え&amp;チェック </c:v>
                </c:pt>
                <c:pt idx="23">
                  <c:v>116：TOOL PARADISE お役立ちツール研究所 TONE ハイフリット電動トライハー  </c:v>
                </c:pt>
                <c:pt idx="24">
                  <c:v>118：NEWS Flash/新製品&amp;ニュース </c:v>
                </c:pt>
                <c:pt idx="25">
                  <c:v>120：Nostalgic SPEED オリシナルクッス通信販売  </c:v>
                </c:pt>
                <c:pt idx="26">
                  <c:v>124：次号予告 </c:v>
                </c:pt>
                <c:pt idx="27">
                  <c:v>126：Nostalgic SPEED 年間購読こ案内 </c:v>
                </c:pt>
                <c:pt idx="28">
                  <c:v>127：Nostalgic SPEED ハックナンハー </c:v>
                </c:pt>
                <c:pt idx="29">
                  <c:v>128：読者アンケート &amp; フレセント </c:v>
                </c:pt>
              </c:strCache>
            </c:strRef>
          </c:cat>
          <c:val>
            <c:numRef>
              <c:f>'％表'!$E$108:$E$137</c:f>
              <c:numCache>
                <c:formatCode>0.0_ </c:formatCode>
                <c:ptCount val="30"/>
                <c:pt idx="0">
                  <c:v>6.25</c:v>
                </c:pt>
                <c:pt idx="1">
                  <c:v>12.5</c:v>
                </c:pt>
                <c:pt idx="2">
                  <c:v>6.25</c:v>
                </c:pt>
                <c:pt idx="3">
                  <c:v>15.625</c:v>
                </c:pt>
                <c:pt idx="4">
                  <c:v>3.125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12.5</c:v>
                </c:pt>
                <c:pt idx="9">
                  <c:v>0</c:v>
                </c:pt>
                <c:pt idx="10">
                  <c:v>9.375</c:v>
                </c:pt>
                <c:pt idx="11">
                  <c:v>9.375</c:v>
                </c:pt>
                <c:pt idx="12">
                  <c:v>6.25</c:v>
                </c:pt>
                <c:pt idx="13">
                  <c:v>3.125</c:v>
                </c:pt>
                <c:pt idx="14">
                  <c:v>9.375</c:v>
                </c:pt>
                <c:pt idx="15">
                  <c:v>0</c:v>
                </c:pt>
                <c:pt idx="16">
                  <c:v>3.125</c:v>
                </c:pt>
                <c:pt idx="17">
                  <c:v>0</c:v>
                </c:pt>
                <c:pt idx="18">
                  <c:v>3.125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19D-8AE2-F5D6AB569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[Q4]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興味のなかった記事を一つ選んでください。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8.877387895017548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7017576251244455E-2"/>
          <c:y val="5.3264327370105294E-2"/>
          <c:w val="0.90528127432346817"/>
          <c:h val="0.9167382807069347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'％表'!$C$143:$C$171</c:f>
              <c:strCache>
                <c:ptCount val="29"/>
                <c:pt idx="0">
                  <c:v>004：COVER CAR STORY 伝説のABRホティ仕様にL28型改3.2lフルチューンを搭載! </c:v>
                </c:pt>
                <c:pt idx="1">
                  <c:v>014：HOT PRODUCTS REPORT 240ZGをモチーフにしたS130ZのZGスタイルか降臨! </c:v>
                </c:pt>
                <c:pt idx="2">
                  <c:v>020：ブリスターフェンダーでケンメリ4ドアの迫力&amp;スタイルアップ!</c:v>
                </c:pt>
                <c:pt idx="3">
                  <c:v>024：SPECIAL OWNERS STORY 10年10万キロを走破! スターロートて購入しフルレストア そこから仕様変更を繰り返したS30Z  </c:v>
                </c:pt>
                <c:pt idx="4">
                  <c:v>032：迫力のテイトナスタイルのホティワークて 往年のカタヤマレーシンク仕様を再現!  </c:v>
                </c:pt>
                <c:pt idx="5">
                  <c:v>038：L18型改2仕様をMoTeCで制御 不安を解消し速さと快適さを手に入れた</c:v>
                </c:pt>
                <c:pt idx="6">
                  <c:v>045：SCOOP! OS技研とトラストの最強コラホによるチューントL型用エキソーストを開発 </c:v>
                </c:pt>
                <c:pt idx="7">
                  <c:v>048：NEW ARRIVAL カーホンレサー×スエートによる 高級感あふれる車検証ケースか登場!  </c:v>
                </c:pt>
                <c:pt idx="8">
                  <c:v>051：LEGEND RACING CAR ワークススヘシャルエンシン137Eを搭載 復活! トムス KP47スターレット</c:v>
                </c:pt>
                <c:pt idx="9">
                  <c:v>062：RAYS WORLD TOUR IN JAPAN 多彩なケストを迎え、レイス・ホイールの魅力を配信  </c:v>
                </c:pt>
                <c:pt idx="10">
                  <c:v>067：厳選チューント!Nostalgic Garage 72年式S30Z/73年式セリカ1600GT  </c:v>
                </c:pt>
                <c:pt idx="11">
                  <c:v>076：THE MANIAX GARAGE 旧車オーナーのカレーシ道楽 #06 ハコスカのためにリフトに合わせたヒルトインカレーシ  </c:v>
                </c:pt>
                <c:pt idx="12">
                  <c:v>082：CORONA MARK II 3車3様のスワッフチューン! </c:v>
                </c:pt>
                <c:pt idx="13">
                  <c:v>088：PPF REPORT 透明度か大幅にアッフしたP-shieldをS30Zに施工!! </c:v>
                </c:pt>
                <c:pt idx="14">
                  <c:v>091：茜ちゃん サニトラ・フロシェクト #01 サーキットテヒューを目指してフルチューンしていきます!  </c:v>
                </c:pt>
                <c:pt idx="15">
                  <c:v>094：NAGISA AUTO ランチア・モンテカルロ フロシェクト #01 ランチア・モンテカルロの037ラリー仕様の製作を開始!  </c:v>
                </c:pt>
                <c:pt idx="16">
                  <c:v>098：coffeebreakしゃえくるま絵工房 炎を吐きなから走るスカイラインに驚き、大興奮 </c:v>
                </c:pt>
                <c:pt idx="17">
                  <c:v>100：OS技研 TC16-MA2 再生フロシェクト #04 現存する元祖TC16-MA1のタコ足をヘースに新たに製作 </c:v>
                </c:pt>
                <c:pt idx="18">
                  <c:v>102：松田次生 S31Z PROJECT #02 エキソーストのこもり音を解消するため スターロートのタコ足とマフラーに交換! </c:v>
                </c:pt>
                <c:pt idx="19">
                  <c:v>106：PROJECT 最強ハコスカGT-R&gt;&gt;BEYOND+26 ハーツアシストの新作トア内張りを入手 ひょうたん柄て装着感もハッチリ!!  </c:v>
                </c:pt>
                <c:pt idx="20">
                  <c:v>108：お役立ち情報! ハラハラのカキを1本に組み換え可能 キーシリンター組み換えキット  </c:v>
                </c:pt>
                <c:pt idx="21">
                  <c:v>112：やち編のメカニック見習い教室[2限目] フロントハフヘアリンクのクリス入れ替え&amp;チェック </c:v>
                </c:pt>
                <c:pt idx="22">
                  <c:v>116：TOOL PARADISE お役立ちツール研究所 TONE ハイフリット電動トライハー  </c:v>
                </c:pt>
                <c:pt idx="23">
                  <c:v>118：NEWS Flash/新製品&amp;ニュース </c:v>
                </c:pt>
                <c:pt idx="24">
                  <c:v>120：Nostalgic SPEED オリシナルクッス通信販売  </c:v>
                </c:pt>
                <c:pt idx="25">
                  <c:v>124：次号予告 </c:v>
                </c:pt>
                <c:pt idx="26">
                  <c:v>126：Nostalgic SPEED 年間購読こ案内 </c:v>
                </c:pt>
                <c:pt idx="27">
                  <c:v>127：Nostalgic SPEED ハックナンハー </c:v>
                </c:pt>
                <c:pt idx="28">
                  <c:v>128：読者アンケート &amp; フレセント </c:v>
                </c:pt>
              </c:strCache>
            </c:strRef>
          </c:cat>
          <c:val>
            <c:numRef>
              <c:f>'％表'!$E$143:$E$171</c:f>
              <c:numCache>
                <c:formatCode>0.0_ </c:formatCode>
                <c:ptCount val="29"/>
                <c:pt idx="0">
                  <c:v>0</c:v>
                </c:pt>
                <c:pt idx="1">
                  <c:v>3.125</c:v>
                </c:pt>
                <c:pt idx="2">
                  <c:v>3.125</c:v>
                </c:pt>
                <c:pt idx="3">
                  <c:v>0</c:v>
                </c:pt>
                <c:pt idx="4">
                  <c:v>3.125</c:v>
                </c:pt>
                <c:pt idx="5">
                  <c:v>3.125</c:v>
                </c:pt>
                <c:pt idx="6">
                  <c:v>0</c:v>
                </c:pt>
                <c:pt idx="7">
                  <c:v>3.125</c:v>
                </c:pt>
                <c:pt idx="8">
                  <c:v>0</c:v>
                </c:pt>
                <c:pt idx="9">
                  <c:v>3.125</c:v>
                </c:pt>
                <c:pt idx="10">
                  <c:v>3.125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6.25</c:v>
                </c:pt>
                <c:pt idx="15">
                  <c:v>12.5</c:v>
                </c:pt>
                <c:pt idx="16">
                  <c:v>0</c:v>
                </c:pt>
                <c:pt idx="17">
                  <c:v>0</c:v>
                </c:pt>
                <c:pt idx="18">
                  <c:v>3.125</c:v>
                </c:pt>
                <c:pt idx="19">
                  <c:v>6.25</c:v>
                </c:pt>
                <c:pt idx="20">
                  <c:v>9.375</c:v>
                </c:pt>
                <c:pt idx="21">
                  <c:v>0</c:v>
                </c:pt>
                <c:pt idx="22">
                  <c:v>9.375</c:v>
                </c:pt>
                <c:pt idx="23">
                  <c:v>0</c:v>
                </c:pt>
                <c:pt idx="24">
                  <c:v>3.125</c:v>
                </c:pt>
                <c:pt idx="25">
                  <c:v>3.125</c:v>
                </c:pt>
                <c:pt idx="26">
                  <c:v>12.5</c:v>
                </c:pt>
                <c:pt idx="27">
                  <c:v>12.5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8-4638-833A-57A02E23D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[Q7]Nostalgic SPEED TV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をこ覧になりましたか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? 
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129395968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649906556152366"/>
          <c:y val="0.25397370246979495"/>
          <c:w val="0.31251687250947285"/>
          <c:h val="0.54652568885905228"/>
        </c:manualLayout>
      </c:layout>
      <c:pieChart>
        <c:varyColors val="1"/>
        <c:ser>
          <c:idx val="0"/>
          <c:order val="0"/>
          <c:spPr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dPt>
            <c:idx val="0"/>
            <c:bubble3D val="0"/>
            <c:spPr>
              <a:solidFill>
                <a:srgbClr val="95B3D7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254-4FC5-B73E-89B6B2FF88E4}"/>
              </c:ext>
            </c:extLst>
          </c:dPt>
          <c:dPt>
            <c:idx val="1"/>
            <c:bubble3D val="0"/>
            <c:spPr>
              <a:solidFill>
                <a:srgbClr val="DA9694"/>
              </a:solidFill>
              <a:ln w="9525">
                <a:solidFill>
                  <a:schemeClr val="bg1">
                    <a:lumMod val="7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254-4FC5-B73E-89B6B2FF88E4}"/>
              </c:ext>
            </c:extLst>
          </c:dPt>
          <c:dLbls>
            <c:dLbl>
              <c:idx val="0"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F254-4FC5-B73E-89B6B2FF88E4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>
                  <a:solidFill>
                    <a:schemeClr val="bg1">
                      <a:lumMod val="65000"/>
                    </a:schemeClr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'％表'!$C$182:$C$183</c:f>
              <c:strCache>
                <c:ptCount val="2"/>
                <c:pt idx="0">
                  <c:v>はい</c:v>
                </c:pt>
                <c:pt idx="1">
                  <c:v>いいえ</c:v>
                </c:pt>
              </c:strCache>
            </c:strRef>
          </c:cat>
          <c:val>
            <c:numRef>
              <c:f>'％表'!$E$182:$E$183</c:f>
              <c:numCache>
                <c:formatCode>0.0_ </c:formatCode>
                <c:ptCount val="2"/>
                <c:pt idx="0">
                  <c:v>9.375</c:v>
                </c:pt>
                <c:pt idx="1">
                  <c:v>90.625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54-4FC5-B73E-89B6B2FF8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[Q8]Q7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で「はい」の方へ
内容はいかかてしたか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? 
(n=3)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3.25504239671363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4.5946311883428362E-2"/>
          <c:y val="0.24955325041471177"/>
          <c:w val="0.87635253869128427"/>
          <c:h val="0.6915157177622784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'％表'!$C$189:$C$193</c:f>
              <c:strCache>
                <c:ptCount val="5"/>
                <c:pt idx="0">
                  <c:v>1 面白かった</c:v>
                </c:pt>
                <c:pt idx="1">
                  <c:v>2 まあまあ</c:v>
                </c:pt>
                <c:pt idx="2">
                  <c:v>3 普通</c:v>
                </c:pt>
                <c:pt idx="3">
                  <c:v>4 つまらなかった</c:v>
                </c:pt>
                <c:pt idx="4">
                  <c:v>5 その他(具体的に)</c:v>
                </c:pt>
              </c:strCache>
            </c:strRef>
          </c:cat>
          <c:val>
            <c:numRef>
              <c:f>'％表'!$E$189:$E$193</c:f>
              <c:numCache>
                <c:formatCode>0.0_ </c:formatCode>
                <c:ptCount val="5"/>
                <c:pt idx="0">
                  <c:v>66.666666666666657</c:v>
                </c:pt>
                <c:pt idx="1">
                  <c:v>33.333333333333329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A-438F-B39B-121778123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[Q9]Q7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で「はい」の方へ
今後、どんな内容の動画だったら見たいですか？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05615366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6.1671463480857999E-3"/>
          <c:y val="0.22182507638447654"/>
          <c:w val="0.91613170422662682"/>
          <c:h val="0.723664145624036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'％表'!$C$199:$C$204</c:f>
              <c:strCache>
                <c:ptCount val="6"/>
                <c:pt idx="0">
                  <c:v>1 クルマのインフレッション</c:v>
                </c:pt>
                <c:pt idx="1">
                  <c:v>2 レース </c:v>
                </c:pt>
                <c:pt idx="2">
                  <c:v>3 メンテナンス</c:v>
                </c:pt>
                <c:pt idx="3">
                  <c:v>4 オーナーからの投稿 </c:v>
                </c:pt>
                <c:pt idx="4">
                  <c:v>5 トライフ&amp;クルメ  </c:v>
                </c:pt>
                <c:pt idx="5">
                  <c:v>6 その他(具体的に) </c:v>
                </c:pt>
              </c:strCache>
            </c:strRef>
          </c:cat>
          <c:val>
            <c:numRef>
              <c:f>'％表'!$E$199:$E$204</c:f>
              <c:numCache>
                <c:formatCode>0.0_ </c:formatCode>
                <c:ptCount val="6"/>
                <c:pt idx="0">
                  <c:v>33.333333333333329</c:v>
                </c:pt>
                <c:pt idx="1">
                  <c:v>0</c:v>
                </c:pt>
                <c:pt idx="2">
                  <c:v>33.333333333333329</c:v>
                </c:pt>
                <c:pt idx="3">
                  <c:v>0</c:v>
                </c:pt>
                <c:pt idx="4">
                  <c:v>0</c:v>
                </c:pt>
                <c:pt idx="5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84-40C7-8BC0-62A887ACA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[Q10]Nostalgic SPEED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のイベントが開催されるとしたら、どんなイベントならば参加してみたいですか？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89337129395968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9969372793918E-2"/>
          <c:y val="0.22182513253690947"/>
          <c:w val="0.90232947778079464"/>
          <c:h val="0.7236643288111809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'％表'!$C$210:$C$215</c:f>
              <c:strCache>
                <c:ptCount val="6"/>
                <c:pt idx="0">
                  <c:v>1　ミーティング</c:v>
                </c:pt>
                <c:pt idx="1">
                  <c:v>2　コンクール</c:v>
                </c:pt>
                <c:pt idx="2">
                  <c:v>3　サーキット走行会</c:v>
                </c:pt>
                <c:pt idx="3">
                  <c:v>4　N2dのような屋内イベント</c:v>
                </c:pt>
                <c:pt idx="4">
                  <c:v>5　ゼロヨン</c:v>
                </c:pt>
                <c:pt idx="5">
                  <c:v>6　その他（具体的に）</c:v>
                </c:pt>
              </c:strCache>
            </c:strRef>
          </c:cat>
          <c:val>
            <c:numRef>
              <c:f>'％表'!$E$210:$E$215</c:f>
              <c:numCache>
                <c:formatCode>0.0_ </c:formatCode>
                <c:ptCount val="6"/>
                <c:pt idx="0">
                  <c:v>46.875</c:v>
                </c:pt>
                <c:pt idx="1">
                  <c:v>6.25</c:v>
                </c:pt>
                <c:pt idx="2">
                  <c:v>6.25</c:v>
                </c:pt>
                <c:pt idx="3">
                  <c:v>34.375</c:v>
                </c:pt>
                <c:pt idx="4">
                  <c:v>0</c:v>
                </c:pt>
                <c:pt idx="5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B-44C7-8D8C-08E61FC13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[Q12]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希望するプレゼントをひとつお選びください。
プレゼントは抽選となりますのでご了承ください。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2.60403376905523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1.5592361299665129E-2"/>
          <c:y val="0.19964258896090167"/>
          <c:w val="0.90670648927504749"/>
          <c:h val="0.74938305131700778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'％表'!$C$221:$C$227</c:f>
              <c:strCache>
                <c:ptCount val="7"/>
                <c:pt idx="0">
                  <c:v>1　舘 信秀サイン入り TOM'Sレシェント ロコTシャツ　１名</c:v>
                </c:pt>
                <c:pt idx="1">
                  <c:v>2　RAYS WORLD TOUR IN JAPAN GIFT SET　１名</c:v>
                </c:pt>
                <c:pt idx="2">
                  <c:v>3　TRUST GReddyフースト計目さまし時計　３名</c:v>
                </c:pt>
                <c:pt idx="3">
                  <c:v>4　STARROAD ロコTシャツ クレー/L　１名</c:v>
                </c:pt>
                <c:pt idx="4">
                  <c:v>5　STAR ROAD ロコTシャツ サントヘーシュ/M　１名</c:v>
                </c:pt>
                <c:pt idx="5">
                  <c:v>6　Number7 キャフレターリンケーシ (チタンクレー) 　１名</c:v>
                </c:pt>
                <c:pt idx="6">
                  <c:v>7　Brembo サンハイサークリッフ　１名</c:v>
                </c:pt>
              </c:strCache>
            </c:strRef>
          </c:cat>
          <c:val>
            <c:numRef>
              <c:f>'％表'!$E$221:$E$227</c:f>
              <c:numCache>
                <c:formatCode>0.0_ </c:formatCode>
                <c:ptCount val="7"/>
                <c:pt idx="0">
                  <c:v>9.375</c:v>
                </c:pt>
                <c:pt idx="1">
                  <c:v>9.375</c:v>
                </c:pt>
                <c:pt idx="2">
                  <c:v>31.25</c:v>
                </c:pt>
                <c:pt idx="3">
                  <c:v>21.875</c:v>
                </c:pt>
                <c:pt idx="4">
                  <c:v>3.125</c:v>
                </c:pt>
                <c:pt idx="5">
                  <c:v>21.875</c:v>
                </c:pt>
                <c:pt idx="6">
                  <c:v>3.125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6-412D-9F84-5F89D952D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[Q14]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このアンケート用紙でいただいたご意見などは、ノスタルジックスピード本誌に掲載することがありますのでご了承ください。
もし、掲載を望まれない方はチェックをいれてください。
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(n=32)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c:rich>
      </c:tx>
      <c:layout>
        <c:manualLayout>
          <c:xMode val="edge"/>
          <c:yMode val="edge"/>
          <c:x val="1.6545010897560327E-2"/>
          <c:y val="4.88256220461139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xMode val="edge"/>
          <c:yMode val="edge"/>
          <c:x val="2.5891211874377772E-2"/>
          <c:y val="0.4557058057637301"/>
          <c:w val="0.89640763870033491"/>
          <c:h val="0.465470946728949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F2F2F2"/>
            </a:solidFill>
            <a:ln w="9525">
              <a:solidFill>
                <a:schemeClr val="bg1">
                  <a:lumMod val="75000"/>
                </a:schemeClr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'％表'!$C$233:$C$234</c:f>
              <c:strCache>
                <c:ptCount val="2"/>
                <c:pt idx="0">
                  <c:v>意見などの本誌掲載を許可しません。</c:v>
                </c:pt>
                <c:pt idx="1">
                  <c:v>無回答</c:v>
                </c:pt>
              </c:strCache>
            </c:strRef>
          </c:cat>
          <c:val>
            <c:numRef>
              <c:f>'％表'!$E$233:$E$234</c:f>
              <c:numCache>
                <c:formatCode>0.0_ </c:formatCode>
                <c:ptCount val="2"/>
                <c:pt idx="0">
                  <c:v>25</c:v>
                </c:pt>
                <c:pt idx="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8B-4390-A37B-C98DBD6B0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793809784"/>
        <c:axId val="1"/>
      </c:barChart>
      <c:catAx>
        <c:axId val="793809784"/>
        <c:scaling>
          <c:orientation val="maxMin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t"/>
        <c:majorGridlines>
          <c:spPr>
            <a:ln w="952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General\%" sourceLinked="0"/>
        <c:majorTickMark val="in"/>
        <c:minorTickMark val="none"/>
        <c:tickLblPos val="nextTo"/>
        <c:spPr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793809784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solidFill>
        <a:schemeClr val="bg1">
          <a:lumMod val="75000"/>
        </a:schemeClr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7</xdr:col>
      <xdr:colOff>9525</xdr:colOff>
      <xdr:row>3</xdr:row>
      <xdr:rowOff>47625</xdr:rowOff>
    </xdr:to>
    <xdr:sp macro="" textlink="">
      <xdr:nvSpPr>
        <xdr:cNvPr id="1026" name="INDEX_Titl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rrowheads="1" noTextEdit="1"/>
        </xdr:cNvSpPr>
      </xdr:nvSpPr>
      <xdr:spPr bwMode="auto">
        <a:xfrm>
          <a:off x="371475" y="95250"/>
          <a:ext cx="6943725" cy="3810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70C0"/>
          </a:solidFill>
          <a:round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anchor="ctr"/>
        <a:lstStyle/>
        <a:p>
          <a:pPr algn="ctr"/>
          <a:r>
            <a:rPr lang="ja-JP" altLang="en-US" sz="1400" b="1"/>
            <a:t> 
ノスタルジックスピード </a:t>
          </a:r>
          <a:r>
            <a:rPr lang="en-US" altLang="en-US" sz="1400" b="1"/>
            <a:t>Vol.026
</a:t>
          </a:r>
          <a:r>
            <a:rPr lang="ja-JP" altLang="en-US" sz="1400" b="1"/>
            <a:t>読者プレゼントアンケート</a:t>
          </a:r>
          <a:endParaRPr lang="en-US" altLang="en-US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9524</xdr:rowOff>
    </xdr:from>
    <xdr:to>
      <xdr:col>2</xdr:col>
      <xdr:colOff>0</xdr:colOff>
      <xdr:row>28</xdr:row>
      <xdr:rowOff>26669</xdr:rowOff>
    </xdr:to>
    <xdr:graphicFrame macro="">
      <xdr:nvGraphicFramePr>
        <xdr:cNvPr id="2" name="[GRAPH001]">
          <a:extLst>
            <a:ext uri="{FF2B5EF4-FFF2-40B4-BE49-F238E27FC236}">
              <a16:creationId xmlns:a16="http://schemas.microsoft.com/office/drawing/2014/main" id="{5AC2B849-5127-4F56-AED9-2B962A1FEA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74</xdr:row>
      <xdr:rowOff>27305</xdr:rowOff>
    </xdr:to>
    <xdr:graphicFrame macro="">
      <xdr:nvGraphicFramePr>
        <xdr:cNvPr id="3" name="[GRAPH002]">
          <a:extLst>
            <a:ext uri="{FF2B5EF4-FFF2-40B4-BE49-F238E27FC236}">
              <a16:creationId xmlns:a16="http://schemas.microsoft.com/office/drawing/2014/main" id="{D23BA66B-EAD2-4F1D-B04F-EF9DC0645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2</xdr:col>
      <xdr:colOff>0</xdr:colOff>
      <xdr:row>213</xdr:row>
      <xdr:rowOff>86361</xdr:rowOff>
    </xdr:to>
    <xdr:graphicFrame macro="">
      <xdr:nvGraphicFramePr>
        <xdr:cNvPr id="4" name="[GRAPH003]">
          <a:extLst>
            <a:ext uri="{FF2B5EF4-FFF2-40B4-BE49-F238E27FC236}">
              <a16:creationId xmlns:a16="http://schemas.microsoft.com/office/drawing/2014/main" id="{0B6734B7-F2D8-40AF-9497-529A3B1E9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216</xdr:row>
      <xdr:rowOff>9524</xdr:rowOff>
    </xdr:from>
    <xdr:to>
      <xdr:col>2</xdr:col>
      <xdr:colOff>0</xdr:colOff>
      <xdr:row>243</xdr:row>
      <xdr:rowOff>26669</xdr:rowOff>
    </xdr:to>
    <xdr:graphicFrame macro="">
      <xdr:nvGraphicFramePr>
        <xdr:cNvPr id="5" name="[GRAPH004]">
          <a:extLst>
            <a:ext uri="{FF2B5EF4-FFF2-40B4-BE49-F238E27FC236}">
              <a16:creationId xmlns:a16="http://schemas.microsoft.com/office/drawing/2014/main" id="{17E2410D-EEE9-48DE-B51B-A954A1B0D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246</xdr:row>
      <xdr:rowOff>0</xdr:rowOff>
    </xdr:from>
    <xdr:to>
      <xdr:col>2</xdr:col>
      <xdr:colOff>0</xdr:colOff>
      <xdr:row>273</xdr:row>
      <xdr:rowOff>17145</xdr:rowOff>
    </xdr:to>
    <xdr:graphicFrame macro="">
      <xdr:nvGraphicFramePr>
        <xdr:cNvPr id="6" name="[GRAPH005]">
          <a:extLst>
            <a:ext uri="{FF2B5EF4-FFF2-40B4-BE49-F238E27FC236}">
              <a16:creationId xmlns:a16="http://schemas.microsoft.com/office/drawing/2014/main" id="{AE7C2574-2A72-4627-879C-857BAB0BAC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0</xdr:colOff>
      <xdr:row>300</xdr:row>
      <xdr:rowOff>15240</xdr:rowOff>
    </xdr:to>
    <xdr:graphicFrame macro="">
      <xdr:nvGraphicFramePr>
        <xdr:cNvPr id="7" name="[GRAPH006]">
          <a:extLst>
            <a:ext uri="{FF2B5EF4-FFF2-40B4-BE49-F238E27FC236}">
              <a16:creationId xmlns:a16="http://schemas.microsoft.com/office/drawing/2014/main" id="{A7C78453-38B2-4CF3-9B85-6D848094A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303</xdr:row>
      <xdr:rowOff>0</xdr:rowOff>
    </xdr:from>
    <xdr:to>
      <xdr:col>2</xdr:col>
      <xdr:colOff>0</xdr:colOff>
      <xdr:row>394</xdr:row>
      <xdr:rowOff>57786</xdr:rowOff>
    </xdr:to>
    <xdr:graphicFrame macro="">
      <xdr:nvGraphicFramePr>
        <xdr:cNvPr id="8" name="[GRAPH007]">
          <a:extLst>
            <a:ext uri="{FF2B5EF4-FFF2-40B4-BE49-F238E27FC236}">
              <a16:creationId xmlns:a16="http://schemas.microsoft.com/office/drawing/2014/main" id="{7A568D95-9A85-4A91-A1BE-402DACFE7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397</xdr:row>
      <xdr:rowOff>0</xdr:rowOff>
    </xdr:from>
    <xdr:to>
      <xdr:col>2</xdr:col>
      <xdr:colOff>0</xdr:colOff>
      <xdr:row>485</xdr:row>
      <xdr:rowOff>55880</xdr:rowOff>
    </xdr:to>
    <xdr:graphicFrame macro="">
      <xdr:nvGraphicFramePr>
        <xdr:cNvPr id="9" name="[GRAPH008]">
          <a:extLst>
            <a:ext uri="{FF2B5EF4-FFF2-40B4-BE49-F238E27FC236}">
              <a16:creationId xmlns:a16="http://schemas.microsoft.com/office/drawing/2014/main" id="{D3B2FE9D-3E6D-4955-8060-DCA46B70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0</xdr:colOff>
      <xdr:row>488</xdr:row>
      <xdr:rowOff>9524</xdr:rowOff>
    </xdr:from>
    <xdr:to>
      <xdr:col>2</xdr:col>
      <xdr:colOff>0</xdr:colOff>
      <xdr:row>515</xdr:row>
      <xdr:rowOff>26669</xdr:rowOff>
    </xdr:to>
    <xdr:graphicFrame macro="">
      <xdr:nvGraphicFramePr>
        <xdr:cNvPr id="10" name="[GRAPH009]">
          <a:extLst>
            <a:ext uri="{FF2B5EF4-FFF2-40B4-BE49-F238E27FC236}">
              <a16:creationId xmlns:a16="http://schemas.microsoft.com/office/drawing/2014/main" id="{5DF7E988-661D-441D-8D35-CA16E5F9A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0</xdr:colOff>
      <xdr:row>518</xdr:row>
      <xdr:rowOff>0</xdr:rowOff>
    </xdr:from>
    <xdr:to>
      <xdr:col>2</xdr:col>
      <xdr:colOff>0</xdr:colOff>
      <xdr:row>542</xdr:row>
      <xdr:rowOff>15240</xdr:rowOff>
    </xdr:to>
    <xdr:graphicFrame macro="">
      <xdr:nvGraphicFramePr>
        <xdr:cNvPr id="11" name="[GRAPH010]">
          <a:extLst>
            <a:ext uri="{FF2B5EF4-FFF2-40B4-BE49-F238E27FC236}">
              <a16:creationId xmlns:a16="http://schemas.microsoft.com/office/drawing/2014/main" id="{1E097180-90EF-4682-8602-605DD8CC7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0</xdr:colOff>
      <xdr:row>545</xdr:row>
      <xdr:rowOff>0</xdr:rowOff>
    </xdr:from>
    <xdr:to>
      <xdr:col>2</xdr:col>
      <xdr:colOff>0</xdr:colOff>
      <xdr:row>572</xdr:row>
      <xdr:rowOff>17145</xdr:rowOff>
    </xdr:to>
    <xdr:graphicFrame macro="">
      <xdr:nvGraphicFramePr>
        <xdr:cNvPr id="12" name="[GRAPH011]">
          <a:extLst>
            <a:ext uri="{FF2B5EF4-FFF2-40B4-BE49-F238E27FC236}">
              <a16:creationId xmlns:a16="http://schemas.microsoft.com/office/drawing/2014/main" id="{1E48694C-B27B-416A-8023-8EF431D28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0</xdr:colOff>
      <xdr:row>575</xdr:row>
      <xdr:rowOff>0</xdr:rowOff>
    </xdr:from>
    <xdr:to>
      <xdr:col>2</xdr:col>
      <xdr:colOff>0</xdr:colOff>
      <xdr:row>602</xdr:row>
      <xdr:rowOff>17145</xdr:rowOff>
    </xdr:to>
    <xdr:graphicFrame macro="">
      <xdr:nvGraphicFramePr>
        <xdr:cNvPr id="13" name="[GRAPH012]">
          <a:extLst>
            <a:ext uri="{FF2B5EF4-FFF2-40B4-BE49-F238E27FC236}">
              <a16:creationId xmlns:a16="http://schemas.microsoft.com/office/drawing/2014/main" id="{50B6F956-B23C-484F-8323-5B15B2D39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1</xdr:col>
      <xdr:colOff>0</xdr:colOff>
      <xdr:row>605</xdr:row>
      <xdr:rowOff>0</xdr:rowOff>
    </xdr:from>
    <xdr:to>
      <xdr:col>2</xdr:col>
      <xdr:colOff>0</xdr:colOff>
      <xdr:row>635</xdr:row>
      <xdr:rowOff>19050</xdr:rowOff>
    </xdr:to>
    <xdr:graphicFrame macro="">
      <xdr:nvGraphicFramePr>
        <xdr:cNvPr id="14" name="[GRAPH013]">
          <a:extLst>
            <a:ext uri="{FF2B5EF4-FFF2-40B4-BE49-F238E27FC236}">
              <a16:creationId xmlns:a16="http://schemas.microsoft.com/office/drawing/2014/main" id="{7F76D541-8E2A-4091-B696-68C288622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1</xdr:col>
      <xdr:colOff>0</xdr:colOff>
      <xdr:row>638</xdr:row>
      <xdr:rowOff>0</xdr:rowOff>
    </xdr:from>
    <xdr:to>
      <xdr:col>2</xdr:col>
      <xdr:colOff>0</xdr:colOff>
      <xdr:row>654</xdr:row>
      <xdr:rowOff>10160</xdr:rowOff>
    </xdr:to>
    <xdr:graphicFrame macro="">
      <xdr:nvGraphicFramePr>
        <xdr:cNvPr id="15" name="[GRAPH014]">
          <a:extLst>
            <a:ext uri="{FF2B5EF4-FFF2-40B4-BE49-F238E27FC236}">
              <a16:creationId xmlns:a16="http://schemas.microsoft.com/office/drawing/2014/main" id="{3C4A7C80-FB8F-4D05-BB46-82BA60786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5</xdr:col>
      <xdr:colOff>190500</xdr:colOff>
      <xdr:row>8</xdr:row>
      <xdr:rowOff>114300</xdr:rowOff>
    </xdr:to>
    <xdr:grpSp>
      <xdr:nvGrpSpPr>
        <xdr:cNvPr id="2198" name="Obj_Diff_Item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GrpSpPr>
          <a:grpSpLocks/>
        </xdr:cNvGrpSpPr>
      </xdr:nvGrpSpPr>
      <xdr:grpSpPr bwMode="auto">
        <a:xfrm>
          <a:off x="1600200" y="400050"/>
          <a:ext cx="1257300" cy="781050"/>
          <a:chOff x="1600200" y="428625"/>
          <a:chExt cx="1257300" cy="828675"/>
        </a:xfrm>
      </xdr:grpSpPr>
      <xdr:sp macro="" textlink="">
        <xdr:nvSpPr>
          <xdr:cNvPr id="2151" name="テキストRanking">
            <a:extLst>
              <a:ext uri="{FF2B5EF4-FFF2-40B4-BE49-F238E27FC236}">
                <a16:creationId xmlns:a16="http://schemas.microsoft.com/office/drawing/2014/main" id="{00000000-0008-0000-0900-000067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00200" y="428625"/>
            <a:ext cx="1257300" cy="828675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A6A6A6"/>
            </a:solidFill>
            <a:prstDash val="sysDot"/>
            <a:miter lim="800000"/>
            <a:headEnd/>
            <a:tailEnd/>
          </a:ln>
        </xdr:spPr>
        <xdr:txBody>
          <a:bodyPr vertOverflow="clip" wrap="square" lIns="90000" tIns="46800" rIns="72000" bIns="46800" anchor="t" upright="1"/>
          <a:lstStyle/>
          <a:p>
            <a:pPr algn="l" rtl="0">
              <a:defRPr sz="1000"/>
            </a:pP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</a:t>
            </a: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差の検定</a:t>
            </a: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</a:t>
            </a:r>
          </a:p>
          <a:p>
            <a:pPr algn="l" rtl="0">
              <a:defRPr sz="1000"/>
            </a:pP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有意水準</a:t>
            </a:r>
          </a:p>
        </xdr:txBody>
      </xdr:sp>
      <xdr:sp macro="" textlink="Wk!$C$4">
        <xdr:nvSpPr>
          <xdr:cNvPr id="2152" name="Rectangle 104">
            <a:extLst>
              <a:ext uri="{FF2B5EF4-FFF2-40B4-BE49-F238E27FC236}">
                <a16:creationId xmlns:a16="http://schemas.microsoft.com/office/drawing/2014/main" id="{00000000-0008-0000-0900-000068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1628775" y="790575"/>
            <a:ext cx="35242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B2836564-BB8D-4B38-B5D2-DBCBDD21FE5E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3" name="Rectangle 105">
            <a:extLst>
              <a:ext uri="{FF2B5EF4-FFF2-40B4-BE49-F238E27FC236}">
                <a16:creationId xmlns:a16="http://schemas.microsoft.com/office/drawing/2014/main" id="{00000000-0008-0000-0900-000069080000}"/>
              </a:ext>
            </a:extLst>
          </xdr:cNvPr>
          <xdr:cNvSpPr>
            <a:spLocks noChangeArrowheads="1"/>
          </xdr:cNvSpPr>
        </xdr:nvSpPr>
        <xdr:spPr bwMode="auto">
          <a:xfrm>
            <a:off x="2009775" y="790575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  <xdr:sp macro="" textlink="Wk!$C$5">
        <xdr:nvSpPr>
          <xdr:cNvPr id="2154" name="Rectangle 106">
            <a:extLst>
              <a:ext uri="{FF2B5EF4-FFF2-40B4-BE49-F238E27FC236}">
                <a16:creationId xmlns:a16="http://schemas.microsoft.com/office/drawing/2014/main" id="{00000000-0008-0000-0900-00006A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1628775" y="1000125"/>
            <a:ext cx="35242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38E152F7-D369-4B58-934A-5EE78ED82387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5" name="Rectangle 107">
            <a:extLst>
              <a:ext uri="{FF2B5EF4-FFF2-40B4-BE49-F238E27FC236}">
                <a16:creationId xmlns:a16="http://schemas.microsoft.com/office/drawing/2014/main" id="{00000000-0008-0000-0900-00006B080000}"/>
              </a:ext>
            </a:extLst>
          </xdr:cNvPr>
          <xdr:cNvSpPr>
            <a:spLocks noChangeArrowheads="1"/>
          </xdr:cNvSpPr>
        </xdr:nvSpPr>
        <xdr:spPr bwMode="auto">
          <a:xfrm>
            <a:off x="2009775" y="1009650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</xdr:grpSp>
    <xdr:clientData/>
  </xdr:twoCellAnchor>
  <xdr:twoCellAnchor>
    <xdr:from>
      <xdr:col>6</xdr:col>
      <xdr:colOff>0</xdr:colOff>
      <xdr:row>3</xdr:row>
      <xdr:rowOff>0</xdr:rowOff>
    </xdr:from>
    <xdr:to>
      <xdr:col>8</xdr:col>
      <xdr:colOff>190500</xdr:colOff>
      <xdr:row>8</xdr:row>
      <xdr:rowOff>114300</xdr:rowOff>
    </xdr:to>
    <xdr:grpSp>
      <xdr:nvGrpSpPr>
        <xdr:cNvPr id="2199" name="Obj_Diff_Item1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GrpSpPr>
          <a:grpSpLocks/>
        </xdr:cNvGrpSpPr>
      </xdr:nvGrpSpPr>
      <xdr:grpSpPr bwMode="auto">
        <a:xfrm>
          <a:off x="3200400" y="400050"/>
          <a:ext cx="1257300" cy="781050"/>
          <a:chOff x="3200400" y="428625"/>
          <a:chExt cx="1257300" cy="828675"/>
        </a:xfrm>
      </xdr:grpSpPr>
      <xdr:sp macro="" textlink="">
        <xdr:nvSpPr>
          <xdr:cNvPr id="2157" name="テキストRanking">
            <a:extLst>
              <a:ext uri="{FF2B5EF4-FFF2-40B4-BE49-F238E27FC236}">
                <a16:creationId xmlns:a16="http://schemas.microsoft.com/office/drawing/2014/main" id="{00000000-0008-0000-0900-00006D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00400" y="428625"/>
            <a:ext cx="1257300" cy="828675"/>
          </a:xfrm>
          <a:prstGeom prst="rect">
            <a:avLst/>
          </a:prstGeom>
          <a:solidFill>
            <a:srgbClr val="FFFFFF"/>
          </a:solidFill>
          <a:ln w="9525" cap="rnd">
            <a:solidFill>
              <a:srgbClr val="A6A6A6"/>
            </a:solidFill>
            <a:prstDash val="sysDot"/>
            <a:miter lim="800000"/>
            <a:headEnd/>
            <a:tailEnd/>
          </a:ln>
        </xdr:spPr>
        <xdr:txBody>
          <a:bodyPr vertOverflow="clip" wrap="square" lIns="90000" tIns="46800" rIns="72000" bIns="46800" anchor="t" upright="1"/>
          <a:lstStyle/>
          <a:p>
            <a:pPr algn="l" rtl="0">
              <a:defRPr sz="1000"/>
            </a:pP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[</a:t>
            </a: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差の検定</a:t>
            </a:r>
            <a:r>
              <a:rPr lang="en-US" altLang="ja-JP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]</a:t>
            </a:r>
          </a:p>
          <a:p>
            <a:pPr algn="l" rtl="0">
              <a:defRPr sz="1000"/>
            </a:pPr>
            <a:r>
              <a:rPr lang="ja-JP" altLang="en-US" sz="85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有意水準</a:t>
            </a:r>
          </a:p>
        </xdr:txBody>
      </xdr:sp>
      <xdr:sp macro="" textlink="Wk!$C$4">
        <xdr:nvSpPr>
          <xdr:cNvPr id="2158" name="Rectangle 110">
            <a:extLst>
              <a:ext uri="{FF2B5EF4-FFF2-40B4-BE49-F238E27FC236}">
                <a16:creationId xmlns:a16="http://schemas.microsoft.com/office/drawing/2014/main" id="{00000000-0008-0000-0900-00006E080000}"/>
              </a:ext>
            </a:extLst>
          </xdr:cNvPr>
          <xdr:cNvSpPr>
            <a:spLocks noChangeArrowheads="1" noTextEdit="1"/>
          </xdr:cNvSpPr>
        </xdr:nvSpPr>
        <xdr:spPr bwMode="auto">
          <a:xfrm>
            <a:off x="3209925" y="790575"/>
            <a:ext cx="371475" cy="1809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lIns="0" tIns="0" rIns="0" bIns="0" anchor="ctr"/>
          <a:lstStyle/>
          <a:p>
            <a:pPr algn="r"/>
            <a:fld id="{B9294D86-80B2-4BDA-87B9-EBE867F3F818}" type="TxLink">
              <a:rPr lang="ja-JP" altLang="en-US" sz="850">
                <a:latin typeface="ＭＳ ゴシック" pitchFamily="49" charset="-128"/>
                <a:ea typeface="ＭＳ ゴシック" pitchFamily="49" charset="-128"/>
              </a:rPr>
              <a:pPr algn="r"/>
              <a:t>99%</a:t>
            </a:fld>
            <a:endParaRPr lang="ja-JP" altLang="en-US" sz="850">
              <a:latin typeface="ＭＳ ゴシック" pitchFamily="49" charset="-128"/>
              <a:ea typeface="ＭＳ ゴシック" pitchFamily="49" charset="-128"/>
            </a:endParaRPr>
          </a:p>
        </xdr:txBody>
      </xdr:sp>
      <xdr:sp macro="" textlink="">
        <xdr:nvSpPr>
          <xdr:cNvPr id="2159" name="Rectangle 111">
            <a:extLst>
              <a:ext uri="{FF2B5EF4-FFF2-40B4-BE49-F238E27FC236}">
                <a16:creationId xmlns:a16="http://schemas.microsoft.com/office/drawing/2014/main" id="{00000000-0008-0000-0900-00006F080000}"/>
              </a:ext>
            </a:extLst>
          </xdr:cNvPr>
          <xdr:cNvSpPr>
            <a:spLocks noChangeArrowheads="1"/>
          </xdr:cNvSpPr>
        </xdr:nvSpPr>
        <xdr:spPr bwMode="auto">
          <a:xfrm>
            <a:off x="3609975" y="790575"/>
            <a:ext cx="800100" cy="180975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algn="l" rtl="0">
              <a:defRPr sz="1000"/>
            </a:pPr>
            <a:r>
              <a:rPr lang="en-US" altLang="ja-JP" sz="850" b="0" i="0" strike="noStrike">
                <a:solidFill>
                  <a:srgbClr val="000000"/>
                </a:solidFill>
                <a:latin typeface="ＭＳ ゴシック"/>
                <a:ea typeface="ＭＳ ゴシック"/>
              </a:rPr>
              <a:t>:A.B.C.D...</a:t>
            </a: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Macromill\Quick-CROSS3\System\GT_Graph_Te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グラフ雛形"/>
      <sheetName val="％表"/>
      <sheetName val="GT集計"/>
      <sheetName val="グラフ設定表"/>
      <sheetName val="入力規則"/>
    </sheetNames>
    <sheetDataSet>
      <sheetData sheetId="0" refreshError="1"/>
      <sheetData sheetId="1">
        <row r="4">
          <cell r="C4" t="str">
            <v>カテゴリ1</v>
          </cell>
          <cell r="E4">
            <v>100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0C0"/>
    <pageSetUpPr fitToPage="1"/>
  </sheetPr>
  <dimension ref="B1:G22"/>
  <sheetViews>
    <sheetView showGridLines="0" tabSelected="1" workbookViewId="0">
      <pane ySplit="7" topLeftCell="A8" activePane="bottomLeft" state="frozen"/>
      <selection pane="bottomLeft"/>
    </sheetView>
  </sheetViews>
  <sheetFormatPr defaultColWidth="9.33203125" defaultRowHeight="10.5" x14ac:dyDescent="0.2"/>
  <cols>
    <col min="1" max="1" width="6.5" style="1" customWidth="1"/>
    <col min="2" max="2" width="17.83203125" style="1" customWidth="1"/>
    <col min="3" max="3" width="52.1640625" style="3" customWidth="1"/>
    <col min="4" max="7" width="12.83203125" style="1" customWidth="1"/>
    <col min="8" max="16384" width="9.33203125" style="1"/>
  </cols>
  <sheetData>
    <row r="1" spans="2:7" s="4" customFormat="1" x14ac:dyDescent="0.2"/>
    <row r="2" spans="2:7" s="4" customFormat="1" x14ac:dyDescent="0.2"/>
    <row r="3" spans="2:7" s="4" customFormat="1" x14ac:dyDescent="0.2"/>
    <row r="4" spans="2:7" s="4" customFormat="1" x14ac:dyDescent="0.2"/>
    <row r="5" spans="2:7" s="3" customFormat="1" x14ac:dyDescent="0.2">
      <c r="B5" s="7"/>
      <c r="C5" s="7"/>
      <c r="D5" s="7"/>
      <c r="E5" s="7"/>
      <c r="F5" s="7"/>
      <c r="G5" s="7"/>
    </row>
    <row r="6" spans="2:7" s="4" customFormat="1" x14ac:dyDescent="0.2">
      <c r="B6" s="9" t="s">
        <v>4</v>
      </c>
      <c r="C6" s="10" t="s">
        <v>5</v>
      </c>
      <c r="D6" s="10" t="s">
        <v>0</v>
      </c>
      <c r="E6" s="10" t="s">
        <v>1</v>
      </c>
      <c r="F6" s="10" t="s">
        <v>2</v>
      </c>
      <c r="G6" s="11" t="s">
        <v>3</v>
      </c>
    </row>
    <row r="7" spans="2:7" s="4" customFormat="1" ht="3" customHeight="1" x14ac:dyDescent="0.2">
      <c r="B7" s="12"/>
      <c r="C7" s="13"/>
      <c r="D7" s="13"/>
      <c r="E7" s="13"/>
      <c r="F7" s="13"/>
      <c r="G7" s="14"/>
    </row>
    <row r="8" spans="2:7" x14ac:dyDescent="0.2">
      <c r="B8" s="17" t="s">
        <v>11</v>
      </c>
      <c r="C8" s="18" t="s">
        <v>12</v>
      </c>
      <c r="D8" s="19" t="s">
        <v>25</v>
      </c>
      <c r="E8" s="19" t="s">
        <v>26</v>
      </c>
      <c r="F8" s="19" t="s">
        <v>27</v>
      </c>
      <c r="G8" s="20" t="s">
        <v>28</v>
      </c>
    </row>
    <row r="9" spans="2:7" x14ac:dyDescent="0.2">
      <c r="B9" s="17" t="s">
        <v>29</v>
      </c>
      <c r="C9" s="18" t="s">
        <v>30</v>
      </c>
      <c r="D9" s="19" t="s">
        <v>47</v>
      </c>
      <c r="E9" s="19" t="s">
        <v>48</v>
      </c>
      <c r="F9" s="19" t="s">
        <v>49</v>
      </c>
      <c r="G9" s="20" t="s">
        <v>50</v>
      </c>
    </row>
    <row r="10" spans="2:7" x14ac:dyDescent="0.2">
      <c r="B10" s="17" t="s">
        <v>51</v>
      </c>
      <c r="C10" s="18" t="s">
        <v>52</v>
      </c>
      <c r="D10" s="19" t="s">
        <v>104</v>
      </c>
      <c r="E10" s="19" t="s">
        <v>105</v>
      </c>
      <c r="F10" s="19" t="s">
        <v>106</v>
      </c>
      <c r="G10" s="20" t="s">
        <v>107</v>
      </c>
    </row>
    <row r="11" spans="2:7" x14ac:dyDescent="0.2">
      <c r="B11" s="17" t="s">
        <v>108</v>
      </c>
      <c r="C11" s="18" t="s">
        <v>109</v>
      </c>
      <c r="D11" s="19" t="s">
        <v>115</v>
      </c>
      <c r="E11" s="19" t="s">
        <v>116</v>
      </c>
      <c r="F11" s="19" t="s">
        <v>117</v>
      </c>
      <c r="G11" s="20" t="s">
        <v>118</v>
      </c>
    </row>
    <row r="12" spans="2:7" ht="21" x14ac:dyDescent="0.2">
      <c r="B12" s="17" t="s">
        <v>119</v>
      </c>
      <c r="C12" s="18" t="s">
        <v>120</v>
      </c>
      <c r="D12" s="19" t="s">
        <v>131</v>
      </c>
      <c r="E12" s="19" t="s">
        <v>132</v>
      </c>
      <c r="F12" s="19" t="s">
        <v>133</v>
      </c>
      <c r="G12" s="20" t="s">
        <v>134</v>
      </c>
    </row>
    <row r="13" spans="2:7" x14ac:dyDescent="0.2">
      <c r="B13" s="17" t="s">
        <v>135</v>
      </c>
      <c r="C13" s="18" t="s">
        <v>136</v>
      </c>
      <c r="D13" s="19" t="s">
        <v>146</v>
      </c>
      <c r="E13" s="19" t="s">
        <v>147</v>
      </c>
      <c r="F13" s="19" t="s">
        <v>148</v>
      </c>
      <c r="G13" s="20" t="s">
        <v>149</v>
      </c>
    </row>
    <row r="14" spans="2:7" x14ac:dyDescent="0.2">
      <c r="B14" s="17" t="s">
        <v>150</v>
      </c>
      <c r="C14" s="18" t="s">
        <v>151</v>
      </c>
      <c r="D14" s="19" t="s">
        <v>185</v>
      </c>
      <c r="E14" s="19" t="s">
        <v>186</v>
      </c>
      <c r="F14" s="19" t="s">
        <v>187</v>
      </c>
      <c r="G14" s="20" t="s">
        <v>188</v>
      </c>
    </row>
    <row r="15" spans="2:7" x14ac:dyDescent="0.2">
      <c r="B15" s="17" t="s">
        <v>189</v>
      </c>
      <c r="C15" s="18" t="s">
        <v>190</v>
      </c>
      <c r="D15" s="19" t="s">
        <v>195</v>
      </c>
      <c r="E15" s="19" t="s">
        <v>196</v>
      </c>
      <c r="F15" s="19" t="s">
        <v>197</v>
      </c>
      <c r="G15" s="20" t="s">
        <v>198</v>
      </c>
    </row>
    <row r="16" spans="2:7" ht="21" x14ac:dyDescent="0.2">
      <c r="B16" s="17" t="s">
        <v>199</v>
      </c>
      <c r="C16" s="18" t="s">
        <v>200</v>
      </c>
      <c r="D16" s="19" t="s">
        <v>213</v>
      </c>
      <c r="E16" s="19" t="s">
        <v>214</v>
      </c>
      <c r="F16" s="19" t="s">
        <v>215</v>
      </c>
      <c r="G16" s="21"/>
    </row>
    <row r="17" spans="2:7" x14ac:dyDescent="0.2">
      <c r="B17" s="17" t="s">
        <v>216</v>
      </c>
      <c r="C17" s="18" t="s">
        <v>217</v>
      </c>
      <c r="D17" s="19" t="s">
        <v>224</v>
      </c>
      <c r="E17" s="19" t="s">
        <v>225</v>
      </c>
      <c r="F17" s="19" t="s">
        <v>226</v>
      </c>
      <c r="G17" s="20" t="s">
        <v>227</v>
      </c>
    </row>
    <row r="18" spans="2:7" ht="21" x14ac:dyDescent="0.2">
      <c r="B18" s="17" t="s">
        <v>228</v>
      </c>
      <c r="C18" s="18" t="s">
        <v>229</v>
      </c>
      <c r="D18" s="19" t="s">
        <v>239</v>
      </c>
      <c r="E18" s="19" t="s">
        <v>240</v>
      </c>
      <c r="F18" s="19" t="s">
        <v>241</v>
      </c>
      <c r="G18" s="20" t="s">
        <v>242</v>
      </c>
    </row>
    <row r="19" spans="2:7" ht="21" x14ac:dyDescent="0.2">
      <c r="B19" s="24" t="s">
        <v>243</v>
      </c>
      <c r="C19" s="25" t="s">
        <v>244</v>
      </c>
      <c r="D19" s="19" t="s">
        <v>255</v>
      </c>
      <c r="E19" s="19" t="s">
        <v>256</v>
      </c>
      <c r="F19" s="19" t="s">
        <v>257</v>
      </c>
      <c r="G19" s="20" t="s">
        <v>258</v>
      </c>
    </row>
    <row r="20" spans="2:7" ht="21" x14ac:dyDescent="0.2">
      <c r="B20" s="24" t="s">
        <v>259</v>
      </c>
      <c r="C20" s="25" t="s">
        <v>260</v>
      </c>
      <c r="D20" s="19" t="s">
        <v>271</v>
      </c>
      <c r="E20" s="19" t="s">
        <v>272</v>
      </c>
      <c r="F20" s="19" t="s">
        <v>273</v>
      </c>
      <c r="G20" s="20" t="s">
        <v>274</v>
      </c>
    </row>
    <row r="21" spans="2:7" ht="21" x14ac:dyDescent="0.2">
      <c r="B21" s="24" t="s">
        <v>275</v>
      </c>
      <c r="C21" s="25" t="s">
        <v>276</v>
      </c>
      <c r="D21" s="19" t="s">
        <v>288</v>
      </c>
      <c r="E21" s="19" t="s">
        <v>289</v>
      </c>
      <c r="F21" s="19" t="s">
        <v>290</v>
      </c>
      <c r="G21" s="20" t="s">
        <v>291</v>
      </c>
    </row>
    <row r="22" spans="2:7" ht="31.5" x14ac:dyDescent="0.2">
      <c r="B22" s="22" t="s">
        <v>292</v>
      </c>
      <c r="C22" s="23" t="s">
        <v>293</v>
      </c>
      <c r="D22" s="15" t="s">
        <v>300</v>
      </c>
      <c r="E22" s="15" t="s">
        <v>301</v>
      </c>
      <c r="F22" s="15" t="s">
        <v>302</v>
      </c>
      <c r="G22" s="16" t="s">
        <v>303</v>
      </c>
    </row>
  </sheetData>
  <phoneticPr fontId="2"/>
  <hyperlinks>
    <hyperlink ref="D8" location="'N％表'!$B$3:$F$7" display="TABLE001" xr:uid="{E876653C-C859-42DD-B73D-BE14F485F09E}"/>
    <hyperlink ref="E8" location="'N表'!$B$3:$E$7" display="NTABLE001" xr:uid="{C63570F5-53F3-4305-927D-36EDCB667043}"/>
    <hyperlink ref="F8" location="'％表'!$B$3:$E$7" display="PTABLE001" xr:uid="{66F0B016-3964-4A96-B23D-AB6E48936CCA}"/>
    <hyperlink ref="G8" location="'グラフ'!$B$2:$B$28" display="GRAPH001" xr:uid="{9262C10D-961D-4FB2-81C7-F0BF4F20A643}"/>
    <hyperlink ref="D9" location="'N％表'!$B$10:$F$24" display="TABLE002" xr:uid="{189CAE80-5F24-4D14-B4B5-9FBD62754DA5}"/>
    <hyperlink ref="E9" location="'N表'!$B$10:$E$24" display="NTABLE002" xr:uid="{9FA53B16-1FDD-4DCB-A00F-1E7CC4D749F8}"/>
    <hyperlink ref="F9" location="'％表'!$B$10:$E$24" display="PTABLE002" xr:uid="{F13826D8-80BF-4EDC-B71B-7A1A27A4A83A}"/>
    <hyperlink ref="G9" location="'グラフ'!$B$32:$B$74" display="GRAPH002" xr:uid="{FF968D6C-03E3-4BD7-A585-BD16BC5C9647}"/>
    <hyperlink ref="D10" location="'N％表'!$B$27:$F$76" display="TABLE003" xr:uid="{818FF20B-3423-4FC5-813C-0EE4BCCEC5D0}"/>
    <hyperlink ref="E10" location="'N表'!$B$27:$E$76" display="NTABLE003" xr:uid="{35D3877F-C7DA-493E-9824-C04823295D0E}"/>
    <hyperlink ref="F10" location="'％表'!$B$27:$E$76" display="PTABLE003" xr:uid="{8C0B18AF-40F5-410A-BC9F-CAEB0A5120F1}"/>
    <hyperlink ref="G10" location="'グラフ'!$B$78:$B$213" display="GRAPH003" xr:uid="{F794F05E-16DF-48E8-A26F-B35BF186DC48}"/>
    <hyperlink ref="D11" location="'N％表'!$B$79:$F$82" display="TABLE004" xr:uid="{DC56F326-B0D1-452D-9895-EDDE639A71D2}"/>
    <hyperlink ref="E11" location="'N表'!$B$79:$E$82" display="NTABLE004" xr:uid="{4095C11A-1EF5-48C4-8CEC-ADDBABD62938}"/>
    <hyperlink ref="F11" location="'％表'!$B$79:$E$82" display="PTABLE004" xr:uid="{E44A079B-D8FA-4D06-B646-6F3BE6FD890D}"/>
    <hyperlink ref="G11" location="'グラフ'!$B$217:$B$243" display="GRAPH004" xr:uid="{BACAF373-0BEF-40AE-B735-65C2246314AA}"/>
    <hyperlink ref="D12" location="'N％表'!$B$85:$F$93" display="TABLE005" xr:uid="{2EDEB94A-5FEF-4648-9DD9-FD84BDD7A05C}"/>
    <hyperlink ref="E12" location="'N表'!$B$85:$E$93" display="NTABLE005" xr:uid="{9F2C6641-180D-4E27-87AD-4FCD77B927CD}"/>
    <hyperlink ref="F12" location="'％表'!$B$85:$E$93" display="PTABLE005" xr:uid="{9FA37B2F-C5A0-4F7C-82B1-E86A4E5E3ABD}"/>
    <hyperlink ref="G12" location="'グラフ'!$B$247:$B$273" display="GRAPH005" xr:uid="{C420145A-58AA-40A3-AA33-8555E18F636A}"/>
    <hyperlink ref="D13" location="'N％表'!$B$96:$F$103" display="TABLE006" xr:uid="{C4C2DA01-18E8-4D57-BE56-DE1E2AA10815}"/>
    <hyperlink ref="E13" location="'N表'!$B$96:$E$103" display="NTABLE006" xr:uid="{06054420-7B84-43CC-A08F-4FB7DD2BA9D9}"/>
    <hyperlink ref="F13" location="'％表'!$B$96:$E$103" display="PTABLE006" xr:uid="{F46C770E-41BB-47A8-925F-B87B70A7B790}"/>
    <hyperlink ref="G13" location="'グラフ'!$B$277:$B$300" display="GRAPH006" xr:uid="{4949769C-7E9C-4649-8E98-8A01B7E36991}"/>
    <hyperlink ref="D14" location="'N％表'!$B$106:$F$138" display="TABLE007" xr:uid="{C492C5E7-E87C-45F8-AA4C-F501E1AE2E29}"/>
    <hyperlink ref="E14" location="'N表'!$B$106:$E$138" display="NTABLE007" xr:uid="{E077853F-931E-4871-B844-B1D5E73EC3B6}"/>
    <hyperlink ref="F14" location="'％表'!$B$106:$E$138" display="PTABLE007" xr:uid="{A443F71B-B54C-49DA-A4D6-9B2BB7DE6F81}"/>
    <hyperlink ref="G14" location="'グラフ'!$B$304:$B$394" display="GRAPH007" xr:uid="{F860B498-16E3-42DB-B28F-936C6D97327C}"/>
    <hyperlink ref="D15" location="'N％表'!$B$141:$F$172" display="TABLE008" xr:uid="{71422852-1F1B-4B55-B988-60067DC74AD4}"/>
    <hyperlink ref="E15" location="'N表'!$B$141:$E$172" display="NTABLE008" xr:uid="{B26E6E3D-5DF6-491F-92D5-7F79D49658FA}"/>
    <hyperlink ref="F15" location="'％表'!$B$141:$E$172" display="PTABLE008" xr:uid="{9D44C67B-5CFD-4533-AC48-43728C4FEAEC}"/>
    <hyperlink ref="G15" location="'グラフ'!$B$398:$B$485" display="GRAPH008" xr:uid="{6DEB248F-1EF5-4E69-B822-EA0505A9E52E}"/>
    <hyperlink ref="D16" location="'N％表'!$B$175:$L$177" display="TABLE009" xr:uid="{075E1C98-2388-42F2-A63D-482E342183EA}"/>
    <hyperlink ref="E16" location="'N表'!$B$175:$L$177" display="NTABLE009" xr:uid="{6EBA7D9D-E1F2-4DE9-A50D-D505D37E227B}"/>
    <hyperlink ref="F16" location="'％表'!$B$175:$L$177" display="PTABLE009" xr:uid="{AD961410-DF84-4841-9EE7-CAE4DECBB87F}"/>
    <hyperlink ref="D17" location="'N％表'!$B$180:$F$184" display="TABLE010" xr:uid="{40F86394-E243-4EDA-8AE4-4304FD507A7B}"/>
    <hyperlink ref="E17" location="'N表'!$B$180:$E$184" display="NTABLE010" xr:uid="{74974606-81EF-4708-B9E6-246ABD596BB2}"/>
    <hyperlink ref="F17" location="'％表'!$B$180:$E$184" display="PTABLE010" xr:uid="{4EEF03F7-BC04-4491-927B-63CE3AD114B8}"/>
    <hyperlink ref="G17" location="'グラフ'!$B$489:$B$515" display="GRAPH009" xr:uid="{1418B53E-3FD3-4B67-B111-9F943214FE69}"/>
    <hyperlink ref="D18" location="'N％表'!$B$187:$F$194" display="TABLE011" xr:uid="{6234A28C-B7F3-4C63-8FBA-D57DE52F9ED7}"/>
    <hyperlink ref="E18" location="'N表'!$B$187:$E$194" display="NTABLE011" xr:uid="{84512E52-7527-4E04-A526-CC29FBEBC487}"/>
    <hyperlink ref="F18" location="'％表'!$B$187:$E$194" display="PTABLE011" xr:uid="{0FFE0B80-9BF8-4C75-A897-21B087B5945B}"/>
    <hyperlink ref="G18" location="'グラフ'!$B$519:$B$542" display="GRAPH010" xr:uid="{B6E3ED28-D7AA-49D7-961D-99C1BAE9C0F5}"/>
    <hyperlink ref="D19" location="'N％表'!$B$197:$F$205" display="TABLE012" xr:uid="{35E19494-9C2C-4274-B221-354C1368EBED}"/>
    <hyperlink ref="E19" location="'N表'!$B$197:$E$205" display="NTABLE012" xr:uid="{B61A1393-8D9C-4DD0-B596-C4A9C4BD89EA}"/>
    <hyperlink ref="F19" location="'％表'!$B$197:$E$205" display="PTABLE012" xr:uid="{C5B1C045-DFCB-478F-8165-B61F1257D280}"/>
    <hyperlink ref="G19" location="'グラフ'!$B$546:$B$572" display="GRAPH011" xr:uid="{8D086376-F5B7-41EF-A3FC-EA90D9789599}"/>
    <hyperlink ref="D20" location="'N％表'!$B$208:$F$216" display="TABLE013" xr:uid="{66C12925-67C3-4600-A6D5-EE2A491EC79E}"/>
    <hyperlink ref="E20" location="'N表'!$B$208:$E$216" display="NTABLE013" xr:uid="{8AAFE95E-408B-42E7-9338-0DC74826FC30}"/>
    <hyperlink ref="F20" location="'％表'!$B$208:$E$216" display="PTABLE013" xr:uid="{9F908E94-8CED-4602-AE0F-C95C47B139B0}"/>
    <hyperlink ref="G20" location="'グラフ'!$B$576:$B$602" display="GRAPH012" xr:uid="{9AE635D6-3FF9-4F18-8298-1701CDEAD063}"/>
    <hyperlink ref="D21" location="'N％表'!$B$219:$F$228" display="TABLE014" xr:uid="{4F345435-7275-467E-84F6-9E09C7FA3057}"/>
    <hyperlink ref="E21" location="'N表'!$B$219:$E$228" display="NTABLE014" xr:uid="{9DF3C39F-7051-4D19-97F5-B819D886BD3E}"/>
    <hyperlink ref="F21" location="'％表'!$B$219:$E$228" display="PTABLE014" xr:uid="{ED7112E9-778B-4C8A-B648-71DE1CB393CE}"/>
    <hyperlink ref="G21" location="'グラフ'!$B$606:$B$635" display="GRAPH013" xr:uid="{F99BB13C-8D1E-4D9E-9BB5-500215D1010A}"/>
    <hyperlink ref="D22" location="'N％表'!$B$231:$F$235" display="TABLE015" xr:uid="{6483BBBB-7906-4A42-887C-559905355750}"/>
    <hyperlink ref="E22" location="'N表'!$B$231:$E$235" display="NTABLE015" xr:uid="{C38F3356-765B-4457-B365-9654A1D5E771}"/>
    <hyperlink ref="F22" location="'％表'!$B$231:$E$235" display="PTABLE015" xr:uid="{3A82172B-DAF5-449C-81CE-AD4CE649C360}"/>
    <hyperlink ref="G22" location="'グラフ'!$B$639:$B$654" display="GRAPH014" xr:uid="{D66CE316-E6A4-4C6C-B259-3FBF8EBC643D}"/>
  </hyperlinks>
  <pageMargins left="0.39370078740157483" right="0.39370078740157483" top="0.98425196850393704" bottom="0.98425196850393704" header="0.51181102362204722" footer="0.51181102362204722"/>
  <pageSetup paperSize="9" scale="86" fitToHeight="0" orientation="portrait" horizontalDpi="300" verticalDpi="300" r:id="rId1"/>
  <headerFooter alignWithMargins="0"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C5D9F1"/>
  </sheetPr>
  <dimension ref="B2:L235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5" width="9.33203125" style="2"/>
    <col min="16" max="16" width="9.83203125" style="2" bestFit="1" customWidth="1"/>
    <col min="17" max="16384" width="9.33203125" style="2"/>
  </cols>
  <sheetData>
    <row r="2" spans="2:6" x14ac:dyDescent="0.2">
      <c r="B2" s="2" t="s">
        <v>20</v>
      </c>
    </row>
    <row r="3" spans="2:6" x14ac:dyDescent="0.2">
      <c r="B3" s="69" t="s">
        <v>11</v>
      </c>
      <c r="C3" s="70" t="s">
        <v>12</v>
      </c>
      <c r="D3" s="71"/>
      <c r="E3" s="38" t="s">
        <v>13</v>
      </c>
      <c r="F3" s="75"/>
    </row>
    <row r="4" spans="2:6" x14ac:dyDescent="0.2">
      <c r="B4" s="72"/>
      <c r="C4" s="27" t="s">
        <v>14</v>
      </c>
      <c r="D4" s="73"/>
      <c r="E4" s="76" t="s">
        <v>15</v>
      </c>
      <c r="F4" s="77" t="s">
        <v>16</v>
      </c>
    </row>
    <row r="5" spans="2:6" x14ac:dyDescent="0.2">
      <c r="B5" s="51">
        <v>1</v>
      </c>
      <c r="C5" s="30" t="s">
        <v>17</v>
      </c>
      <c r="D5" s="31" t="s">
        <v>13</v>
      </c>
      <c r="E5" s="78">
        <v>31</v>
      </c>
      <c r="F5" s="80">
        <v>96.875</v>
      </c>
    </row>
    <row r="6" spans="2:6" ht="10.9" thickBot="1" x14ac:dyDescent="0.25">
      <c r="B6" s="52">
        <v>2</v>
      </c>
      <c r="C6" s="28" t="s">
        <v>18</v>
      </c>
      <c r="D6" s="32" t="s">
        <v>13</v>
      </c>
      <c r="E6" s="52">
        <v>1</v>
      </c>
      <c r="F6" s="81">
        <v>3.125</v>
      </c>
    </row>
    <row r="7" spans="2:6" ht="10.9" thickTop="1" x14ac:dyDescent="0.2">
      <c r="B7" s="53" t="s">
        <v>13</v>
      </c>
      <c r="C7" s="33" t="s">
        <v>19</v>
      </c>
      <c r="D7" s="34"/>
      <c r="E7" s="53">
        <v>32</v>
      </c>
      <c r="F7" s="82">
        <v>100</v>
      </c>
    </row>
    <row r="9" spans="2:6" x14ac:dyDescent="0.2">
      <c r="B9" s="2" t="s">
        <v>43</v>
      </c>
    </row>
    <row r="10" spans="2:6" x14ac:dyDescent="0.2">
      <c r="B10" s="69" t="s">
        <v>29</v>
      </c>
      <c r="C10" s="70" t="s">
        <v>30</v>
      </c>
      <c r="D10" s="71"/>
      <c r="E10" s="38" t="s">
        <v>13</v>
      </c>
      <c r="F10" s="75"/>
    </row>
    <row r="11" spans="2:6" x14ac:dyDescent="0.2">
      <c r="B11" s="72"/>
      <c r="C11" s="27" t="s">
        <v>14</v>
      </c>
      <c r="D11" s="73"/>
      <c r="E11" s="76" t="s">
        <v>15</v>
      </c>
      <c r="F11" s="77" t="s">
        <v>16</v>
      </c>
    </row>
    <row r="12" spans="2:6" x14ac:dyDescent="0.2">
      <c r="B12" s="51">
        <v>1</v>
      </c>
      <c r="C12" s="30" t="s">
        <v>31</v>
      </c>
      <c r="D12" s="31" t="s">
        <v>13</v>
      </c>
      <c r="E12" s="78">
        <v>1</v>
      </c>
      <c r="F12" s="80">
        <v>3.125</v>
      </c>
    </row>
    <row r="13" spans="2:6" x14ac:dyDescent="0.2">
      <c r="B13" s="57">
        <v>2</v>
      </c>
      <c r="C13" s="29" t="s">
        <v>32</v>
      </c>
      <c r="D13" s="37" t="s">
        <v>13</v>
      </c>
      <c r="E13" s="57">
        <v>1</v>
      </c>
      <c r="F13" s="83">
        <v>3.125</v>
      </c>
    </row>
    <row r="14" spans="2:6" x14ac:dyDescent="0.2">
      <c r="B14" s="57">
        <v>3</v>
      </c>
      <c r="C14" s="29" t="s">
        <v>33</v>
      </c>
      <c r="D14" s="37" t="s">
        <v>13</v>
      </c>
      <c r="E14" s="57">
        <v>1</v>
      </c>
      <c r="F14" s="83">
        <v>3.125</v>
      </c>
    </row>
    <row r="15" spans="2:6" x14ac:dyDescent="0.2">
      <c r="B15" s="57">
        <v>4</v>
      </c>
      <c r="C15" s="29" t="s">
        <v>34</v>
      </c>
      <c r="D15" s="37" t="s">
        <v>13</v>
      </c>
      <c r="E15" s="57">
        <v>1</v>
      </c>
      <c r="F15" s="83">
        <v>3.125</v>
      </c>
    </row>
    <row r="16" spans="2:6" x14ac:dyDescent="0.2">
      <c r="B16" s="57">
        <v>5</v>
      </c>
      <c r="C16" s="29" t="s">
        <v>35</v>
      </c>
      <c r="D16" s="37" t="s">
        <v>13</v>
      </c>
      <c r="E16" s="57">
        <v>2</v>
      </c>
      <c r="F16" s="83">
        <v>6.25</v>
      </c>
    </row>
    <row r="17" spans="2:6" x14ac:dyDescent="0.2">
      <c r="B17" s="57">
        <v>6</v>
      </c>
      <c r="C17" s="29" t="s">
        <v>36</v>
      </c>
      <c r="D17" s="37" t="s">
        <v>13</v>
      </c>
      <c r="E17" s="57">
        <v>3</v>
      </c>
      <c r="F17" s="83">
        <v>9.375</v>
      </c>
    </row>
    <row r="18" spans="2:6" x14ac:dyDescent="0.2">
      <c r="B18" s="57">
        <v>7</v>
      </c>
      <c r="C18" s="29" t="s">
        <v>37</v>
      </c>
      <c r="D18" s="37" t="s">
        <v>13</v>
      </c>
      <c r="E18" s="57">
        <v>6</v>
      </c>
      <c r="F18" s="83">
        <v>18.75</v>
      </c>
    </row>
    <row r="19" spans="2:6" x14ac:dyDescent="0.2">
      <c r="B19" s="57">
        <v>8</v>
      </c>
      <c r="C19" s="29" t="s">
        <v>38</v>
      </c>
      <c r="D19" s="37" t="s">
        <v>13</v>
      </c>
      <c r="E19" s="57">
        <v>3</v>
      </c>
      <c r="F19" s="83">
        <v>9.375</v>
      </c>
    </row>
    <row r="20" spans="2:6" x14ac:dyDescent="0.2">
      <c r="B20" s="57">
        <v>9</v>
      </c>
      <c r="C20" s="29" t="s">
        <v>39</v>
      </c>
      <c r="D20" s="37" t="s">
        <v>13</v>
      </c>
      <c r="E20" s="57">
        <v>5</v>
      </c>
      <c r="F20" s="83">
        <v>15.625</v>
      </c>
    </row>
    <row r="21" spans="2:6" x14ac:dyDescent="0.2">
      <c r="B21" s="57">
        <v>10</v>
      </c>
      <c r="C21" s="29" t="s">
        <v>40</v>
      </c>
      <c r="D21" s="37" t="s">
        <v>13</v>
      </c>
      <c r="E21" s="57">
        <v>7</v>
      </c>
      <c r="F21" s="83">
        <v>21.875</v>
      </c>
    </row>
    <row r="22" spans="2:6" x14ac:dyDescent="0.2">
      <c r="B22" s="57">
        <v>11</v>
      </c>
      <c r="C22" s="29" t="s">
        <v>41</v>
      </c>
      <c r="D22" s="37" t="s">
        <v>13</v>
      </c>
      <c r="E22" s="57">
        <v>2</v>
      </c>
      <c r="F22" s="83">
        <v>6.25</v>
      </c>
    </row>
    <row r="23" spans="2:6" ht="10.9" thickBot="1" x14ac:dyDescent="0.25">
      <c r="B23" s="52">
        <v>12</v>
      </c>
      <c r="C23" s="28" t="s">
        <v>42</v>
      </c>
      <c r="D23" s="32" t="s">
        <v>13</v>
      </c>
      <c r="E23" s="52">
        <v>0</v>
      </c>
      <c r="F23" s="81">
        <v>0</v>
      </c>
    </row>
    <row r="24" spans="2:6" ht="10.9" thickTop="1" x14ac:dyDescent="0.2">
      <c r="B24" s="53" t="s">
        <v>13</v>
      </c>
      <c r="C24" s="33" t="s">
        <v>19</v>
      </c>
      <c r="D24" s="34"/>
      <c r="E24" s="53">
        <v>32</v>
      </c>
      <c r="F24" s="82">
        <v>100</v>
      </c>
    </row>
    <row r="26" spans="2:6" x14ac:dyDescent="0.2">
      <c r="B26" s="2" t="s">
        <v>100</v>
      </c>
    </row>
    <row r="27" spans="2:6" x14ac:dyDescent="0.2">
      <c r="B27" s="69" t="s">
        <v>51</v>
      </c>
      <c r="C27" s="70" t="s">
        <v>52</v>
      </c>
      <c r="D27" s="71"/>
      <c r="E27" s="38" t="s">
        <v>13</v>
      </c>
      <c r="F27" s="75"/>
    </row>
    <row r="28" spans="2:6" x14ac:dyDescent="0.2">
      <c r="B28" s="72"/>
      <c r="C28" s="27" t="s">
        <v>14</v>
      </c>
      <c r="D28" s="73"/>
      <c r="E28" s="76" t="s">
        <v>15</v>
      </c>
      <c r="F28" s="77" t="s">
        <v>16</v>
      </c>
    </row>
    <row r="29" spans="2:6" x14ac:dyDescent="0.2">
      <c r="B29" s="51">
        <v>1</v>
      </c>
      <c r="C29" s="30" t="s">
        <v>53</v>
      </c>
      <c r="D29" s="31" t="s">
        <v>13</v>
      </c>
      <c r="E29" s="78">
        <v>2</v>
      </c>
      <c r="F29" s="80">
        <v>6.25</v>
      </c>
    </row>
    <row r="30" spans="2:6" x14ac:dyDescent="0.2">
      <c r="B30" s="57">
        <v>2</v>
      </c>
      <c r="C30" s="29" t="s">
        <v>54</v>
      </c>
      <c r="D30" s="37" t="s">
        <v>13</v>
      </c>
      <c r="E30" s="57">
        <v>0</v>
      </c>
      <c r="F30" s="83">
        <v>0</v>
      </c>
    </row>
    <row r="31" spans="2:6" x14ac:dyDescent="0.2">
      <c r="B31" s="57">
        <v>3</v>
      </c>
      <c r="C31" s="29" t="s">
        <v>55</v>
      </c>
      <c r="D31" s="37" t="s">
        <v>13</v>
      </c>
      <c r="E31" s="57">
        <v>0</v>
      </c>
      <c r="F31" s="83">
        <v>0</v>
      </c>
    </row>
    <row r="32" spans="2:6" x14ac:dyDescent="0.2">
      <c r="B32" s="57">
        <v>4</v>
      </c>
      <c r="C32" s="29" t="s">
        <v>56</v>
      </c>
      <c r="D32" s="37" t="s">
        <v>13</v>
      </c>
      <c r="E32" s="57">
        <v>0</v>
      </c>
      <c r="F32" s="83">
        <v>0</v>
      </c>
    </row>
    <row r="33" spans="2:6" x14ac:dyDescent="0.2">
      <c r="B33" s="57">
        <v>5</v>
      </c>
      <c r="C33" s="29" t="s">
        <v>57</v>
      </c>
      <c r="D33" s="37" t="s">
        <v>13</v>
      </c>
      <c r="E33" s="57">
        <v>0</v>
      </c>
      <c r="F33" s="83">
        <v>0</v>
      </c>
    </row>
    <row r="34" spans="2:6" x14ac:dyDescent="0.2">
      <c r="B34" s="57">
        <v>6</v>
      </c>
      <c r="C34" s="29" t="s">
        <v>58</v>
      </c>
      <c r="D34" s="37" t="s">
        <v>13</v>
      </c>
      <c r="E34" s="57">
        <v>0</v>
      </c>
      <c r="F34" s="83">
        <v>0</v>
      </c>
    </row>
    <row r="35" spans="2:6" x14ac:dyDescent="0.2">
      <c r="B35" s="57">
        <v>7</v>
      </c>
      <c r="C35" s="29" t="s">
        <v>59</v>
      </c>
      <c r="D35" s="37" t="s">
        <v>13</v>
      </c>
      <c r="E35" s="57">
        <v>1</v>
      </c>
      <c r="F35" s="83">
        <v>3.125</v>
      </c>
    </row>
    <row r="36" spans="2:6" x14ac:dyDescent="0.2">
      <c r="B36" s="57">
        <v>8</v>
      </c>
      <c r="C36" s="29" t="s">
        <v>60</v>
      </c>
      <c r="D36" s="37" t="s">
        <v>13</v>
      </c>
      <c r="E36" s="57">
        <v>0</v>
      </c>
      <c r="F36" s="83">
        <v>0</v>
      </c>
    </row>
    <row r="37" spans="2:6" x14ac:dyDescent="0.2">
      <c r="B37" s="57">
        <v>9</v>
      </c>
      <c r="C37" s="29" t="s">
        <v>61</v>
      </c>
      <c r="D37" s="37" t="s">
        <v>13</v>
      </c>
      <c r="E37" s="57">
        <v>0</v>
      </c>
      <c r="F37" s="83">
        <v>0</v>
      </c>
    </row>
    <row r="38" spans="2:6" x14ac:dyDescent="0.2">
      <c r="B38" s="57">
        <v>10</v>
      </c>
      <c r="C38" s="29" t="s">
        <v>62</v>
      </c>
      <c r="D38" s="37" t="s">
        <v>13</v>
      </c>
      <c r="E38" s="57">
        <v>1</v>
      </c>
      <c r="F38" s="83">
        <v>3.125</v>
      </c>
    </row>
    <row r="39" spans="2:6" x14ac:dyDescent="0.2">
      <c r="B39" s="57">
        <v>11</v>
      </c>
      <c r="C39" s="29" t="s">
        <v>63</v>
      </c>
      <c r="D39" s="37" t="s">
        <v>13</v>
      </c>
      <c r="E39" s="57">
        <v>1</v>
      </c>
      <c r="F39" s="83">
        <v>3.125</v>
      </c>
    </row>
    <row r="40" spans="2:6" x14ac:dyDescent="0.2">
      <c r="B40" s="57">
        <v>12</v>
      </c>
      <c r="C40" s="29" t="s">
        <v>64</v>
      </c>
      <c r="D40" s="37" t="s">
        <v>13</v>
      </c>
      <c r="E40" s="57">
        <v>2</v>
      </c>
      <c r="F40" s="83">
        <v>6.25</v>
      </c>
    </row>
    <row r="41" spans="2:6" x14ac:dyDescent="0.2">
      <c r="B41" s="57">
        <v>13</v>
      </c>
      <c r="C41" s="29" t="s">
        <v>65</v>
      </c>
      <c r="D41" s="37" t="s">
        <v>13</v>
      </c>
      <c r="E41" s="57">
        <v>3</v>
      </c>
      <c r="F41" s="83">
        <v>9.375</v>
      </c>
    </row>
    <row r="42" spans="2:6" x14ac:dyDescent="0.2">
      <c r="B42" s="57">
        <v>14</v>
      </c>
      <c r="C42" s="29" t="s">
        <v>66</v>
      </c>
      <c r="D42" s="37" t="s">
        <v>13</v>
      </c>
      <c r="E42" s="57">
        <v>5</v>
      </c>
      <c r="F42" s="83">
        <v>15.625</v>
      </c>
    </row>
    <row r="43" spans="2:6" x14ac:dyDescent="0.2">
      <c r="B43" s="57">
        <v>15</v>
      </c>
      <c r="C43" s="29" t="s">
        <v>67</v>
      </c>
      <c r="D43" s="37" t="s">
        <v>13</v>
      </c>
      <c r="E43" s="57">
        <v>0</v>
      </c>
      <c r="F43" s="83">
        <v>0</v>
      </c>
    </row>
    <row r="44" spans="2:6" x14ac:dyDescent="0.2">
      <c r="B44" s="57">
        <v>16</v>
      </c>
      <c r="C44" s="29" t="s">
        <v>68</v>
      </c>
      <c r="D44" s="37" t="s">
        <v>13</v>
      </c>
      <c r="E44" s="57">
        <v>0</v>
      </c>
      <c r="F44" s="83">
        <v>0</v>
      </c>
    </row>
    <row r="45" spans="2:6" x14ac:dyDescent="0.2">
      <c r="B45" s="57">
        <v>17</v>
      </c>
      <c r="C45" s="29" t="s">
        <v>69</v>
      </c>
      <c r="D45" s="37" t="s">
        <v>13</v>
      </c>
      <c r="E45" s="57">
        <v>1</v>
      </c>
      <c r="F45" s="83">
        <v>3.125</v>
      </c>
    </row>
    <row r="46" spans="2:6" x14ac:dyDescent="0.2">
      <c r="B46" s="57">
        <v>18</v>
      </c>
      <c r="C46" s="29" t="s">
        <v>70</v>
      </c>
      <c r="D46" s="37" t="s">
        <v>13</v>
      </c>
      <c r="E46" s="57">
        <v>0</v>
      </c>
      <c r="F46" s="83">
        <v>0</v>
      </c>
    </row>
    <row r="47" spans="2:6" x14ac:dyDescent="0.2">
      <c r="B47" s="57">
        <v>19</v>
      </c>
      <c r="C47" s="29" t="s">
        <v>71</v>
      </c>
      <c r="D47" s="37" t="s">
        <v>13</v>
      </c>
      <c r="E47" s="57">
        <v>0</v>
      </c>
      <c r="F47" s="83">
        <v>0</v>
      </c>
    </row>
    <row r="48" spans="2:6" x14ac:dyDescent="0.2">
      <c r="B48" s="57">
        <v>20</v>
      </c>
      <c r="C48" s="29" t="s">
        <v>72</v>
      </c>
      <c r="D48" s="37" t="s">
        <v>13</v>
      </c>
      <c r="E48" s="57">
        <v>1</v>
      </c>
      <c r="F48" s="83">
        <v>3.125</v>
      </c>
    </row>
    <row r="49" spans="2:6" x14ac:dyDescent="0.2">
      <c r="B49" s="57">
        <v>21</v>
      </c>
      <c r="C49" s="29" t="s">
        <v>73</v>
      </c>
      <c r="D49" s="37" t="s">
        <v>13</v>
      </c>
      <c r="E49" s="57">
        <v>0</v>
      </c>
      <c r="F49" s="83">
        <v>0</v>
      </c>
    </row>
    <row r="50" spans="2:6" x14ac:dyDescent="0.2">
      <c r="B50" s="57">
        <v>22</v>
      </c>
      <c r="C50" s="29" t="s">
        <v>74</v>
      </c>
      <c r="D50" s="37" t="s">
        <v>13</v>
      </c>
      <c r="E50" s="57">
        <v>1</v>
      </c>
      <c r="F50" s="83">
        <v>3.125</v>
      </c>
    </row>
    <row r="51" spans="2:6" x14ac:dyDescent="0.2">
      <c r="B51" s="57">
        <v>23</v>
      </c>
      <c r="C51" s="29" t="s">
        <v>75</v>
      </c>
      <c r="D51" s="37" t="s">
        <v>13</v>
      </c>
      <c r="E51" s="57">
        <v>2</v>
      </c>
      <c r="F51" s="83">
        <v>6.25</v>
      </c>
    </row>
    <row r="52" spans="2:6" x14ac:dyDescent="0.2">
      <c r="B52" s="57">
        <v>24</v>
      </c>
      <c r="C52" s="29" t="s">
        <v>76</v>
      </c>
      <c r="D52" s="37" t="s">
        <v>13</v>
      </c>
      <c r="E52" s="57">
        <v>1</v>
      </c>
      <c r="F52" s="83">
        <v>3.125</v>
      </c>
    </row>
    <row r="53" spans="2:6" x14ac:dyDescent="0.2">
      <c r="B53" s="57">
        <v>25</v>
      </c>
      <c r="C53" s="29" t="s">
        <v>77</v>
      </c>
      <c r="D53" s="37" t="s">
        <v>13</v>
      </c>
      <c r="E53" s="57">
        <v>1</v>
      </c>
      <c r="F53" s="83">
        <v>3.125</v>
      </c>
    </row>
    <row r="54" spans="2:6" x14ac:dyDescent="0.2">
      <c r="B54" s="57">
        <v>26</v>
      </c>
      <c r="C54" s="29" t="s">
        <v>78</v>
      </c>
      <c r="D54" s="37" t="s">
        <v>13</v>
      </c>
      <c r="E54" s="57">
        <v>0</v>
      </c>
      <c r="F54" s="83">
        <v>0</v>
      </c>
    </row>
    <row r="55" spans="2:6" x14ac:dyDescent="0.2">
      <c r="B55" s="57">
        <v>27</v>
      </c>
      <c r="C55" s="29" t="s">
        <v>79</v>
      </c>
      <c r="D55" s="37" t="s">
        <v>13</v>
      </c>
      <c r="E55" s="57">
        <v>2</v>
      </c>
      <c r="F55" s="83">
        <v>6.25</v>
      </c>
    </row>
    <row r="56" spans="2:6" x14ac:dyDescent="0.2">
      <c r="B56" s="57">
        <v>28</v>
      </c>
      <c r="C56" s="29" t="s">
        <v>80</v>
      </c>
      <c r="D56" s="37" t="s">
        <v>13</v>
      </c>
      <c r="E56" s="57">
        <v>1</v>
      </c>
      <c r="F56" s="83">
        <v>3.125</v>
      </c>
    </row>
    <row r="57" spans="2:6" x14ac:dyDescent="0.2">
      <c r="B57" s="57">
        <v>29</v>
      </c>
      <c r="C57" s="29" t="s">
        <v>81</v>
      </c>
      <c r="D57" s="37" t="s">
        <v>13</v>
      </c>
      <c r="E57" s="57">
        <v>0</v>
      </c>
      <c r="F57" s="83">
        <v>0</v>
      </c>
    </row>
    <row r="58" spans="2:6" x14ac:dyDescent="0.2">
      <c r="B58" s="57">
        <v>30</v>
      </c>
      <c r="C58" s="29" t="s">
        <v>82</v>
      </c>
      <c r="D58" s="37" t="s">
        <v>13</v>
      </c>
      <c r="E58" s="57">
        <v>1</v>
      </c>
      <c r="F58" s="83">
        <v>3.125</v>
      </c>
    </row>
    <row r="59" spans="2:6" x14ac:dyDescent="0.2">
      <c r="B59" s="57">
        <v>31</v>
      </c>
      <c r="C59" s="29" t="s">
        <v>83</v>
      </c>
      <c r="D59" s="37" t="s">
        <v>13</v>
      </c>
      <c r="E59" s="57">
        <v>0</v>
      </c>
      <c r="F59" s="83">
        <v>0</v>
      </c>
    </row>
    <row r="60" spans="2:6" x14ac:dyDescent="0.2">
      <c r="B60" s="57">
        <v>32</v>
      </c>
      <c r="C60" s="29" t="s">
        <v>84</v>
      </c>
      <c r="D60" s="37" t="s">
        <v>13</v>
      </c>
      <c r="E60" s="57">
        <v>0</v>
      </c>
      <c r="F60" s="83">
        <v>0</v>
      </c>
    </row>
    <row r="61" spans="2:6" x14ac:dyDescent="0.2">
      <c r="B61" s="57">
        <v>33</v>
      </c>
      <c r="C61" s="29" t="s">
        <v>85</v>
      </c>
      <c r="D61" s="37" t="s">
        <v>13</v>
      </c>
      <c r="E61" s="57">
        <v>1</v>
      </c>
      <c r="F61" s="83">
        <v>3.125</v>
      </c>
    </row>
    <row r="62" spans="2:6" x14ac:dyDescent="0.2">
      <c r="B62" s="57">
        <v>34</v>
      </c>
      <c r="C62" s="29" t="s">
        <v>86</v>
      </c>
      <c r="D62" s="37" t="s">
        <v>13</v>
      </c>
      <c r="E62" s="57">
        <v>0</v>
      </c>
      <c r="F62" s="83">
        <v>0</v>
      </c>
    </row>
    <row r="63" spans="2:6" x14ac:dyDescent="0.2">
      <c r="B63" s="57">
        <v>35</v>
      </c>
      <c r="C63" s="29" t="s">
        <v>87</v>
      </c>
      <c r="D63" s="37" t="s">
        <v>13</v>
      </c>
      <c r="E63" s="57">
        <v>0</v>
      </c>
      <c r="F63" s="83">
        <v>0</v>
      </c>
    </row>
    <row r="64" spans="2:6" x14ac:dyDescent="0.2">
      <c r="B64" s="57">
        <v>36</v>
      </c>
      <c r="C64" s="29" t="s">
        <v>88</v>
      </c>
      <c r="D64" s="37" t="s">
        <v>13</v>
      </c>
      <c r="E64" s="57">
        <v>1</v>
      </c>
      <c r="F64" s="83">
        <v>3.125</v>
      </c>
    </row>
    <row r="65" spans="2:6" x14ac:dyDescent="0.2">
      <c r="B65" s="57">
        <v>37</v>
      </c>
      <c r="C65" s="29" t="s">
        <v>89</v>
      </c>
      <c r="D65" s="37" t="s">
        <v>13</v>
      </c>
      <c r="E65" s="57">
        <v>0</v>
      </c>
      <c r="F65" s="83">
        <v>0</v>
      </c>
    </row>
    <row r="66" spans="2:6" x14ac:dyDescent="0.2">
      <c r="B66" s="57">
        <v>38</v>
      </c>
      <c r="C66" s="29" t="s">
        <v>90</v>
      </c>
      <c r="D66" s="37" t="s">
        <v>13</v>
      </c>
      <c r="E66" s="57">
        <v>0</v>
      </c>
      <c r="F66" s="83">
        <v>0</v>
      </c>
    </row>
    <row r="67" spans="2:6" x14ac:dyDescent="0.2">
      <c r="B67" s="57">
        <v>39</v>
      </c>
      <c r="C67" s="29" t="s">
        <v>91</v>
      </c>
      <c r="D67" s="37" t="s">
        <v>13</v>
      </c>
      <c r="E67" s="57">
        <v>1</v>
      </c>
      <c r="F67" s="83">
        <v>3.125</v>
      </c>
    </row>
    <row r="68" spans="2:6" x14ac:dyDescent="0.2">
      <c r="B68" s="57">
        <v>40</v>
      </c>
      <c r="C68" s="29" t="s">
        <v>92</v>
      </c>
      <c r="D68" s="37" t="s">
        <v>13</v>
      </c>
      <c r="E68" s="57">
        <v>0</v>
      </c>
      <c r="F68" s="83">
        <v>0</v>
      </c>
    </row>
    <row r="69" spans="2:6" x14ac:dyDescent="0.2">
      <c r="B69" s="57">
        <v>41</v>
      </c>
      <c r="C69" s="29" t="s">
        <v>93</v>
      </c>
      <c r="D69" s="37" t="s">
        <v>13</v>
      </c>
      <c r="E69" s="57">
        <v>0</v>
      </c>
      <c r="F69" s="83">
        <v>0</v>
      </c>
    </row>
    <row r="70" spans="2:6" x14ac:dyDescent="0.2">
      <c r="B70" s="57">
        <v>42</v>
      </c>
      <c r="C70" s="29" t="s">
        <v>94</v>
      </c>
      <c r="D70" s="37" t="s">
        <v>13</v>
      </c>
      <c r="E70" s="57">
        <v>0</v>
      </c>
      <c r="F70" s="83">
        <v>0</v>
      </c>
    </row>
    <row r="71" spans="2:6" x14ac:dyDescent="0.2">
      <c r="B71" s="57">
        <v>43</v>
      </c>
      <c r="C71" s="29" t="s">
        <v>95</v>
      </c>
      <c r="D71" s="37" t="s">
        <v>13</v>
      </c>
      <c r="E71" s="57">
        <v>0</v>
      </c>
      <c r="F71" s="83">
        <v>0</v>
      </c>
    </row>
    <row r="72" spans="2:6" x14ac:dyDescent="0.2">
      <c r="B72" s="57">
        <v>44</v>
      </c>
      <c r="C72" s="29" t="s">
        <v>96</v>
      </c>
      <c r="D72" s="37" t="s">
        <v>13</v>
      </c>
      <c r="E72" s="57">
        <v>1</v>
      </c>
      <c r="F72" s="83">
        <v>3.125</v>
      </c>
    </row>
    <row r="73" spans="2:6" x14ac:dyDescent="0.2">
      <c r="B73" s="57">
        <v>45</v>
      </c>
      <c r="C73" s="29" t="s">
        <v>97</v>
      </c>
      <c r="D73" s="37" t="s">
        <v>13</v>
      </c>
      <c r="E73" s="57">
        <v>1</v>
      </c>
      <c r="F73" s="83">
        <v>3.125</v>
      </c>
    </row>
    <row r="74" spans="2:6" x14ac:dyDescent="0.2">
      <c r="B74" s="57">
        <v>46</v>
      </c>
      <c r="C74" s="29" t="s">
        <v>98</v>
      </c>
      <c r="D74" s="37" t="s">
        <v>13</v>
      </c>
      <c r="E74" s="57">
        <v>0</v>
      </c>
      <c r="F74" s="83">
        <v>0</v>
      </c>
    </row>
    <row r="75" spans="2:6" ht="10.9" thickBot="1" x14ac:dyDescent="0.25">
      <c r="B75" s="52">
        <v>47</v>
      </c>
      <c r="C75" s="28" t="s">
        <v>99</v>
      </c>
      <c r="D75" s="32" t="s">
        <v>13</v>
      </c>
      <c r="E75" s="52">
        <v>1</v>
      </c>
      <c r="F75" s="81">
        <v>3.125</v>
      </c>
    </row>
    <row r="76" spans="2:6" ht="10.9" thickTop="1" x14ac:dyDescent="0.2">
      <c r="B76" s="53" t="s">
        <v>13</v>
      </c>
      <c r="C76" s="33" t="s">
        <v>19</v>
      </c>
      <c r="D76" s="34"/>
      <c r="E76" s="53">
        <v>32</v>
      </c>
      <c r="F76" s="82">
        <v>100</v>
      </c>
    </row>
    <row r="78" spans="2:6" x14ac:dyDescent="0.2">
      <c r="B78" s="2" t="s">
        <v>111</v>
      </c>
    </row>
    <row r="79" spans="2:6" x14ac:dyDescent="0.2">
      <c r="B79" s="69" t="s">
        <v>108</v>
      </c>
      <c r="C79" s="70" t="s">
        <v>109</v>
      </c>
      <c r="D79" s="71"/>
      <c r="E79" s="38" t="s">
        <v>13</v>
      </c>
      <c r="F79" s="75"/>
    </row>
    <row r="80" spans="2:6" x14ac:dyDescent="0.2">
      <c r="B80" s="72"/>
      <c r="C80" s="27" t="s">
        <v>14</v>
      </c>
      <c r="D80" s="73"/>
      <c r="E80" s="76" t="s">
        <v>15</v>
      </c>
      <c r="F80" s="77" t="s">
        <v>16</v>
      </c>
    </row>
    <row r="81" spans="2:6" ht="10.9" thickBot="1" x14ac:dyDescent="0.25">
      <c r="B81" s="59">
        <v>1</v>
      </c>
      <c r="C81" s="39" t="s">
        <v>110</v>
      </c>
      <c r="D81" s="40" t="s">
        <v>13</v>
      </c>
      <c r="E81" s="79">
        <v>32</v>
      </c>
      <c r="F81" s="84">
        <v>100</v>
      </c>
    </row>
    <row r="82" spans="2:6" ht="10.9" thickTop="1" x14ac:dyDescent="0.2">
      <c r="B82" s="60" t="s">
        <v>13</v>
      </c>
      <c r="C82" s="41" t="s">
        <v>19</v>
      </c>
      <c r="D82" s="42"/>
      <c r="E82" s="60">
        <v>32</v>
      </c>
      <c r="F82" s="85">
        <v>100</v>
      </c>
    </row>
    <row r="84" spans="2:6" x14ac:dyDescent="0.2">
      <c r="B84" s="2" t="s">
        <v>127</v>
      </c>
    </row>
    <row r="85" spans="2:6" ht="21" x14ac:dyDescent="0.2">
      <c r="B85" s="69" t="s">
        <v>119</v>
      </c>
      <c r="C85" s="70" t="s">
        <v>120</v>
      </c>
      <c r="D85" s="71"/>
      <c r="E85" s="38" t="s">
        <v>13</v>
      </c>
      <c r="F85" s="75"/>
    </row>
    <row r="86" spans="2:6" x14ac:dyDescent="0.2">
      <c r="B86" s="72"/>
      <c r="C86" s="27" t="s">
        <v>14</v>
      </c>
      <c r="D86" s="73"/>
      <c r="E86" s="76" t="s">
        <v>15</v>
      </c>
      <c r="F86" s="77" t="s">
        <v>16</v>
      </c>
    </row>
    <row r="87" spans="2:6" x14ac:dyDescent="0.2">
      <c r="B87" s="51">
        <v>1</v>
      </c>
      <c r="C87" s="30" t="s">
        <v>121</v>
      </c>
      <c r="D87" s="31" t="s">
        <v>13</v>
      </c>
      <c r="E87" s="78">
        <v>2</v>
      </c>
      <c r="F87" s="80">
        <v>6.25</v>
      </c>
    </row>
    <row r="88" spans="2:6" x14ac:dyDescent="0.2">
      <c r="B88" s="57">
        <v>2</v>
      </c>
      <c r="C88" s="29" t="s">
        <v>122</v>
      </c>
      <c r="D88" s="37" t="s">
        <v>13</v>
      </c>
      <c r="E88" s="57">
        <v>5</v>
      </c>
      <c r="F88" s="83">
        <v>15.625</v>
      </c>
    </row>
    <row r="89" spans="2:6" x14ac:dyDescent="0.2">
      <c r="B89" s="57">
        <v>3</v>
      </c>
      <c r="C89" s="29" t="s">
        <v>123</v>
      </c>
      <c r="D89" s="37" t="s">
        <v>13</v>
      </c>
      <c r="E89" s="57">
        <v>3</v>
      </c>
      <c r="F89" s="83">
        <v>9.375</v>
      </c>
    </row>
    <row r="90" spans="2:6" x14ac:dyDescent="0.2">
      <c r="B90" s="57">
        <v>4</v>
      </c>
      <c r="C90" s="29" t="s">
        <v>124</v>
      </c>
      <c r="D90" s="37" t="s">
        <v>13</v>
      </c>
      <c r="E90" s="57">
        <v>0</v>
      </c>
      <c r="F90" s="83">
        <v>0</v>
      </c>
    </row>
    <row r="91" spans="2:6" ht="21" x14ac:dyDescent="0.2">
      <c r="B91" s="57">
        <v>5</v>
      </c>
      <c r="C91" s="29" t="s">
        <v>125</v>
      </c>
      <c r="D91" s="37" t="s">
        <v>13</v>
      </c>
      <c r="E91" s="57">
        <v>7</v>
      </c>
      <c r="F91" s="83">
        <v>21.875</v>
      </c>
    </row>
    <row r="92" spans="2:6" ht="10.9" thickBot="1" x14ac:dyDescent="0.25">
      <c r="B92" s="52">
        <v>6</v>
      </c>
      <c r="C92" s="28" t="s">
        <v>126</v>
      </c>
      <c r="D92" s="32" t="s">
        <v>13</v>
      </c>
      <c r="E92" s="52">
        <v>15</v>
      </c>
      <c r="F92" s="81">
        <v>46.875</v>
      </c>
    </row>
    <row r="93" spans="2:6" ht="10.9" thickTop="1" x14ac:dyDescent="0.2">
      <c r="B93" s="53" t="s">
        <v>13</v>
      </c>
      <c r="C93" s="33" t="s">
        <v>19</v>
      </c>
      <c r="D93" s="34"/>
      <c r="E93" s="53">
        <v>32</v>
      </c>
      <c r="F93" s="82">
        <v>100</v>
      </c>
    </row>
    <row r="95" spans="2:6" x14ac:dyDescent="0.2">
      <c r="B95" s="2" t="s">
        <v>142</v>
      </c>
    </row>
    <row r="96" spans="2:6" ht="21" x14ac:dyDescent="0.2">
      <c r="B96" s="69" t="s">
        <v>135</v>
      </c>
      <c r="C96" s="70" t="s">
        <v>136</v>
      </c>
      <c r="D96" s="71"/>
      <c r="E96" s="38" t="s">
        <v>13</v>
      </c>
      <c r="F96" s="75"/>
    </row>
    <row r="97" spans="2:6" x14ac:dyDescent="0.2">
      <c r="B97" s="72"/>
      <c r="C97" s="27" t="s">
        <v>14</v>
      </c>
      <c r="D97" s="73"/>
      <c r="E97" s="76" t="s">
        <v>15</v>
      </c>
      <c r="F97" s="77" t="s">
        <v>16</v>
      </c>
    </row>
    <row r="98" spans="2:6" x14ac:dyDescent="0.2">
      <c r="B98" s="51">
        <v>1</v>
      </c>
      <c r="C98" s="30" t="s">
        <v>137</v>
      </c>
      <c r="D98" s="31" t="s">
        <v>13</v>
      </c>
      <c r="E98" s="78">
        <v>20</v>
      </c>
      <c r="F98" s="80">
        <v>62.5</v>
      </c>
    </row>
    <row r="99" spans="2:6" x14ac:dyDescent="0.2">
      <c r="B99" s="57">
        <v>2</v>
      </c>
      <c r="C99" s="29" t="s">
        <v>138</v>
      </c>
      <c r="D99" s="37" t="s">
        <v>13</v>
      </c>
      <c r="E99" s="57">
        <v>6</v>
      </c>
      <c r="F99" s="83">
        <v>18.75</v>
      </c>
    </row>
    <row r="100" spans="2:6" x14ac:dyDescent="0.2">
      <c r="B100" s="57">
        <v>3</v>
      </c>
      <c r="C100" s="29" t="s">
        <v>139</v>
      </c>
      <c r="D100" s="37" t="s">
        <v>13</v>
      </c>
      <c r="E100" s="57">
        <v>3</v>
      </c>
      <c r="F100" s="83">
        <v>9.375</v>
      </c>
    </row>
    <row r="101" spans="2:6" x14ac:dyDescent="0.2">
      <c r="B101" s="57">
        <v>4</v>
      </c>
      <c r="C101" s="29" t="s">
        <v>140</v>
      </c>
      <c r="D101" s="37" t="s">
        <v>13</v>
      </c>
      <c r="E101" s="57">
        <v>3</v>
      </c>
      <c r="F101" s="83">
        <v>9.375</v>
      </c>
    </row>
    <row r="102" spans="2:6" ht="10.9" thickBot="1" x14ac:dyDescent="0.25">
      <c r="B102" s="52">
        <v>5</v>
      </c>
      <c r="C102" s="28" t="s">
        <v>141</v>
      </c>
      <c r="D102" s="32" t="s">
        <v>13</v>
      </c>
      <c r="E102" s="52">
        <v>0</v>
      </c>
      <c r="F102" s="81">
        <v>0</v>
      </c>
    </row>
    <row r="103" spans="2:6" ht="10.9" thickTop="1" x14ac:dyDescent="0.2">
      <c r="B103" s="53" t="s">
        <v>13</v>
      </c>
      <c r="C103" s="33" t="s">
        <v>19</v>
      </c>
      <c r="D103" s="34"/>
      <c r="E103" s="53">
        <v>32</v>
      </c>
      <c r="F103" s="82">
        <v>100</v>
      </c>
    </row>
    <row r="105" spans="2:6" x14ac:dyDescent="0.2">
      <c r="B105" s="2" t="s">
        <v>181</v>
      </c>
    </row>
    <row r="106" spans="2:6" x14ac:dyDescent="0.2">
      <c r="B106" s="69" t="s">
        <v>150</v>
      </c>
      <c r="C106" s="70" t="s">
        <v>151</v>
      </c>
      <c r="D106" s="71"/>
      <c r="E106" s="38" t="s">
        <v>13</v>
      </c>
      <c r="F106" s="75"/>
    </row>
    <row r="107" spans="2:6" x14ac:dyDescent="0.2">
      <c r="B107" s="72"/>
      <c r="C107" s="27" t="s">
        <v>14</v>
      </c>
      <c r="D107" s="73"/>
      <c r="E107" s="76" t="s">
        <v>15</v>
      </c>
      <c r="F107" s="77" t="s">
        <v>16</v>
      </c>
    </row>
    <row r="108" spans="2:6" ht="21" x14ac:dyDescent="0.2">
      <c r="B108" s="51">
        <v>1</v>
      </c>
      <c r="C108" s="30" t="s">
        <v>152</v>
      </c>
      <c r="D108" s="31" t="s">
        <v>13</v>
      </c>
      <c r="E108" s="78">
        <v>2</v>
      </c>
      <c r="F108" s="80">
        <v>6.25</v>
      </c>
    </row>
    <row r="109" spans="2:6" ht="21" x14ac:dyDescent="0.2">
      <c r="B109" s="57">
        <v>2</v>
      </c>
      <c r="C109" s="29" t="s">
        <v>153</v>
      </c>
      <c r="D109" s="37" t="s">
        <v>13</v>
      </c>
      <c r="E109" s="57">
        <v>4</v>
      </c>
      <c r="F109" s="83">
        <v>12.5</v>
      </c>
    </row>
    <row r="110" spans="2:6" ht="21" x14ac:dyDescent="0.2">
      <c r="B110" s="57">
        <v>3</v>
      </c>
      <c r="C110" s="29" t="s">
        <v>154</v>
      </c>
      <c r="D110" s="37" t="s">
        <v>13</v>
      </c>
      <c r="E110" s="57">
        <v>2</v>
      </c>
      <c r="F110" s="83">
        <v>6.25</v>
      </c>
    </row>
    <row r="111" spans="2:6" ht="31.5" x14ac:dyDescent="0.2">
      <c r="B111" s="57">
        <v>4</v>
      </c>
      <c r="C111" s="29" t="s">
        <v>155</v>
      </c>
      <c r="D111" s="37" t="s">
        <v>13</v>
      </c>
      <c r="E111" s="57">
        <v>5</v>
      </c>
      <c r="F111" s="83">
        <v>15.625</v>
      </c>
    </row>
    <row r="112" spans="2:6" ht="21" x14ac:dyDescent="0.2">
      <c r="B112" s="57">
        <v>5</v>
      </c>
      <c r="C112" s="29" t="s">
        <v>156</v>
      </c>
      <c r="D112" s="37" t="s">
        <v>13</v>
      </c>
      <c r="E112" s="57">
        <v>1</v>
      </c>
      <c r="F112" s="83">
        <v>3.125</v>
      </c>
    </row>
    <row r="113" spans="2:6" ht="21" x14ac:dyDescent="0.2">
      <c r="B113" s="57">
        <v>6</v>
      </c>
      <c r="C113" s="29" t="s">
        <v>157</v>
      </c>
      <c r="D113" s="37" t="s">
        <v>13</v>
      </c>
      <c r="E113" s="57">
        <v>0</v>
      </c>
      <c r="F113" s="83">
        <v>0</v>
      </c>
    </row>
    <row r="114" spans="2:6" ht="31.5" x14ac:dyDescent="0.2">
      <c r="B114" s="57">
        <v>7</v>
      </c>
      <c r="C114" s="29" t="s">
        <v>158</v>
      </c>
      <c r="D114" s="37" t="s">
        <v>13</v>
      </c>
      <c r="E114" s="57">
        <v>0</v>
      </c>
      <c r="F114" s="83">
        <v>0</v>
      </c>
    </row>
    <row r="115" spans="2:6" ht="31.5" x14ac:dyDescent="0.2">
      <c r="B115" s="57">
        <v>8</v>
      </c>
      <c r="C115" s="29" t="s">
        <v>159</v>
      </c>
      <c r="D115" s="37" t="s">
        <v>13</v>
      </c>
      <c r="E115" s="57">
        <v>0</v>
      </c>
      <c r="F115" s="83">
        <v>0</v>
      </c>
    </row>
    <row r="116" spans="2:6" ht="31.5" x14ac:dyDescent="0.2">
      <c r="B116" s="57">
        <v>9</v>
      </c>
      <c r="C116" s="29" t="s">
        <v>160</v>
      </c>
      <c r="D116" s="37" t="s">
        <v>13</v>
      </c>
      <c r="E116" s="57">
        <v>4</v>
      </c>
      <c r="F116" s="83">
        <v>12.5</v>
      </c>
    </row>
    <row r="117" spans="2:6" ht="31.5" x14ac:dyDescent="0.2">
      <c r="B117" s="57">
        <v>10</v>
      </c>
      <c r="C117" s="29" t="s">
        <v>161</v>
      </c>
      <c r="D117" s="37" t="s">
        <v>13</v>
      </c>
      <c r="E117" s="57">
        <v>0</v>
      </c>
      <c r="F117" s="83">
        <v>0</v>
      </c>
    </row>
    <row r="118" spans="2:6" ht="21" x14ac:dyDescent="0.2">
      <c r="B118" s="57">
        <v>11</v>
      </c>
      <c r="C118" s="29" t="s">
        <v>162</v>
      </c>
      <c r="D118" s="37" t="s">
        <v>13</v>
      </c>
      <c r="E118" s="57">
        <v>3</v>
      </c>
      <c r="F118" s="83">
        <v>9.375</v>
      </c>
    </row>
    <row r="119" spans="2:6" ht="31.5" x14ac:dyDescent="0.2">
      <c r="B119" s="57">
        <v>12</v>
      </c>
      <c r="C119" s="29" t="s">
        <v>163</v>
      </c>
      <c r="D119" s="37" t="s">
        <v>13</v>
      </c>
      <c r="E119" s="57">
        <v>3</v>
      </c>
      <c r="F119" s="83">
        <v>9.375</v>
      </c>
    </row>
    <row r="120" spans="2:6" ht="21" x14ac:dyDescent="0.2">
      <c r="B120" s="57">
        <v>13</v>
      </c>
      <c r="C120" s="29" t="s">
        <v>164</v>
      </c>
      <c r="D120" s="37" t="s">
        <v>13</v>
      </c>
      <c r="E120" s="57">
        <v>2</v>
      </c>
      <c r="F120" s="83">
        <v>6.25</v>
      </c>
    </row>
    <row r="121" spans="2:6" ht="21" x14ac:dyDescent="0.2">
      <c r="B121" s="57">
        <v>14</v>
      </c>
      <c r="C121" s="29" t="s">
        <v>165</v>
      </c>
      <c r="D121" s="37" t="s">
        <v>13</v>
      </c>
      <c r="E121" s="57">
        <v>1</v>
      </c>
      <c r="F121" s="83">
        <v>3.125</v>
      </c>
    </row>
    <row r="122" spans="2:6" ht="31.5" x14ac:dyDescent="0.2">
      <c r="B122" s="57">
        <v>15</v>
      </c>
      <c r="C122" s="29" t="s">
        <v>166</v>
      </c>
      <c r="D122" s="37" t="s">
        <v>13</v>
      </c>
      <c r="E122" s="57">
        <v>3</v>
      </c>
      <c r="F122" s="83">
        <v>9.375</v>
      </c>
    </row>
    <row r="123" spans="2:6" x14ac:dyDescent="0.2">
      <c r="B123" s="57">
        <v>16</v>
      </c>
      <c r="C123" s="29" t="s">
        <v>13</v>
      </c>
      <c r="D123" s="37" t="s">
        <v>13</v>
      </c>
      <c r="E123" s="57">
        <v>0</v>
      </c>
      <c r="F123" s="83">
        <v>0</v>
      </c>
    </row>
    <row r="124" spans="2:6" ht="31.5" x14ac:dyDescent="0.2">
      <c r="B124" s="57">
        <v>17</v>
      </c>
      <c r="C124" s="29" t="s">
        <v>167</v>
      </c>
      <c r="D124" s="37" t="s">
        <v>13</v>
      </c>
      <c r="E124" s="57">
        <v>1</v>
      </c>
      <c r="F124" s="83">
        <v>3.125</v>
      </c>
    </row>
    <row r="125" spans="2:6" ht="21" x14ac:dyDescent="0.2">
      <c r="B125" s="57">
        <v>18</v>
      </c>
      <c r="C125" s="29" t="s">
        <v>168</v>
      </c>
      <c r="D125" s="37" t="s">
        <v>13</v>
      </c>
      <c r="E125" s="57">
        <v>0</v>
      </c>
      <c r="F125" s="83">
        <v>0</v>
      </c>
    </row>
    <row r="126" spans="2:6" ht="31.5" x14ac:dyDescent="0.2">
      <c r="B126" s="57">
        <v>19</v>
      </c>
      <c r="C126" s="29" t="s">
        <v>169</v>
      </c>
      <c r="D126" s="37" t="s">
        <v>13</v>
      </c>
      <c r="E126" s="57">
        <v>1</v>
      </c>
      <c r="F126" s="83">
        <v>3.125</v>
      </c>
    </row>
    <row r="127" spans="2:6" ht="31.5" x14ac:dyDescent="0.2">
      <c r="B127" s="57">
        <v>20</v>
      </c>
      <c r="C127" s="29" t="s">
        <v>170</v>
      </c>
      <c r="D127" s="37" t="s">
        <v>13</v>
      </c>
      <c r="E127" s="57">
        <v>0</v>
      </c>
      <c r="F127" s="83">
        <v>0</v>
      </c>
    </row>
    <row r="128" spans="2:6" ht="42" x14ac:dyDescent="0.2">
      <c r="B128" s="57">
        <v>21</v>
      </c>
      <c r="C128" s="29" t="s">
        <v>171</v>
      </c>
      <c r="D128" s="37" t="s">
        <v>13</v>
      </c>
      <c r="E128" s="57">
        <v>0</v>
      </c>
      <c r="F128" s="83">
        <v>0</v>
      </c>
    </row>
    <row r="129" spans="2:6" ht="31.5" x14ac:dyDescent="0.2">
      <c r="B129" s="57">
        <v>22</v>
      </c>
      <c r="C129" s="29" t="s">
        <v>172</v>
      </c>
      <c r="D129" s="37" t="s">
        <v>13</v>
      </c>
      <c r="E129" s="57">
        <v>0</v>
      </c>
      <c r="F129" s="83">
        <v>0</v>
      </c>
    </row>
    <row r="130" spans="2:6" ht="31.5" x14ac:dyDescent="0.2">
      <c r="B130" s="57">
        <v>23</v>
      </c>
      <c r="C130" s="29" t="s">
        <v>173</v>
      </c>
      <c r="D130" s="37" t="s">
        <v>13</v>
      </c>
      <c r="E130" s="57">
        <v>0</v>
      </c>
      <c r="F130" s="83">
        <v>0</v>
      </c>
    </row>
    <row r="131" spans="2:6" ht="21" x14ac:dyDescent="0.2">
      <c r="B131" s="57">
        <v>24</v>
      </c>
      <c r="C131" s="29" t="s">
        <v>174</v>
      </c>
      <c r="D131" s="37" t="s">
        <v>13</v>
      </c>
      <c r="E131" s="57">
        <v>0</v>
      </c>
      <c r="F131" s="83">
        <v>0</v>
      </c>
    </row>
    <row r="132" spans="2:6" x14ac:dyDescent="0.2">
      <c r="B132" s="57">
        <v>25</v>
      </c>
      <c r="C132" s="29" t="s">
        <v>175</v>
      </c>
      <c r="D132" s="37" t="s">
        <v>13</v>
      </c>
      <c r="E132" s="57">
        <v>0</v>
      </c>
      <c r="F132" s="83">
        <v>0</v>
      </c>
    </row>
    <row r="133" spans="2:6" ht="21" x14ac:dyDescent="0.2">
      <c r="B133" s="57">
        <v>26</v>
      </c>
      <c r="C133" s="29" t="s">
        <v>176</v>
      </c>
      <c r="D133" s="37" t="s">
        <v>13</v>
      </c>
      <c r="E133" s="57">
        <v>0</v>
      </c>
      <c r="F133" s="83">
        <v>0</v>
      </c>
    </row>
    <row r="134" spans="2:6" x14ac:dyDescent="0.2">
      <c r="B134" s="57">
        <v>27</v>
      </c>
      <c r="C134" s="29" t="s">
        <v>177</v>
      </c>
      <c r="D134" s="37" t="s">
        <v>13</v>
      </c>
      <c r="E134" s="57">
        <v>0</v>
      </c>
      <c r="F134" s="83">
        <v>0</v>
      </c>
    </row>
    <row r="135" spans="2:6" x14ac:dyDescent="0.2">
      <c r="B135" s="57">
        <v>28</v>
      </c>
      <c r="C135" s="29" t="s">
        <v>178</v>
      </c>
      <c r="D135" s="37" t="s">
        <v>13</v>
      </c>
      <c r="E135" s="57">
        <v>0</v>
      </c>
      <c r="F135" s="83">
        <v>0</v>
      </c>
    </row>
    <row r="136" spans="2:6" x14ac:dyDescent="0.2">
      <c r="B136" s="57">
        <v>29</v>
      </c>
      <c r="C136" s="29" t="s">
        <v>179</v>
      </c>
      <c r="D136" s="37" t="s">
        <v>13</v>
      </c>
      <c r="E136" s="57">
        <v>0</v>
      </c>
      <c r="F136" s="83">
        <v>0</v>
      </c>
    </row>
    <row r="137" spans="2:6" ht="10.9" thickBot="1" x14ac:dyDescent="0.25">
      <c r="B137" s="52">
        <v>30</v>
      </c>
      <c r="C137" s="28" t="s">
        <v>180</v>
      </c>
      <c r="D137" s="32" t="s">
        <v>13</v>
      </c>
      <c r="E137" s="52">
        <v>0</v>
      </c>
      <c r="F137" s="81">
        <v>0</v>
      </c>
    </row>
    <row r="138" spans="2:6" ht="10.9" thickTop="1" x14ac:dyDescent="0.2">
      <c r="B138" s="53" t="s">
        <v>13</v>
      </c>
      <c r="C138" s="33" t="s">
        <v>19</v>
      </c>
      <c r="D138" s="34"/>
      <c r="E138" s="53">
        <v>32</v>
      </c>
      <c r="F138" s="82">
        <v>100</v>
      </c>
    </row>
    <row r="140" spans="2:6" x14ac:dyDescent="0.2">
      <c r="B140" s="2" t="s">
        <v>191</v>
      </c>
    </row>
    <row r="141" spans="2:6" ht="21" x14ac:dyDescent="0.2">
      <c r="B141" s="69" t="s">
        <v>189</v>
      </c>
      <c r="C141" s="70" t="s">
        <v>190</v>
      </c>
      <c r="D141" s="71"/>
      <c r="E141" s="38" t="s">
        <v>13</v>
      </c>
      <c r="F141" s="75"/>
    </row>
    <row r="142" spans="2:6" x14ac:dyDescent="0.2">
      <c r="B142" s="72"/>
      <c r="C142" s="27" t="s">
        <v>14</v>
      </c>
      <c r="D142" s="73"/>
      <c r="E142" s="76" t="s">
        <v>15</v>
      </c>
      <c r="F142" s="77" t="s">
        <v>16</v>
      </c>
    </row>
    <row r="143" spans="2:6" ht="21" x14ac:dyDescent="0.2">
      <c r="B143" s="51">
        <v>1</v>
      </c>
      <c r="C143" s="30" t="s">
        <v>152</v>
      </c>
      <c r="D143" s="31" t="s">
        <v>13</v>
      </c>
      <c r="E143" s="78">
        <v>0</v>
      </c>
      <c r="F143" s="80">
        <v>0</v>
      </c>
    </row>
    <row r="144" spans="2:6" ht="21" x14ac:dyDescent="0.2">
      <c r="B144" s="57">
        <v>2</v>
      </c>
      <c r="C144" s="29" t="s">
        <v>153</v>
      </c>
      <c r="D144" s="37" t="s">
        <v>13</v>
      </c>
      <c r="E144" s="57">
        <v>1</v>
      </c>
      <c r="F144" s="83">
        <v>3.125</v>
      </c>
    </row>
    <row r="145" spans="2:6" ht="21" x14ac:dyDescent="0.2">
      <c r="B145" s="57">
        <v>3</v>
      </c>
      <c r="C145" s="29" t="s">
        <v>154</v>
      </c>
      <c r="D145" s="37" t="s">
        <v>13</v>
      </c>
      <c r="E145" s="57">
        <v>1</v>
      </c>
      <c r="F145" s="83">
        <v>3.125</v>
      </c>
    </row>
    <row r="146" spans="2:6" ht="31.5" x14ac:dyDescent="0.2">
      <c r="B146" s="57">
        <v>4</v>
      </c>
      <c r="C146" s="29" t="s">
        <v>155</v>
      </c>
      <c r="D146" s="37" t="s">
        <v>13</v>
      </c>
      <c r="E146" s="57">
        <v>0</v>
      </c>
      <c r="F146" s="83">
        <v>0</v>
      </c>
    </row>
    <row r="147" spans="2:6" ht="21" x14ac:dyDescent="0.2">
      <c r="B147" s="57">
        <v>5</v>
      </c>
      <c r="C147" s="29" t="s">
        <v>156</v>
      </c>
      <c r="D147" s="37" t="s">
        <v>13</v>
      </c>
      <c r="E147" s="57">
        <v>1</v>
      </c>
      <c r="F147" s="83">
        <v>3.125</v>
      </c>
    </row>
    <row r="148" spans="2:6" ht="21" x14ac:dyDescent="0.2">
      <c r="B148" s="57">
        <v>6</v>
      </c>
      <c r="C148" s="29" t="s">
        <v>157</v>
      </c>
      <c r="D148" s="37" t="s">
        <v>13</v>
      </c>
      <c r="E148" s="57">
        <v>1</v>
      </c>
      <c r="F148" s="83">
        <v>3.125</v>
      </c>
    </row>
    <row r="149" spans="2:6" ht="31.5" x14ac:dyDescent="0.2">
      <c r="B149" s="57">
        <v>7</v>
      </c>
      <c r="C149" s="29" t="s">
        <v>158</v>
      </c>
      <c r="D149" s="37" t="s">
        <v>13</v>
      </c>
      <c r="E149" s="57">
        <v>0</v>
      </c>
      <c r="F149" s="83">
        <v>0</v>
      </c>
    </row>
    <row r="150" spans="2:6" ht="31.5" x14ac:dyDescent="0.2">
      <c r="B150" s="57">
        <v>8</v>
      </c>
      <c r="C150" s="29" t="s">
        <v>159</v>
      </c>
      <c r="D150" s="37" t="s">
        <v>13</v>
      </c>
      <c r="E150" s="57">
        <v>1</v>
      </c>
      <c r="F150" s="83">
        <v>3.125</v>
      </c>
    </row>
    <row r="151" spans="2:6" ht="31.5" x14ac:dyDescent="0.2">
      <c r="B151" s="57">
        <v>9</v>
      </c>
      <c r="C151" s="29" t="s">
        <v>160</v>
      </c>
      <c r="D151" s="37" t="s">
        <v>13</v>
      </c>
      <c r="E151" s="57">
        <v>0</v>
      </c>
      <c r="F151" s="83">
        <v>0</v>
      </c>
    </row>
    <row r="152" spans="2:6" ht="31.5" x14ac:dyDescent="0.2">
      <c r="B152" s="57">
        <v>10</v>
      </c>
      <c r="C152" s="29" t="s">
        <v>161</v>
      </c>
      <c r="D152" s="37" t="s">
        <v>13</v>
      </c>
      <c r="E152" s="57">
        <v>1</v>
      </c>
      <c r="F152" s="83">
        <v>3.125</v>
      </c>
    </row>
    <row r="153" spans="2:6" ht="21" x14ac:dyDescent="0.2">
      <c r="B153" s="57">
        <v>11</v>
      </c>
      <c r="C153" s="29" t="s">
        <v>162</v>
      </c>
      <c r="D153" s="37" t="s">
        <v>13</v>
      </c>
      <c r="E153" s="57">
        <v>1</v>
      </c>
      <c r="F153" s="83">
        <v>3.125</v>
      </c>
    </row>
    <row r="154" spans="2:6" ht="31.5" x14ac:dyDescent="0.2">
      <c r="B154" s="57">
        <v>12</v>
      </c>
      <c r="C154" s="29" t="s">
        <v>163</v>
      </c>
      <c r="D154" s="37" t="s">
        <v>13</v>
      </c>
      <c r="E154" s="57">
        <v>0</v>
      </c>
      <c r="F154" s="83">
        <v>0</v>
      </c>
    </row>
    <row r="155" spans="2:6" ht="21" x14ac:dyDescent="0.2">
      <c r="B155" s="57">
        <v>13</v>
      </c>
      <c r="C155" s="29" t="s">
        <v>164</v>
      </c>
      <c r="D155" s="37" t="s">
        <v>13</v>
      </c>
      <c r="E155" s="57">
        <v>0</v>
      </c>
      <c r="F155" s="83">
        <v>0</v>
      </c>
    </row>
    <row r="156" spans="2:6" ht="21" x14ac:dyDescent="0.2">
      <c r="B156" s="57">
        <v>14</v>
      </c>
      <c r="C156" s="29" t="s">
        <v>165</v>
      </c>
      <c r="D156" s="37" t="s">
        <v>13</v>
      </c>
      <c r="E156" s="57">
        <v>0</v>
      </c>
      <c r="F156" s="83">
        <v>0</v>
      </c>
    </row>
    <row r="157" spans="2:6" ht="31.5" x14ac:dyDescent="0.2">
      <c r="B157" s="57">
        <v>15</v>
      </c>
      <c r="C157" s="29" t="s">
        <v>166</v>
      </c>
      <c r="D157" s="37" t="s">
        <v>13</v>
      </c>
      <c r="E157" s="57">
        <v>2</v>
      </c>
      <c r="F157" s="83">
        <v>6.25</v>
      </c>
    </row>
    <row r="158" spans="2:6" ht="31.5" x14ac:dyDescent="0.2">
      <c r="B158" s="57">
        <v>16</v>
      </c>
      <c r="C158" s="29" t="s">
        <v>167</v>
      </c>
      <c r="D158" s="37" t="s">
        <v>13</v>
      </c>
      <c r="E158" s="57">
        <v>4</v>
      </c>
      <c r="F158" s="83">
        <v>12.5</v>
      </c>
    </row>
    <row r="159" spans="2:6" ht="21" x14ac:dyDescent="0.2">
      <c r="B159" s="57">
        <v>17</v>
      </c>
      <c r="C159" s="29" t="s">
        <v>168</v>
      </c>
      <c r="D159" s="37" t="s">
        <v>13</v>
      </c>
      <c r="E159" s="57">
        <v>0</v>
      </c>
      <c r="F159" s="83">
        <v>0</v>
      </c>
    </row>
    <row r="160" spans="2:6" ht="31.5" x14ac:dyDescent="0.2">
      <c r="B160" s="57">
        <v>18</v>
      </c>
      <c r="C160" s="29" t="s">
        <v>169</v>
      </c>
      <c r="D160" s="37" t="s">
        <v>13</v>
      </c>
      <c r="E160" s="57">
        <v>0</v>
      </c>
      <c r="F160" s="83">
        <v>0</v>
      </c>
    </row>
    <row r="161" spans="2:12" ht="31.5" x14ac:dyDescent="0.2">
      <c r="B161" s="57">
        <v>19</v>
      </c>
      <c r="C161" s="29" t="s">
        <v>170</v>
      </c>
      <c r="D161" s="37" t="s">
        <v>13</v>
      </c>
      <c r="E161" s="57">
        <v>1</v>
      </c>
      <c r="F161" s="83">
        <v>3.125</v>
      </c>
    </row>
    <row r="162" spans="2:12" ht="42" x14ac:dyDescent="0.2">
      <c r="B162" s="57">
        <v>20</v>
      </c>
      <c r="C162" s="29" t="s">
        <v>171</v>
      </c>
      <c r="D162" s="37" t="s">
        <v>13</v>
      </c>
      <c r="E162" s="57">
        <v>2</v>
      </c>
      <c r="F162" s="83">
        <v>6.25</v>
      </c>
    </row>
    <row r="163" spans="2:12" ht="31.5" x14ac:dyDescent="0.2">
      <c r="B163" s="57">
        <v>21</v>
      </c>
      <c r="C163" s="29" t="s">
        <v>172</v>
      </c>
      <c r="D163" s="37" t="s">
        <v>13</v>
      </c>
      <c r="E163" s="57">
        <v>3</v>
      </c>
      <c r="F163" s="83">
        <v>9.375</v>
      </c>
    </row>
    <row r="164" spans="2:12" ht="31.5" x14ac:dyDescent="0.2">
      <c r="B164" s="57">
        <v>22</v>
      </c>
      <c r="C164" s="29" t="s">
        <v>173</v>
      </c>
      <c r="D164" s="37" t="s">
        <v>13</v>
      </c>
      <c r="E164" s="57">
        <v>0</v>
      </c>
      <c r="F164" s="83">
        <v>0</v>
      </c>
    </row>
    <row r="165" spans="2:12" ht="21" x14ac:dyDescent="0.2">
      <c r="B165" s="57">
        <v>23</v>
      </c>
      <c r="C165" s="29" t="s">
        <v>174</v>
      </c>
      <c r="D165" s="37" t="s">
        <v>13</v>
      </c>
      <c r="E165" s="57">
        <v>3</v>
      </c>
      <c r="F165" s="83">
        <v>9.375</v>
      </c>
    </row>
    <row r="166" spans="2:12" x14ac:dyDescent="0.2">
      <c r="B166" s="57">
        <v>24</v>
      </c>
      <c r="C166" s="29" t="s">
        <v>175</v>
      </c>
      <c r="D166" s="37" t="s">
        <v>13</v>
      </c>
      <c r="E166" s="57">
        <v>0</v>
      </c>
      <c r="F166" s="83">
        <v>0</v>
      </c>
    </row>
    <row r="167" spans="2:12" ht="21" x14ac:dyDescent="0.2">
      <c r="B167" s="57">
        <v>25</v>
      </c>
      <c r="C167" s="29" t="s">
        <v>176</v>
      </c>
      <c r="D167" s="37" t="s">
        <v>13</v>
      </c>
      <c r="E167" s="57">
        <v>1</v>
      </c>
      <c r="F167" s="83">
        <v>3.125</v>
      </c>
    </row>
    <row r="168" spans="2:12" x14ac:dyDescent="0.2">
      <c r="B168" s="57">
        <v>26</v>
      </c>
      <c r="C168" s="29" t="s">
        <v>177</v>
      </c>
      <c r="D168" s="37" t="s">
        <v>13</v>
      </c>
      <c r="E168" s="57">
        <v>1</v>
      </c>
      <c r="F168" s="83">
        <v>3.125</v>
      </c>
    </row>
    <row r="169" spans="2:12" x14ac:dyDescent="0.2">
      <c r="B169" s="57">
        <v>27</v>
      </c>
      <c r="C169" s="29" t="s">
        <v>178</v>
      </c>
      <c r="D169" s="37" t="s">
        <v>13</v>
      </c>
      <c r="E169" s="57">
        <v>4</v>
      </c>
      <c r="F169" s="83">
        <v>12.5</v>
      </c>
    </row>
    <row r="170" spans="2:12" x14ac:dyDescent="0.2">
      <c r="B170" s="57">
        <v>28</v>
      </c>
      <c r="C170" s="29" t="s">
        <v>179</v>
      </c>
      <c r="D170" s="37" t="s">
        <v>13</v>
      </c>
      <c r="E170" s="57">
        <v>4</v>
      </c>
      <c r="F170" s="83">
        <v>12.5</v>
      </c>
    </row>
    <row r="171" spans="2:12" ht="10.9" thickBot="1" x14ac:dyDescent="0.25">
      <c r="B171" s="52">
        <v>29</v>
      </c>
      <c r="C171" s="28" t="s">
        <v>180</v>
      </c>
      <c r="D171" s="32" t="s">
        <v>13</v>
      </c>
      <c r="E171" s="52">
        <v>0</v>
      </c>
      <c r="F171" s="81">
        <v>0</v>
      </c>
    </row>
    <row r="172" spans="2:12" ht="10.9" thickTop="1" x14ac:dyDescent="0.2">
      <c r="B172" s="53" t="s">
        <v>13</v>
      </c>
      <c r="C172" s="33" t="s">
        <v>19</v>
      </c>
      <c r="D172" s="34"/>
      <c r="E172" s="53">
        <v>32</v>
      </c>
      <c r="F172" s="82">
        <v>100</v>
      </c>
    </row>
    <row r="174" spans="2:12" x14ac:dyDescent="0.2">
      <c r="B174" s="2" t="s">
        <v>210</v>
      </c>
    </row>
    <row r="175" spans="2:12" ht="31.5" x14ac:dyDescent="0.2">
      <c r="B175" s="69" t="s">
        <v>199</v>
      </c>
      <c r="C175" s="70" t="s">
        <v>200</v>
      </c>
      <c r="D175" s="71"/>
      <c r="E175" s="45" t="s">
        <v>13</v>
      </c>
      <c r="F175" s="46"/>
      <c r="G175" s="46"/>
      <c r="H175" s="46"/>
      <c r="I175" s="46"/>
      <c r="J175" s="46"/>
      <c r="K175" s="46"/>
      <c r="L175" s="44"/>
    </row>
    <row r="176" spans="2:12" x14ac:dyDescent="0.2">
      <c r="B176" s="72"/>
      <c r="C176" s="27" t="s">
        <v>201</v>
      </c>
      <c r="D176" s="73"/>
      <c r="E176" s="47" t="s">
        <v>19</v>
      </c>
      <c r="F176" s="48" t="s">
        <v>202</v>
      </c>
      <c r="G176" s="68" t="s">
        <v>203</v>
      </c>
      <c r="H176" s="49" t="s">
        <v>204</v>
      </c>
      <c r="I176" s="49" t="s">
        <v>205</v>
      </c>
      <c r="J176" s="49" t="s">
        <v>206</v>
      </c>
      <c r="K176" s="49" t="s">
        <v>207</v>
      </c>
      <c r="L176" s="50" t="s">
        <v>208</v>
      </c>
    </row>
    <row r="177" spans="2:12" x14ac:dyDescent="0.2">
      <c r="B177" s="63">
        <v>1</v>
      </c>
      <c r="C177" s="43" t="s">
        <v>209</v>
      </c>
      <c r="D177" s="44"/>
      <c r="E177" s="74">
        <v>32</v>
      </c>
      <c r="F177" s="64">
        <v>0</v>
      </c>
      <c r="G177" s="67">
        <v>32</v>
      </c>
      <c r="H177" s="67">
        <v>1400</v>
      </c>
      <c r="I177" s="65">
        <v>43.75</v>
      </c>
      <c r="J177" s="65">
        <v>29.841516868823174</v>
      </c>
      <c r="K177" s="65">
        <v>4</v>
      </c>
      <c r="L177" s="66">
        <v>103</v>
      </c>
    </row>
    <row r="179" spans="2:12" x14ac:dyDescent="0.2">
      <c r="B179" s="2" t="s">
        <v>220</v>
      </c>
    </row>
    <row r="180" spans="2:12" ht="21" x14ac:dyDescent="0.2">
      <c r="B180" s="69" t="s">
        <v>216</v>
      </c>
      <c r="C180" s="70" t="s">
        <v>217</v>
      </c>
      <c r="D180" s="71"/>
      <c r="E180" s="38" t="s">
        <v>13</v>
      </c>
      <c r="F180" s="75"/>
    </row>
    <row r="181" spans="2:12" x14ac:dyDescent="0.2">
      <c r="B181" s="72"/>
      <c r="C181" s="27" t="s">
        <v>14</v>
      </c>
      <c r="D181" s="73"/>
      <c r="E181" s="76" t="s">
        <v>15</v>
      </c>
      <c r="F181" s="77" t="s">
        <v>16</v>
      </c>
    </row>
    <row r="182" spans="2:12" x14ac:dyDescent="0.2">
      <c r="B182" s="51">
        <v>1</v>
      </c>
      <c r="C182" s="30" t="s">
        <v>218</v>
      </c>
      <c r="D182" s="31" t="s">
        <v>13</v>
      </c>
      <c r="E182" s="78">
        <v>3</v>
      </c>
      <c r="F182" s="80">
        <v>9.375</v>
      </c>
    </row>
    <row r="183" spans="2:12" ht="10.9" thickBot="1" x14ac:dyDescent="0.25">
      <c r="B183" s="52">
        <v>2</v>
      </c>
      <c r="C183" s="28" t="s">
        <v>219</v>
      </c>
      <c r="D183" s="32" t="s">
        <v>13</v>
      </c>
      <c r="E183" s="52">
        <v>29</v>
      </c>
      <c r="F183" s="81">
        <v>90.625</v>
      </c>
    </row>
    <row r="184" spans="2:12" ht="10.9" thickTop="1" x14ac:dyDescent="0.2">
      <c r="B184" s="53" t="s">
        <v>13</v>
      </c>
      <c r="C184" s="33" t="s">
        <v>19</v>
      </c>
      <c r="D184" s="34"/>
      <c r="E184" s="53">
        <v>32</v>
      </c>
      <c r="F184" s="82">
        <v>100</v>
      </c>
    </row>
    <row r="186" spans="2:12" x14ac:dyDescent="0.2">
      <c r="B186" s="2" t="s">
        <v>235</v>
      </c>
    </row>
    <row r="187" spans="2:12" ht="21" x14ac:dyDescent="0.2">
      <c r="B187" s="69" t="s">
        <v>228</v>
      </c>
      <c r="C187" s="70" t="s">
        <v>229</v>
      </c>
      <c r="D187" s="71"/>
      <c r="E187" s="38" t="s">
        <v>13</v>
      </c>
      <c r="F187" s="75"/>
    </row>
    <row r="188" spans="2:12" x14ac:dyDescent="0.2">
      <c r="B188" s="72"/>
      <c r="C188" s="27" t="s">
        <v>14</v>
      </c>
      <c r="D188" s="73"/>
      <c r="E188" s="76" t="s">
        <v>15</v>
      </c>
      <c r="F188" s="77" t="s">
        <v>16</v>
      </c>
    </row>
    <row r="189" spans="2:12" x14ac:dyDescent="0.2">
      <c r="B189" s="51">
        <v>1</v>
      </c>
      <c r="C189" s="30" t="s">
        <v>230</v>
      </c>
      <c r="D189" s="31" t="s">
        <v>13</v>
      </c>
      <c r="E189" s="78">
        <v>2</v>
      </c>
      <c r="F189" s="80">
        <v>66.666666666666657</v>
      </c>
    </row>
    <row r="190" spans="2:12" x14ac:dyDescent="0.2">
      <c r="B190" s="57">
        <v>2</v>
      </c>
      <c r="C190" s="29" t="s">
        <v>231</v>
      </c>
      <c r="D190" s="37" t="s">
        <v>13</v>
      </c>
      <c r="E190" s="57">
        <v>1</v>
      </c>
      <c r="F190" s="83">
        <v>33.333333333333329</v>
      </c>
    </row>
    <row r="191" spans="2:12" x14ac:dyDescent="0.2">
      <c r="B191" s="57">
        <v>3</v>
      </c>
      <c r="C191" s="29" t="s">
        <v>232</v>
      </c>
      <c r="D191" s="37" t="s">
        <v>13</v>
      </c>
      <c r="E191" s="57">
        <v>0</v>
      </c>
      <c r="F191" s="83">
        <v>0</v>
      </c>
    </row>
    <row r="192" spans="2:12" x14ac:dyDescent="0.2">
      <c r="B192" s="57">
        <v>4</v>
      </c>
      <c r="C192" s="29" t="s">
        <v>233</v>
      </c>
      <c r="D192" s="37" t="s">
        <v>13</v>
      </c>
      <c r="E192" s="57">
        <v>0</v>
      </c>
      <c r="F192" s="83">
        <v>0</v>
      </c>
    </row>
    <row r="193" spans="2:6" ht="10.9" thickBot="1" x14ac:dyDescent="0.25">
      <c r="B193" s="52">
        <v>5</v>
      </c>
      <c r="C193" s="28" t="s">
        <v>234</v>
      </c>
      <c r="D193" s="32" t="s">
        <v>13</v>
      </c>
      <c r="E193" s="52">
        <v>0</v>
      </c>
      <c r="F193" s="81">
        <v>0</v>
      </c>
    </row>
    <row r="194" spans="2:6" ht="10.9" thickTop="1" x14ac:dyDescent="0.2">
      <c r="B194" s="53" t="s">
        <v>13</v>
      </c>
      <c r="C194" s="33" t="s">
        <v>19</v>
      </c>
      <c r="D194" s="34"/>
      <c r="E194" s="53">
        <v>3</v>
      </c>
      <c r="F194" s="82">
        <v>100</v>
      </c>
    </row>
    <row r="196" spans="2:6" x14ac:dyDescent="0.2">
      <c r="B196" s="2" t="s">
        <v>251</v>
      </c>
    </row>
    <row r="197" spans="2:6" ht="31.5" x14ac:dyDescent="0.2">
      <c r="B197" s="69" t="s">
        <v>243</v>
      </c>
      <c r="C197" s="70" t="s">
        <v>244</v>
      </c>
      <c r="D197" s="71"/>
      <c r="E197" s="38" t="s">
        <v>13</v>
      </c>
      <c r="F197" s="75"/>
    </row>
    <row r="198" spans="2:6" x14ac:dyDescent="0.2">
      <c r="B198" s="72"/>
      <c r="C198" s="27" t="s">
        <v>14</v>
      </c>
      <c r="D198" s="73"/>
      <c r="E198" s="76" t="s">
        <v>15</v>
      </c>
      <c r="F198" s="77" t="s">
        <v>16</v>
      </c>
    </row>
    <row r="199" spans="2:6" x14ac:dyDescent="0.2">
      <c r="B199" s="51">
        <v>1</v>
      </c>
      <c r="C199" s="30" t="s">
        <v>245</v>
      </c>
      <c r="D199" s="31" t="s">
        <v>13</v>
      </c>
      <c r="E199" s="78">
        <v>1</v>
      </c>
      <c r="F199" s="80">
        <v>33.333333333333329</v>
      </c>
    </row>
    <row r="200" spans="2:6" x14ac:dyDescent="0.2">
      <c r="B200" s="57">
        <v>2</v>
      </c>
      <c r="C200" s="29" t="s">
        <v>246</v>
      </c>
      <c r="D200" s="37" t="s">
        <v>13</v>
      </c>
      <c r="E200" s="57">
        <v>0</v>
      </c>
      <c r="F200" s="83">
        <v>0</v>
      </c>
    </row>
    <row r="201" spans="2:6" x14ac:dyDescent="0.2">
      <c r="B201" s="57">
        <v>3</v>
      </c>
      <c r="C201" s="29" t="s">
        <v>247</v>
      </c>
      <c r="D201" s="37" t="s">
        <v>13</v>
      </c>
      <c r="E201" s="57">
        <v>1</v>
      </c>
      <c r="F201" s="83">
        <v>33.333333333333329</v>
      </c>
    </row>
    <row r="202" spans="2:6" x14ac:dyDescent="0.2">
      <c r="B202" s="57">
        <v>4</v>
      </c>
      <c r="C202" s="29" t="s">
        <v>248</v>
      </c>
      <c r="D202" s="37" t="s">
        <v>13</v>
      </c>
      <c r="E202" s="57">
        <v>0</v>
      </c>
      <c r="F202" s="83">
        <v>0</v>
      </c>
    </row>
    <row r="203" spans="2:6" x14ac:dyDescent="0.2">
      <c r="B203" s="57">
        <v>5</v>
      </c>
      <c r="C203" s="29" t="s">
        <v>249</v>
      </c>
      <c r="D203" s="37" t="s">
        <v>13</v>
      </c>
      <c r="E203" s="57">
        <v>0</v>
      </c>
      <c r="F203" s="83">
        <v>0</v>
      </c>
    </row>
    <row r="204" spans="2:6" ht="10.9" thickBot="1" x14ac:dyDescent="0.25">
      <c r="B204" s="52">
        <v>6</v>
      </c>
      <c r="C204" s="28" t="s">
        <v>250</v>
      </c>
      <c r="D204" s="32" t="s">
        <v>13</v>
      </c>
      <c r="E204" s="52">
        <v>1</v>
      </c>
      <c r="F204" s="81">
        <v>33.333333333333329</v>
      </c>
    </row>
    <row r="205" spans="2:6" ht="10.9" thickTop="1" x14ac:dyDescent="0.2">
      <c r="B205" s="53" t="s">
        <v>13</v>
      </c>
      <c r="C205" s="33" t="s">
        <v>19</v>
      </c>
      <c r="D205" s="34"/>
      <c r="E205" s="53">
        <v>3</v>
      </c>
      <c r="F205" s="82">
        <v>100</v>
      </c>
    </row>
    <row r="207" spans="2:6" x14ac:dyDescent="0.2">
      <c r="B207" s="2" t="s">
        <v>267</v>
      </c>
    </row>
    <row r="208" spans="2:6" ht="31.5" x14ac:dyDescent="0.2">
      <c r="B208" s="69" t="s">
        <v>259</v>
      </c>
      <c r="C208" s="70" t="s">
        <v>260</v>
      </c>
      <c r="D208" s="71"/>
      <c r="E208" s="38" t="s">
        <v>13</v>
      </c>
      <c r="F208" s="75"/>
    </row>
    <row r="209" spans="2:6" x14ac:dyDescent="0.2">
      <c r="B209" s="72"/>
      <c r="C209" s="27" t="s">
        <v>14</v>
      </c>
      <c r="D209" s="73"/>
      <c r="E209" s="76" t="s">
        <v>15</v>
      </c>
      <c r="F209" s="77" t="s">
        <v>16</v>
      </c>
    </row>
    <row r="210" spans="2:6" x14ac:dyDescent="0.2">
      <c r="B210" s="51">
        <v>1</v>
      </c>
      <c r="C210" s="30" t="s">
        <v>261</v>
      </c>
      <c r="D210" s="31" t="s">
        <v>13</v>
      </c>
      <c r="E210" s="78">
        <v>15</v>
      </c>
      <c r="F210" s="80">
        <v>46.875</v>
      </c>
    </row>
    <row r="211" spans="2:6" x14ac:dyDescent="0.2">
      <c r="B211" s="57">
        <v>2</v>
      </c>
      <c r="C211" s="29" t="s">
        <v>262</v>
      </c>
      <c r="D211" s="37" t="s">
        <v>13</v>
      </c>
      <c r="E211" s="57">
        <v>2</v>
      </c>
      <c r="F211" s="83">
        <v>6.25</v>
      </c>
    </row>
    <row r="212" spans="2:6" x14ac:dyDescent="0.2">
      <c r="B212" s="57">
        <v>3</v>
      </c>
      <c r="C212" s="29" t="s">
        <v>263</v>
      </c>
      <c r="D212" s="37" t="s">
        <v>13</v>
      </c>
      <c r="E212" s="57">
        <v>2</v>
      </c>
      <c r="F212" s="83">
        <v>6.25</v>
      </c>
    </row>
    <row r="213" spans="2:6" x14ac:dyDescent="0.2">
      <c r="B213" s="57">
        <v>4</v>
      </c>
      <c r="C213" s="29" t="s">
        <v>264</v>
      </c>
      <c r="D213" s="37" t="s">
        <v>13</v>
      </c>
      <c r="E213" s="57">
        <v>11</v>
      </c>
      <c r="F213" s="83">
        <v>34.375</v>
      </c>
    </row>
    <row r="214" spans="2:6" x14ac:dyDescent="0.2">
      <c r="B214" s="57">
        <v>5</v>
      </c>
      <c r="C214" s="29" t="s">
        <v>265</v>
      </c>
      <c r="D214" s="37" t="s">
        <v>13</v>
      </c>
      <c r="E214" s="57">
        <v>0</v>
      </c>
      <c r="F214" s="83">
        <v>0</v>
      </c>
    </row>
    <row r="215" spans="2:6" ht="10.9" thickBot="1" x14ac:dyDescent="0.25">
      <c r="B215" s="52">
        <v>6</v>
      </c>
      <c r="C215" s="28" t="s">
        <v>266</v>
      </c>
      <c r="D215" s="32" t="s">
        <v>13</v>
      </c>
      <c r="E215" s="52">
        <v>2</v>
      </c>
      <c r="F215" s="81">
        <v>6.25</v>
      </c>
    </row>
    <row r="216" spans="2:6" ht="10.9" thickTop="1" x14ac:dyDescent="0.2">
      <c r="B216" s="53" t="s">
        <v>13</v>
      </c>
      <c r="C216" s="33" t="s">
        <v>19</v>
      </c>
      <c r="D216" s="34"/>
      <c r="E216" s="53">
        <v>32</v>
      </c>
      <c r="F216" s="82">
        <v>100</v>
      </c>
    </row>
    <row r="218" spans="2:6" x14ac:dyDescent="0.2">
      <c r="B218" s="2" t="s">
        <v>284</v>
      </c>
    </row>
    <row r="219" spans="2:6" ht="42" x14ac:dyDescent="0.2">
      <c r="B219" s="69" t="s">
        <v>275</v>
      </c>
      <c r="C219" s="70" t="s">
        <v>276</v>
      </c>
      <c r="D219" s="71"/>
      <c r="E219" s="38" t="s">
        <v>13</v>
      </c>
      <c r="F219" s="75"/>
    </row>
    <row r="220" spans="2:6" x14ac:dyDescent="0.2">
      <c r="B220" s="72"/>
      <c r="C220" s="27" t="s">
        <v>14</v>
      </c>
      <c r="D220" s="73"/>
      <c r="E220" s="76" t="s">
        <v>15</v>
      </c>
      <c r="F220" s="77" t="s">
        <v>16</v>
      </c>
    </row>
    <row r="221" spans="2:6" ht="21" x14ac:dyDescent="0.2">
      <c r="B221" s="51">
        <v>1</v>
      </c>
      <c r="C221" s="30" t="s">
        <v>277</v>
      </c>
      <c r="D221" s="31" t="s">
        <v>13</v>
      </c>
      <c r="E221" s="78">
        <v>3</v>
      </c>
      <c r="F221" s="80">
        <v>9.375</v>
      </c>
    </row>
    <row r="222" spans="2:6" ht="21" x14ac:dyDescent="0.2">
      <c r="B222" s="57">
        <v>2</v>
      </c>
      <c r="C222" s="29" t="s">
        <v>278</v>
      </c>
      <c r="D222" s="37" t="s">
        <v>13</v>
      </c>
      <c r="E222" s="57">
        <v>3</v>
      </c>
      <c r="F222" s="83">
        <v>9.375</v>
      </c>
    </row>
    <row r="223" spans="2:6" ht="21" x14ac:dyDescent="0.2">
      <c r="B223" s="57">
        <v>3</v>
      </c>
      <c r="C223" s="29" t="s">
        <v>279</v>
      </c>
      <c r="D223" s="37" t="s">
        <v>13</v>
      </c>
      <c r="E223" s="57">
        <v>10</v>
      </c>
      <c r="F223" s="83">
        <v>31.25</v>
      </c>
    </row>
    <row r="224" spans="2:6" x14ac:dyDescent="0.2">
      <c r="B224" s="57">
        <v>4</v>
      </c>
      <c r="C224" s="29" t="s">
        <v>280</v>
      </c>
      <c r="D224" s="37" t="s">
        <v>13</v>
      </c>
      <c r="E224" s="57">
        <v>7</v>
      </c>
      <c r="F224" s="83">
        <v>21.875</v>
      </c>
    </row>
    <row r="225" spans="2:6" ht="21" x14ac:dyDescent="0.2">
      <c r="B225" s="57">
        <v>5</v>
      </c>
      <c r="C225" s="29" t="s">
        <v>281</v>
      </c>
      <c r="D225" s="37" t="s">
        <v>13</v>
      </c>
      <c r="E225" s="57">
        <v>1</v>
      </c>
      <c r="F225" s="83">
        <v>3.125</v>
      </c>
    </row>
    <row r="226" spans="2:6" ht="21" x14ac:dyDescent="0.2">
      <c r="B226" s="57">
        <v>6</v>
      </c>
      <c r="C226" s="29" t="s">
        <v>282</v>
      </c>
      <c r="D226" s="37" t="s">
        <v>13</v>
      </c>
      <c r="E226" s="57">
        <v>7</v>
      </c>
      <c r="F226" s="83">
        <v>21.875</v>
      </c>
    </row>
    <row r="227" spans="2:6" ht="10.9" thickBot="1" x14ac:dyDescent="0.25">
      <c r="B227" s="52">
        <v>7</v>
      </c>
      <c r="C227" s="28" t="s">
        <v>283</v>
      </c>
      <c r="D227" s="32" t="s">
        <v>13</v>
      </c>
      <c r="E227" s="52">
        <v>1</v>
      </c>
      <c r="F227" s="81">
        <v>3.125</v>
      </c>
    </row>
    <row r="228" spans="2:6" ht="10.9" thickTop="1" x14ac:dyDescent="0.2">
      <c r="B228" s="53" t="s">
        <v>13</v>
      </c>
      <c r="C228" s="33" t="s">
        <v>19</v>
      </c>
      <c r="D228" s="34"/>
      <c r="E228" s="53">
        <v>32</v>
      </c>
      <c r="F228" s="82">
        <v>100</v>
      </c>
    </row>
    <row r="230" spans="2:6" x14ac:dyDescent="0.2">
      <c r="B230" s="2" t="s">
        <v>296</v>
      </c>
    </row>
    <row r="231" spans="2:6" ht="63" x14ac:dyDescent="0.2">
      <c r="B231" s="69" t="s">
        <v>292</v>
      </c>
      <c r="C231" s="70" t="s">
        <v>293</v>
      </c>
      <c r="D231" s="71"/>
      <c r="E231" s="38" t="s">
        <v>13</v>
      </c>
      <c r="F231" s="75"/>
    </row>
    <row r="232" spans="2:6" x14ac:dyDescent="0.2">
      <c r="B232" s="72"/>
      <c r="C232" s="27" t="s">
        <v>294</v>
      </c>
      <c r="D232" s="73"/>
      <c r="E232" s="76" t="s">
        <v>15</v>
      </c>
      <c r="F232" s="77" t="s">
        <v>16</v>
      </c>
    </row>
    <row r="233" spans="2:6" x14ac:dyDescent="0.2">
      <c r="B233" s="51">
        <v>1</v>
      </c>
      <c r="C233" s="30" t="s">
        <v>295</v>
      </c>
      <c r="D233" s="31" t="s">
        <v>13</v>
      </c>
      <c r="E233" s="78">
        <v>8</v>
      </c>
      <c r="F233" s="80">
        <v>25</v>
      </c>
    </row>
    <row r="234" spans="2:6" ht="10.9" thickBot="1" x14ac:dyDescent="0.25">
      <c r="B234" s="52"/>
      <c r="C234" s="28" t="s">
        <v>202</v>
      </c>
      <c r="D234" s="32"/>
      <c r="E234" s="52">
        <v>24</v>
      </c>
      <c r="F234" s="81">
        <v>75</v>
      </c>
    </row>
    <row r="235" spans="2:6" ht="10.9" thickTop="1" x14ac:dyDescent="0.2">
      <c r="B235" s="53" t="s">
        <v>13</v>
      </c>
      <c r="C235" s="33" t="s">
        <v>19</v>
      </c>
      <c r="D235" s="34"/>
      <c r="E235" s="53">
        <v>32</v>
      </c>
      <c r="F235" s="82">
        <v>100</v>
      </c>
    </row>
  </sheetData>
  <mergeCells count="15">
    <mergeCell ref="B208:B209"/>
    <mergeCell ref="B219:B220"/>
    <mergeCell ref="B231:B232"/>
    <mergeCell ref="B106:B107"/>
    <mergeCell ref="B141:B142"/>
    <mergeCell ref="B175:B176"/>
    <mergeCell ref="B180:B181"/>
    <mergeCell ref="B187:B188"/>
    <mergeCell ref="B197:B198"/>
    <mergeCell ref="B3:B4"/>
    <mergeCell ref="B10:B11"/>
    <mergeCell ref="B27:B28"/>
    <mergeCell ref="B79:B80"/>
    <mergeCell ref="B85:B86"/>
    <mergeCell ref="B96:B97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C5D9F1"/>
  </sheetPr>
  <dimension ref="B2:L235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6384" width="9.33203125" style="2"/>
  </cols>
  <sheetData>
    <row r="2" spans="2:5" x14ac:dyDescent="0.2">
      <c r="B2" s="2" t="s">
        <v>21</v>
      </c>
    </row>
    <row r="3" spans="2:5" x14ac:dyDescent="0.2">
      <c r="B3" s="69" t="s">
        <v>11</v>
      </c>
      <c r="C3" s="70" t="s">
        <v>12</v>
      </c>
      <c r="D3" s="71"/>
      <c r="E3" s="35" t="s">
        <v>13</v>
      </c>
    </row>
    <row r="4" spans="2:5" x14ac:dyDescent="0.2">
      <c r="B4" s="72"/>
      <c r="C4" s="27" t="s">
        <v>14</v>
      </c>
      <c r="D4" s="73"/>
      <c r="E4" s="36" t="s">
        <v>15</v>
      </c>
    </row>
    <row r="5" spans="2:5" x14ac:dyDescent="0.2">
      <c r="B5" s="51">
        <v>1</v>
      </c>
      <c r="C5" s="30" t="s">
        <v>17</v>
      </c>
      <c r="D5" s="31" t="s">
        <v>13</v>
      </c>
      <c r="E5" s="54">
        <v>31</v>
      </c>
    </row>
    <row r="6" spans="2:5" ht="10.9" thickBot="1" x14ac:dyDescent="0.25">
      <c r="B6" s="52">
        <v>2</v>
      </c>
      <c r="C6" s="28" t="s">
        <v>18</v>
      </c>
      <c r="D6" s="32" t="s">
        <v>13</v>
      </c>
      <c r="E6" s="55">
        <v>1</v>
      </c>
    </row>
    <row r="7" spans="2:5" ht="10.9" thickTop="1" x14ac:dyDescent="0.2">
      <c r="B7" s="53" t="s">
        <v>13</v>
      </c>
      <c r="C7" s="33" t="s">
        <v>19</v>
      </c>
      <c r="D7" s="34"/>
      <c r="E7" s="56">
        <v>32</v>
      </c>
    </row>
    <row r="9" spans="2:5" x14ac:dyDescent="0.2">
      <c r="B9" s="2" t="s">
        <v>44</v>
      </c>
    </row>
    <row r="10" spans="2:5" x14ac:dyDescent="0.2">
      <c r="B10" s="69" t="s">
        <v>29</v>
      </c>
      <c r="C10" s="70" t="s">
        <v>30</v>
      </c>
      <c r="D10" s="71"/>
      <c r="E10" s="35" t="s">
        <v>13</v>
      </c>
    </row>
    <row r="11" spans="2:5" x14ac:dyDescent="0.2">
      <c r="B11" s="72"/>
      <c r="C11" s="27" t="s">
        <v>14</v>
      </c>
      <c r="D11" s="73"/>
      <c r="E11" s="36" t="s">
        <v>15</v>
      </c>
    </row>
    <row r="12" spans="2:5" x14ac:dyDescent="0.2">
      <c r="B12" s="51">
        <v>1</v>
      </c>
      <c r="C12" s="30" t="s">
        <v>31</v>
      </c>
      <c r="D12" s="31" t="s">
        <v>13</v>
      </c>
      <c r="E12" s="54">
        <v>1</v>
      </c>
    </row>
    <row r="13" spans="2:5" x14ac:dyDescent="0.2">
      <c r="B13" s="57">
        <v>2</v>
      </c>
      <c r="C13" s="29" t="s">
        <v>32</v>
      </c>
      <c r="D13" s="37" t="s">
        <v>13</v>
      </c>
      <c r="E13" s="58">
        <v>1</v>
      </c>
    </row>
    <row r="14" spans="2:5" x14ac:dyDescent="0.2">
      <c r="B14" s="57">
        <v>3</v>
      </c>
      <c r="C14" s="29" t="s">
        <v>33</v>
      </c>
      <c r="D14" s="37" t="s">
        <v>13</v>
      </c>
      <c r="E14" s="58">
        <v>1</v>
      </c>
    </row>
    <row r="15" spans="2:5" x14ac:dyDescent="0.2">
      <c r="B15" s="57">
        <v>4</v>
      </c>
      <c r="C15" s="29" t="s">
        <v>34</v>
      </c>
      <c r="D15" s="37" t="s">
        <v>13</v>
      </c>
      <c r="E15" s="58">
        <v>1</v>
      </c>
    </row>
    <row r="16" spans="2:5" x14ac:dyDescent="0.2">
      <c r="B16" s="57">
        <v>5</v>
      </c>
      <c r="C16" s="29" t="s">
        <v>35</v>
      </c>
      <c r="D16" s="37" t="s">
        <v>13</v>
      </c>
      <c r="E16" s="58">
        <v>2</v>
      </c>
    </row>
    <row r="17" spans="2:5" x14ac:dyDescent="0.2">
      <c r="B17" s="57">
        <v>6</v>
      </c>
      <c r="C17" s="29" t="s">
        <v>36</v>
      </c>
      <c r="D17" s="37" t="s">
        <v>13</v>
      </c>
      <c r="E17" s="58">
        <v>3</v>
      </c>
    </row>
    <row r="18" spans="2:5" x14ac:dyDescent="0.2">
      <c r="B18" s="57">
        <v>7</v>
      </c>
      <c r="C18" s="29" t="s">
        <v>37</v>
      </c>
      <c r="D18" s="37" t="s">
        <v>13</v>
      </c>
      <c r="E18" s="58">
        <v>6</v>
      </c>
    </row>
    <row r="19" spans="2:5" x14ac:dyDescent="0.2">
      <c r="B19" s="57">
        <v>8</v>
      </c>
      <c r="C19" s="29" t="s">
        <v>38</v>
      </c>
      <c r="D19" s="37" t="s">
        <v>13</v>
      </c>
      <c r="E19" s="58">
        <v>3</v>
      </c>
    </row>
    <row r="20" spans="2:5" x14ac:dyDescent="0.2">
      <c r="B20" s="57">
        <v>9</v>
      </c>
      <c r="C20" s="29" t="s">
        <v>39</v>
      </c>
      <c r="D20" s="37" t="s">
        <v>13</v>
      </c>
      <c r="E20" s="58">
        <v>5</v>
      </c>
    </row>
    <row r="21" spans="2:5" x14ac:dyDescent="0.2">
      <c r="B21" s="57">
        <v>10</v>
      </c>
      <c r="C21" s="29" t="s">
        <v>40</v>
      </c>
      <c r="D21" s="37" t="s">
        <v>13</v>
      </c>
      <c r="E21" s="58">
        <v>7</v>
      </c>
    </row>
    <row r="22" spans="2:5" x14ac:dyDescent="0.2">
      <c r="B22" s="57">
        <v>11</v>
      </c>
      <c r="C22" s="29" t="s">
        <v>41</v>
      </c>
      <c r="D22" s="37" t="s">
        <v>13</v>
      </c>
      <c r="E22" s="58">
        <v>2</v>
      </c>
    </row>
    <row r="23" spans="2:5" ht="10.9" thickBot="1" x14ac:dyDescent="0.25">
      <c r="B23" s="52">
        <v>12</v>
      </c>
      <c r="C23" s="28" t="s">
        <v>42</v>
      </c>
      <c r="D23" s="32" t="s">
        <v>13</v>
      </c>
      <c r="E23" s="55">
        <v>0</v>
      </c>
    </row>
    <row r="24" spans="2:5" ht="10.9" thickTop="1" x14ac:dyDescent="0.2">
      <c r="B24" s="53" t="s">
        <v>13</v>
      </c>
      <c r="C24" s="33" t="s">
        <v>19</v>
      </c>
      <c r="D24" s="34"/>
      <c r="E24" s="56">
        <v>32</v>
      </c>
    </row>
    <row r="26" spans="2:5" x14ac:dyDescent="0.2">
      <c r="B26" s="2" t="s">
        <v>101</v>
      </c>
    </row>
    <row r="27" spans="2:5" x14ac:dyDescent="0.2">
      <c r="B27" s="69" t="s">
        <v>51</v>
      </c>
      <c r="C27" s="70" t="s">
        <v>52</v>
      </c>
      <c r="D27" s="71"/>
      <c r="E27" s="35" t="s">
        <v>13</v>
      </c>
    </row>
    <row r="28" spans="2:5" x14ac:dyDescent="0.2">
      <c r="B28" s="72"/>
      <c r="C28" s="27" t="s">
        <v>14</v>
      </c>
      <c r="D28" s="73"/>
      <c r="E28" s="36" t="s">
        <v>15</v>
      </c>
    </row>
    <row r="29" spans="2:5" x14ac:dyDescent="0.2">
      <c r="B29" s="51">
        <v>1</v>
      </c>
      <c r="C29" s="30" t="s">
        <v>53</v>
      </c>
      <c r="D29" s="31" t="s">
        <v>13</v>
      </c>
      <c r="E29" s="54">
        <v>2</v>
      </c>
    </row>
    <row r="30" spans="2:5" x14ac:dyDescent="0.2">
      <c r="B30" s="57">
        <v>2</v>
      </c>
      <c r="C30" s="29" t="s">
        <v>54</v>
      </c>
      <c r="D30" s="37" t="s">
        <v>13</v>
      </c>
      <c r="E30" s="58">
        <v>0</v>
      </c>
    </row>
    <row r="31" spans="2:5" x14ac:dyDescent="0.2">
      <c r="B31" s="57">
        <v>3</v>
      </c>
      <c r="C31" s="29" t="s">
        <v>55</v>
      </c>
      <c r="D31" s="37" t="s">
        <v>13</v>
      </c>
      <c r="E31" s="58">
        <v>0</v>
      </c>
    </row>
    <row r="32" spans="2:5" x14ac:dyDescent="0.2">
      <c r="B32" s="57">
        <v>4</v>
      </c>
      <c r="C32" s="29" t="s">
        <v>56</v>
      </c>
      <c r="D32" s="37" t="s">
        <v>13</v>
      </c>
      <c r="E32" s="58">
        <v>0</v>
      </c>
    </row>
    <row r="33" spans="2:5" x14ac:dyDescent="0.2">
      <c r="B33" s="57">
        <v>5</v>
      </c>
      <c r="C33" s="29" t="s">
        <v>57</v>
      </c>
      <c r="D33" s="37" t="s">
        <v>13</v>
      </c>
      <c r="E33" s="58">
        <v>0</v>
      </c>
    </row>
    <row r="34" spans="2:5" x14ac:dyDescent="0.2">
      <c r="B34" s="57">
        <v>6</v>
      </c>
      <c r="C34" s="29" t="s">
        <v>58</v>
      </c>
      <c r="D34" s="37" t="s">
        <v>13</v>
      </c>
      <c r="E34" s="58">
        <v>0</v>
      </c>
    </row>
    <row r="35" spans="2:5" x14ac:dyDescent="0.2">
      <c r="B35" s="57">
        <v>7</v>
      </c>
      <c r="C35" s="29" t="s">
        <v>59</v>
      </c>
      <c r="D35" s="37" t="s">
        <v>13</v>
      </c>
      <c r="E35" s="58">
        <v>1</v>
      </c>
    </row>
    <row r="36" spans="2:5" x14ac:dyDescent="0.2">
      <c r="B36" s="57">
        <v>8</v>
      </c>
      <c r="C36" s="29" t="s">
        <v>60</v>
      </c>
      <c r="D36" s="37" t="s">
        <v>13</v>
      </c>
      <c r="E36" s="58">
        <v>0</v>
      </c>
    </row>
    <row r="37" spans="2:5" x14ac:dyDescent="0.2">
      <c r="B37" s="57">
        <v>9</v>
      </c>
      <c r="C37" s="29" t="s">
        <v>61</v>
      </c>
      <c r="D37" s="37" t="s">
        <v>13</v>
      </c>
      <c r="E37" s="58">
        <v>0</v>
      </c>
    </row>
    <row r="38" spans="2:5" x14ac:dyDescent="0.2">
      <c r="B38" s="57">
        <v>10</v>
      </c>
      <c r="C38" s="29" t="s">
        <v>62</v>
      </c>
      <c r="D38" s="37" t="s">
        <v>13</v>
      </c>
      <c r="E38" s="58">
        <v>1</v>
      </c>
    </row>
    <row r="39" spans="2:5" x14ac:dyDescent="0.2">
      <c r="B39" s="57">
        <v>11</v>
      </c>
      <c r="C39" s="29" t="s">
        <v>63</v>
      </c>
      <c r="D39" s="37" t="s">
        <v>13</v>
      </c>
      <c r="E39" s="58">
        <v>1</v>
      </c>
    </row>
    <row r="40" spans="2:5" x14ac:dyDescent="0.2">
      <c r="B40" s="57">
        <v>12</v>
      </c>
      <c r="C40" s="29" t="s">
        <v>64</v>
      </c>
      <c r="D40" s="37" t="s">
        <v>13</v>
      </c>
      <c r="E40" s="58">
        <v>2</v>
      </c>
    </row>
    <row r="41" spans="2:5" x14ac:dyDescent="0.2">
      <c r="B41" s="57">
        <v>13</v>
      </c>
      <c r="C41" s="29" t="s">
        <v>65</v>
      </c>
      <c r="D41" s="37" t="s">
        <v>13</v>
      </c>
      <c r="E41" s="58">
        <v>3</v>
      </c>
    </row>
    <row r="42" spans="2:5" x14ac:dyDescent="0.2">
      <c r="B42" s="57">
        <v>14</v>
      </c>
      <c r="C42" s="29" t="s">
        <v>66</v>
      </c>
      <c r="D42" s="37" t="s">
        <v>13</v>
      </c>
      <c r="E42" s="58">
        <v>5</v>
      </c>
    </row>
    <row r="43" spans="2:5" x14ac:dyDescent="0.2">
      <c r="B43" s="57">
        <v>15</v>
      </c>
      <c r="C43" s="29" t="s">
        <v>67</v>
      </c>
      <c r="D43" s="37" t="s">
        <v>13</v>
      </c>
      <c r="E43" s="58">
        <v>0</v>
      </c>
    </row>
    <row r="44" spans="2:5" x14ac:dyDescent="0.2">
      <c r="B44" s="57">
        <v>16</v>
      </c>
      <c r="C44" s="29" t="s">
        <v>68</v>
      </c>
      <c r="D44" s="37" t="s">
        <v>13</v>
      </c>
      <c r="E44" s="58">
        <v>0</v>
      </c>
    </row>
    <row r="45" spans="2:5" x14ac:dyDescent="0.2">
      <c r="B45" s="57">
        <v>17</v>
      </c>
      <c r="C45" s="29" t="s">
        <v>69</v>
      </c>
      <c r="D45" s="37" t="s">
        <v>13</v>
      </c>
      <c r="E45" s="58">
        <v>1</v>
      </c>
    </row>
    <row r="46" spans="2:5" x14ac:dyDescent="0.2">
      <c r="B46" s="57">
        <v>18</v>
      </c>
      <c r="C46" s="29" t="s">
        <v>70</v>
      </c>
      <c r="D46" s="37" t="s">
        <v>13</v>
      </c>
      <c r="E46" s="58">
        <v>0</v>
      </c>
    </row>
    <row r="47" spans="2:5" x14ac:dyDescent="0.2">
      <c r="B47" s="57">
        <v>19</v>
      </c>
      <c r="C47" s="29" t="s">
        <v>71</v>
      </c>
      <c r="D47" s="37" t="s">
        <v>13</v>
      </c>
      <c r="E47" s="58">
        <v>0</v>
      </c>
    </row>
    <row r="48" spans="2:5" x14ac:dyDescent="0.2">
      <c r="B48" s="57">
        <v>20</v>
      </c>
      <c r="C48" s="29" t="s">
        <v>72</v>
      </c>
      <c r="D48" s="37" t="s">
        <v>13</v>
      </c>
      <c r="E48" s="58">
        <v>1</v>
      </c>
    </row>
    <row r="49" spans="2:5" x14ac:dyDescent="0.2">
      <c r="B49" s="57">
        <v>21</v>
      </c>
      <c r="C49" s="29" t="s">
        <v>73</v>
      </c>
      <c r="D49" s="37" t="s">
        <v>13</v>
      </c>
      <c r="E49" s="58">
        <v>0</v>
      </c>
    </row>
    <row r="50" spans="2:5" x14ac:dyDescent="0.2">
      <c r="B50" s="57">
        <v>22</v>
      </c>
      <c r="C50" s="29" t="s">
        <v>74</v>
      </c>
      <c r="D50" s="37" t="s">
        <v>13</v>
      </c>
      <c r="E50" s="58">
        <v>1</v>
      </c>
    </row>
    <row r="51" spans="2:5" x14ac:dyDescent="0.2">
      <c r="B51" s="57">
        <v>23</v>
      </c>
      <c r="C51" s="29" t="s">
        <v>75</v>
      </c>
      <c r="D51" s="37" t="s">
        <v>13</v>
      </c>
      <c r="E51" s="58">
        <v>2</v>
      </c>
    </row>
    <row r="52" spans="2:5" x14ac:dyDescent="0.2">
      <c r="B52" s="57">
        <v>24</v>
      </c>
      <c r="C52" s="29" t="s">
        <v>76</v>
      </c>
      <c r="D52" s="37" t="s">
        <v>13</v>
      </c>
      <c r="E52" s="58">
        <v>1</v>
      </c>
    </row>
    <row r="53" spans="2:5" x14ac:dyDescent="0.2">
      <c r="B53" s="57">
        <v>25</v>
      </c>
      <c r="C53" s="29" t="s">
        <v>77</v>
      </c>
      <c r="D53" s="37" t="s">
        <v>13</v>
      </c>
      <c r="E53" s="58">
        <v>1</v>
      </c>
    </row>
    <row r="54" spans="2:5" x14ac:dyDescent="0.2">
      <c r="B54" s="57">
        <v>26</v>
      </c>
      <c r="C54" s="29" t="s">
        <v>78</v>
      </c>
      <c r="D54" s="37" t="s">
        <v>13</v>
      </c>
      <c r="E54" s="58">
        <v>0</v>
      </c>
    </row>
    <row r="55" spans="2:5" x14ac:dyDescent="0.2">
      <c r="B55" s="57">
        <v>27</v>
      </c>
      <c r="C55" s="29" t="s">
        <v>79</v>
      </c>
      <c r="D55" s="37" t="s">
        <v>13</v>
      </c>
      <c r="E55" s="58">
        <v>2</v>
      </c>
    </row>
    <row r="56" spans="2:5" x14ac:dyDescent="0.2">
      <c r="B56" s="57">
        <v>28</v>
      </c>
      <c r="C56" s="29" t="s">
        <v>80</v>
      </c>
      <c r="D56" s="37" t="s">
        <v>13</v>
      </c>
      <c r="E56" s="58">
        <v>1</v>
      </c>
    </row>
    <row r="57" spans="2:5" x14ac:dyDescent="0.2">
      <c r="B57" s="57">
        <v>29</v>
      </c>
      <c r="C57" s="29" t="s">
        <v>81</v>
      </c>
      <c r="D57" s="37" t="s">
        <v>13</v>
      </c>
      <c r="E57" s="58">
        <v>0</v>
      </c>
    </row>
    <row r="58" spans="2:5" x14ac:dyDescent="0.2">
      <c r="B58" s="57">
        <v>30</v>
      </c>
      <c r="C58" s="29" t="s">
        <v>82</v>
      </c>
      <c r="D58" s="37" t="s">
        <v>13</v>
      </c>
      <c r="E58" s="58">
        <v>1</v>
      </c>
    </row>
    <row r="59" spans="2:5" x14ac:dyDescent="0.2">
      <c r="B59" s="57">
        <v>31</v>
      </c>
      <c r="C59" s="29" t="s">
        <v>83</v>
      </c>
      <c r="D59" s="37" t="s">
        <v>13</v>
      </c>
      <c r="E59" s="58">
        <v>0</v>
      </c>
    </row>
    <row r="60" spans="2:5" x14ac:dyDescent="0.2">
      <c r="B60" s="57">
        <v>32</v>
      </c>
      <c r="C60" s="29" t="s">
        <v>84</v>
      </c>
      <c r="D60" s="37" t="s">
        <v>13</v>
      </c>
      <c r="E60" s="58">
        <v>0</v>
      </c>
    </row>
    <row r="61" spans="2:5" x14ac:dyDescent="0.2">
      <c r="B61" s="57">
        <v>33</v>
      </c>
      <c r="C61" s="29" t="s">
        <v>85</v>
      </c>
      <c r="D61" s="37" t="s">
        <v>13</v>
      </c>
      <c r="E61" s="58">
        <v>1</v>
      </c>
    </row>
    <row r="62" spans="2:5" x14ac:dyDescent="0.2">
      <c r="B62" s="57">
        <v>34</v>
      </c>
      <c r="C62" s="29" t="s">
        <v>86</v>
      </c>
      <c r="D62" s="37" t="s">
        <v>13</v>
      </c>
      <c r="E62" s="58">
        <v>0</v>
      </c>
    </row>
    <row r="63" spans="2:5" x14ac:dyDescent="0.2">
      <c r="B63" s="57">
        <v>35</v>
      </c>
      <c r="C63" s="29" t="s">
        <v>87</v>
      </c>
      <c r="D63" s="37" t="s">
        <v>13</v>
      </c>
      <c r="E63" s="58">
        <v>0</v>
      </c>
    </row>
    <row r="64" spans="2:5" x14ac:dyDescent="0.2">
      <c r="B64" s="57">
        <v>36</v>
      </c>
      <c r="C64" s="29" t="s">
        <v>88</v>
      </c>
      <c r="D64" s="37" t="s">
        <v>13</v>
      </c>
      <c r="E64" s="58">
        <v>1</v>
      </c>
    </row>
    <row r="65" spans="2:5" x14ac:dyDescent="0.2">
      <c r="B65" s="57">
        <v>37</v>
      </c>
      <c r="C65" s="29" t="s">
        <v>89</v>
      </c>
      <c r="D65" s="37" t="s">
        <v>13</v>
      </c>
      <c r="E65" s="58">
        <v>0</v>
      </c>
    </row>
    <row r="66" spans="2:5" x14ac:dyDescent="0.2">
      <c r="B66" s="57">
        <v>38</v>
      </c>
      <c r="C66" s="29" t="s">
        <v>90</v>
      </c>
      <c r="D66" s="37" t="s">
        <v>13</v>
      </c>
      <c r="E66" s="58">
        <v>0</v>
      </c>
    </row>
    <row r="67" spans="2:5" x14ac:dyDescent="0.2">
      <c r="B67" s="57">
        <v>39</v>
      </c>
      <c r="C67" s="29" t="s">
        <v>91</v>
      </c>
      <c r="D67" s="37" t="s">
        <v>13</v>
      </c>
      <c r="E67" s="58">
        <v>1</v>
      </c>
    </row>
    <row r="68" spans="2:5" x14ac:dyDescent="0.2">
      <c r="B68" s="57">
        <v>40</v>
      </c>
      <c r="C68" s="29" t="s">
        <v>92</v>
      </c>
      <c r="D68" s="37" t="s">
        <v>13</v>
      </c>
      <c r="E68" s="58">
        <v>0</v>
      </c>
    </row>
    <row r="69" spans="2:5" x14ac:dyDescent="0.2">
      <c r="B69" s="57">
        <v>41</v>
      </c>
      <c r="C69" s="29" t="s">
        <v>93</v>
      </c>
      <c r="D69" s="37" t="s">
        <v>13</v>
      </c>
      <c r="E69" s="58">
        <v>0</v>
      </c>
    </row>
    <row r="70" spans="2:5" x14ac:dyDescent="0.2">
      <c r="B70" s="57">
        <v>42</v>
      </c>
      <c r="C70" s="29" t="s">
        <v>94</v>
      </c>
      <c r="D70" s="37" t="s">
        <v>13</v>
      </c>
      <c r="E70" s="58">
        <v>0</v>
      </c>
    </row>
    <row r="71" spans="2:5" x14ac:dyDescent="0.2">
      <c r="B71" s="57">
        <v>43</v>
      </c>
      <c r="C71" s="29" t="s">
        <v>95</v>
      </c>
      <c r="D71" s="37" t="s">
        <v>13</v>
      </c>
      <c r="E71" s="58">
        <v>0</v>
      </c>
    </row>
    <row r="72" spans="2:5" x14ac:dyDescent="0.2">
      <c r="B72" s="57">
        <v>44</v>
      </c>
      <c r="C72" s="29" t="s">
        <v>96</v>
      </c>
      <c r="D72" s="37" t="s">
        <v>13</v>
      </c>
      <c r="E72" s="58">
        <v>1</v>
      </c>
    </row>
    <row r="73" spans="2:5" x14ac:dyDescent="0.2">
      <c r="B73" s="57">
        <v>45</v>
      </c>
      <c r="C73" s="29" t="s">
        <v>97</v>
      </c>
      <c r="D73" s="37" t="s">
        <v>13</v>
      </c>
      <c r="E73" s="58">
        <v>1</v>
      </c>
    </row>
    <row r="74" spans="2:5" x14ac:dyDescent="0.2">
      <c r="B74" s="57">
        <v>46</v>
      </c>
      <c r="C74" s="29" t="s">
        <v>98</v>
      </c>
      <c r="D74" s="37" t="s">
        <v>13</v>
      </c>
      <c r="E74" s="58">
        <v>0</v>
      </c>
    </row>
    <row r="75" spans="2:5" ht="10.9" thickBot="1" x14ac:dyDescent="0.25">
      <c r="B75" s="52">
        <v>47</v>
      </c>
      <c r="C75" s="28" t="s">
        <v>99</v>
      </c>
      <c r="D75" s="32" t="s">
        <v>13</v>
      </c>
      <c r="E75" s="55">
        <v>1</v>
      </c>
    </row>
    <row r="76" spans="2:5" ht="10.9" thickTop="1" x14ac:dyDescent="0.2">
      <c r="B76" s="53" t="s">
        <v>13</v>
      </c>
      <c r="C76" s="33" t="s">
        <v>19</v>
      </c>
      <c r="D76" s="34"/>
      <c r="E76" s="56">
        <v>32</v>
      </c>
    </row>
    <row r="78" spans="2:5" x14ac:dyDescent="0.2">
      <c r="B78" s="2" t="s">
        <v>112</v>
      </c>
    </row>
    <row r="79" spans="2:5" x14ac:dyDescent="0.2">
      <c r="B79" s="69" t="s">
        <v>108</v>
      </c>
      <c r="C79" s="70" t="s">
        <v>109</v>
      </c>
      <c r="D79" s="71"/>
      <c r="E79" s="35" t="s">
        <v>13</v>
      </c>
    </row>
    <row r="80" spans="2:5" x14ac:dyDescent="0.2">
      <c r="B80" s="72"/>
      <c r="C80" s="27" t="s">
        <v>14</v>
      </c>
      <c r="D80" s="73"/>
      <c r="E80" s="36" t="s">
        <v>15</v>
      </c>
    </row>
    <row r="81" spans="2:5" ht="10.9" thickBot="1" x14ac:dyDescent="0.25">
      <c r="B81" s="59">
        <v>1</v>
      </c>
      <c r="C81" s="39" t="s">
        <v>110</v>
      </c>
      <c r="D81" s="40" t="s">
        <v>13</v>
      </c>
      <c r="E81" s="61">
        <v>32</v>
      </c>
    </row>
    <row r="82" spans="2:5" ht="10.9" thickTop="1" x14ac:dyDescent="0.2">
      <c r="B82" s="60" t="s">
        <v>13</v>
      </c>
      <c r="C82" s="41" t="s">
        <v>19</v>
      </c>
      <c r="D82" s="42"/>
      <c r="E82" s="62">
        <v>32</v>
      </c>
    </row>
    <row r="84" spans="2:5" x14ac:dyDescent="0.2">
      <c r="B84" s="2" t="s">
        <v>128</v>
      </c>
    </row>
    <row r="85" spans="2:5" ht="21" x14ac:dyDescent="0.2">
      <c r="B85" s="69" t="s">
        <v>119</v>
      </c>
      <c r="C85" s="70" t="s">
        <v>120</v>
      </c>
      <c r="D85" s="71"/>
      <c r="E85" s="35" t="s">
        <v>13</v>
      </c>
    </row>
    <row r="86" spans="2:5" x14ac:dyDescent="0.2">
      <c r="B86" s="72"/>
      <c r="C86" s="27" t="s">
        <v>14</v>
      </c>
      <c r="D86" s="73"/>
      <c r="E86" s="36" t="s">
        <v>15</v>
      </c>
    </row>
    <row r="87" spans="2:5" x14ac:dyDescent="0.2">
      <c r="B87" s="51">
        <v>1</v>
      </c>
      <c r="C87" s="30" t="s">
        <v>121</v>
      </c>
      <c r="D87" s="31" t="s">
        <v>13</v>
      </c>
      <c r="E87" s="54">
        <v>2</v>
      </c>
    </row>
    <row r="88" spans="2:5" x14ac:dyDescent="0.2">
      <c r="B88" s="57">
        <v>2</v>
      </c>
      <c r="C88" s="29" t="s">
        <v>122</v>
      </c>
      <c r="D88" s="37" t="s">
        <v>13</v>
      </c>
      <c r="E88" s="58">
        <v>5</v>
      </c>
    </row>
    <row r="89" spans="2:5" x14ac:dyDescent="0.2">
      <c r="B89" s="57">
        <v>3</v>
      </c>
      <c r="C89" s="29" t="s">
        <v>123</v>
      </c>
      <c r="D89" s="37" t="s">
        <v>13</v>
      </c>
      <c r="E89" s="58">
        <v>3</v>
      </c>
    </row>
    <row r="90" spans="2:5" x14ac:dyDescent="0.2">
      <c r="B90" s="57">
        <v>4</v>
      </c>
      <c r="C90" s="29" t="s">
        <v>124</v>
      </c>
      <c r="D90" s="37" t="s">
        <v>13</v>
      </c>
      <c r="E90" s="58">
        <v>0</v>
      </c>
    </row>
    <row r="91" spans="2:5" ht="21" x14ac:dyDescent="0.2">
      <c r="B91" s="57">
        <v>5</v>
      </c>
      <c r="C91" s="29" t="s">
        <v>125</v>
      </c>
      <c r="D91" s="37" t="s">
        <v>13</v>
      </c>
      <c r="E91" s="58">
        <v>7</v>
      </c>
    </row>
    <row r="92" spans="2:5" ht="10.9" thickBot="1" x14ac:dyDescent="0.25">
      <c r="B92" s="52">
        <v>6</v>
      </c>
      <c r="C92" s="28" t="s">
        <v>126</v>
      </c>
      <c r="D92" s="32" t="s">
        <v>13</v>
      </c>
      <c r="E92" s="55">
        <v>15</v>
      </c>
    </row>
    <row r="93" spans="2:5" ht="10.9" thickTop="1" x14ac:dyDescent="0.2">
      <c r="B93" s="53" t="s">
        <v>13</v>
      </c>
      <c r="C93" s="33" t="s">
        <v>19</v>
      </c>
      <c r="D93" s="34"/>
      <c r="E93" s="56">
        <v>32</v>
      </c>
    </row>
    <row r="95" spans="2:5" x14ac:dyDescent="0.2">
      <c r="B95" s="2" t="s">
        <v>143</v>
      </c>
    </row>
    <row r="96" spans="2:5" ht="21" x14ac:dyDescent="0.2">
      <c r="B96" s="69" t="s">
        <v>135</v>
      </c>
      <c r="C96" s="70" t="s">
        <v>136</v>
      </c>
      <c r="D96" s="71"/>
      <c r="E96" s="35" t="s">
        <v>13</v>
      </c>
    </row>
    <row r="97" spans="2:5" x14ac:dyDescent="0.2">
      <c r="B97" s="72"/>
      <c r="C97" s="27" t="s">
        <v>14</v>
      </c>
      <c r="D97" s="73"/>
      <c r="E97" s="36" t="s">
        <v>15</v>
      </c>
    </row>
    <row r="98" spans="2:5" x14ac:dyDescent="0.2">
      <c r="B98" s="51">
        <v>1</v>
      </c>
      <c r="C98" s="30" t="s">
        <v>137</v>
      </c>
      <c r="D98" s="31" t="s">
        <v>13</v>
      </c>
      <c r="E98" s="54">
        <v>20</v>
      </c>
    </row>
    <row r="99" spans="2:5" x14ac:dyDescent="0.2">
      <c r="B99" s="57">
        <v>2</v>
      </c>
      <c r="C99" s="29" t="s">
        <v>138</v>
      </c>
      <c r="D99" s="37" t="s">
        <v>13</v>
      </c>
      <c r="E99" s="58">
        <v>6</v>
      </c>
    </row>
    <row r="100" spans="2:5" x14ac:dyDescent="0.2">
      <c r="B100" s="57">
        <v>3</v>
      </c>
      <c r="C100" s="29" t="s">
        <v>139</v>
      </c>
      <c r="D100" s="37" t="s">
        <v>13</v>
      </c>
      <c r="E100" s="58">
        <v>3</v>
      </c>
    </row>
    <row r="101" spans="2:5" x14ac:dyDescent="0.2">
      <c r="B101" s="57">
        <v>4</v>
      </c>
      <c r="C101" s="29" t="s">
        <v>140</v>
      </c>
      <c r="D101" s="37" t="s">
        <v>13</v>
      </c>
      <c r="E101" s="58">
        <v>3</v>
      </c>
    </row>
    <row r="102" spans="2:5" ht="10.9" thickBot="1" x14ac:dyDescent="0.25">
      <c r="B102" s="52">
        <v>5</v>
      </c>
      <c r="C102" s="28" t="s">
        <v>141</v>
      </c>
      <c r="D102" s="32" t="s">
        <v>13</v>
      </c>
      <c r="E102" s="55">
        <v>0</v>
      </c>
    </row>
    <row r="103" spans="2:5" ht="10.9" thickTop="1" x14ac:dyDescent="0.2">
      <c r="B103" s="53" t="s">
        <v>13</v>
      </c>
      <c r="C103" s="33" t="s">
        <v>19</v>
      </c>
      <c r="D103" s="34"/>
      <c r="E103" s="56">
        <v>32</v>
      </c>
    </row>
    <row r="105" spans="2:5" x14ac:dyDescent="0.2">
      <c r="B105" s="2" t="s">
        <v>182</v>
      </c>
    </row>
    <row r="106" spans="2:5" x14ac:dyDescent="0.2">
      <c r="B106" s="69" t="s">
        <v>150</v>
      </c>
      <c r="C106" s="70" t="s">
        <v>151</v>
      </c>
      <c r="D106" s="71"/>
      <c r="E106" s="35" t="s">
        <v>13</v>
      </c>
    </row>
    <row r="107" spans="2:5" x14ac:dyDescent="0.2">
      <c r="B107" s="72"/>
      <c r="C107" s="27" t="s">
        <v>14</v>
      </c>
      <c r="D107" s="73"/>
      <c r="E107" s="36" t="s">
        <v>15</v>
      </c>
    </row>
    <row r="108" spans="2:5" ht="21" x14ac:dyDescent="0.2">
      <c r="B108" s="51">
        <v>1</v>
      </c>
      <c r="C108" s="30" t="s">
        <v>152</v>
      </c>
      <c r="D108" s="31" t="s">
        <v>13</v>
      </c>
      <c r="E108" s="54">
        <v>2</v>
      </c>
    </row>
    <row r="109" spans="2:5" ht="21" x14ac:dyDescent="0.2">
      <c r="B109" s="57">
        <v>2</v>
      </c>
      <c r="C109" s="29" t="s">
        <v>153</v>
      </c>
      <c r="D109" s="37" t="s">
        <v>13</v>
      </c>
      <c r="E109" s="58">
        <v>4</v>
      </c>
    </row>
    <row r="110" spans="2:5" ht="21" x14ac:dyDescent="0.2">
      <c r="B110" s="57">
        <v>3</v>
      </c>
      <c r="C110" s="29" t="s">
        <v>154</v>
      </c>
      <c r="D110" s="37" t="s">
        <v>13</v>
      </c>
      <c r="E110" s="58">
        <v>2</v>
      </c>
    </row>
    <row r="111" spans="2:5" ht="31.5" x14ac:dyDescent="0.2">
      <c r="B111" s="57">
        <v>4</v>
      </c>
      <c r="C111" s="29" t="s">
        <v>155</v>
      </c>
      <c r="D111" s="37" t="s">
        <v>13</v>
      </c>
      <c r="E111" s="58">
        <v>5</v>
      </c>
    </row>
    <row r="112" spans="2:5" ht="21" x14ac:dyDescent="0.2">
      <c r="B112" s="57">
        <v>5</v>
      </c>
      <c r="C112" s="29" t="s">
        <v>156</v>
      </c>
      <c r="D112" s="37" t="s">
        <v>13</v>
      </c>
      <c r="E112" s="58">
        <v>1</v>
      </c>
    </row>
    <row r="113" spans="2:5" ht="21" x14ac:dyDescent="0.2">
      <c r="B113" s="57">
        <v>6</v>
      </c>
      <c r="C113" s="29" t="s">
        <v>157</v>
      </c>
      <c r="D113" s="37" t="s">
        <v>13</v>
      </c>
      <c r="E113" s="58">
        <v>0</v>
      </c>
    </row>
    <row r="114" spans="2:5" ht="31.5" x14ac:dyDescent="0.2">
      <c r="B114" s="57">
        <v>7</v>
      </c>
      <c r="C114" s="29" t="s">
        <v>158</v>
      </c>
      <c r="D114" s="37" t="s">
        <v>13</v>
      </c>
      <c r="E114" s="58">
        <v>0</v>
      </c>
    </row>
    <row r="115" spans="2:5" ht="31.5" x14ac:dyDescent="0.2">
      <c r="B115" s="57">
        <v>8</v>
      </c>
      <c r="C115" s="29" t="s">
        <v>159</v>
      </c>
      <c r="D115" s="37" t="s">
        <v>13</v>
      </c>
      <c r="E115" s="58">
        <v>0</v>
      </c>
    </row>
    <row r="116" spans="2:5" ht="31.5" x14ac:dyDescent="0.2">
      <c r="B116" s="57">
        <v>9</v>
      </c>
      <c r="C116" s="29" t="s">
        <v>160</v>
      </c>
      <c r="D116" s="37" t="s">
        <v>13</v>
      </c>
      <c r="E116" s="58">
        <v>4</v>
      </c>
    </row>
    <row r="117" spans="2:5" ht="31.5" x14ac:dyDescent="0.2">
      <c r="B117" s="57">
        <v>10</v>
      </c>
      <c r="C117" s="29" t="s">
        <v>161</v>
      </c>
      <c r="D117" s="37" t="s">
        <v>13</v>
      </c>
      <c r="E117" s="58">
        <v>0</v>
      </c>
    </row>
    <row r="118" spans="2:5" ht="21" x14ac:dyDescent="0.2">
      <c r="B118" s="57">
        <v>11</v>
      </c>
      <c r="C118" s="29" t="s">
        <v>162</v>
      </c>
      <c r="D118" s="37" t="s">
        <v>13</v>
      </c>
      <c r="E118" s="58">
        <v>3</v>
      </c>
    </row>
    <row r="119" spans="2:5" ht="31.5" x14ac:dyDescent="0.2">
      <c r="B119" s="57">
        <v>12</v>
      </c>
      <c r="C119" s="29" t="s">
        <v>163</v>
      </c>
      <c r="D119" s="37" t="s">
        <v>13</v>
      </c>
      <c r="E119" s="58">
        <v>3</v>
      </c>
    </row>
    <row r="120" spans="2:5" ht="21" x14ac:dyDescent="0.2">
      <c r="B120" s="57">
        <v>13</v>
      </c>
      <c r="C120" s="29" t="s">
        <v>164</v>
      </c>
      <c r="D120" s="37" t="s">
        <v>13</v>
      </c>
      <c r="E120" s="58">
        <v>2</v>
      </c>
    </row>
    <row r="121" spans="2:5" ht="21" x14ac:dyDescent="0.2">
      <c r="B121" s="57">
        <v>14</v>
      </c>
      <c r="C121" s="29" t="s">
        <v>165</v>
      </c>
      <c r="D121" s="37" t="s">
        <v>13</v>
      </c>
      <c r="E121" s="58">
        <v>1</v>
      </c>
    </row>
    <row r="122" spans="2:5" ht="31.5" x14ac:dyDescent="0.2">
      <c r="B122" s="57">
        <v>15</v>
      </c>
      <c r="C122" s="29" t="s">
        <v>166</v>
      </c>
      <c r="D122" s="37" t="s">
        <v>13</v>
      </c>
      <c r="E122" s="58">
        <v>3</v>
      </c>
    </row>
    <row r="123" spans="2:5" x14ac:dyDescent="0.2">
      <c r="B123" s="57">
        <v>16</v>
      </c>
      <c r="C123" s="29" t="s">
        <v>13</v>
      </c>
      <c r="D123" s="37" t="s">
        <v>13</v>
      </c>
      <c r="E123" s="58">
        <v>0</v>
      </c>
    </row>
    <row r="124" spans="2:5" ht="31.5" x14ac:dyDescent="0.2">
      <c r="B124" s="57">
        <v>17</v>
      </c>
      <c r="C124" s="29" t="s">
        <v>167</v>
      </c>
      <c r="D124" s="37" t="s">
        <v>13</v>
      </c>
      <c r="E124" s="58">
        <v>1</v>
      </c>
    </row>
    <row r="125" spans="2:5" ht="21" x14ac:dyDescent="0.2">
      <c r="B125" s="57">
        <v>18</v>
      </c>
      <c r="C125" s="29" t="s">
        <v>168</v>
      </c>
      <c r="D125" s="37" t="s">
        <v>13</v>
      </c>
      <c r="E125" s="58">
        <v>0</v>
      </c>
    </row>
    <row r="126" spans="2:5" ht="31.5" x14ac:dyDescent="0.2">
      <c r="B126" s="57">
        <v>19</v>
      </c>
      <c r="C126" s="29" t="s">
        <v>169</v>
      </c>
      <c r="D126" s="37" t="s">
        <v>13</v>
      </c>
      <c r="E126" s="58">
        <v>1</v>
      </c>
    </row>
    <row r="127" spans="2:5" ht="31.5" x14ac:dyDescent="0.2">
      <c r="B127" s="57">
        <v>20</v>
      </c>
      <c r="C127" s="29" t="s">
        <v>170</v>
      </c>
      <c r="D127" s="37" t="s">
        <v>13</v>
      </c>
      <c r="E127" s="58">
        <v>0</v>
      </c>
    </row>
    <row r="128" spans="2:5" ht="42" x14ac:dyDescent="0.2">
      <c r="B128" s="57">
        <v>21</v>
      </c>
      <c r="C128" s="29" t="s">
        <v>171</v>
      </c>
      <c r="D128" s="37" t="s">
        <v>13</v>
      </c>
      <c r="E128" s="58">
        <v>0</v>
      </c>
    </row>
    <row r="129" spans="2:5" ht="31.5" x14ac:dyDescent="0.2">
      <c r="B129" s="57">
        <v>22</v>
      </c>
      <c r="C129" s="29" t="s">
        <v>172</v>
      </c>
      <c r="D129" s="37" t="s">
        <v>13</v>
      </c>
      <c r="E129" s="58">
        <v>0</v>
      </c>
    </row>
    <row r="130" spans="2:5" ht="31.5" x14ac:dyDescent="0.2">
      <c r="B130" s="57">
        <v>23</v>
      </c>
      <c r="C130" s="29" t="s">
        <v>173</v>
      </c>
      <c r="D130" s="37" t="s">
        <v>13</v>
      </c>
      <c r="E130" s="58">
        <v>0</v>
      </c>
    </row>
    <row r="131" spans="2:5" ht="21" x14ac:dyDescent="0.2">
      <c r="B131" s="57">
        <v>24</v>
      </c>
      <c r="C131" s="29" t="s">
        <v>174</v>
      </c>
      <c r="D131" s="37" t="s">
        <v>13</v>
      </c>
      <c r="E131" s="58">
        <v>0</v>
      </c>
    </row>
    <row r="132" spans="2:5" x14ac:dyDescent="0.2">
      <c r="B132" s="57">
        <v>25</v>
      </c>
      <c r="C132" s="29" t="s">
        <v>175</v>
      </c>
      <c r="D132" s="37" t="s">
        <v>13</v>
      </c>
      <c r="E132" s="58">
        <v>0</v>
      </c>
    </row>
    <row r="133" spans="2:5" ht="21" x14ac:dyDescent="0.2">
      <c r="B133" s="57">
        <v>26</v>
      </c>
      <c r="C133" s="29" t="s">
        <v>176</v>
      </c>
      <c r="D133" s="37" t="s">
        <v>13</v>
      </c>
      <c r="E133" s="58">
        <v>0</v>
      </c>
    </row>
    <row r="134" spans="2:5" x14ac:dyDescent="0.2">
      <c r="B134" s="57">
        <v>27</v>
      </c>
      <c r="C134" s="29" t="s">
        <v>177</v>
      </c>
      <c r="D134" s="37" t="s">
        <v>13</v>
      </c>
      <c r="E134" s="58">
        <v>0</v>
      </c>
    </row>
    <row r="135" spans="2:5" x14ac:dyDescent="0.2">
      <c r="B135" s="57">
        <v>28</v>
      </c>
      <c r="C135" s="29" t="s">
        <v>178</v>
      </c>
      <c r="D135" s="37" t="s">
        <v>13</v>
      </c>
      <c r="E135" s="58">
        <v>0</v>
      </c>
    </row>
    <row r="136" spans="2:5" x14ac:dyDescent="0.2">
      <c r="B136" s="57">
        <v>29</v>
      </c>
      <c r="C136" s="29" t="s">
        <v>179</v>
      </c>
      <c r="D136" s="37" t="s">
        <v>13</v>
      </c>
      <c r="E136" s="58">
        <v>0</v>
      </c>
    </row>
    <row r="137" spans="2:5" ht="10.9" thickBot="1" x14ac:dyDescent="0.25">
      <c r="B137" s="52">
        <v>30</v>
      </c>
      <c r="C137" s="28" t="s">
        <v>180</v>
      </c>
      <c r="D137" s="32" t="s">
        <v>13</v>
      </c>
      <c r="E137" s="55">
        <v>0</v>
      </c>
    </row>
    <row r="138" spans="2:5" ht="10.9" thickTop="1" x14ac:dyDescent="0.2">
      <c r="B138" s="53" t="s">
        <v>13</v>
      </c>
      <c r="C138" s="33" t="s">
        <v>19</v>
      </c>
      <c r="D138" s="34"/>
      <c r="E138" s="56">
        <v>32</v>
      </c>
    </row>
    <row r="140" spans="2:5" x14ac:dyDescent="0.2">
      <c r="B140" s="2" t="s">
        <v>192</v>
      </c>
    </row>
    <row r="141" spans="2:5" ht="21" x14ac:dyDescent="0.2">
      <c r="B141" s="69" t="s">
        <v>189</v>
      </c>
      <c r="C141" s="70" t="s">
        <v>190</v>
      </c>
      <c r="D141" s="71"/>
      <c r="E141" s="35" t="s">
        <v>13</v>
      </c>
    </row>
    <row r="142" spans="2:5" x14ac:dyDescent="0.2">
      <c r="B142" s="72"/>
      <c r="C142" s="27" t="s">
        <v>14</v>
      </c>
      <c r="D142" s="73"/>
      <c r="E142" s="36" t="s">
        <v>15</v>
      </c>
    </row>
    <row r="143" spans="2:5" ht="21" x14ac:dyDescent="0.2">
      <c r="B143" s="51">
        <v>1</v>
      </c>
      <c r="C143" s="30" t="s">
        <v>152</v>
      </c>
      <c r="D143" s="31" t="s">
        <v>13</v>
      </c>
      <c r="E143" s="54">
        <v>0</v>
      </c>
    </row>
    <row r="144" spans="2:5" ht="21" x14ac:dyDescent="0.2">
      <c r="B144" s="57">
        <v>2</v>
      </c>
      <c r="C144" s="29" t="s">
        <v>153</v>
      </c>
      <c r="D144" s="37" t="s">
        <v>13</v>
      </c>
      <c r="E144" s="58">
        <v>1</v>
      </c>
    </row>
    <row r="145" spans="2:5" ht="21" x14ac:dyDescent="0.2">
      <c r="B145" s="57">
        <v>3</v>
      </c>
      <c r="C145" s="29" t="s">
        <v>154</v>
      </c>
      <c r="D145" s="37" t="s">
        <v>13</v>
      </c>
      <c r="E145" s="58">
        <v>1</v>
      </c>
    </row>
    <row r="146" spans="2:5" ht="31.5" x14ac:dyDescent="0.2">
      <c r="B146" s="57">
        <v>4</v>
      </c>
      <c r="C146" s="29" t="s">
        <v>155</v>
      </c>
      <c r="D146" s="37" t="s">
        <v>13</v>
      </c>
      <c r="E146" s="58">
        <v>0</v>
      </c>
    </row>
    <row r="147" spans="2:5" ht="21" x14ac:dyDescent="0.2">
      <c r="B147" s="57">
        <v>5</v>
      </c>
      <c r="C147" s="29" t="s">
        <v>156</v>
      </c>
      <c r="D147" s="37" t="s">
        <v>13</v>
      </c>
      <c r="E147" s="58">
        <v>1</v>
      </c>
    </row>
    <row r="148" spans="2:5" ht="21" x14ac:dyDescent="0.2">
      <c r="B148" s="57">
        <v>6</v>
      </c>
      <c r="C148" s="29" t="s">
        <v>157</v>
      </c>
      <c r="D148" s="37" t="s">
        <v>13</v>
      </c>
      <c r="E148" s="58">
        <v>1</v>
      </c>
    </row>
    <row r="149" spans="2:5" ht="31.5" x14ac:dyDescent="0.2">
      <c r="B149" s="57">
        <v>7</v>
      </c>
      <c r="C149" s="29" t="s">
        <v>158</v>
      </c>
      <c r="D149" s="37" t="s">
        <v>13</v>
      </c>
      <c r="E149" s="58">
        <v>0</v>
      </c>
    </row>
    <row r="150" spans="2:5" ht="31.5" x14ac:dyDescent="0.2">
      <c r="B150" s="57">
        <v>8</v>
      </c>
      <c r="C150" s="29" t="s">
        <v>159</v>
      </c>
      <c r="D150" s="37" t="s">
        <v>13</v>
      </c>
      <c r="E150" s="58">
        <v>1</v>
      </c>
    </row>
    <row r="151" spans="2:5" ht="31.5" x14ac:dyDescent="0.2">
      <c r="B151" s="57">
        <v>9</v>
      </c>
      <c r="C151" s="29" t="s">
        <v>160</v>
      </c>
      <c r="D151" s="37" t="s">
        <v>13</v>
      </c>
      <c r="E151" s="58">
        <v>0</v>
      </c>
    </row>
    <row r="152" spans="2:5" ht="31.5" x14ac:dyDescent="0.2">
      <c r="B152" s="57">
        <v>10</v>
      </c>
      <c r="C152" s="29" t="s">
        <v>161</v>
      </c>
      <c r="D152" s="37" t="s">
        <v>13</v>
      </c>
      <c r="E152" s="58">
        <v>1</v>
      </c>
    </row>
    <row r="153" spans="2:5" ht="21" x14ac:dyDescent="0.2">
      <c r="B153" s="57">
        <v>11</v>
      </c>
      <c r="C153" s="29" t="s">
        <v>162</v>
      </c>
      <c r="D153" s="37" t="s">
        <v>13</v>
      </c>
      <c r="E153" s="58">
        <v>1</v>
      </c>
    </row>
    <row r="154" spans="2:5" ht="31.5" x14ac:dyDescent="0.2">
      <c r="B154" s="57">
        <v>12</v>
      </c>
      <c r="C154" s="29" t="s">
        <v>163</v>
      </c>
      <c r="D154" s="37" t="s">
        <v>13</v>
      </c>
      <c r="E154" s="58">
        <v>0</v>
      </c>
    </row>
    <row r="155" spans="2:5" ht="21" x14ac:dyDescent="0.2">
      <c r="B155" s="57">
        <v>13</v>
      </c>
      <c r="C155" s="29" t="s">
        <v>164</v>
      </c>
      <c r="D155" s="37" t="s">
        <v>13</v>
      </c>
      <c r="E155" s="58">
        <v>0</v>
      </c>
    </row>
    <row r="156" spans="2:5" ht="21" x14ac:dyDescent="0.2">
      <c r="B156" s="57">
        <v>14</v>
      </c>
      <c r="C156" s="29" t="s">
        <v>165</v>
      </c>
      <c r="D156" s="37" t="s">
        <v>13</v>
      </c>
      <c r="E156" s="58">
        <v>0</v>
      </c>
    </row>
    <row r="157" spans="2:5" ht="31.5" x14ac:dyDescent="0.2">
      <c r="B157" s="57">
        <v>15</v>
      </c>
      <c r="C157" s="29" t="s">
        <v>166</v>
      </c>
      <c r="D157" s="37" t="s">
        <v>13</v>
      </c>
      <c r="E157" s="58">
        <v>2</v>
      </c>
    </row>
    <row r="158" spans="2:5" ht="31.5" x14ac:dyDescent="0.2">
      <c r="B158" s="57">
        <v>16</v>
      </c>
      <c r="C158" s="29" t="s">
        <v>167</v>
      </c>
      <c r="D158" s="37" t="s">
        <v>13</v>
      </c>
      <c r="E158" s="58">
        <v>4</v>
      </c>
    </row>
    <row r="159" spans="2:5" ht="21" x14ac:dyDescent="0.2">
      <c r="B159" s="57">
        <v>17</v>
      </c>
      <c r="C159" s="29" t="s">
        <v>168</v>
      </c>
      <c r="D159" s="37" t="s">
        <v>13</v>
      </c>
      <c r="E159" s="58">
        <v>0</v>
      </c>
    </row>
    <row r="160" spans="2:5" ht="31.5" x14ac:dyDescent="0.2">
      <c r="B160" s="57">
        <v>18</v>
      </c>
      <c r="C160" s="29" t="s">
        <v>169</v>
      </c>
      <c r="D160" s="37" t="s">
        <v>13</v>
      </c>
      <c r="E160" s="58">
        <v>0</v>
      </c>
    </row>
    <row r="161" spans="2:12" ht="31.5" x14ac:dyDescent="0.2">
      <c r="B161" s="57">
        <v>19</v>
      </c>
      <c r="C161" s="29" t="s">
        <v>170</v>
      </c>
      <c r="D161" s="37" t="s">
        <v>13</v>
      </c>
      <c r="E161" s="58">
        <v>1</v>
      </c>
    </row>
    <row r="162" spans="2:12" ht="42" x14ac:dyDescent="0.2">
      <c r="B162" s="57">
        <v>20</v>
      </c>
      <c r="C162" s="29" t="s">
        <v>171</v>
      </c>
      <c r="D162" s="37" t="s">
        <v>13</v>
      </c>
      <c r="E162" s="58">
        <v>2</v>
      </c>
    </row>
    <row r="163" spans="2:12" ht="31.5" x14ac:dyDescent="0.2">
      <c r="B163" s="57">
        <v>21</v>
      </c>
      <c r="C163" s="29" t="s">
        <v>172</v>
      </c>
      <c r="D163" s="37" t="s">
        <v>13</v>
      </c>
      <c r="E163" s="58">
        <v>3</v>
      </c>
    </row>
    <row r="164" spans="2:12" ht="31.5" x14ac:dyDescent="0.2">
      <c r="B164" s="57">
        <v>22</v>
      </c>
      <c r="C164" s="29" t="s">
        <v>173</v>
      </c>
      <c r="D164" s="37" t="s">
        <v>13</v>
      </c>
      <c r="E164" s="58">
        <v>0</v>
      </c>
    </row>
    <row r="165" spans="2:12" ht="21" x14ac:dyDescent="0.2">
      <c r="B165" s="57">
        <v>23</v>
      </c>
      <c r="C165" s="29" t="s">
        <v>174</v>
      </c>
      <c r="D165" s="37" t="s">
        <v>13</v>
      </c>
      <c r="E165" s="58">
        <v>3</v>
      </c>
    </row>
    <row r="166" spans="2:12" x14ac:dyDescent="0.2">
      <c r="B166" s="57">
        <v>24</v>
      </c>
      <c r="C166" s="29" t="s">
        <v>175</v>
      </c>
      <c r="D166" s="37" t="s">
        <v>13</v>
      </c>
      <c r="E166" s="58">
        <v>0</v>
      </c>
    </row>
    <row r="167" spans="2:12" ht="21" x14ac:dyDescent="0.2">
      <c r="B167" s="57">
        <v>25</v>
      </c>
      <c r="C167" s="29" t="s">
        <v>176</v>
      </c>
      <c r="D167" s="37" t="s">
        <v>13</v>
      </c>
      <c r="E167" s="58">
        <v>1</v>
      </c>
    </row>
    <row r="168" spans="2:12" x14ac:dyDescent="0.2">
      <c r="B168" s="57">
        <v>26</v>
      </c>
      <c r="C168" s="29" t="s">
        <v>177</v>
      </c>
      <c r="D168" s="37" t="s">
        <v>13</v>
      </c>
      <c r="E168" s="58">
        <v>1</v>
      </c>
    </row>
    <row r="169" spans="2:12" x14ac:dyDescent="0.2">
      <c r="B169" s="57">
        <v>27</v>
      </c>
      <c r="C169" s="29" t="s">
        <v>178</v>
      </c>
      <c r="D169" s="37" t="s">
        <v>13</v>
      </c>
      <c r="E169" s="58">
        <v>4</v>
      </c>
    </row>
    <row r="170" spans="2:12" x14ac:dyDescent="0.2">
      <c r="B170" s="57">
        <v>28</v>
      </c>
      <c r="C170" s="29" t="s">
        <v>179</v>
      </c>
      <c r="D170" s="37" t="s">
        <v>13</v>
      </c>
      <c r="E170" s="58">
        <v>4</v>
      </c>
    </row>
    <row r="171" spans="2:12" ht="10.9" thickBot="1" x14ac:dyDescent="0.25">
      <c r="B171" s="52">
        <v>29</v>
      </c>
      <c r="C171" s="28" t="s">
        <v>180</v>
      </c>
      <c r="D171" s="32" t="s">
        <v>13</v>
      </c>
      <c r="E171" s="55">
        <v>0</v>
      </c>
    </row>
    <row r="172" spans="2:12" ht="10.9" thickTop="1" x14ac:dyDescent="0.2">
      <c r="B172" s="53" t="s">
        <v>13</v>
      </c>
      <c r="C172" s="33" t="s">
        <v>19</v>
      </c>
      <c r="D172" s="34"/>
      <c r="E172" s="56">
        <v>32</v>
      </c>
    </row>
    <row r="174" spans="2:12" x14ac:dyDescent="0.2">
      <c r="B174" s="2" t="s">
        <v>211</v>
      </c>
    </row>
    <row r="175" spans="2:12" ht="31.5" x14ac:dyDescent="0.2">
      <c r="B175" s="69" t="s">
        <v>199</v>
      </c>
      <c r="C175" s="70" t="s">
        <v>200</v>
      </c>
      <c r="D175" s="71"/>
      <c r="E175" s="45" t="s">
        <v>13</v>
      </c>
      <c r="F175" s="46"/>
      <c r="G175" s="46"/>
      <c r="H175" s="46"/>
      <c r="I175" s="46"/>
      <c r="J175" s="46"/>
      <c r="K175" s="46"/>
      <c r="L175" s="44"/>
    </row>
    <row r="176" spans="2:12" x14ac:dyDescent="0.2">
      <c r="B176" s="72"/>
      <c r="C176" s="27" t="s">
        <v>201</v>
      </c>
      <c r="D176" s="73"/>
      <c r="E176" s="47" t="s">
        <v>19</v>
      </c>
      <c r="F176" s="48" t="s">
        <v>202</v>
      </c>
      <c r="G176" s="68" t="s">
        <v>203</v>
      </c>
      <c r="H176" s="49" t="s">
        <v>204</v>
      </c>
      <c r="I176" s="49" t="s">
        <v>205</v>
      </c>
      <c r="J176" s="49" t="s">
        <v>206</v>
      </c>
      <c r="K176" s="49" t="s">
        <v>207</v>
      </c>
      <c r="L176" s="50" t="s">
        <v>208</v>
      </c>
    </row>
    <row r="177" spans="2:12" x14ac:dyDescent="0.2">
      <c r="B177" s="63">
        <v>1</v>
      </c>
      <c r="C177" s="43" t="s">
        <v>209</v>
      </c>
      <c r="D177" s="44"/>
      <c r="E177" s="74">
        <v>32</v>
      </c>
      <c r="F177" s="64">
        <v>0</v>
      </c>
      <c r="G177" s="67">
        <v>32</v>
      </c>
      <c r="H177" s="67">
        <v>1400</v>
      </c>
      <c r="I177" s="65">
        <v>43.75</v>
      </c>
      <c r="J177" s="65">
        <v>29.841516868823174</v>
      </c>
      <c r="K177" s="65">
        <v>4</v>
      </c>
      <c r="L177" s="66">
        <v>103</v>
      </c>
    </row>
    <row r="179" spans="2:12" x14ac:dyDescent="0.2">
      <c r="B179" s="2" t="s">
        <v>221</v>
      </c>
    </row>
    <row r="180" spans="2:12" ht="21" x14ac:dyDescent="0.2">
      <c r="B180" s="69" t="s">
        <v>216</v>
      </c>
      <c r="C180" s="70" t="s">
        <v>217</v>
      </c>
      <c r="D180" s="71"/>
      <c r="E180" s="35" t="s">
        <v>13</v>
      </c>
    </row>
    <row r="181" spans="2:12" x14ac:dyDescent="0.2">
      <c r="B181" s="72"/>
      <c r="C181" s="27" t="s">
        <v>14</v>
      </c>
      <c r="D181" s="73"/>
      <c r="E181" s="36" t="s">
        <v>15</v>
      </c>
    </row>
    <row r="182" spans="2:12" x14ac:dyDescent="0.2">
      <c r="B182" s="51">
        <v>1</v>
      </c>
      <c r="C182" s="30" t="s">
        <v>218</v>
      </c>
      <c r="D182" s="31" t="s">
        <v>13</v>
      </c>
      <c r="E182" s="54">
        <v>3</v>
      </c>
    </row>
    <row r="183" spans="2:12" ht="10.9" thickBot="1" x14ac:dyDescent="0.25">
      <c r="B183" s="52">
        <v>2</v>
      </c>
      <c r="C183" s="28" t="s">
        <v>219</v>
      </c>
      <c r="D183" s="32" t="s">
        <v>13</v>
      </c>
      <c r="E183" s="55">
        <v>29</v>
      </c>
    </row>
    <row r="184" spans="2:12" ht="10.9" thickTop="1" x14ac:dyDescent="0.2">
      <c r="B184" s="53" t="s">
        <v>13</v>
      </c>
      <c r="C184" s="33" t="s">
        <v>19</v>
      </c>
      <c r="D184" s="34"/>
      <c r="E184" s="56">
        <v>32</v>
      </c>
    </row>
    <row r="186" spans="2:12" x14ac:dyDescent="0.2">
      <c r="B186" s="2" t="s">
        <v>236</v>
      </c>
    </row>
    <row r="187" spans="2:12" ht="21" x14ac:dyDescent="0.2">
      <c r="B187" s="69" t="s">
        <v>228</v>
      </c>
      <c r="C187" s="70" t="s">
        <v>229</v>
      </c>
      <c r="D187" s="71"/>
      <c r="E187" s="35" t="s">
        <v>13</v>
      </c>
    </row>
    <row r="188" spans="2:12" x14ac:dyDescent="0.2">
      <c r="B188" s="72"/>
      <c r="C188" s="27" t="s">
        <v>14</v>
      </c>
      <c r="D188" s="73"/>
      <c r="E188" s="36" t="s">
        <v>15</v>
      </c>
    </row>
    <row r="189" spans="2:12" x14ac:dyDescent="0.2">
      <c r="B189" s="51">
        <v>1</v>
      </c>
      <c r="C189" s="30" t="s">
        <v>230</v>
      </c>
      <c r="D189" s="31" t="s">
        <v>13</v>
      </c>
      <c r="E189" s="54">
        <v>2</v>
      </c>
    </row>
    <row r="190" spans="2:12" x14ac:dyDescent="0.2">
      <c r="B190" s="57">
        <v>2</v>
      </c>
      <c r="C190" s="29" t="s">
        <v>231</v>
      </c>
      <c r="D190" s="37" t="s">
        <v>13</v>
      </c>
      <c r="E190" s="58">
        <v>1</v>
      </c>
    </row>
    <row r="191" spans="2:12" x14ac:dyDescent="0.2">
      <c r="B191" s="57">
        <v>3</v>
      </c>
      <c r="C191" s="29" t="s">
        <v>232</v>
      </c>
      <c r="D191" s="37" t="s">
        <v>13</v>
      </c>
      <c r="E191" s="58">
        <v>0</v>
      </c>
    </row>
    <row r="192" spans="2:12" x14ac:dyDescent="0.2">
      <c r="B192" s="57">
        <v>4</v>
      </c>
      <c r="C192" s="29" t="s">
        <v>233</v>
      </c>
      <c r="D192" s="37" t="s">
        <v>13</v>
      </c>
      <c r="E192" s="58">
        <v>0</v>
      </c>
    </row>
    <row r="193" spans="2:5" ht="10.9" thickBot="1" x14ac:dyDescent="0.25">
      <c r="B193" s="52">
        <v>5</v>
      </c>
      <c r="C193" s="28" t="s">
        <v>234</v>
      </c>
      <c r="D193" s="32" t="s">
        <v>13</v>
      </c>
      <c r="E193" s="55">
        <v>0</v>
      </c>
    </row>
    <row r="194" spans="2:5" ht="10.9" thickTop="1" x14ac:dyDescent="0.2">
      <c r="B194" s="53" t="s">
        <v>13</v>
      </c>
      <c r="C194" s="33" t="s">
        <v>19</v>
      </c>
      <c r="D194" s="34"/>
      <c r="E194" s="56">
        <v>3</v>
      </c>
    </row>
    <row r="196" spans="2:5" x14ac:dyDescent="0.2">
      <c r="B196" s="2" t="s">
        <v>252</v>
      </c>
    </row>
    <row r="197" spans="2:5" ht="31.5" x14ac:dyDescent="0.2">
      <c r="B197" s="69" t="s">
        <v>243</v>
      </c>
      <c r="C197" s="70" t="s">
        <v>244</v>
      </c>
      <c r="D197" s="71"/>
      <c r="E197" s="35" t="s">
        <v>13</v>
      </c>
    </row>
    <row r="198" spans="2:5" x14ac:dyDescent="0.2">
      <c r="B198" s="72"/>
      <c r="C198" s="27" t="s">
        <v>14</v>
      </c>
      <c r="D198" s="73"/>
      <c r="E198" s="36" t="s">
        <v>15</v>
      </c>
    </row>
    <row r="199" spans="2:5" x14ac:dyDescent="0.2">
      <c r="B199" s="51">
        <v>1</v>
      </c>
      <c r="C199" s="30" t="s">
        <v>245</v>
      </c>
      <c r="D199" s="31" t="s">
        <v>13</v>
      </c>
      <c r="E199" s="54">
        <v>1</v>
      </c>
    </row>
    <row r="200" spans="2:5" x14ac:dyDescent="0.2">
      <c r="B200" s="57">
        <v>2</v>
      </c>
      <c r="C200" s="29" t="s">
        <v>246</v>
      </c>
      <c r="D200" s="37" t="s">
        <v>13</v>
      </c>
      <c r="E200" s="58">
        <v>0</v>
      </c>
    </row>
    <row r="201" spans="2:5" x14ac:dyDescent="0.2">
      <c r="B201" s="57">
        <v>3</v>
      </c>
      <c r="C201" s="29" t="s">
        <v>247</v>
      </c>
      <c r="D201" s="37" t="s">
        <v>13</v>
      </c>
      <c r="E201" s="58">
        <v>1</v>
      </c>
    </row>
    <row r="202" spans="2:5" x14ac:dyDescent="0.2">
      <c r="B202" s="57">
        <v>4</v>
      </c>
      <c r="C202" s="29" t="s">
        <v>248</v>
      </c>
      <c r="D202" s="37" t="s">
        <v>13</v>
      </c>
      <c r="E202" s="58">
        <v>0</v>
      </c>
    </row>
    <row r="203" spans="2:5" x14ac:dyDescent="0.2">
      <c r="B203" s="57">
        <v>5</v>
      </c>
      <c r="C203" s="29" t="s">
        <v>249</v>
      </c>
      <c r="D203" s="37" t="s">
        <v>13</v>
      </c>
      <c r="E203" s="58">
        <v>0</v>
      </c>
    </row>
    <row r="204" spans="2:5" ht="10.9" thickBot="1" x14ac:dyDescent="0.25">
      <c r="B204" s="52">
        <v>6</v>
      </c>
      <c r="C204" s="28" t="s">
        <v>250</v>
      </c>
      <c r="D204" s="32" t="s">
        <v>13</v>
      </c>
      <c r="E204" s="55">
        <v>1</v>
      </c>
    </row>
    <row r="205" spans="2:5" ht="10.9" thickTop="1" x14ac:dyDescent="0.2">
      <c r="B205" s="53" t="s">
        <v>13</v>
      </c>
      <c r="C205" s="33" t="s">
        <v>19</v>
      </c>
      <c r="D205" s="34"/>
      <c r="E205" s="56">
        <v>3</v>
      </c>
    </row>
    <row r="207" spans="2:5" x14ac:dyDescent="0.2">
      <c r="B207" s="2" t="s">
        <v>268</v>
      </c>
    </row>
    <row r="208" spans="2:5" ht="31.5" x14ac:dyDescent="0.2">
      <c r="B208" s="69" t="s">
        <v>259</v>
      </c>
      <c r="C208" s="70" t="s">
        <v>260</v>
      </c>
      <c r="D208" s="71"/>
      <c r="E208" s="35" t="s">
        <v>13</v>
      </c>
    </row>
    <row r="209" spans="2:5" x14ac:dyDescent="0.2">
      <c r="B209" s="72"/>
      <c r="C209" s="27" t="s">
        <v>14</v>
      </c>
      <c r="D209" s="73"/>
      <c r="E209" s="36" t="s">
        <v>15</v>
      </c>
    </row>
    <row r="210" spans="2:5" x14ac:dyDescent="0.2">
      <c r="B210" s="51">
        <v>1</v>
      </c>
      <c r="C210" s="30" t="s">
        <v>261</v>
      </c>
      <c r="D210" s="31" t="s">
        <v>13</v>
      </c>
      <c r="E210" s="54">
        <v>15</v>
      </c>
    </row>
    <row r="211" spans="2:5" x14ac:dyDescent="0.2">
      <c r="B211" s="57">
        <v>2</v>
      </c>
      <c r="C211" s="29" t="s">
        <v>262</v>
      </c>
      <c r="D211" s="37" t="s">
        <v>13</v>
      </c>
      <c r="E211" s="58">
        <v>2</v>
      </c>
    </row>
    <row r="212" spans="2:5" x14ac:dyDescent="0.2">
      <c r="B212" s="57">
        <v>3</v>
      </c>
      <c r="C212" s="29" t="s">
        <v>263</v>
      </c>
      <c r="D212" s="37" t="s">
        <v>13</v>
      </c>
      <c r="E212" s="58">
        <v>2</v>
      </c>
    </row>
    <row r="213" spans="2:5" x14ac:dyDescent="0.2">
      <c r="B213" s="57">
        <v>4</v>
      </c>
      <c r="C213" s="29" t="s">
        <v>264</v>
      </c>
      <c r="D213" s="37" t="s">
        <v>13</v>
      </c>
      <c r="E213" s="58">
        <v>11</v>
      </c>
    </row>
    <row r="214" spans="2:5" x14ac:dyDescent="0.2">
      <c r="B214" s="57">
        <v>5</v>
      </c>
      <c r="C214" s="29" t="s">
        <v>265</v>
      </c>
      <c r="D214" s="37" t="s">
        <v>13</v>
      </c>
      <c r="E214" s="58">
        <v>0</v>
      </c>
    </row>
    <row r="215" spans="2:5" ht="10.9" thickBot="1" x14ac:dyDescent="0.25">
      <c r="B215" s="52">
        <v>6</v>
      </c>
      <c r="C215" s="28" t="s">
        <v>266</v>
      </c>
      <c r="D215" s="32" t="s">
        <v>13</v>
      </c>
      <c r="E215" s="55">
        <v>2</v>
      </c>
    </row>
    <row r="216" spans="2:5" ht="10.9" thickTop="1" x14ac:dyDescent="0.2">
      <c r="B216" s="53" t="s">
        <v>13</v>
      </c>
      <c r="C216" s="33" t="s">
        <v>19</v>
      </c>
      <c r="D216" s="34"/>
      <c r="E216" s="56">
        <v>32</v>
      </c>
    </row>
    <row r="218" spans="2:5" x14ac:dyDescent="0.2">
      <c r="B218" s="2" t="s">
        <v>285</v>
      </c>
    </row>
    <row r="219" spans="2:5" ht="42" x14ac:dyDescent="0.2">
      <c r="B219" s="69" t="s">
        <v>275</v>
      </c>
      <c r="C219" s="70" t="s">
        <v>276</v>
      </c>
      <c r="D219" s="71"/>
      <c r="E219" s="35" t="s">
        <v>13</v>
      </c>
    </row>
    <row r="220" spans="2:5" x14ac:dyDescent="0.2">
      <c r="B220" s="72"/>
      <c r="C220" s="27" t="s">
        <v>14</v>
      </c>
      <c r="D220" s="73"/>
      <c r="E220" s="36" t="s">
        <v>15</v>
      </c>
    </row>
    <row r="221" spans="2:5" ht="21" x14ac:dyDescent="0.2">
      <c r="B221" s="51">
        <v>1</v>
      </c>
      <c r="C221" s="30" t="s">
        <v>277</v>
      </c>
      <c r="D221" s="31" t="s">
        <v>13</v>
      </c>
      <c r="E221" s="54">
        <v>3</v>
      </c>
    </row>
    <row r="222" spans="2:5" ht="21" x14ac:dyDescent="0.2">
      <c r="B222" s="57">
        <v>2</v>
      </c>
      <c r="C222" s="29" t="s">
        <v>278</v>
      </c>
      <c r="D222" s="37" t="s">
        <v>13</v>
      </c>
      <c r="E222" s="58">
        <v>3</v>
      </c>
    </row>
    <row r="223" spans="2:5" ht="21" x14ac:dyDescent="0.2">
      <c r="B223" s="57">
        <v>3</v>
      </c>
      <c r="C223" s="29" t="s">
        <v>279</v>
      </c>
      <c r="D223" s="37" t="s">
        <v>13</v>
      </c>
      <c r="E223" s="58">
        <v>10</v>
      </c>
    </row>
    <row r="224" spans="2:5" x14ac:dyDescent="0.2">
      <c r="B224" s="57">
        <v>4</v>
      </c>
      <c r="C224" s="29" t="s">
        <v>280</v>
      </c>
      <c r="D224" s="37" t="s">
        <v>13</v>
      </c>
      <c r="E224" s="58">
        <v>7</v>
      </c>
    </row>
    <row r="225" spans="2:5" ht="21" x14ac:dyDescent="0.2">
      <c r="B225" s="57">
        <v>5</v>
      </c>
      <c r="C225" s="29" t="s">
        <v>281</v>
      </c>
      <c r="D225" s="37" t="s">
        <v>13</v>
      </c>
      <c r="E225" s="58">
        <v>1</v>
      </c>
    </row>
    <row r="226" spans="2:5" ht="21" x14ac:dyDescent="0.2">
      <c r="B226" s="57">
        <v>6</v>
      </c>
      <c r="C226" s="29" t="s">
        <v>282</v>
      </c>
      <c r="D226" s="37" t="s">
        <v>13</v>
      </c>
      <c r="E226" s="58">
        <v>7</v>
      </c>
    </row>
    <row r="227" spans="2:5" ht="10.9" thickBot="1" x14ac:dyDescent="0.25">
      <c r="B227" s="52">
        <v>7</v>
      </c>
      <c r="C227" s="28" t="s">
        <v>283</v>
      </c>
      <c r="D227" s="32" t="s">
        <v>13</v>
      </c>
      <c r="E227" s="55">
        <v>1</v>
      </c>
    </row>
    <row r="228" spans="2:5" ht="10.9" thickTop="1" x14ac:dyDescent="0.2">
      <c r="B228" s="53" t="s">
        <v>13</v>
      </c>
      <c r="C228" s="33" t="s">
        <v>19</v>
      </c>
      <c r="D228" s="34"/>
      <c r="E228" s="56">
        <v>32</v>
      </c>
    </row>
    <row r="230" spans="2:5" x14ac:dyDescent="0.2">
      <c r="B230" s="2" t="s">
        <v>297</v>
      </c>
    </row>
    <row r="231" spans="2:5" ht="63" x14ac:dyDescent="0.2">
      <c r="B231" s="69" t="s">
        <v>292</v>
      </c>
      <c r="C231" s="70" t="s">
        <v>293</v>
      </c>
      <c r="D231" s="71"/>
      <c r="E231" s="35" t="s">
        <v>13</v>
      </c>
    </row>
    <row r="232" spans="2:5" x14ac:dyDescent="0.2">
      <c r="B232" s="72"/>
      <c r="C232" s="27" t="s">
        <v>294</v>
      </c>
      <c r="D232" s="73"/>
      <c r="E232" s="36" t="s">
        <v>15</v>
      </c>
    </row>
    <row r="233" spans="2:5" x14ac:dyDescent="0.2">
      <c r="B233" s="51">
        <v>1</v>
      </c>
      <c r="C233" s="30" t="s">
        <v>295</v>
      </c>
      <c r="D233" s="31" t="s">
        <v>13</v>
      </c>
      <c r="E233" s="54">
        <v>8</v>
      </c>
    </row>
    <row r="234" spans="2:5" ht="10.9" thickBot="1" x14ac:dyDescent="0.25">
      <c r="B234" s="52"/>
      <c r="C234" s="28" t="s">
        <v>202</v>
      </c>
      <c r="D234" s="32"/>
      <c r="E234" s="55">
        <v>24</v>
      </c>
    </row>
    <row r="235" spans="2:5" ht="10.9" thickTop="1" x14ac:dyDescent="0.2">
      <c r="B235" s="53" t="s">
        <v>13</v>
      </c>
      <c r="C235" s="33" t="s">
        <v>19</v>
      </c>
      <c r="D235" s="34"/>
      <c r="E235" s="56">
        <v>32</v>
      </c>
    </row>
  </sheetData>
  <mergeCells count="15">
    <mergeCell ref="B208:B209"/>
    <mergeCell ref="B219:B220"/>
    <mergeCell ref="B231:B232"/>
    <mergeCell ref="B106:B107"/>
    <mergeCell ref="B141:B142"/>
    <mergeCell ref="B175:B176"/>
    <mergeCell ref="B180:B181"/>
    <mergeCell ref="B187:B188"/>
    <mergeCell ref="B197:B198"/>
    <mergeCell ref="B3:B4"/>
    <mergeCell ref="B10:B11"/>
    <mergeCell ref="B27:B28"/>
    <mergeCell ref="B79:B80"/>
    <mergeCell ref="B85:B86"/>
    <mergeCell ref="B96:B97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C5D9F1"/>
  </sheetPr>
  <dimension ref="B2:L235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5" width="9.33203125" style="2"/>
    <col min="16" max="16" width="9.83203125" style="2" bestFit="1" customWidth="1"/>
    <col min="17" max="16384" width="9.33203125" style="2"/>
  </cols>
  <sheetData>
    <row r="2" spans="2:5" x14ac:dyDescent="0.2">
      <c r="B2" s="2" t="s">
        <v>23</v>
      </c>
    </row>
    <row r="3" spans="2:5" x14ac:dyDescent="0.2">
      <c r="B3" s="69" t="s">
        <v>11</v>
      </c>
      <c r="C3" s="70" t="s">
        <v>12</v>
      </c>
      <c r="D3" s="71"/>
      <c r="E3" s="35"/>
    </row>
    <row r="4" spans="2:5" x14ac:dyDescent="0.2">
      <c r="B4" s="72"/>
      <c r="C4" s="27" t="s">
        <v>14</v>
      </c>
      <c r="D4" s="73"/>
      <c r="E4" s="36" t="s">
        <v>16</v>
      </c>
    </row>
    <row r="5" spans="2:5" x14ac:dyDescent="0.2">
      <c r="B5" s="51">
        <v>1</v>
      </c>
      <c r="C5" s="30" t="s">
        <v>17</v>
      </c>
      <c r="D5" s="31" t="s">
        <v>13</v>
      </c>
      <c r="E5" s="86">
        <v>96.875</v>
      </c>
    </row>
    <row r="6" spans="2:5" ht="10.9" thickBot="1" x14ac:dyDescent="0.25">
      <c r="B6" s="52">
        <v>2</v>
      </c>
      <c r="C6" s="28" t="s">
        <v>18</v>
      </c>
      <c r="D6" s="32" t="s">
        <v>13</v>
      </c>
      <c r="E6" s="87">
        <v>3.125</v>
      </c>
    </row>
    <row r="7" spans="2:5" ht="10.9" thickTop="1" x14ac:dyDescent="0.2">
      <c r="B7" s="53" t="s">
        <v>13</v>
      </c>
      <c r="C7" s="33" t="s">
        <v>22</v>
      </c>
      <c r="D7" s="34"/>
      <c r="E7" s="56">
        <v>32</v>
      </c>
    </row>
    <row r="9" spans="2:5" x14ac:dyDescent="0.2">
      <c r="B9" s="2" t="s">
        <v>45</v>
      </c>
    </row>
    <row r="10" spans="2:5" x14ac:dyDescent="0.2">
      <c r="B10" s="69" t="s">
        <v>29</v>
      </c>
      <c r="C10" s="70" t="s">
        <v>30</v>
      </c>
      <c r="D10" s="71"/>
      <c r="E10" s="35"/>
    </row>
    <row r="11" spans="2:5" x14ac:dyDescent="0.2">
      <c r="B11" s="72"/>
      <c r="C11" s="27" t="s">
        <v>14</v>
      </c>
      <c r="D11" s="73"/>
      <c r="E11" s="36" t="s">
        <v>16</v>
      </c>
    </row>
    <row r="12" spans="2:5" x14ac:dyDescent="0.2">
      <c r="B12" s="51">
        <v>1</v>
      </c>
      <c r="C12" s="30" t="s">
        <v>31</v>
      </c>
      <c r="D12" s="31" t="s">
        <v>13</v>
      </c>
      <c r="E12" s="86">
        <v>3.125</v>
      </c>
    </row>
    <row r="13" spans="2:5" x14ac:dyDescent="0.2">
      <c r="B13" s="57">
        <v>2</v>
      </c>
      <c r="C13" s="29" t="s">
        <v>32</v>
      </c>
      <c r="D13" s="37" t="s">
        <v>13</v>
      </c>
      <c r="E13" s="88">
        <v>3.125</v>
      </c>
    </row>
    <row r="14" spans="2:5" x14ac:dyDescent="0.2">
      <c r="B14" s="57">
        <v>3</v>
      </c>
      <c r="C14" s="29" t="s">
        <v>33</v>
      </c>
      <c r="D14" s="37" t="s">
        <v>13</v>
      </c>
      <c r="E14" s="88">
        <v>3.125</v>
      </c>
    </row>
    <row r="15" spans="2:5" x14ac:dyDescent="0.2">
      <c r="B15" s="57">
        <v>4</v>
      </c>
      <c r="C15" s="29" t="s">
        <v>34</v>
      </c>
      <c r="D15" s="37" t="s">
        <v>13</v>
      </c>
      <c r="E15" s="88">
        <v>3.125</v>
      </c>
    </row>
    <row r="16" spans="2:5" x14ac:dyDescent="0.2">
      <c r="B16" s="57">
        <v>5</v>
      </c>
      <c r="C16" s="29" t="s">
        <v>35</v>
      </c>
      <c r="D16" s="37" t="s">
        <v>13</v>
      </c>
      <c r="E16" s="88">
        <v>6.25</v>
      </c>
    </row>
    <row r="17" spans="2:5" x14ac:dyDescent="0.2">
      <c r="B17" s="57">
        <v>6</v>
      </c>
      <c r="C17" s="29" t="s">
        <v>36</v>
      </c>
      <c r="D17" s="37" t="s">
        <v>13</v>
      </c>
      <c r="E17" s="88">
        <v>9.375</v>
      </c>
    </row>
    <row r="18" spans="2:5" x14ac:dyDescent="0.2">
      <c r="B18" s="57">
        <v>7</v>
      </c>
      <c r="C18" s="29" t="s">
        <v>37</v>
      </c>
      <c r="D18" s="37" t="s">
        <v>13</v>
      </c>
      <c r="E18" s="88">
        <v>18.75</v>
      </c>
    </row>
    <row r="19" spans="2:5" x14ac:dyDescent="0.2">
      <c r="B19" s="57">
        <v>8</v>
      </c>
      <c r="C19" s="29" t="s">
        <v>38</v>
      </c>
      <c r="D19" s="37" t="s">
        <v>13</v>
      </c>
      <c r="E19" s="88">
        <v>9.375</v>
      </c>
    </row>
    <row r="20" spans="2:5" x14ac:dyDescent="0.2">
      <c r="B20" s="57">
        <v>9</v>
      </c>
      <c r="C20" s="29" t="s">
        <v>39</v>
      </c>
      <c r="D20" s="37" t="s">
        <v>13</v>
      </c>
      <c r="E20" s="88">
        <v>15.625</v>
      </c>
    </row>
    <row r="21" spans="2:5" x14ac:dyDescent="0.2">
      <c r="B21" s="57">
        <v>10</v>
      </c>
      <c r="C21" s="29" t="s">
        <v>40</v>
      </c>
      <c r="D21" s="37" t="s">
        <v>13</v>
      </c>
      <c r="E21" s="88">
        <v>21.875</v>
      </c>
    </row>
    <row r="22" spans="2:5" x14ac:dyDescent="0.2">
      <c r="B22" s="57">
        <v>11</v>
      </c>
      <c r="C22" s="29" t="s">
        <v>41</v>
      </c>
      <c r="D22" s="37" t="s">
        <v>13</v>
      </c>
      <c r="E22" s="88">
        <v>6.25</v>
      </c>
    </row>
    <row r="23" spans="2:5" ht="10.9" thickBot="1" x14ac:dyDescent="0.25">
      <c r="B23" s="52">
        <v>12</v>
      </c>
      <c r="C23" s="28" t="s">
        <v>42</v>
      </c>
      <c r="D23" s="32" t="s">
        <v>13</v>
      </c>
      <c r="E23" s="87">
        <v>0</v>
      </c>
    </row>
    <row r="24" spans="2:5" ht="10.9" thickTop="1" x14ac:dyDescent="0.2">
      <c r="B24" s="53" t="s">
        <v>13</v>
      </c>
      <c r="C24" s="33" t="s">
        <v>22</v>
      </c>
      <c r="D24" s="34"/>
      <c r="E24" s="56">
        <v>32</v>
      </c>
    </row>
    <row r="26" spans="2:5" x14ac:dyDescent="0.2">
      <c r="B26" s="2" t="s">
        <v>102</v>
      </c>
    </row>
    <row r="27" spans="2:5" x14ac:dyDescent="0.2">
      <c r="B27" s="69" t="s">
        <v>51</v>
      </c>
      <c r="C27" s="70" t="s">
        <v>52</v>
      </c>
      <c r="D27" s="71"/>
      <c r="E27" s="35"/>
    </row>
    <row r="28" spans="2:5" x14ac:dyDescent="0.2">
      <c r="B28" s="72"/>
      <c r="C28" s="27" t="s">
        <v>14</v>
      </c>
      <c r="D28" s="73"/>
      <c r="E28" s="36" t="s">
        <v>16</v>
      </c>
    </row>
    <row r="29" spans="2:5" x14ac:dyDescent="0.2">
      <c r="B29" s="51">
        <v>1</v>
      </c>
      <c r="C29" s="30" t="s">
        <v>53</v>
      </c>
      <c r="D29" s="31" t="s">
        <v>13</v>
      </c>
      <c r="E29" s="86">
        <v>6.25</v>
      </c>
    </row>
    <row r="30" spans="2:5" x14ac:dyDescent="0.2">
      <c r="B30" s="57">
        <v>2</v>
      </c>
      <c r="C30" s="29" t="s">
        <v>54</v>
      </c>
      <c r="D30" s="37" t="s">
        <v>13</v>
      </c>
      <c r="E30" s="88">
        <v>0</v>
      </c>
    </row>
    <row r="31" spans="2:5" x14ac:dyDescent="0.2">
      <c r="B31" s="57">
        <v>3</v>
      </c>
      <c r="C31" s="29" t="s">
        <v>55</v>
      </c>
      <c r="D31" s="37" t="s">
        <v>13</v>
      </c>
      <c r="E31" s="88">
        <v>0</v>
      </c>
    </row>
    <row r="32" spans="2:5" x14ac:dyDescent="0.2">
      <c r="B32" s="57">
        <v>4</v>
      </c>
      <c r="C32" s="29" t="s">
        <v>56</v>
      </c>
      <c r="D32" s="37" t="s">
        <v>13</v>
      </c>
      <c r="E32" s="88">
        <v>0</v>
      </c>
    </row>
    <row r="33" spans="2:5" x14ac:dyDescent="0.2">
      <c r="B33" s="57">
        <v>5</v>
      </c>
      <c r="C33" s="29" t="s">
        <v>57</v>
      </c>
      <c r="D33" s="37" t="s">
        <v>13</v>
      </c>
      <c r="E33" s="88">
        <v>0</v>
      </c>
    </row>
    <row r="34" spans="2:5" x14ac:dyDescent="0.2">
      <c r="B34" s="57">
        <v>6</v>
      </c>
      <c r="C34" s="29" t="s">
        <v>58</v>
      </c>
      <c r="D34" s="37" t="s">
        <v>13</v>
      </c>
      <c r="E34" s="88">
        <v>0</v>
      </c>
    </row>
    <row r="35" spans="2:5" x14ac:dyDescent="0.2">
      <c r="B35" s="57">
        <v>7</v>
      </c>
      <c r="C35" s="29" t="s">
        <v>59</v>
      </c>
      <c r="D35" s="37" t="s">
        <v>13</v>
      </c>
      <c r="E35" s="88">
        <v>3.125</v>
      </c>
    </row>
    <row r="36" spans="2:5" x14ac:dyDescent="0.2">
      <c r="B36" s="57">
        <v>8</v>
      </c>
      <c r="C36" s="29" t="s">
        <v>60</v>
      </c>
      <c r="D36" s="37" t="s">
        <v>13</v>
      </c>
      <c r="E36" s="88">
        <v>0</v>
      </c>
    </row>
    <row r="37" spans="2:5" x14ac:dyDescent="0.2">
      <c r="B37" s="57">
        <v>9</v>
      </c>
      <c r="C37" s="29" t="s">
        <v>61</v>
      </c>
      <c r="D37" s="37" t="s">
        <v>13</v>
      </c>
      <c r="E37" s="88">
        <v>0</v>
      </c>
    </row>
    <row r="38" spans="2:5" x14ac:dyDescent="0.2">
      <c r="B38" s="57">
        <v>10</v>
      </c>
      <c r="C38" s="29" t="s">
        <v>62</v>
      </c>
      <c r="D38" s="37" t="s">
        <v>13</v>
      </c>
      <c r="E38" s="88">
        <v>3.125</v>
      </c>
    </row>
    <row r="39" spans="2:5" x14ac:dyDescent="0.2">
      <c r="B39" s="57">
        <v>11</v>
      </c>
      <c r="C39" s="29" t="s">
        <v>63</v>
      </c>
      <c r="D39" s="37" t="s">
        <v>13</v>
      </c>
      <c r="E39" s="88">
        <v>3.125</v>
      </c>
    </row>
    <row r="40" spans="2:5" x14ac:dyDescent="0.2">
      <c r="B40" s="57">
        <v>12</v>
      </c>
      <c r="C40" s="29" t="s">
        <v>64</v>
      </c>
      <c r="D40" s="37" t="s">
        <v>13</v>
      </c>
      <c r="E40" s="88">
        <v>6.25</v>
      </c>
    </row>
    <row r="41" spans="2:5" x14ac:dyDescent="0.2">
      <c r="B41" s="57">
        <v>13</v>
      </c>
      <c r="C41" s="29" t="s">
        <v>65</v>
      </c>
      <c r="D41" s="37" t="s">
        <v>13</v>
      </c>
      <c r="E41" s="88">
        <v>9.375</v>
      </c>
    </row>
    <row r="42" spans="2:5" x14ac:dyDescent="0.2">
      <c r="B42" s="57">
        <v>14</v>
      </c>
      <c r="C42" s="29" t="s">
        <v>66</v>
      </c>
      <c r="D42" s="37" t="s">
        <v>13</v>
      </c>
      <c r="E42" s="88">
        <v>15.625</v>
      </c>
    </row>
    <row r="43" spans="2:5" x14ac:dyDescent="0.2">
      <c r="B43" s="57">
        <v>15</v>
      </c>
      <c r="C43" s="29" t="s">
        <v>67</v>
      </c>
      <c r="D43" s="37" t="s">
        <v>13</v>
      </c>
      <c r="E43" s="88">
        <v>0</v>
      </c>
    </row>
    <row r="44" spans="2:5" x14ac:dyDescent="0.2">
      <c r="B44" s="57">
        <v>16</v>
      </c>
      <c r="C44" s="29" t="s">
        <v>68</v>
      </c>
      <c r="D44" s="37" t="s">
        <v>13</v>
      </c>
      <c r="E44" s="88">
        <v>0</v>
      </c>
    </row>
    <row r="45" spans="2:5" x14ac:dyDescent="0.2">
      <c r="B45" s="57">
        <v>17</v>
      </c>
      <c r="C45" s="29" t="s">
        <v>69</v>
      </c>
      <c r="D45" s="37" t="s">
        <v>13</v>
      </c>
      <c r="E45" s="88">
        <v>3.125</v>
      </c>
    </row>
    <row r="46" spans="2:5" x14ac:dyDescent="0.2">
      <c r="B46" s="57">
        <v>18</v>
      </c>
      <c r="C46" s="29" t="s">
        <v>70</v>
      </c>
      <c r="D46" s="37" t="s">
        <v>13</v>
      </c>
      <c r="E46" s="88">
        <v>0</v>
      </c>
    </row>
    <row r="47" spans="2:5" x14ac:dyDescent="0.2">
      <c r="B47" s="57">
        <v>19</v>
      </c>
      <c r="C47" s="29" t="s">
        <v>71</v>
      </c>
      <c r="D47" s="37" t="s">
        <v>13</v>
      </c>
      <c r="E47" s="88">
        <v>0</v>
      </c>
    </row>
    <row r="48" spans="2:5" x14ac:dyDescent="0.2">
      <c r="B48" s="57">
        <v>20</v>
      </c>
      <c r="C48" s="29" t="s">
        <v>72</v>
      </c>
      <c r="D48" s="37" t="s">
        <v>13</v>
      </c>
      <c r="E48" s="88">
        <v>3.125</v>
      </c>
    </row>
    <row r="49" spans="2:5" x14ac:dyDescent="0.2">
      <c r="B49" s="57">
        <v>21</v>
      </c>
      <c r="C49" s="29" t="s">
        <v>73</v>
      </c>
      <c r="D49" s="37" t="s">
        <v>13</v>
      </c>
      <c r="E49" s="88">
        <v>0</v>
      </c>
    </row>
    <row r="50" spans="2:5" x14ac:dyDescent="0.2">
      <c r="B50" s="57">
        <v>22</v>
      </c>
      <c r="C50" s="29" t="s">
        <v>74</v>
      </c>
      <c r="D50" s="37" t="s">
        <v>13</v>
      </c>
      <c r="E50" s="88">
        <v>3.125</v>
      </c>
    </row>
    <row r="51" spans="2:5" x14ac:dyDescent="0.2">
      <c r="B51" s="57">
        <v>23</v>
      </c>
      <c r="C51" s="29" t="s">
        <v>75</v>
      </c>
      <c r="D51" s="37" t="s">
        <v>13</v>
      </c>
      <c r="E51" s="88">
        <v>6.25</v>
      </c>
    </row>
    <row r="52" spans="2:5" x14ac:dyDescent="0.2">
      <c r="B52" s="57">
        <v>24</v>
      </c>
      <c r="C52" s="29" t="s">
        <v>76</v>
      </c>
      <c r="D52" s="37" t="s">
        <v>13</v>
      </c>
      <c r="E52" s="88">
        <v>3.125</v>
      </c>
    </row>
    <row r="53" spans="2:5" x14ac:dyDescent="0.2">
      <c r="B53" s="57">
        <v>25</v>
      </c>
      <c r="C53" s="29" t="s">
        <v>77</v>
      </c>
      <c r="D53" s="37" t="s">
        <v>13</v>
      </c>
      <c r="E53" s="88">
        <v>3.125</v>
      </c>
    </row>
    <row r="54" spans="2:5" x14ac:dyDescent="0.2">
      <c r="B54" s="57">
        <v>26</v>
      </c>
      <c r="C54" s="29" t="s">
        <v>78</v>
      </c>
      <c r="D54" s="37" t="s">
        <v>13</v>
      </c>
      <c r="E54" s="88">
        <v>0</v>
      </c>
    </row>
    <row r="55" spans="2:5" x14ac:dyDescent="0.2">
      <c r="B55" s="57">
        <v>27</v>
      </c>
      <c r="C55" s="29" t="s">
        <v>79</v>
      </c>
      <c r="D55" s="37" t="s">
        <v>13</v>
      </c>
      <c r="E55" s="88">
        <v>6.25</v>
      </c>
    </row>
    <row r="56" spans="2:5" x14ac:dyDescent="0.2">
      <c r="B56" s="57">
        <v>28</v>
      </c>
      <c r="C56" s="29" t="s">
        <v>80</v>
      </c>
      <c r="D56" s="37" t="s">
        <v>13</v>
      </c>
      <c r="E56" s="88">
        <v>3.125</v>
      </c>
    </row>
    <row r="57" spans="2:5" x14ac:dyDescent="0.2">
      <c r="B57" s="57">
        <v>29</v>
      </c>
      <c r="C57" s="29" t="s">
        <v>81</v>
      </c>
      <c r="D57" s="37" t="s">
        <v>13</v>
      </c>
      <c r="E57" s="88">
        <v>0</v>
      </c>
    </row>
    <row r="58" spans="2:5" x14ac:dyDescent="0.2">
      <c r="B58" s="57">
        <v>30</v>
      </c>
      <c r="C58" s="29" t="s">
        <v>82</v>
      </c>
      <c r="D58" s="37" t="s">
        <v>13</v>
      </c>
      <c r="E58" s="88">
        <v>3.125</v>
      </c>
    </row>
    <row r="59" spans="2:5" x14ac:dyDescent="0.2">
      <c r="B59" s="57">
        <v>31</v>
      </c>
      <c r="C59" s="29" t="s">
        <v>83</v>
      </c>
      <c r="D59" s="37" t="s">
        <v>13</v>
      </c>
      <c r="E59" s="88">
        <v>0</v>
      </c>
    </row>
    <row r="60" spans="2:5" x14ac:dyDescent="0.2">
      <c r="B60" s="57">
        <v>32</v>
      </c>
      <c r="C60" s="29" t="s">
        <v>84</v>
      </c>
      <c r="D60" s="37" t="s">
        <v>13</v>
      </c>
      <c r="E60" s="88">
        <v>0</v>
      </c>
    </row>
    <row r="61" spans="2:5" x14ac:dyDescent="0.2">
      <c r="B61" s="57">
        <v>33</v>
      </c>
      <c r="C61" s="29" t="s">
        <v>85</v>
      </c>
      <c r="D61" s="37" t="s">
        <v>13</v>
      </c>
      <c r="E61" s="88">
        <v>3.125</v>
      </c>
    </row>
    <row r="62" spans="2:5" x14ac:dyDescent="0.2">
      <c r="B62" s="57">
        <v>34</v>
      </c>
      <c r="C62" s="29" t="s">
        <v>86</v>
      </c>
      <c r="D62" s="37" t="s">
        <v>13</v>
      </c>
      <c r="E62" s="88">
        <v>0</v>
      </c>
    </row>
    <row r="63" spans="2:5" x14ac:dyDescent="0.2">
      <c r="B63" s="57">
        <v>35</v>
      </c>
      <c r="C63" s="29" t="s">
        <v>87</v>
      </c>
      <c r="D63" s="37" t="s">
        <v>13</v>
      </c>
      <c r="E63" s="88">
        <v>0</v>
      </c>
    </row>
    <row r="64" spans="2:5" x14ac:dyDescent="0.2">
      <c r="B64" s="57">
        <v>36</v>
      </c>
      <c r="C64" s="29" t="s">
        <v>88</v>
      </c>
      <c r="D64" s="37" t="s">
        <v>13</v>
      </c>
      <c r="E64" s="88">
        <v>3.125</v>
      </c>
    </row>
    <row r="65" spans="2:5" x14ac:dyDescent="0.2">
      <c r="B65" s="57">
        <v>37</v>
      </c>
      <c r="C65" s="29" t="s">
        <v>89</v>
      </c>
      <c r="D65" s="37" t="s">
        <v>13</v>
      </c>
      <c r="E65" s="88">
        <v>0</v>
      </c>
    </row>
    <row r="66" spans="2:5" x14ac:dyDescent="0.2">
      <c r="B66" s="57">
        <v>38</v>
      </c>
      <c r="C66" s="29" t="s">
        <v>90</v>
      </c>
      <c r="D66" s="37" t="s">
        <v>13</v>
      </c>
      <c r="E66" s="88">
        <v>0</v>
      </c>
    </row>
    <row r="67" spans="2:5" x14ac:dyDescent="0.2">
      <c r="B67" s="57">
        <v>39</v>
      </c>
      <c r="C67" s="29" t="s">
        <v>91</v>
      </c>
      <c r="D67" s="37" t="s">
        <v>13</v>
      </c>
      <c r="E67" s="88">
        <v>3.125</v>
      </c>
    </row>
    <row r="68" spans="2:5" x14ac:dyDescent="0.2">
      <c r="B68" s="57">
        <v>40</v>
      </c>
      <c r="C68" s="29" t="s">
        <v>92</v>
      </c>
      <c r="D68" s="37" t="s">
        <v>13</v>
      </c>
      <c r="E68" s="88">
        <v>0</v>
      </c>
    </row>
    <row r="69" spans="2:5" x14ac:dyDescent="0.2">
      <c r="B69" s="57">
        <v>41</v>
      </c>
      <c r="C69" s="29" t="s">
        <v>93</v>
      </c>
      <c r="D69" s="37" t="s">
        <v>13</v>
      </c>
      <c r="E69" s="88">
        <v>0</v>
      </c>
    </row>
    <row r="70" spans="2:5" x14ac:dyDescent="0.2">
      <c r="B70" s="57">
        <v>42</v>
      </c>
      <c r="C70" s="29" t="s">
        <v>94</v>
      </c>
      <c r="D70" s="37" t="s">
        <v>13</v>
      </c>
      <c r="E70" s="88">
        <v>0</v>
      </c>
    </row>
    <row r="71" spans="2:5" x14ac:dyDescent="0.2">
      <c r="B71" s="57">
        <v>43</v>
      </c>
      <c r="C71" s="29" t="s">
        <v>95</v>
      </c>
      <c r="D71" s="37" t="s">
        <v>13</v>
      </c>
      <c r="E71" s="88">
        <v>0</v>
      </c>
    </row>
    <row r="72" spans="2:5" x14ac:dyDescent="0.2">
      <c r="B72" s="57">
        <v>44</v>
      </c>
      <c r="C72" s="29" t="s">
        <v>96</v>
      </c>
      <c r="D72" s="37" t="s">
        <v>13</v>
      </c>
      <c r="E72" s="88">
        <v>3.125</v>
      </c>
    </row>
    <row r="73" spans="2:5" x14ac:dyDescent="0.2">
      <c r="B73" s="57">
        <v>45</v>
      </c>
      <c r="C73" s="29" t="s">
        <v>97</v>
      </c>
      <c r="D73" s="37" t="s">
        <v>13</v>
      </c>
      <c r="E73" s="88">
        <v>3.125</v>
      </c>
    </row>
    <row r="74" spans="2:5" x14ac:dyDescent="0.2">
      <c r="B74" s="57">
        <v>46</v>
      </c>
      <c r="C74" s="29" t="s">
        <v>98</v>
      </c>
      <c r="D74" s="37" t="s">
        <v>13</v>
      </c>
      <c r="E74" s="88">
        <v>0</v>
      </c>
    </row>
    <row r="75" spans="2:5" ht="10.9" thickBot="1" x14ac:dyDescent="0.25">
      <c r="B75" s="52">
        <v>47</v>
      </c>
      <c r="C75" s="28" t="s">
        <v>99</v>
      </c>
      <c r="D75" s="32" t="s">
        <v>13</v>
      </c>
      <c r="E75" s="87">
        <v>3.125</v>
      </c>
    </row>
    <row r="76" spans="2:5" ht="10.9" thickTop="1" x14ac:dyDescent="0.2">
      <c r="B76" s="53" t="s">
        <v>13</v>
      </c>
      <c r="C76" s="33" t="s">
        <v>22</v>
      </c>
      <c r="D76" s="34"/>
      <c r="E76" s="56">
        <v>32</v>
      </c>
    </row>
    <row r="78" spans="2:5" x14ac:dyDescent="0.2">
      <c r="B78" s="2" t="s">
        <v>113</v>
      </c>
    </row>
    <row r="79" spans="2:5" x14ac:dyDescent="0.2">
      <c r="B79" s="69" t="s">
        <v>108</v>
      </c>
      <c r="C79" s="70" t="s">
        <v>109</v>
      </c>
      <c r="D79" s="71"/>
      <c r="E79" s="35"/>
    </row>
    <row r="80" spans="2:5" x14ac:dyDescent="0.2">
      <c r="B80" s="72"/>
      <c r="C80" s="27" t="s">
        <v>14</v>
      </c>
      <c r="D80" s="73"/>
      <c r="E80" s="36" t="s">
        <v>16</v>
      </c>
    </row>
    <row r="81" spans="2:5" ht="10.9" thickBot="1" x14ac:dyDescent="0.25">
      <c r="B81" s="59">
        <v>1</v>
      </c>
      <c r="C81" s="39" t="s">
        <v>110</v>
      </c>
      <c r="D81" s="40" t="s">
        <v>13</v>
      </c>
      <c r="E81" s="89">
        <v>100</v>
      </c>
    </row>
    <row r="82" spans="2:5" ht="10.9" thickTop="1" x14ac:dyDescent="0.2">
      <c r="B82" s="60" t="s">
        <v>13</v>
      </c>
      <c r="C82" s="41" t="s">
        <v>22</v>
      </c>
      <c r="D82" s="42"/>
      <c r="E82" s="62">
        <v>32</v>
      </c>
    </row>
    <row r="84" spans="2:5" x14ac:dyDescent="0.2">
      <c r="B84" s="2" t="s">
        <v>129</v>
      </c>
    </row>
    <row r="85" spans="2:5" ht="21" x14ac:dyDescent="0.2">
      <c r="B85" s="69" t="s">
        <v>119</v>
      </c>
      <c r="C85" s="70" t="s">
        <v>120</v>
      </c>
      <c r="D85" s="71"/>
      <c r="E85" s="35"/>
    </row>
    <row r="86" spans="2:5" x14ac:dyDescent="0.2">
      <c r="B86" s="72"/>
      <c r="C86" s="27" t="s">
        <v>14</v>
      </c>
      <c r="D86" s="73"/>
      <c r="E86" s="36" t="s">
        <v>16</v>
      </c>
    </row>
    <row r="87" spans="2:5" x14ac:dyDescent="0.2">
      <c r="B87" s="51">
        <v>1</v>
      </c>
      <c r="C87" s="30" t="s">
        <v>121</v>
      </c>
      <c r="D87" s="31" t="s">
        <v>13</v>
      </c>
      <c r="E87" s="86">
        <v>6.25</v>
      </c>
    </row>
    <row r="88" spans="2:5" x14ac:dyDescent="0.2">
      <c r="B88" s="57">
        <v>2</v>
      </c>
      <c r="C88" s="29" t="s">
        <v>122</v>
      </c>
      <c r="D88" s="37" t="s">
        <v>13</v>
      </c>
      <c r="E88" s="88">
        <v>15.625</v>
      </c>
    </row>
    <row r="89" spans="2:5" x14ac:dyDescent="0.2">
      <c r="B89" s="57">
        <v>3</v>
      </c>
      <c r="C89" s="29" t="s">
        <v>123</v>
      </c>
      <c r="D89" s="37" t="s">
        <v>13</v>
      </c>
      <c r="E89" s="88">
        <v>9.375</v>
      </c>
    </row>
    <row r="90" spans="2:5" x14ac:dyDescent="0.2">
      <c r="B90" s="57">
        <v>4</v>
      </c>
      <c r="C90" s="29" t="s">
        <v>124</v>
      </c>
      <c r="D90" s="37" t="s">
        <v>13</v>
      </c>
      <c r="E90" s="88">
        <v>0</v>
      </c>
    </row>
    <row r="91" spans="2:5" ht="21" x14ac:dyDescent="0.2">
      <c r="B91" s="57">
        <v>5</v>
      </c>
      <c r="C91" s="29" t="s">
        <v>125</v>
      </c>
      <c r="D91" s="37" t="s">
        <v>13</v>
      </c>
      <c r="E91" s="88">
        <v>21.875</v>
      </c>
    </row>
    <row r="92" spans="2:5" ht="10.9" thickBot="1" x14ac:dyDescent="0.25">
      <c r="B92" s="52">
        <v>6</v>
      </c>
      <c r="C92" s="28" t="s">
        <v>126</v>
      </c>
      <c r="D92" s="32" t="s">
        <v>13</v>
      </c>
      <c r="E92" s="87">
        <v>46.875</v>
      </c>
    </row>
    <row r="93" spans="2:5" ht="10.9" thickTop="1" x14ac:dyDescent="0.2">
      <c r="B93" s="53" t="s">
        <v>13</v>
      </c>
      <c r="C93" s="33" t="s">
        <v>22</v>
      </c>
      <c r="D93" s="34"/>
      <c r="E93" s="56">
        <v>32</v>
      </c>
    </row>
    <row r="95" spans="2:5" x14ac:dyDescent="0.2">
      <c r="B95" s="2" t="s">
        <v>144</v>
      </c>
    </row>
    <row r="96" spans="2:5" ht="21" x14ac:dyDescent="0.2">
      <c r="B96" s="69" t="s">
        <v>135</v>
      </c>
      <c r="C96" s="70" t="s">
        <v>136</v>
      </c>
      <c r="D96" s="71"/>
      <c r="E96" s="35"/>
    </row>
    <row r="97" spans="2:5" x14ac:dyDescent="0.2">
      <c r="B97" s="72"/>
      <c r="C97" s="27" t="s">
        <v>14</v>
      </c>
      <c r="D97" s="73"/>
      <c r="E97" s="36" t="s">
        <v>16</v>
      </c>
    </row>
    <row r="98" spans="2:5" x14ac:dyDescent="0.2">
      <c r="B98" s="51">
        <v>1</v>
      </c>
      <c r="C98" s="30" t="s">
        <v>137</v>
      </c>
      <c r="D98" s="31" t="s">
        <v>13</v>
      </c>
      <c r="E98" s="86">
        <v>62.5</v>
      </c>
    </row>
    <row r="99" spans="2:5" x14ac:dyDescent="0.2">
      <c r="B99" s="57">
        <v>2</v>
      </c>
      <c r="C99" s="29" t="s">
        <v>138</v>
      </c>
      <c r="D99" s="37" t="s">
        <v>13</v>
      </c>
      <c r="E99" s="88">
        <v>18.75</v>
      </c>
    </row>
    <row r="100" spans="2:5" x14ac:dyDescent="0.2">
      <c r="B100" s="57">
        <v>3</v>
      </c>
      <c r="C100" s="29" t="s">
        <v>139</v>
      </c>
      <c r="D100" s="37" t="s">
        <v>13</v>
      </c>
      <c r="E100" s="88">
        <v>9.375</v>
      </c>
    </row>
    <row r="101" spans="2:5" x14ac:dyDescent="0.2">
      <c r="B101" s="57">
        <v>4</v>
      </c>
      <c r="C101" s="29" t="s">
        <v>140</v>
      </c>
      <c r="D101" s="37" t="s">
        <v>13</v>
      </c>
      <c r="E101" s="88">
        <v>9.375</v>
      </c>
    </row>
    <row r="102" spans="2:5" ht="10.9" thickBot="1" x14ac:dyDescent="0.25">
      <c r="B102" s="52">
        <v>5</v>
      </c>
      <c r="C102" s="28" t="s">
        <v>141</v>
      </c>
      <c r="D102" s="32" t="s">
        <v>13</v>
      </c>
      <c r="E102" s="87">
        <v>0</v>
      </c>
    </row>
    <row r="103" spans="2:5" ht="10.9" thickTop="1" x14ac:dyDescent="0.2">
      <c r="B103" s="53" t="s">
        <v>13</v>
      </c>
      <c r="C103" s="33" t="s">
        <v>22</v>
      </c>
      <c r="D103" s="34"/>
      <c r="E103" s="56">
        <v>32</v>
      </c>
    </row>
    <row r="105" spans="2:5" x14ac:dyDescent="0.2">
      <c r="B105" s="2" t="s">
        <v>183</v>
      </c>
    </row>
    <row r="106" spans="2:5" x14ac:dyDescent="0.2">
      <c r="B106" s="69" t="s">
        <v>150</v>
      </c>
      <c r="C106" s="70" t="s">
        <v>151</v>
      </c>
      <c r="D106" s="71"/>
      <c r="E106" s="35"/>
    </row>
    <row r="107" spans="2:5" x14ac:dyDescent="0.2">
      <c r="B107" s="72"/>
      <c r="C107" s="27" t="s">
        <v>14</v>
      </c>
      <c r="D107" s="73"/>
      <c r="E107" s="36" t="s">
        <v>16</v>
      </c>
    </row>
    <row r="108" spans="2:5" ht="21" x14ac:dyDescent="0.2">
      <c r="B108" s="51">
        <v>1</v>
      </c>
      <c r="C108" s="30" t="s">
        <v>152</v>
      </c>
      <c r="D108" s="31" t="s">
        <v>13</v>
      </c>
      <c r="E108" s="86">
        <v>6.25</v>
      </c>
    </row>
    <row r="109" spans="2:5" ht="21" x14ac:dyDescent="0.2">
      <c r="B109" s="57">
        <v>2</v>
      </c>
      <c r="C109" s="29" t="s">
        <v>153</v>
      </c>
      <c r="D109" s="37" t="s">
        <v>13</v>
      </c>
      <c r="E109" s="88">
        <v>12.5</v>
      </c>
    </row>
    <row r="110" spans="2:5" ht="21" x14ac:dyDescent="0.2">
      <c r="B110" s="57">
        <v>3</v>
      </c>
      <c r="C110" s="29" t="s">
        <v>154</v>
      </c>
      <c r="D110" s="37" t="s">
        <v>13</v>
      </c>
      <c r="E110" s="88">
        <v>6.25</v>
      </c>
    </row>
    <row r="111" spans="2:5" ht="31.5" x14ac:dyDescent="0.2">
      <c r="B111" s="57">
        <v>4</v>
      </c>
      <c r="C111" s="29" t="s">
        <v>155</v>
      </c>
      <c r="D111" s="37" t="s">
        <v>13</v>
      </c>
      <c r="E111" s="88">
        <v>15.625</v>
      </c>
    </row>
    <row r="112" spans="2:5" ht="21" x14ac:dyDescent="0.2">
      <c r="B112" s="57">
        <v>5</v>
      </c>
      <c r="C112" s="29" t="s">
        <v>156</v>
      </c>
      <c r="D112" s="37" t="s">
        <v>13</v>
      </c>
      <c r="E112" s="88">
        <v>3.125</v>
      </c>
    </row>
    <row r="113" spans="2:5" ht="21" x14ac:dyDescent="0.2">
      <c r="B113" s="57">
        <v>6</v>
      </c>
      <c r="C113" s="29" t="s">
        <v>157</v>
      </c>
      <c r="D113" s="37" t="s">
        <v>13</v>
      </c>
      <c r="E113" s="88">
        <v>0</v>
      </c>
    </row>
    <row r="114" spans="2:5" ht="31.5" x14ac:dyDescent="0.2">
      <c r="B114" s="57">
        <v>7</v>
      </c>
      <c r="C114" s="29" t="s">
        <v>158</v>
      </c>
      <c r="D114" s="37" t="s">
        <v>13</v>
      </c>
      <c r="E114" s="88">
        <v>0</v>
      </c>
    </row>
    <row r="115" spans="2:5" ht="31.5" x14ac:dyDescent="0.2">
      <c r="B115" s="57">
        <v>8</v>
      </c>
      <c r="C115" s="29" t="s">
        <v>159</v>
      </c>
      <c r="D115" s="37" t="s">
        <v>13</v>
      </c>
      <c r="E115" s="88">
        <v>0</v>
      </c>
    </row>
    <row r="116" spans="2:5" ht="31.5" x14ac:dyDescent="0.2">
      <c r="B116" s="57">
        <v>9</v>
      </c>
      <c r="C116" s="29" t="s">
        <v>160</v>
      </c>
      <c r="D116" s="37" t="s">
        <v>13</v>
      </c>
      <c r="E116" s="88">
        <v>12.5</v>
      </c>
    </row>
    <row r="117" spans="2:5" ht="31.5" x14ac:dyDescent="0.2">
      <c r="B117" s="57">
        <v>10</v>
      </c>
      <c r="C117" s="29" t="s">
        <v>161</v>
      </c>
      <c r="D117" s="37" t="s">
        <v>13</v>
      </c>
      <c r="E117" s="88">
        <v>0</v>
      </c>
    </row>
    <row r="118" spans="2:5" ht="21" x14ac:dyDescent="0.2">
      <c r="B118" s="57">
        <v>11</v>
      </c>
      <c r="C118" s="29" t="s">
        <v>162</v>
      </c>
      <c r="D118" s="37" t="s">
        <v>13</v>
      </c>
      <c r="E118" s="88">
        <v>9.375</v>
      </c>
    </row>
    <row r="119" spans="2:5" ht="31.5" x14ac:dyDescent="0.2">
      <c r="B119" s="57">
        <v>12</v>
      </c>
      <c r="C119" s="29" t="s">
        <v>163</v>
      </c>
      <c r="D119" s="37" t="s">
        <v>13</v>
      </c>
      <c r="E119" s="88">
        <v>9.375</v>
      </c>
    </row>
    <row r="120" spans="2:5" ht="21" x14ac:dyDescent="0.2">
      <c r="B120" s="57">
        <v>13</v>
      </c>
      <c r="C120" s="29" t="s">
        <v>164</v>
      </c>
      <c r="D120" s="37" t="s">
        <v>13</v>
      </c>
      <c r="E120" s="88">
        <v>6.25</v>
      </c>
    </row>
    <row r="121" spans="2:5" ht="21" x14ac:dyDescent="0.2">
      <c r="B121" s="57">
        <v>14</v>
      </c>
      <c r="C121" s="29" t="s">
        <v>165</v>
      </c>
      <c r="D121" s="37" t="s">
        <v>13</v>
      </c>
      <c r="E121" s="88">
        <v>3.125</v>
      </c>
    </row>
    <row r="122" spans="2:5" ht="31.5" x14ac:dyDescent="0.2">
      <c r="B122" s="57">
        <v>15</v>
      </c>
      <c r="C122" s="29" t="s">
        <v>166</v>
      </c>
      <c r="D122" s="37" t="s">
        <v>13</v>
      </c>
      <c r="E122" s="88">
        <v>9.375</v>
      </c>
    </row>
    <row r="123" spans="2:5" x14ac:dyDescent="0.2">
      <c r="B123" s="57">
        <v>16</v>
      </c>
      <c r="C123" s="29" t="s">
        <v>13</v>
      </c>
      <c r="D123" s="37" t="s">
        <v>13</v>
      </c>
      <c r="E123" s="88">
        <v>0</v>
      </c>
    </row>
    <row r="124" spans="2:5" ht="31.5" x14ac:dyDescent="0.2">
      <c r="B124" s="57">
        <v>17</v>
      </c>
      <c r="C124" s="29" t="s">
        <v>167</v>
      </c>
      <c r="D124" s="37" t="s">
        <v>13</v>
      </c>
      <c r="E124" s="88">
        <v>3.125</v>
      </c>
    </row>
    <row r="125" spans="2:5" ht="21" x14ac:dyDescent="0.2">
      <c r="B125" s="57">
        <v>18</v>
      </c>
      <c r="C125" s="29" t="s">
        <v>168</v>
      </c>
      <c r="D125" s="37" t="s">
        <v>13</v>
      </c>
      <c r="E125" s="88">
        <v>0</v>
      </c>
    </row>
    <row r="126" spans="2:5" ht="31.5" x14ac:dyDescent="0.2">
      <c r="B126" s="57">
        <v>19</v>
      </c>
      <c r="C126" s="29" t="s">
        <v>169</v>
      </c>
      <c r="D126" s="37" t="s">
        <v>13</v>
      </c>
      <c r="E126" s="88">
        <v>3.125</v>
      </c>
    </row>
    <row r="127" spans="2:5" ht="31.5" x14ac:dyDescent="0.2">
      <c r="B127" s="57">
        <v>20</v>
      </c>
      <c r="C127" s="29" t="s">
        <v>170</v>
      </c>
      <c r="D127" s="37" t="s">
        <v>13</v>
      </c>
      <c r="E127" s="88">
        <v>0</v>
      </c>
    </row>
    <row r="128" spans="2:5" ht="42" x14ac:dyDescent="0.2">
      <c r="B128" s="57">
        <v>21</v>
      </c>
      <c r="C128" s="29" t="s">
        <v>171</v>
      </c>
      <c r="D128" s="37" t="s">
        <v>13</v>
      </c>
      <c r="E128" s="88">
        <v>0</v>
      </c>
    </row>
    <row r="129" spans="2:5" ht="31.5" x14ac:dyDescent="0.2">
      <c r="B129" s="57">
        <v>22</v>
      </c>
      <c r="C129" s="29" t="s">
        <v>172</v>
      </c>
      <c r="D129" s="37" t="s">
        <v>13</v>
      </c>
      <c r="E129" s="88">
        <v>0</v>
      </c>
    </row>
    <row r="130" spans="2:5" ht="31.5" x14ac:dyDescent="0.2">
      <c r="B130" s="57">
        <v>23</v>
      </c>
      <c r="C130" s="29" t="s">
        <v>173</v>
      </c>
      <c r="D130" s="37" t="s">
        <v>13</v>
      </c>
      <c r="E130" s="88">
        <v>0</v>
      </c>
    </row>
    <row r="131" spans="2:5" ht="21" x14ac:dyDescent="0.2">
      <c r="B131" s="57">
        <v>24</v>
      </c>
      <c r="C131" s="29" t="s">
        <v>174</v>
      </c>
      <c r="D131" s="37" t="s">
        <v>13</v>
      </c>
      <c r="E131" s="88">
        <v>0</v>
      </c>
    </row>
    <row r="132" spans="2:5" x14ac:dyDescent="0.2">
      <c r="B132" s="57">
        <v>25</v>
      </c>
      <c r="C132" s="29" t="s">
        <v>175</v>
      </c>
      <c r="D132" s="37" t="s">
        <v>13</v>
      </c>
      <c r="E132" s="88">
        <v>0</v>
      </c>
    </row>
    <row r="133" spans="2:5" ht="21" x14ac:dyDescent="0.2">
      <c r="B133" s="57">
        <v>26</v>
      </c>
      <c r="C133" s="29" t="s">
        <v>176</v>
      </c>
      <c r="D133" s="37" t="s">
        <v>13</v>
      </c>
      <c r="E133" s="88">
        <v>0</v>
      </c>
    </row>
    <row r="134" spans="2:5" x14ac:dyDescent="0.2">
      <c r="B134" s="57">
        <v>27</v>
      </c>
      <c r="C134" s="29" t="s">
        <v>177</v>
      </c>
      <c r="D134" s="37" t="s">
        <v>13</v>
      </c>
      <c r="E134" s="88">
        <v>0</v>
      </c>
    </row>
    <row r="135" spans="2:5" x14ac:dyDescent="0.2">
      <c r="B135" s="57">
        <v>28</v>
      </c>
      <c r="C135" s="29" t="s">
        <v>178</v>
      </c>
      <c r="D135" s="37" t="s">
        <v>13</v>
      </c>
      <c r="E135" s="88">
        <v>0</v>
      </c>
    </row>
    <row r="136" spans="2:5" x14ac:dyDescent="0.2">
      <c r="B136" s="57">
        <v>29</v>
      </c>
      <c r="C136" s="29" t="s">
        <v>179</v>
      </c>
      <c r="D136" s="37" t="s">
        <v>13</v>
      </c>
      <c r="E136" s="88">
        <v>0</v>
      </c>
    </row>
    <row r="137" spans="2:5" ht="10.9" thickBot="1" x14ac:dyDescent="0.25">
      <c r="B137" s="52">
        <v>30</v>
      </c>
      <c r="C137" s="28" t="s">
        <v>180</v>
      </c>
      <c r="D137" s="32" t="s">
        <v>13</v>
      </c>
      <c r="E137" s="87">
        <v>0</v>
      </c>
    </row>
    <row r="138" spans="2:5" ht="10.9" thickTop="1" x14ac:dyDescent="0.2">
      <c r="B138" s="53" t="s">
        <v>13</v>
      </c>
      <c r="C138" s="33" t="s">
        <v>22</v>
      </c>
      <c r="D138" s="34"/>
      <c r="E138" s="56">
        <v>32</v>
      </c>
    </row>
    <row r="140" spans="2:5" x14ac:dyDescent="0.2">
      <c r="B140" s="2" t="s">
        <v>193</v>
      </c>
    </row>
    <row r="141" spans="2:5" ht="21" x14ac:dyDescent="0.2">
      <c r="B141" s="69" t="s">
        <v>189</v>
      </c>
      <c r="C141" s="70" t="s">
        <v>190</v>
      </c>
      <c r="D141" s="71"/>
      <c r="E141" s="35"/>
    </row>
    <row r="142" spans="2:5" x14ac:dyDescent="0.2">
      <c r="B142" s="72"/>
      <c r="C142" s="27" t="s">
        <v>14</v>
      </c>
      <c r="D142" s="73"/>
      <c r="E142" s="36" t="s">
        <v>16</v>
      </c>
    </row>
    <row r="143" spans="2:5" ht="21" x14ac:dyDescent="0.2">
      <c r="B143" s="51">
        <v>1</v>
      </c>
      <c r="C143" s="30" t="s">
        <v>152</v>
      </c>
      <c r="D143" s="31" t="s">
        <v>13</v>
      </c>
      <c r="E143" s="86">
        <v>0</v>
      </c>
    </row>
    <row r="144" spans="2:5" ht="21" x14ac:dyDescent="0.2">
      <c r="B144" s="57">
        <v>2</v>
      </c>
      <c r="C144" s="29" t="s">
        <v>153</v>
      </c>
      <c r="D144" s="37" t="s">
        <v>13</v>
      </c>
      <c r="E144" s="88">
        <v>3.125</v>
      </c>
    </row>
    <row r="145" spans="2:5" ht="21" x14ac:dyDescent="0.2">
      <c r="B145" s="57">
        <v>3</v>
      </c>
      <c r="C145" s="29" t="s">
        <v>154</v>
      </c>
      <c r="D145" s="37" t="s">
        <v>13</v>
      </c>
      <c r="E145" s="88">
        <v>3.125</v>
      </c>
    </row>
    <row r="146" spans="2:5" ht="31.5" x14ac:dyDescent="0.2">
      <c r="B146" s="57">
        <v>4</v>
      </c>
      <c r="C146" s="29" t="s">
        <v>155</v>
      </c>
      <c r="D146" s="37" t="s">
        <v>13</v>
      </c>
      <c r="E146" s="88">
        <v>0</v>
      </c>
    </row>
    <row r="147" spans="2:5" ht="21" x14ac:dyDescent="0.2">
      <c r="B147" s="57">
        <v>5</v>
      </c>
      <c r="C147" s="29" t="s">
        <v>156</v>
      </c>
      <c r="D147" s="37" t="s">
        <v>13</v>
      </c>
      <c r="E147" s="88">
        <v>3.125</v>
      </c>
    </row>
    <row r="148" spans="2:5" ht="21" x14ac:dyDescent="0.2">
      <c r="B148" s="57">
        <v>6</v>
      </c>
      <c r="C148" s="29" t="s">
        <v>157</v>
      </c>
      <c r="D148" s="37" t="s">
        <v>13</v>
      </c>
      <c r="E148" s="88">
        <v>3.125</v>
      </c>
    </row>
    <row r="149" spans="2:5" ht="31.5" x14ac:dyDescent="0.2">
      <c r="B149" s="57">
        <v>7</v>
      </c>
      <c r="C149" s="29" t="s">
        <v>158</v>
      </c>
      <c r="D149" s="37" t="s">
        <v>13</v>
      </c>
      <c r="E149" s="88">
        <v>0</v>
      </c>
    </row>
    <row r="150" spans="2:5" ht="31.5" x14ac:dyDescent="0.2">
      <c r="B150" s="57">
        <v>8</v>
      </c>
      <c r="C150" s="29" t="s">
        <v>159</v>
      </c>
      <c r="D150" s="37" t="s">
        <v>13</v>
      </c>
      <c r="E150" s="88">
        <v>3.125</v>
      </c>
    </row>
    <row r="151" spans="2:5" ht="31.5" x14ac:dyDescent="0.2">
      <c r="B151" s="57">
        <v>9</v>
      </c>
      <c r="C151" s="29" t="s">
        <v>160</v>
      </c>
      <c r="D151" s="37" t="s">
        <v>13</v>
      </c>
      <c r="E151" s="88">
        <v>0</v>
      </c>
    </row>
    <row r="152" spans="2:5" ht="31.5" x14ac:dyDescent="0.2">
      <c r="B152" s="57">
        <v>10</v>
      </c>
      <c r="C152" s="29" t="s">
        <v>161</v>
      </c>
      <c r="D152" s="37" t="s">
        <v>13</v>
      </c>
      <c r="E152" s="88">
        <v>3.125</v>
      </c>
    </row>
    <row r="153" spans="2:5" ht="21" x14ac:dyDescent="0.2">
      <c r="B153" s="57">
        <v>11</v>
      </c>
      <c r="C153" s="29" t="s">
        <v>162</v>
      </c>
      <c r="D153" s="37" t="s">
        <v>13</v>
      </c>
      <c r="E153" s="88">
        <v>3.125</v>
      </c>
    </row>
    <row r="154" spans="2:5" ht="31.5" x14ac:dyDescent="0.2">
      <c r="B154" s="57">
        <v>12</v>
      </c>
      <c r="C154" s="29" t="s">
        <v>163</v>
      </c>
      <c r="D154" s="37" t="s">
        <v>13</v>
      </c>
      <c r="E154" s="88">
        <v>0</v>
      </c>
    </row>
    <row r="155" spans="2:5" ht="21" x14ac:dyDescent="0.2">
      <c r="B155" s="57">
        <v>13</v>
      </c>
      <c r="C155" s="29" t="s">
        <v>164</v>
      </c>
      <c r="D155" s="37" t="s">
        <v>13</v>
      </c>
      <c r="E155" s="88">
        <v>0</v>
      </c>
    </row>
    <row r="156" spans="2:5" ht="21" x14ac:dyDescent="0.2">
      <c r="B156" s="57">
        <v>14</v>
      </c>
      <c r="C156" s="29" t="s">
        <v>165</v>
      </c>
      <c r="D156" s="37" t="s">
        <v>13</v>
      </c>
      <c r="E156" s="88">
        <v>0</v>
      </c>
    </row>
    <row r="157" spans="2:5" ht="31.5" x14ac:dyDescent="0.2">
      <c r="B157" s="57">
        <v>15</v>
      </c>
      <c r="C157" s="29" t="s">
        <v>166</v>
      </c>
      <c r="D157" s="37" t="s">
        <v>13</v>
      </c>
      <c r="E157" s="88">
        <v>6.25</v>
      </c>
    </row>
    <row r="158" spans="2:5" ht="31.5" x14ac:dyDescent="0.2">
      <c r="B158" s="57">
        <v>16</v>
      </c>
      <c r="C158" s="29" t="s">
        <v>167</v>
      </c>
      <c r="D158" s="37" t="s">
        <v>13</v>
      </c>
      <c r="E158" s="88">
        <v>12.5</v>
      </c>
    </row>
    <row r="159" spans="2:5" ht="21" x14ac:dyDescent="0.2">
      <c r="B159" s="57">
        <v>17</v>
      </c>
      <c r="C159" s="29" t="s">
        <v>168</v>
      </c>
      <c r="D159" s="37" t="s">
        <v>13</v>
      </c>
      <c r="E159" s="88">
        <v>0</v>
      </c>
    </row>
    <row r="160" spans="2:5" ht="31.5" x14ac:dyDescent="0.2">
      <c r="B160" s="57">
        <v>18</v>
      </c>
      <c r="C160" s="29" t="s">
        <v>169</v>
      </c>
      <c r="D160" s="37" t="s">
        <v>13</v>
      </c>
      <c r="E160" s="88">
        <v>0</v>
      </c>
    </row>
    <row r="161" spans="2:12" ht="31.5" x14ac:dyDescent="0.2">
      <c r="B161" s="57">
        <v>19</v>
      </c>
      <c r="C161" s="29" t="s">
        <v>170</v>
      </c>
      <c r="D161" s="37" t="s">
        <v>13</v>
      </c>
      <c r="E161" s="88">
        <v>3.125</v>
      </c>
    </row>
    <row r="162" spans="2:12" ht="42" x14ac:dyDescent="0.2">
      <c r="B162" s="57">
        <v>20</v>
      </c>
      <c r="C162" s="29" t="s">
        <v>171</v>
      </c>
      <c r="D162" s="37" t="s">
        <v>13</v>
      </c>
      <c r="E162" s="88">
        <v>6.25</v>
      </c>
    </row>
    <row r="163" spans="2:12" ht="31.5" x14ac:dyDescent="0.2">
      <c r="B163" s="57">
        <v>21</v>
      </c>
      <c r="C163" s="29" t="s">
        <v>172</v>
      </c>
      <c r="D163" s="37" t="s">
        <v>13</v>
      </c>
      <c r="E163" s="88">
        <v>9.375</v>
      </c>
    </row>
    <row r="164" spans="2:12" ht="31.5" x14ac:dyDescent="0.2">
      <c r="B164" s="57">
        <v>22</v>
      </c>
      <c r="C164" s="29" t="s">
        <v>173</v>
      </c>
      <c r="D164" s="37" t="s">
        <v>13</v>
      </c>
      <c r="E164" s="88">
        <v>0</v>
      </c>
    </row>
    <row r="165" spans="2:12" ht="21" x14ac:dyDescent="0.2">
      <c r="B165" s="57">
        <v>23</v>
      </c>
      <c r="C165" s="29" t="s">
        <v>174</v>
      </c>
      <c r="D165" s="37" t="s">
        <v>13</v>
      </c>
      <c r="E165" s="88">
        <v>9.375</v>
      </c>
    </row>
    <row r="166" spans="2:12" x14ac:dyDescent="0.2">
      <c r="B166" s="57">
        <v>24</v>
      </c>
      <c r="C166" s="29" t="s">
        <v>175</v>
      </c>
      <c r="D166" s="37" t="s">
        <v>13</v>
      </c>
      <c r="E166" s="88">
        <v>0</v>
      </c>
    </row>
    <row r="167" spans="2:12" ht="21" x14ac:dyDescent="0.2">
      <c r="B167" s="57">
        <v>25</v>
      </c>
      <c r="C167" s="29" t="s">
        <v>176</v>
      </c>
      <c r="D167" s="37" t="s">
        <v>13</v>
      </c>
      <c r="E167" s="88">
        <v>3.125</v>
      </c>
    </row>
    <row r="168" spans="2:12" x14ac:dyDescent="0.2">
      <c r="B168" s="57">
        <v>26</v>
      </c>
      <c r="C168" s="29" t="s">
        <v>177</v>
      </c>
      <c r="D168" s="37" t="s">
        <v>13</v>
      </c>
      <c r="E168" s="88">
        <v>3.125</v>
      </c>
    </row>
    <row r="169" spans="2:12" x14ac:dyDescent="0.2">
      <c r="B169" s="57">
        <v>27</v>
      </c>
      <c r="C169" s="29" t="s">
        <v>178</v>
      </c>
      <c r="D169" s="37" t="s">
        <v>13</v>
      </c>
      <c r="E169" s="88">
        <v>12.5</v>
      </c>
    </row>
    <row r="170" spans="2:12" x14ac:dyDescent="0.2">
      <c r="B170" s="57">
        <v>28</v>
      </c>
      <c r="C170" s="29" t="s">
        <v>179</v>
      </c>
      <c r="D170" s="37" t="s">
        <v>13</v>
      </c>
      <c r="E170" s="88">
        <v>12.5</v>
      </c>
    </row>
    <row r="171" spans="2:12" ht="10.9" thickBot="1" x14ac:dyDescent="0.25">
      <c r="B171" s="52">
        <v>29</v>
      </c>
      <c r="C171" s="28" t="s">
        <v>180</v>
      </c>
      <c r="D171" s="32" t="s">
        <v>13</v>
      </c>
      <c r="E171" s="87">
        <v>0</v>
      </c>
    </row>
    <row r="172" spans="2:12" ht="10.9" thickTop="1" x14ac:dyDescent="0.2">
      <c r="B172" s="53" t="s">
        <v>13</v>
      </c>
      <c r="C172" s="33" t="s">
        <v>22</v>
      </c>
      <c r="D172" s="34"/>
      <c r="E172" s="56">
        <v>32</v>
      </c>
    </row>
    <row r="174" spans="2:12" x14ac:dyDescent="0.2">
      <c r="B174" s="2" t="s">
        <v>212</v>
      </c>
    </row>
    <row r="175" spans="2:12" ht="31.5" x14ac:dyDescent="0.2">
      <c r="B175" s="69" t="s">
        <v>199</v>
      </c>
      <c r="C175" s="70" t="s">
        <v>200</v>
      </c>
      <c r="D175" s="71"/>
      <c r="E175" s="45" t="s">
        <v>13</v>
      </c>
      <c r="F175" s="46"/>
      <c r="G175" s="46"/>
      <c r="H175" s="46"/>
      <c r="I175" s="46"/>
      <c r="J175" s="46"/>
      <c r="K175" s="46"/>
      <c r="L175" s="44"/>
    </row>
    <row r="176" spans="2:12" x14ac:dyDescent="0.2">
      <c r="B176" s="72"/>
      <c r="C176" s="27" t="s">
        <v>201</v>
      </c>
      <c r="D176" s="73"/>
      <c r="E176" s="47" t="s">
        <v>19</v>
      </c>
      <c r="F176" s="48" t="s">
        <v>202</v>
      </c>
      <c r="G176" s="68" t="s">
        <v>203</v>
      </c>
      <c r="H176" s="49" t="s">
        <v>204</v>
      </c>
      <c r="I176" s="49" t="s">
        <v>205</v>
      </c>
      <c r="J176" s="49" t="s">
        <v>206</v>
      </c>
      <c r="K176" s="49" t="s">
        <v>207</v>
      </c>
      <c r="L176" s="50" t="s">
        <v>208</v>
      </c>
    </row>
    <row r="177" spans="2:12" x14ac:dyDescent="0.2">
      <c r="B177" s="63">
        <v>1</v>
      </c>
      <c r="C177" s="43" t="s">
        <v>209</v>
      </c>
      <c r="D177" s="44"/>
      <c r="E177" s="74">
        <v>32</v>
      </c>
      <c r="F177" s="64">
        <v>0</v>
      </c>
      <c r="G177" s="67">
        <v>32</v>
      </c>
      <c r="H177" s="67">
        <v>1400</v>
      </c>
      <c r="I177" s="65">
        <v>43.75</v>
      </c>
      <c r="J177" s="65">
        <v>29.841516868823174</v>
      </c>
      <c r="K177" s="65">
        <v>4</v>
      </c>
      <c r="L177" s="66">
        <v>103</v>
      </c>
    </row>
    <row r="179" spans="2:12" x14ac:dyDescent="0.2">
      <c r="B179" s="2" t="s">
        <v>222</v>
      </c>
    </row>
    <row r="180" spans="2:12" ht="21" x14ac:dyDescent="0.2">
      <c r="B180" s="69" t="s">
        <v>216</v>
      </c>
      <c r="C180" s="70" t="s">
        <v>217</v>
      </c>
      <c r="D180" s="71"/>
      <c r="E180" s="35"/>
    </row>
    <row r="181" spans="2:12" x14ac:dyDescent="0.2">
      <c r="B181" s="72"/>
      <c r="C181" s="27" t="s">
        <v>14</v>
      </c>
      <c r="D181" s="73"/>
      <c r="E181" s="36" t="s">
        <v>16</v>
      </c>
    </row>
    <row r="182" spans="2:12" x14ac:dyDescent="0.2">
      <c r="B182" s="51">
        <v>1</v>
      </c>
      <c r="C182" s="30" t="s">
        <v>218</v>
      </c>
      <c r="D182" s="31" t="s">
        <v>13</v>
      </c>
      <c r="E182" s="86">
        <v>9.375</v>
      </c>
    </row>
    <row r="183" spans="2:12" ht="10.9" thickBot="1" x14ac:dyDescent="0.25">
      <c r="B183" s="52">
        <v>2</v>
      </c>
      <c r="C183" s="28" t="s">
        <v>219</v>
      </c>
      <c r="D183" s="32" t="s">
        <v>13</v>
      </c>
      <c r="E183" s="87">
        <v>90.625</v>
      </c>
    </row>
    <row r="184" spans="2:12" ht="10.9" thickTop="1" x14ac:dyDescent="0.2">
      <c r="B184" s="53" t="s">
        <v>13</v>
      </c>
      <c r="C184" s="33" t="s">
        <v>22</v>
      </c>
      <c r="D184" s="34"/>
      <c r="E184" s="56">
        <v>32</v>
      </c>
    </row>
    <row r="186" spans="2:12" x14ac:dyDescent="0.2">
      <c r="B186" s="2" t="s">
        <v>237</v>
      </c>
    </row>
    <row r="187" spans="2:12" ht="21" x14ac:dyDescent="0.2">
      <c r="B187" s="69" t="s">
        <v>228</v>
      </c>
      <c r="C187" s="70" t="s">
        <v>229</v>
      </c>
      <c r="D187" s="71"/>
      <c r="E187" s="35"/>
    </row>
    <row r="188" spans="2:12" x14ac:dyDescent="0.2">
      <c r="B188" s="72"/>
      <c r="C188" s="27" t="s">
        <v>14</v>
      </c>
      <c r="D188" s="73"/>
      <c r="E188" s="36" t="s">
        <v>16</v>
      </c>
    </row>
    <row r="189" spans="2:12" x14ac:dyDescent="0.2">
      <c r="B189" s="51">
        <v>1</v>
      </c>
      <c r="C189" s="30" t="s">
        <v>230</v>
      </c>
      <c r="D189" s="31" t="s">
        <v>13</v>
      </c>
      <c r="E189" s="86">
        <v>66.666666666666657</v>
      </c>
    </row>
    <row r="190" spans="2:12" x14ac:dyDescent="0.2">
      <c r="B190" s="57">
        <v>2</v>
      </c>
      <c r="C190" s="29" t="s">
        <v>231</v>
      </c>
      <c r="D190" s="37" t="s">
        <v>13</v>
      </c>
      <c r="E190" s="88">
        <v>33.333333333333329</v>
      </c>
    </row>
    <row r="191" spans="2:12" x14ac:dyDescent="0.2">
      <c r="B191" s="57">
        <v>3</v>
      </c>
      <c r="C191" s="29" t="s">
        <v>232</v>
      </c>
      <c r="D191" s="37" t="s">
        <v>13</v>
      </c>
      <c r="E191" s="88">
        <v>0</v>
      </c>
    </row>
    <row r="192" spans="2:12" x14ac:dyDescent="0.2">
      <c r="B192" s="57">
        <v>4</v>
      </c>
      <c r="C192" s="29" t="s">
        <v>233</v>
      </c>
      <c r="D192" s="37" t="s">
        <v>13</v>
      </c>
      <c r="E192" s="88">
        <v>0</v>
      </c>
    </row>
    <row r="193" spans="2:5" ht="10.9" thickBot="1" x14ac:dyDescent="0.25">
      <c r="B193" s="52">
        <v>5</v>
      </c>
      <c r="C193" s="28" t="s">
        <v>234</v>
      </c>
      <c r="D193" s="32" t="s">
        <v>13</v>
      </c>
      <c r="E193" s="87">
        <v>0</v>
      </c>
    </row>
    <row r="194" spans="2:5" ht="10.9" thickTop="1" x14ac:dyDescent="0.2">
      <c r="B194" s="53" t="s">
        <v>13</v>
      </c>
      <c r="C194" s="33" t="s">
        <v>22</v>
      </c>
      <c r="D194" s="34"/>
      <c r="E194" s="56">
        <v>3</v>
      </c>
    </row>
    <row r="196" spans="2:5" x14ac:dyDescent="0.2">
      <c r="B196" s="2" t="s">
        <v>253</v>
      </c>
    </row>
    <row r="197" spans="2:5" ht="31.5" x14ac:dyDescent="0.2">
      <c r="B197" s="69" t="s">
        <v>243</v>
      </c>
      <c r="C197" s="70" t="s">
        <v>244</v>
      </c>
      <c r="D197" s="71"/>
      <c r="E197" s="35"/>
    </row>
    <row r="198" spans="2:5" x14ac:dyDescent="0.2">
      <c r="B198" s="72"/>
      <c r="C198" s="27" t="s">
        <v>14</v>
      </c>
      <c r="D198" s="73"/>
      <c r="E198" s="36" t="s">
        <v>16</v>
      </c>
    </row>
    <row r="199" spans="2:5" x14ac:dyDescent="0.2">
      <c r="B199" s="51">
        <v>1</v>
      </c>
      <c r="C199" s="30" t="s">
        <v>245</v>
      </c>
      <c r="D199" s="31" t="s">
        <v>13</v>
      </c>
      <c r="E199" s="86">
        <v>33.333333333333329</v>
      </c>
    </row>
    <row r="200" spans="2:5" x14ac:dyDescent="0.2">
      <c r="B200" s="57">
        <v>2</v>
      </c>
      <c r="C200" s="29" t="s">
        <v>246</v>
      </c>
      <c r="D200" s="37" t="s">
        <v>13</v>
      </c>
      <c r="E200" s="88">
        <v>0</v>
      </c>
    </row>
    <row r="201" spans="2:5" x14ac:dyDescent="0.2">
      <c r="B201" s="57">
        <v>3</v>
      </c>
      <c r="C201" s="29" t="s">
        <v>247</v>
      </c>
      <c r="D201" s="37" t="s">
        <v>13</v>
      </c>
      <c r="E201" s="88">
        <v>33.333333333333329</v>
      </c>
    </row>
    <row r="202" spans="2:5" x14ac:dyDescent="0.2">
      <c r="B202" s="57">
        <v>4</v>
      </c>
      <c r="C202" s="29" t="s">
        <v>248</v>
      </c>
      <c r="D202" s="37" t="s">
        <v>13</v>
      </c>
      <c r="E202" s="88">
        <v>0</v>
      </c>
    </row>
    <row r="203" spans="2:5" x14ac:dyDescent="0.2">
      <c r="B203" s="57">
        <v>5</v>
      </c>
      <c r="C203" s="29" t="s">
        <v>249</v>
      </c>
      <c r="D203" s="37" t="s">
        <v>13</v>
      </c>
      <c r="E203" s="88">
        <v>0</v>
      </c>
    </row>
    <row r="204" spans="2:5" ht="10.9" thickBot="1" x14ac:dyDescent="0.25">
      <c r="B204" s="52">
        <v>6</v>
      </c>
      <c r="C204" s="28" t="s">
        <v>250</v>
      </c>
      <c r="D204" s="32" t="s">
        <v>13</v>
      </c>
      <c r="E204" s="87">
        <v>33.333333333333329</v>
      </c>
    </row>
    <row r="205" spans="2:5" ht="10.9" thickTop="1" x14ac:dyDescent="0.2">
      <c r="B205" s="53" t="s">
        <v>13</v>
      </c>
      <c r="C205" s="33" t="s">
        <v>22</v>
      </c>
      <c r="D205" s="34"/>
      <c r="E205" s="56">
        <v>3</v>
      </c>
    </row>
    <row r="207" spans="2:5" x14ac:dyDescent="0.2">
      <c r="B207" s="2" t="s">
        <v>269</v>
      </c>
    </row>
    <row r="208" spans="2:5" ht="31.5" x14ac:dyDescent="0.2">
      <c r="B208" s="69" t="s">
        <v>259</v>
      </c>
      <c r="C208" s="70" t="s">
        <v>260</v>
      </c>
      <c r="D208" s="71"/>
      <c r="E208" s="35"/>
    </row>
    <row r="209" spans="2:5" x14ac:dyDescent="0.2">
      <c r="B209" s="72"/>
      <c r="C209" s="27" t="s">
        <v>14</v>
      </c>
      <c r="D209" s="73"/>
      <c r="E209" s="36" t="s">
        <v>16</v>
      </c>
    </row>
    <row r="210" spans="2:5" x14ac:dyDescent="0.2">
      <c r="B210" s="51">
        <v>1</v>
      </c>
      <c r="C210" s="30" t="s">
        <v>261</v>
      </c>
      <c r="D210" s="31" t="s">
        <v>13</v>
      </c>
      <c r="E210" s="86">
        <v>46.875</v>
      </c>
    </row>
    <row r="211" spans="2:5" x14ac:dyDescent="0.2">
      <c r="B211" s="57">
        <v>2</v>
      </c>
      <c r="C211" s="29" t="s">
        <v>262</v>
      </c>
      <c r="D211" s="37" t="s">
        <v>13</v>
      </c>
      <c r="E211" s="88">
        <v>6.25</v>
      </c>
    </row>
    <row r="212" spans="2:5" x14ac:dyDescent="0.2">
      <c r="B212" s="57">
        <v>3</v>
      </c>
      <c r="C212" s="29" t="s">
        <v>263</v>
      </c>
      <c r="D212" s="37" t="s">
        <v>13</v>
      </c>
      <c r="E212" s="88">
        <v>6.25</v>
      </c>
    </row>
    <row r="213" spans="2:5" x14ac:dyDescent="0.2">
      <c r="B213" s="57">
        <v>4</v>
      </c>
      <c r="C213" s="29" t="s">
        <v>264</v>
      </c>
      <c r="D213" s="37" t="s">
        <v>13</v>
      </c>
      <c r="E213" s="88">
        <v>34.375</v>
      </c>
    </row>
    <row r="214" spans="2:5" x14ac:dyDescent="0.2">
      <c r="B214" s="57">
        <v>5</v>
      </c>
      <c r="C214" s="29" t="s">
        <v>265</v>
      </c>
      <c r="D214" s="37" t="s">
        <v>13</v>
      </c>
      <c r="E214" s="88">
        <v>0</v>
      </c>
    </row>
    <row r="215" spans="2:5" ht="10.9" thickBot="1" x14ac:dyDescent="0.25">
      <c r="B215" s="52">
        <v>6</v>
      </c>
      <c r="C215" s="28" t="s">
        <v>266</v>
      </c>
      <c r="D215" s="32" t="s">
        <v>13</v>
      </c>
      <c r="E215" s="87">
        <v>6.25</v>
      </c>
    </row>
    <row r="216" spans="2:5" ht="10.9" thickTop="1" x14ac:dyDescent="0.2">
      <c r="B216" s="53" t="s">
        <v>13</v>
      </c>
      <c r="C216" s="33" t="s">
        <v>22</v>
      </c>
      <c r="D216" s="34"/>
      <c r="E216" s="56">
        <v>32</v>
      </c>
    </row>
    <row r="218" spans="2:5" x14ac:dyDescent="0.2">
      <c r="B218" s="2" t="s">
        <v>286</v>
      </c>
    </row>
    <row r="219" spans="2:5" ht="42" x14ac:dyDescent="0.2">
      <c r="B219" s="69" t="s">
        <v>275</v>
      </c>
      <c r="C219" s="70" t="s">
        <v>276</v>
      </c>
      <c r="D219" s="71"/>
      <c r="E219" s="35"/>
    </row>
    <row r="220" spans="2:5" x14ac:dyDescent="0.2">
      <c r="B220" s="72"/>
      <c r="C220" s="27" t="s">
        <v>14</v>
      </c>
      <c r="D220" s="73"/>
      <c r="E220" s="36" t="s">
        <v>16</v>
      </c>
    </row>
    <row r="221" spans="2:5" ht="21" x14ac:dyDescent="0.2">
      <c r="B221" s="51">
        <v>1</v>
      </c>
      <c r="C221" s="30" t="s">
        <v>277</v>
      </c>
      <c r="D221" s="31" t="s">
        <v>13</v>
      </c>
      <c r="E221" s="86">
        <v>9.375</v>
      </c>
    </row>
    <row r="222" spans="2:5" ht="21" x14ac:dyDescent="0.2">
      <c r="B222" s="57">
        <v>2</v>
      </c>
      <c r="C222" s="29" t="s">
        <v>278</v>
      </c>
      <c r="D222" s="37" t="s">
        <v>13</v>
      </c>
      <c r="E222" s="88">
        <v>9.375</v>
      </c>
    </row>
    <row r="223" spans="2:5" ht="21" x14ac:dyDescent="0.2">
      <c r="B223" s="57">
        <v>3</v>
      </c>
      <c r="C223" s="29" t="s">
        <v>279</v>
      </c>
      <c r="D223" s="37" t="s">
        <v>13</v>
      </c>
      <c r="E223" s="88">
        <v>31.25</v>
      </c>
    </row>
    <row r="224" spans="2:5" x14ac:dyDescent="0.2">
      <c r="B224" s="57">
        <v>4</v>
      </c>
      <c r="C224" s="29" t="s">
        <v>280</v>
      </c>
      <c r="D224" s="37" t="s">
        <v>13</v>
      </c>
      <c r="E224" s="88">
        <v>21.875</v>
      </c>
    </row>
    <row r="225" spans="2:5" ht="21" x14ac:dyDescent="0.2">
      <c r="B225" s="57">
        <v>5</v>
      </c>
      <c r="C225" s="29" t="s">
        <v>281</v>
      </c>
      <c r="D225" s="37" t="s">
        <v>13</v>
      </c>
      <c r="E225" s="88">
        <v>3.125</v>
      </c>
    </row>
    <row r="226" spans="2:5" ht="21" x14ac:dyDescent="0.2">
      <c r="B226" s="57">
        <v>6</v>
      </c>
      <c r="C226" s="29" t="s">
        <v>282</v>
      </c>
      <c r="D226" s="37" t="s">
        <v>13</v>
      </c>
      <c r="E226" s="88">
        <v>21.875</v>
      </c>
    </row>
    <row r="227" spans="2:5" ht="10.9" thickBot="1" x14ac:dyDescent="0.25">
      <c r="B227" s="52">
        <v>7</v>
      </c>
      <c r="C227" s="28" t="s">
        <v>283</v>
      </c>
      <c r="D227" s="32" t="s">
        <v>13</v>
      </c>
      <c r="E227" s="87">
        <v>3.125</v>
      </c>
    </row>
    <row r="228" spans="2:5" ht="10.9" thickTop="1" x14ac:dyDescent="0.2">
      <c r="B228" s="53" t="s">
        <v>13</v>
      </c>
      <c r="C228" s="33" t="s">
        <v>22</v>
      </c>
      <c r="D228" s="34"/>
      <c r="E228" s="56">
        <v>32</v>
      </c>
    </row>
    <row r="230" spans="2:5" x14ac:dyDescent="0.2">
      <c r="B230" s="2" t="s">
        <v>298</v>
      </c>
    </row>
    <row r="231" spans="2:5" ht="63" x14ac:dyDescent="0.2">
      <c r="B231" s="69" t="s">
        <v>292</v>
      </c>
      <c r="C231" s="70" t="s">
        <v>293</v>
      </c>
      <c r="D231" s="71"/>
      <c r="E231" s="35"/>
    </row>
    <row r="232" spans="2:5" x14ac:dyDescent="0.2">
      <c r="B232" s="72"/>
      <c r="C232" s="27" t="s">
        <v>294</v>
      </c>
      <c r="D232" s="73"/>
      <c r="E232" s="36" t="s">
        <v>16</v>
      </c>
    </row>
    <row r="233" spans="2:5" x14ac:dyDescent="0.2">
      <c r="B233" s="51">
        <v>1</v>
      </c>
      <c r="C233" s="30" t="s">
        <v>295</v>
      </c>
      <c r="D233" s="31" t="s">
        <v>13</v>
      </c>
      <c r="E233" s="86">
        <v>25</v>
      </c>
    </row>
    <row r="234" spans="2:5" ht="10.9" thickBot="1" x14ac:dyDescent="0.25">
      <c r="B234" s="52"/>
      <c r="C234" s="28" t="s">
        <v>202</v>
      </c>
      <c r="D234" s="32"/>
      <c r="E234" s="87">
        <v>75</v>
      </c>
    </row>
    <row r="235" spans="2:5" ht="10.9" thickTop="1" x14ac:dyDescent="0.2">
      <c r="B235" s="53" t="s">
        <v>13</v>
      </c>
      <c r="C235" s="33" t="s">
        <v>22</v>
      </c>
      <c r="D235" s="34"/>
      <c r="E235" s="56">
        <v>32</v>
      </c>
    </row>
  </sheetData>
  <mergeCells count="15">
    <mergeCell ref="B208:B209"/>
    <mergeCell ref="B219:B220"/>
    <mergeCell ref="B231:B232"/>
    <mergeCell ref="B106:B107"/>
    <mergeCell ref="B141:B142"/>
    <mergeCell ref="B175:B176"/>
    <mergeCell ref="B180:B181"/>
    <mergeCell ref="B187:B188"/>
    <mergeCell ref="B197:B198"/>
    <mergeCell ref="B3:B4"/>
    <mergeCell ref="B10:B11"/>
    <mergeCell ref="B27:B28"/>
    <mergeCell ref="B79:B80"/>
    <mergeCell ref="B85:B86"/>
    <mergeCell ref="B96:B97"/>
  </mergeCells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5" width="6.83203125" style="2" customWidth="1"/>
    <col min="6" max="15" width="9.33203125" style="2"/>
    <col min="16" max="16" width="9.83203125" style="2" bestFit="1" customWidth="1"/>
    <col min="17" max="16384" width="9.33203125" style="2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5D9F1"/>
  </sheetPr>
  <dimension ref="B1:B638"/>
  <sheetViews>
    <sheetView showGridLines="0" zoomScale="85" workbookViewId="0"/>
  </sheetViews>
  <sheetFormatPr defaultColWidth="10.5" defaultRowHeight="11.25" customHeight="1" x14ac:dyDescent="0.2"/>
  <cols>
    <col min="1" max="1" width="17.83203125" customWidth="1"/>
    <col min="2" max="2" width="120.83203125" customWidth="1"/>
  </cols>
  <sheetData>
    <row r="1" spans="2:2" ht="11.25" customHeight="1" x14ac:dyDescent="0.2">
      <c r="B1" t="s">
        <v>24</v>
      </c>
    </row>
    <row r="31" spans="2:2" ht="11.25" customHeight="1" x14ac:dyDescent="0.2">
      <c r="B31" t="s">
        <v>46</v>
      </c>
    </row>
    <row r="77" spans="2:2" ht="11.25" customHeight="1" x14ac:dyDescent="0.2">
      <c r="B77" t="s">
        <v>103</v>
      </c>
    </row>
    <row r="216" spans="2:2" ht="11.25" customHeight="1" x14ac:dyDescent="0.2">
      <c r="B216" t="s">
        <v>114</v>
      </c>
    </row>
    <row r="246" spans="2:2" ht="11.25" customHeight="1" x14ac:dyDescent="0.2">
      <c r="B246" t="s">
        <v>130</v>
      </c>
    </row>
    <row r="276" spans="2:2" ht="11.25" customHeight="1" x14ac:dyDescent="0.2">
      <c r="B276" t="s">
        <v>145</v>
      </c>
    </row>
    <row r="303" spans="2:2" ht="11.25" customHeight="1" x14ac:dyDescent="0.2">
      <c r="B303" t="s">
        <v>184</v>
      </c>
    </row>
    <row r="397" spans="2:2" ht="11.25" customHeight="1" x14ac:dyDescent="0.2">
      <c r="B397" t="s">
        <v>194</v>
      </c>
    </row>
    <row r="488" spans="2:2" ht="11.25" customHeight="1" x14ac:dyDescent="0.2">
      <c r="B488" t="s">
        <v>223</v>
      </c>
    </row>
    <row r="518" spans="2:2" ht="11.25" customHeight="1" x14ac:dyDescent="0.2">
      <c r="B518" t="s">
        <v>238</v>
      </c>
    </row>
    <row r="545" spans="2:2" ht="11.25" customHeight="1" x14ac:dyDescent="0.2">
      <c r="B545" t="s">
        <v>254</v>
      </c>
    </row>
    <row r="575" spans="2:2" ht="11.25" customHeight="1" x14ac:dyDescent="0.2">
      <c r="B575" t="s">
        <v>270</v>
      </c>
    </row>
    <row r="605" spans="2:2" ht="11.25" customHeight="1" x14ac:dyDescent="0.2">
      <c r="B605" t="s">
        <v>287</v>
      </c>
    </row>
    <row r="638" spans="2:2" ht="11.25" customHeight="1" x14ac:dyDescent="0.2">
      <c r="B638" t="s">
        <v>299</v>
      </c>
    </row>
  </sheetData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  <rowBreaks count="13" manualBreakCount="13">
    <brk id="30" max="16383" man="1"/>
    <brk id="76" max="16383" man="1"/>
    <brk id="215" max="16383" man="1"/>
    <brk id="245" max="16383" man="1"/>
    <brk id="275" max="16383" man="1"/>
    <brk id="302" max="16383" man="1"/>
    <brk id="396" max="16383" man="1"/>
    <brk id="487" max="16383" man="1"/>
    <brk id="517" max="16383" man="1"/>
    <brk id="544" max="16383" man="1"/>
    <brk id="574" max="16383" man="1"/>
    <brk id="604" max="16383" man="1"/>
    <brk id="63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5" width="9.33203125" style="2"/>
    <col min="16" max="16" width="9.83203125" style="2" bestFit="1" customWidth="1"/>
    <col min="17" max="16384" width="9.33203125" style="2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6384" width="9.33203125" style="2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C5D9F1"/>
  </sheetPr>
  <dimension ref="A1"/>
  <sheetViews>
    <sheetView showGridLines="0" workbookViewId="0"/>
  </sheetViews>
  <sheetFormatPr defaultColWidth="9.33203125" defaultRowHeight="10.5" x14ac:dyDescent="0.2"/>
  <cols>
    <col min="1" max="1" width="9.33203125" style="2"/>
    <col min="2" max="2" width="18" style="2" customWidth="1"/>
    <col min="3" max="3" width="36.6640625" style="2" customWidth="1"/>
    <col min="4" max="4" width="4.1640625" style="2" customWidth="1"/>
    <col min="5" max="15" width="9.33203125" style="2"/>
    <col min="16" max="16" width="9.83203125" style="2" bestFit="1" customWidth="1"/>
    <col min="17" max="16384" width="9.33203125" style="2"/>
  </cols>
  <sheetData/>
  <sheetProtection sheet="1" objects="1" scenarios="1" formatColumns="0" autoFilter="0"/>
  <phoneticPr fontId="2"/>
  <pageMargins left="0.75" right="0.75" top="1" bottom="1" header="0.51200000000000001" footer="0.51200000000000001"/>
  <pageSetup paperSize="9" fitToHeight="0" orientation="landscape" r:id="rId1"/>
  <headerFooter alignWithMargins="0"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:G11"/>
  <sheetViews>
    <sheetView showGridLines="0" workbookViewId="0"/>
  </sheetViews>
  <sheetFormatPr defaultColWidth="9.33203125" defaultRowHeight="10.5" x14ac:dyDescent="0.2"/>
  <cols>
    <col min="1" max="16384" width="9.33203125" style="5"/>
  </cols>
  <sheetData>
    <row r="1" spans="2:7" ht="84" x14ac:dyDescent="0.2">
      <c r="B1" s="5" t="s">
        <v>6</v>
      </c>
      <c r="C1" s="26" t="s">
        <v>304</v>
      </c>
    </row>
    <row r="2" spans="2:7" x14ac:dyDescent="0.2">
      <c r="B2" s="5" t="s">
        <v>7</v>
      </c>
      <c r="C2" s="6"/>
    </row>
    <row r="4" spans="2:7" x14ac:dyDescent="0.2">
      <c r="B4" s="5" t="s">
        <v>8</v>
      </c>
      <c r="C4" s="8">
        <v>99</v>
      </c>
    </row>
    <row r="5" spans="2:7" x14ac:dyDescent="0.2">
      <c r="C5" s="8">
        <v>99</v>
      </c>
    </row>
    <row r="11" spans="2:7" x14ac:dyDescent="0.2">
      <c r="D11" t="s">
        <v>9</v>
      </c>
      <c r="G11" s="5" t="s">
        <v>10</v>
      </c>
    </row>
  </sheetData>
  <sheetProtection sheet="1" objects="1" scenarios="1" formatColumns="0" autoFilter="0"/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"/>
  <sheetViews>
    <sheetView workbookViewId="0"/>
  </sheetViews>
  <sheetFormatPr defaultRowHeight="10.5" x14ac:dyDescent="0.2"/>
  <sheetData/>
  <sheetProtection sheet="1" objects="1" scenarios="1" formatColumns="0" autoFilter="0"/>
  <phoneticPr fontId="2"/>
  <pageMargins left="0.75" right="0.75" top="1" bottom="1" header="0.51200000000000001" footer="0.5120000000000000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"/>
  <sheetViews>
    <sheetView workbookViewId="0"/>
  </sheetViews>
  <sheetFormatPr defaultRowHeight="10.5" x14ac:dyDescent="0.2"/>
  <sheetData/>
  <sheetProtection sheet="1" objects="1" scenarios="1" formatColumns="0" autoFilter="0"/>
  <phoneticPr fontId="2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INDEX</vt:lpstr>
      <vt:lpstr>N％表</vt:lpstr>
      <vt:lpstr>N表</vt:lpstr>
      <vt:lpstr>％表</vt:lpstr>
      <vt:lpstr>グラフ</vt:lpstr>
    </vt:vector>
  </TitlesOfParts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Quick-CROSS3</dc:title>
  <dc:creator>t_sasaki</dc:creator>
  <cp:lastModifiedBy>t_sasaki</cp:lastModifiedBy>
  <cp:lastPrinted>2008-03-21T05:16:48Z</cp:lastPrinted>
  <dcterms:created xsi:type="dcterms:W3CDTF">2004-03-08T06:48:42Z</dcterms:created>
  <dcterms:modified xsi:type="dcterms:W3CDTF">2020-11-24T00:47:48Z</dcterms:modified>
</cp:coreProperties>
</file>