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X:\Statistics\2025 statistics\Final files for website\"/>
    </mc:Choice>
  </mc:AlternateContent>
  <xr:revisionPtr revIDLastSave="0" documentId="13_ncr:1_{BDF73764-C4FF-4B66-84CD-CCD5C61354AA}" xr6:coauthVersionLast="47" xr6:coauthVersionMax="47" xr10:uidLastSave="{00000000-0000-0000-0000-000000000000}"/>
  <bookViews>
    <workbookView xWindow="-120" yWindow="-120" windowWidth="20730" windowHeight="11160" activeTab="1" xr2:uid="{00000000-000D-0000-FFFF-FFFF00000000}"/>
  </bookViews>
  <sheets>
    <sheet name="Notes, codes &amp; categories" sheetId="10" r:id="rId1"/>
    <sheet name="East Midlands" sheetId="5" r:id="rId2"/>
    <sheet name="Charts" sheetId="1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<sst xmlns="http://schemas.openxmlformats.org/spreadsheetml/2006/main" count="1634" uniqueCount="114">
  <si>
    <t>Regional total</t>
  </si>
  <si>
    <t>Head injuries</t>
  </si>
  <si>
    <t>Stroke</t>
  </si>
  <si>
    <t>Meningitis</t>
  </si>
  <si>
    <t>Tumour</t>
  </si>
  <si>
    <t xml:space="preserve">Other disorders (encephalitis, hydrocephalus, G92x toxic encephalopathy; G930 cerebral cysts; G934 encephalopathy unspecified; G935 compression of the brain; G936 cerebral oedema; G938 other specified disorders; G939 disorder of the brain unspecified) </t>
  </si>
  <si>
    <t>Abscess</t>
  </si>
  <si>
    <t>Anoxia</t>
  </si>
  <si>
    <t>CO poisoning</t>
  </si>
  <si>
    <t xml:space="preserve">All ABI </t>
  </si>
  <si>
    <t>Financial year</t>
  </si>
  <si>
    <t>Female</t>
  </si>
  <si>
    <t>Rate</t>
  </si>
  <si>
    <t>Male</t>
  </si>
  <si>
    <t>Total</t>
  </si>
  <si>
    <t xml:space="preserve">Total </t>
  </si>
  <si>
    <t>2006-07</t>
  </si>
  <si>
    <t>2007-08</t>
  </si>
  <si>
    <t>2008-09</t>
  </si>
  <si>
    <t>2009-10</t>
  </si>
  <si>
    <t>2010-11</t>
  </si>
  <si>
    <t>2011-12</t>
  </si>
  <si>
    <t>2012-13</t>
  </si>
  <si>
    <t>PCT</t>
  </si>
  <si>
    <t xml:space="preserve"> </t>
  </si>
  <si>
    <t>East Midlands of England admissions</t>
  </si>
  <si>
    <t>Other disorders</t>
  </si>
  <si>
    <t>NOTTINGHAM CITY PCT</t>
  </si>
  <si>
    <t>BASSETLAW PCT</t>
  </si>
  <si>
    <t>DERBYSHIRE COUNTY PCT</t>
  </si>
  <si>
    <t>DERBY CITY PCT</t>
  </si>
  <si>
    <t>NOTTINGHAMSHIRE COUNTY TEACHING PCT</t>
  </si>
  <si>
    <t>LINCOLNSHIRE TEACHING PCT</t>
  </si>
  <si>
    <t>LEICESTERSHIRE COUNTY AND RUTLAND PCT</t>
  </si>
  <si>
    <t>LEICESTER CITY PCT</t>
  </si>
  <si>
    <t>NORTHAMPTONSHIRE TEACHING PCT</t>
  </si>
  <si>
    <r>
      <t>Head injuries:</t>
    </r>
    <r>
      <rPr>
        <sz val="11"/>
        <color theme="1"/>
        <rFont val="Arial"/>
        <family val="2"/>
      </rPr>
      <t xml:space="preserve"> S01 – S09 T040 T060 </t>
    </r>
  </si>
  <si>
    <r>
      <t>Malignant tumours:</t>
    </r>
    <r>
      <rPr>
        <sz val="10.5"/>
        <color theme="1"/>
        <rFont val="Consolas"/>
        <family val="3"/>
      </rPr>
      <t xml:space="preserve"> </t>
    </r>
    <r>
      <rPr>
        <sz val="11"/>
        <color theme="1"/>
        <rFont val="Arial"/>
        <family val="2"/>
      </rPr>
      <t>C700 C709 C710 - C719 C751 C753 C793</t>
    </r>
    <r>
      <rPr>
        <sz val="10.5"/>
        <color theme="1"/>
        <rFont val="Consolas"/>
        <family val="3"/>
      </rPr>
      <t xml:space="preserve"> </t>
    </r>
  </si>
  <si>
    <t xml:space="preserve">Uncertain tumours: D420 D429 D430 D431 D432 D439 D443 D445 </t>
  </si>
  <si>
    <r>
      <t xml:space="preserve">Benign tumours: </t>
    </r>
    <r>
      <rPr>
        <sz val="11"/>
        <color theme="1"/>
        <rFont val="Arial"/>
        <family val="2"/>
      </rPr>
      <t>D320 D329 D330 D331 D332 D339 D352 D354</t>
    </r>
    <r>
      <rPr>
        <sz val="10.5"/>
        <color theme="1"/>
        <rFont val="Arial"/>
        <family val="2"/>
      </rPr>
      <t xml:space="preserve"> </t>
    </r>
  </si>
  <si>
    <t>Meningitis:</t>
  </si>
  <si>
    <t xml:space="preserve">Bacterial meningitis: G00 G01 A390 A392 A393 A394 A398 A399 A170 A171 A321 </t>
  </si>
  <si>
    <t xml:space="preserve">Viral meningitis: A87 B010 B003 B021 B051 B261 G020 </t>
  </si>
  <si>
    <t xml:space="preserve">Other/uncertain meningitis: G021 G028 G03 B375 B451 </t>
  </si>
  <si>
    <r>
      <t>Anoxia</t>
    </r>
    <r>
      <rPr>
        <sz val="11"/>
        <color theme="1"/>
        <rFont val="Arial"/>
        <family val="2"/>
      </rPr>
      <t>: G931</t>
    </r>
  </si>
  <si>
    <r>
      <t>CO poisoning</t>
    </r>
    <r>
      <rPr>
        <sz val="11"/>
        <color theme="1"/>
        <rFont val="Arial"/>
        <family val="2"/>
      </rPr>
      <t xml:space="preserve">: T58X </t>
    </r>
  </si>
  <si>
    <r>
      <t>Cerebral abscess</t>
    </r>
    <r>
      <rPr>
        <sz val="11"/>
        <color theme="1"/>
        <rFont val="Arial"/>
        <family val="2"/>
      </rPr>
      <t>: G060</t>
    </r>
  </si>
  <si>
    <t>Required citation:</t>
  </si>
  <si>
    <r>
      <rPr>
        <b/>
        <sz val="11"/>
        <color theme="1"/>
        <rFont val="Arial"/>
        <family val="2"/>
      </rPr>
      <t>Other disorders of the brain</t>
    </r>
    <r>
      <rPr>
        <sz val="11"/>
        <color theme="1"/>
        <rFont val="Arial"/>
        <family val="2"/>
      </rPr>
      <t>: G92X G930 G934 G935 G936 G938 G939 +</t>
    </r>
    <r>
      <rPr>
        <b/>
        <sz val="11"/>
        <color theme="1"/>
        <rFont val="Arial"/>
        <family val="2"/>
      </rPr>
      <t xml:space="preserve"> </t>
    </r>
    <r>
      <rPr>
        <sz val="11"/>
        <color theme="1"/>
        <rFont val="Arial"/>
        <family val="2"/>
      </rPr>
      <t>encephalitis (G04 G05 A811 A83 – A86 B004 B011 B020 B050 B941 B262 F071) and hydrocephalus (G91 G940 G941 G942)</t>
    </r>
  </si>
  <si>
    <t>Notes, codes and categories</t>
  </si>
  <si>
    <t>Rates are for incidence per 100,000 of the population.</t>
  </si>
  <si>
    <t xml:space="preserve">Population figures </t>
  </si>
  <si>
    <t>2013-14</t>
  </si>
  <si>
    <t>CCG</t>
  </si>
  <si>
    <t xml:space="preserve">NHS Bassetlaw </t>
  </si>
  <si>
    <t xml:space="preserve">NHS Corby </t>
  </si>
  <si>
    <t xml:space="preserve">NHS East Leicestershire and Rutland </t>
  </si>
  <si>
    <t xml:space="preserve">NHS Erewash </t>
  </si>
  <si>
    <t xml:space="preserve">NHS Hardwick </t>
  </si>
  <si>
    <t xml:space="preserve">NHS Leicester City </t>
  </si>
  <si>
    <t xml:space="preserve">NHS Lincolnshire East </t>
  </si>
  <si>
    <t xml:space="preserve">NHS Lincolnshire West </t>
  </si>
  <si>
    <t xml:space="preserve">NHS Mansfield &amp; Ashfield </t>
  </si>
  <si>
    <t xml:space="preserve">NHS Nene </t>
  </si>
  <si>
    <t xml:space="preserve">NHS Newark &amp; Sherwood </t>
  </si>
  <si>
    <t xml:space="preserve">NHS North Derbyshire </t>
  </si>
  <si>
    <t xml:space="preserve">NHS Nottingham City </t>
  </si>
  <si>
    <t xml:space="preserve">NHS Nottingham North &amp; East </t>
  </si>
  <si>
    <t xml:space="preserve">NHS Nottingham West </t>
  </si>
  <si>
    <t xml:space="preserve">NHS Rushcliffe </t>
  </si>
  <si>
    <t xml:space="preserve">NHS South Lincolnshire </t>
  </si>
  <si>
    <t xml:space="preserve">NHS South West Lincolnshire </t>
  </si>
  <si>
    <t xml:space="preserve">NHS Southern Derbyshire </t>
  </si>
  <si>
    <t xml:space="preserve">NHS West Leicestershire </t>
  </si>
  <si>
    <t>All ABI' figures are the combined totals of all other categories.</t>
  </si>
  <si>
    <t xml:space="preserve">FAEs do not equate to individuals as one patient can be admitted more than once. Approximately 85% of all ABI admissions are individual patients.  </t>
  </si>
  <si>
    <t xml:space="preserve">The following relatively rare conditions produce numbers too low to record at PCT/CCG level. Therefore, they have been aggregated and presented at regional level. </t>
  </si>
  <si>
    <t>The figures presented here are for 'Finished admission episodes' (FAEs) (single periods of care ending with discharge, which can include numerous 'Finished consultant episodes').</t>
  </si>
  <si>
    <r>
      <t>Stroke (cerebrovascular disease):</t>
    </r>
    <r>
      <rPr>
        <sz val="11"/>
        <color theme="1"/>
        <rFont val="Arial"/>
        <family val="2"/>
      </rPr>
      <t xml:space="preserve"> I60 – I69 (actual numbers of strokes are higher than those presented because many people die before admission).</t>
    </r>
  </si>
  <si>
    <t xml:space="preserve">Admissions are for primary diagnosis by ICD-10 code. The codes used here are the same as those used nationally, but to avoid low numbers some of the categories have been combined. </t>
  </si>
  <si>
    <t>ICD-10 Codes:</t>
  </si>
  <si>
    <t>Data are based on Financial Years which run from 1st April to 31st March.</t>
  </si>
  <si>
    <r>
      <t xml:space="preserve">Brain tumours: </t>
    </r>
    <r>
      <rPr>
        <sz val="11"/>
        <color theme="1"/>
        <rFont val="Arial"/>
        <family val="2"/>
      </rPr>
      <t>Approximately 55 % of admissions for tumours are individual patients. Some of these may be recurring patients, overestimating further the number of people diagnosed with brain tumours.</t>
    </r>
  </si>
  <si>
    <t>2014-15</t>
  </si>
  <si>
    <t>2015-16</t>
  </si>
  <si>
    <t>2016-17</t>
  </si>
  <si>
    <t>Figures are taken from the Hospital Episode Statistics system and have been obtained by request from the NHS Data Access Request System and the Public Health England Knowledge and Intelligence Team.</t>
  </si>
  <si>
    <t>2017-18</t>
  </si>
  <si>
    <t>2018-19</t>
  </si>
  <si>
    <t>NHS Derby and Derbyshire</t>
  </si>
  <si>
    <t>2019-20</t>
  </si>
  <si>
    <t>NHS Lincolnshire</t>
  </si>
  <si>
    <t>NHS Nottingham and Nottinghamshire</t>
  </si>
  <si>
    <t>NHS Northamptonshire</t>
  </si>
  <si>
    <t>2020-21</t>
  </si>
  <si>
    <t>2021-22</t>
  </si>
  <si>
    <t>ICB</t>
  </si>
  <si>
    <t>2022-23</t>
  </si>
  <si>
    <t>2023-24</t>
  </si>
  <si>
    <t>Numbers lower than eight must be masked for confidentiality reasons. Therefore, all such numbers have been coded as four.</t>
  </si>
  <si>
    <t xml:space="preserve">Total admissions for abscess, anoxic brain injury and CO poisoning are shown for the whole region. </t>
  </si>
  <si>
    <t xml:space="preserve">Mid-2023 by health geographies population estimates (England) were unavailable at time of publication. We have therefore used average population increases to calculate population estimates for 2023/24. </t>
  </si>
  <si>
    <t xml:space="preserve">At local level numbers lower than 8 must be masked for confidentiality reasons. All such numbers have been recorded as 4. </t>
  </si>
  <si>
    <t xml:space="preserve">The incidence rates cited refer to admissions per 100,000 of the specific population referred to. PCT and CCG populations have been obtained from the Office for National Statistics website at www.ons.gov.uk. Mid-2023 by health geographies population estimates (England) were unavailable at time of publication. We have therefore used average population increases to calculate population estimates for 2023/24. </t>
  </si>
  <si>
    <t xml:space="preserve">The admissions are for residents of each Primary Care Trust (PCT) up to 2012/13, Clinical Commissioning Group (CCG) from 2013/14, and Integrated Care Board from 2020/21  regardless of where they were treated. CCG to ICB merger guidance is available at www.sbs.nhs.uk/supplier-information/ccg-icb-list. </t>
  </si>
  <si>
    <t>Headway - the brain injury association, 2025</t>
  </si>
  <si>
    <t>ABI</t>
  </si>
  <si>
    <t>Head injury</t>
  </si>
  <si>
    <t>NHS Derby and Derbyshire ICB</t>
  </si>
  <si>
    <t>NHS Leicester, Leicestershire and Rutland ICB</t>
  </si>
  <si>
    <t xml:space="preserve">NHS Lincolnshire ICB </t>
  </si>
  <si>
    <t>NHS Northamptonshire ICB</t>
  </si>
  <si>
    <t>NHS Nottingham and Nottinghamshire ICB</t>
  </si>
  <si>
    <t>Brain tumour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</si>
</sst>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b/>
      <sz val="14"/>
      <color theme="1"/>
      <name val="Arial"/>
      <family val="2"/>
    </font>
    <font>
      <sz val="12"/>
      <color theme="1"/>
      <name val="Arial"/>
      <family val="2"/>
    </font>
    <font>
      <b/>
      <sz val="12"/>
      <color theme="1"/>
      <name val="Arial"/>
      <family val="2"/>
    </font>
    <font>
      <sz val="10"/>
      <name val="Arial"/>
      <family val="2"/>
    </font>
    <font>
      <sz val="10"/>
      <name val="MS Sans Serif"/>
      <family val="2"/>
    </font>
    <font>
      <sz val="11"/>
      <color theme="1"/>
      <name val="Arial"/>
      <family val="2"/>
    </font>
    <font>
      <b/>
      <sz val="11"/>
      <color theme="1"/>
      <name val="Arial"/>
      <family val="2"/>
    </font>
    <font>
      <sz val="10.5"/>
      <color theme="1"/>
      <name val="Consolas"/>
      <family val="3"/>
    </font>
    <font>
      <sz val="10.5"/>
      <color theme="1"/>
      <name val="Arial"/>
      <family val="2"/>
    </font>
    <font>
      <b/>
      <u/>
      <sz val="12"/>
      <color theme="1"/>
      <name val="Arial"/>
      <family val="2"/>
    </font>
    <font>
      <sz val="14"/>
      <color theme="1"/>
      <name val="Arial"/>
      <family val="2"/>
    </font>
    <font>
      <sz val="12"/>
      <color rgb="FF000000"/>
      <name val="Arial"/>
      <family val="2"/>
    </font>
    <font>
      <b/>
      <sz val="11"/>
      <color theme="1"/>
      <name val="Calibri"/>
      <family val="2"/>
      <scheme val="minor"/>
    </font>
    <font>
      <sz val="8"/>
      <color theme="1"/>
      <name val="Arial"/>
      <family val="2"/>
    </font>
    <font>
      <b/>
      <sz val="8"/>
      <color theme="1"/>
      <name val="Arial"/>
      <family val="2"/>
    </font>
    <font>
      <b/>
      <sz val="18"/>
      <color theme="1"/>
      <name val="Arial"/>
      <family val="2"/>
    </font>
    <font>
      <sz val="12"/>
      <name val="Arial"/>
      <family val="2"/>
    </font>
    <font>
      <b/>
      <sz val="12"/>
      <name val="Arial"/>
      <family val="2"/>
    </font>
  </fonts>
  <fills count="7">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92D05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diagonal/>
    </border>
    <border>
      <left style="thin">
        <color auto="1"/>
      </left>
      <right/>
      <top/>
      <bottom style="thin">
        <color auto="1"/>
      </bottom>
      <diagonal/>
    </border>
  </borders>
  <cellStyleXfs count="3">
    <xf numFmtId="0" fontId="0" fillId="0" borderId="0"/>
    <xf numFmtId="0" fontId="4" fillId="0" borderId="0"/>
    <xf numFmtId="0" fontId="5" fillId="0" borderId="0"/>
  </cellStyleXfs>
  <cellXfs count="107">
    <xf numFmtId="0" fontId="0" fillId="0" borderId="0" xfId="0"/>
    <xf numFmtId="0" fontId="1" fillId="0" borderId="0" xfId="0" applyFont="1"/>
    <xf numFmtId="0" fontId="2" fillId="0" borderId="0" xfId="0" applyFont="1"/>
    <xf numFmtId="0" fontId="3" fillId="0" borderId="0" xfId="0" applyFont="1"/>
    <xf numFmtId="0" fontId="6" fillId="0" borderId="0" xfId="0" applyFont="1"/>
    <xf numFmtId="0" fontId="7" fillId="0" borderId="0" xfId="0" applyFont="1"/>
    <xf numFmtId="0" fontId="9" fillId="0" borderId="0" xfId="0" applyFont="1"/>
    <xf numFmtId="0" fontId="10" fillId="0" borderId="0" xfId="0" applyFont="1"/>
    <xf numFmtId="0" fontId="11" fillId="0" borderId="0" xfId="0" applyFont="1"/>
    <xf numFmtId="0" fontId="12" fillId="0" borderId="0" xfId="0" applyFont="1"/>
    <xf numFmtId="3" fontId="11" fillId="0" borderId="0" xfId="0" applyNumberFormat="1" applyFont="1"/>
    <xf numFmtId="0" fontId="14" fillId="0" borderId="1" xfId="0" applyFont="1" applyBorder="1"/>
    <xf numFmtId="3" fontId="14" fillId="0" borderId="3" xfId="0" applyNumberFormat="1" applyFont="1" applyBorder="1"/>
    <xf numFmtId="3" fontId="14" fillId="0" borderId="1" xfId="0" applyNumberFormat="1" applyFont="1" applyBorder="1"/>
    <xf numFmtId="3" fontId="15" fillId="0" borderId="1" xfId="0" applyNumberFormat="1" applyFont="1" applyBorder="1"/>
    <xf numFmtId="0" fontId="15" fillId="0" borderId="1" xfId="0" applyFont="1" applyBorder="1"/>
    <xf numFmtId="0" fontId="13" fillId="0" borderId="1" xfId="0" applyFont="1" applyBorder="1"/>
    <xf numFmtId="0" fontId="16" fillId="0" borderId="0" xfId="0" applyFont="1"/>
    <xf numFmtId="0" fontId="11" fillId="0" borderId="0" xfId="0" quotePrefix="1" applyFont="1"/>
    <xf numFmtId="3" fontId="2" fillId="0" borderId="0" xfId="0" applyNumberFormat="1" applyFont="1"/>
    <xf numFmtId="2" fontId="2" fillId="0" borderId="0" xfId="0" applyNumberFormat="1" applyFont="1"/>
    <xf numFmtId="1" fontId="2" fillId="0" borderId="0" xfId="0" applyNumberFormat="1" applyFont="1"/>
    <xf numFmtId="0" fontId="3" fillId="0" borderId="3" xfId="0" applyFont="1" applyBorder="1"/>
    <xf numFmtId="3" fontId="3" fillId="6" borderId="3" xfId="0" applyNumberFormat="1" applyFont="1" applyFill="1" applyBorder="1"/>
    <xf numFmtId="3" fontId="3" fillId="6" borderId="4" xfId="0" applyNumberFormat="1" applyFont="1" applyFill="1" applyBorder="1"/>
    <xf numFmtId="3" fontId="3" fillId="3" borderId="3" xfId="0" applyNumberFormat="1" applyFont="1" applyFill="1" applyBorder="1"/>
    <xf numFmtId="3" fontId="3" fillId="3" borderId="4" xfId="0" applyNumberFormat="1" applyFont="1" applyFill="1" applyBorder="1"/>
    <xf numFmtId="3" fontId="3" fillId="4" borderId="3" xfId="0" applyNumberFormat="1" applyFont="1" applyFill="1" applyBorder="1"/>
    <xf numFmtId="3" fontId="3" fillId="4" borderId="4" xfId="0" applyNumberFormat="1" applyFont="1" applyFill="1" applyBorder="1"/>
    <xf numFmtId="4" fontId="3" fillId="3" borderId="4" xfId="0" applyNumberFormat="1" applyFont="1" applyFill="1" applyBorder="1"/>
    <xf numFmtId="3" fontId="3" fillId="4" borderId="5" xfId="0" applyNumberFormat="1" applyFont="1" applyFill="1" applyBorder="1"/>
    <xf numFmtId="0" fontId="3" fillId="0" borderId="1" xfId="0" applyFont="1" applyBorder="1"/>
    <xf numFmtId="3" fontId="3" fillId="6" borderId="2" xfId="0" applyNumberFormat="1" applyFont="1" applyFill="1" applyBorder="1"/>
    <xf numFmtId="3" fontId="3" fillId="2" borderId="2" xfId="0" applyNumberFormat="1" applyFont="1" applyFill="1" applyBorder="1"/>
    <xf numFmtId="3" fontId="3" fillId="5" borderId="2" xfId="0" applyNumberFormat="1" applyFont="1" applyFill="1" applyBorder="1"/>
    <xf numFmtId="4" fontId="3" fillId="2" borderId="2" xfId="0" applyNumberFormat="1" applyFont="1" applyFill="1" applyBorder="1"/>
    <xf numFmtId="3" fontId="2" fillId="6" borderId="1" xfId="0" applyNumberFormat="1" applyFont="1" applyFill="1" applyBorder="1"/>
    <xf numFmtId="1" fontId="2" fillId="6" borderId="1" xfId="0" applyNumberFormat="1" applyFont="1" applyFill="1" applyBorder="1"/>
    <xf numFmtId="3" fontId="2" fillId="2" borderId="1" xfId="0" applyNumberFormat="1" applyFont="1" applyFill="1" applyBorder="1"/>
    <xf numFmtId="1" fontId="2" fillId="2" borderId="1" xfId="0" applyNumberFormat="1" applyFont="1" applyFill="1" applyBorder="1"/>
    <xf numFmtId="3" fontId="2" fillId="5" borderId="1" xfId="0" applyNumberFormat="1" applyFont="1" applyFill="1" applyBorder="1"/>
    <xf numFmtId="1" fontId="2" fillId="5" borderId="1" xfId="0" applyNumberFormat="1" applyFont="1" applyFill="1" applyBorder="1"/>
    <xf numFmtId="0" fontId="2" fillId="2" borderId="1" xfId="0" applyFont="1" applyFill="1" applyBorder="1"/>
    <xf numFmtId="2" fontId="2" fillId="2" borderId="1" xfId="0" applyNumberFormat="1" applyFont="1" applyFill="1" applyBorder="1"/>
    <xf numFmtId="0" fontId="2" fillId="5" borderId="1" xfId="0" applyFont="1" applyFill="1" applyBorder="1"/>
    <xf numFmtId="2" fontId="2" fillId="5" borderId="1" xfId="0" applyNumberFormat="1" applyFont="1" applyFill="1" applyBorder="1"/>
    <xf numFmtId="4" fontId="2" fillId="2" borderId="1" xfId="0" applyNumberFormat="1" applyFont="1" applyFill="1" applyBorder="1"/>
    <xf numFmtId="4" fontId="2" fillId="5" borderId="1" xfId="0" applyNumberFormat="1" applyFont="1" applyFill="1" applyBorder="1"/>
    <xf numFmtId="3" fontId="3" fillId="0" borderId="3" xfId="0" applyNumberFormat="1" applyFont="1" applyBorder="1"/>
    <xf numFmtId="3" fontId="3" fillId="0" borderId="1" xfId="0" applyNumberFormat="1" applyFont="1" applyBorder="1"/>
    <xf numFmtId="3" fontId="3" fillId="3" borderId="5" xfId="0" applyNumberFormat="1" applyFont="1" applyFill="1" applyBorder="1"/>
    <xf numFmtId="3" fontId="3" fillId="3" borderId="1" xfId="0" applyNumberFormat="1" applyFont="1" applyFill="1" applyBorder="1"/>
    <xf numFmtId="0" fontId="2" fillId="0" borderId="1" xfId="0" applyFont="1" applyBorder="1"/>
    <xf numFmtId="3" fontId="2" fillId="6" borderId="2" xfId="0" applyNumberFormat="1" applyFont="1" applyFill="1" applyBorder="1"/>
    <xf numFmtId="3" fontId="2" fillId="2" borderId="2" xfId="0" applyNumberFormat="1" applyFont="1" applyFill="1" applyBorder="1"/>
    <xf numFmtId="3" fontId="2" fillId="5" borderId="2" xfId="0" applyNumberFormat="1" applyFont="1" applyFill="1" applyBorder="1"/>
    <xf numFmtId="4" fontId="2" fillId="2" borderId="2" xfId="0" applyNumberFormat="1" applyFont="1" applyFill="1" applyBorder="1"/>
    <xf numFmtId="3" fontId="2" fillId="0" borderId="7" xfId="0" applyNumberFormat="1" applyFont="1" applyBorder="1"/>
    <xf numFmtId="3" fontId="3" fillId="0" borderId="6" xfId="0" applyNumberFormat="1" applyFont="1" applyBorder="1"/>
    <xf numFmtId="3" fontId="3" fillId="6" borderId="1" xfId="0" applyNumberFormat="1" applyFont="1" applyFill="1" applyBorder="1"/>
    <xf numFmtId="3" fontId="3" fillId="2" borderId="1" xfId="0" applyNumberFormat="1" applyFont="1" applyFill="1" applyBorder="1"/>
    <xf numFmtId="3" fontId="3" fillId="5" borderId="1" xfId="0" applyNumberFormat="1" applyFont="1" applyFill="1" applyBorder="1"/>
    <xf numFmtId="4" fontId="3" fillId="2" borderId="1" xfId="0" applyNumberFormat="1" applyFont="1" applyFill="1" applyBorder="1"/>
    <xf numFmtId="4" fontId="3" fillId="5" borderId="1" xfId="0" applyNumberFormat="1" applyFont="1" applyFill="1" applyBorder="1"/>
    <xf numFmtId="2" fontId="3" fillId="2" borderId="1" xfId="0" applyNumberFormat="1" applyFont="1" applyFill="1" applyBorder="1"/>
    <xf numFmtId="2" fontId="3" fillId="5" borderId="1" xfId="0" applyNumberFormat="1" applyFont="1" applyFill="1" applyBorder="1"/>
    <xf numFmtId="0" fontId="2" fillId="0" borderId="6" xfId="0" applyFont="1" applyBorder="1"/>
    <xf numFmtId="3" fontId="3" fillId="4" borderId="1" xfId="0" applyNumberFormat="1" applyFont="1" applyFill="1" applyBorder="1"/>
    <xf numFmtId="0" fontId="3" fillId="0" borderId="8" xfId="0" applyFont="1" applyBorder="1"/>
    <xf numFmtId="3" fontId="3" fillId="0" borderId="7" xfId="0" applyNumberFormat="1" applyFont="1" applyBorder="1"/>
    <xf numFmtId="3" fontId="2" fillId="0" borderId="6" xfId="0" applyNumberFormat="1" applyFont="1" applyBorder="1"/>
    <xf numFmtId="3" fontId="3" fillId="0" borderId="0" xfId="0" applyNumberFormat="1" applyFont="1"/>
    <xf numFmtId="4" fontId="3" fillId="0" borderId="0" xfId="0" applyNumberFormat="1" applyFont="1"/>
    <xf numFmtId="1" fontId="3" fillId="6" borderId="1" xfId="0" applyNumberFormat="1" applyFont="1" applyFill="1" applyBorder="1"/>
    <xf numFmtId="1" fontId="3" fillId="2" borderId="1" xfId="0" applyNumberFormat="1" applyFont="1" applyFill="1" applyBorder="1"/>
    <xf numFmtId="1" fontId="3" fillId="5" borderId="1" xfId="0" applyNumberFormat="1" applyFont="1" applyFill="1" applyBorder="1"/>
    <xf numFmtId="1" fontId="3" fillId="0" borderId="0" xfId="0" applyNumberFormat="1" applyFont="1"/>
    <xf numFmtId="3" fontId="3" fillId="0" borderId="2" xfId="0" applyNumberFormat="1" applyFont="1" applyBorder="1"/>
    <xf numFmtId="3" fontId="2" fillId="0" borderId="1" xfId="0" applyNumberFormat="1" applyFont="1" applyBorder="1"/>
    <xf numFmtId="4" fontId="2" fillId="0" borderId="0" xfId="0" applyNumberFormat="1" applyFont="1"/>
    <xf numFmtId="0" fontId="3" fillId="0" borderId="3" xfId="1" applyFont="1" applyBorder="1"/>
    <xf numFmtId="1" fontId="2" fillId="6" borderId="4" xfId="0" applyNumberFormat="1" applyFont="1" applyFill="1" applyBorder="1"/>
    <xf numFmtId="1" fontId="2" fillId="3" borderId="4" xfId="0" applyNumberFormat="1" applyFont="1" applyFill="1" applyBorder="1"/>
    <xf numFmtId="1" fontId="2" fillId="4" borderId="4" xfId="0" applyNumberFormat="1" applyFont="1" applyFill="1" applyBorder="1"/>
    <xf numFmtId="1" fontId="3" fillId="3" borderId="3" xfId="0" applyNumberFormat="1" applyFont="1" applyFill="1" applyBorder="1"/>
    <xf numFmtId="2" fontId="2" fillId="3" borderId="4" xfId="0" applyNumberFormat="1" applyFont="1" applyFill="1" applyBorder="1"/>
    <xf numFmtId="1" fontId="3" fillId="4" borderId="3" xfId="0" applyNumberFormat="1" applyFont="1" applyFill="1" applyBorder="1"/>
    <xf numFmtId="1" fontId="3" fillId="4" borderId="4" xfId="0" applyNumberFormat="1" applyFont="1" applyFill="1" applyBorder="1"/>
    <xf numFmtId="1" fontId="3" fillId="3" borderId="4" xfId="0" applyNumberFormat="1" applyFont="1" applyFill="1" applyBorder="1"/>
    <xf numFmtId="1" fontId="3" fillId="4" borderId="5" xfId="0" applyNumberFormat="1" applyFont="1" applyFill="1" applyBorder="1"/>
    <xf numFmtId="0" fontId="3" fillId="0" borderId="0" xfId="1" applyFont="1"/>
    <xf numFmtId="1" fontId="3" fillId="6" borderId="2" xfId="0" applyNumberFormat="1" applyFont="1" applyFill="1" applyBorder="1"/>
    <xf numFmtId="1" fontId="3" fillId="2" borderId="2" xfId="0" applyNumberFormat="1" applyFont="1" applyFill="1" applyBorder="1"/>
    <xf numFmtId="1" fontId="3" fillId="5" borderId="2" xfId="0" applyNumberFormat="1" applyFont="1" applyFill="1" applyBorder="1"/>
    <xf numFmtId="2" fontId="3" fillId="2" borderId="2" xfId="0" applyNumberFormat="1" applyFont="1" applyFill="1" applyBorder="1"/>
    <xf numFmtId="0" fontId="17" fillId="0" borderId="0" xfId="1" applyFont="1"/>
    <xf numFmtId="3" fontId="17" fillId="0" borderId="0" xfId="2" quotePrefix="1" applyNumberFormat="1" applyFont="1"/>
    <xf numFmtId="0" fontId="17" fillId="0" borderId="1" xfId="1" applyFont="1" applyBorder="1"/>
    <xf numFmtId="0" fontId="18" fillId="0" borderId="1" xfId="1" applyFont="1" applyBorder="1"/>
    <xf numFmtId="0" fontId="3" fillId="2" borderId="1" xfId="0" applyFont="1" applyFill="1" applyBorder="1"/>
    <xf numFmtId="0" fontId="3" fillId="5" borderId="1" xfId="0" applyFont="1" applyFill="1" applyBorder="1"/>
    <xf numFmtId="2" fontId="2" fillId="3" borderId="5" xfId="0" applyNumberFormat="1" applyFont="1" applyFill="1" applyBorder="1"/>
    <xf numFmtId="1" fontId="2" fillId="4" borderId="3" xfId="0" applyNumberFormat="1" applyFont="1" applyFill="1" applyBorder="1"/>
    <xf numFmtId="1" fontId="2" fillId="3" borderId="5" xfId="0" applyNumberFormat="1" applyFont="1" applyFill="1" applyBorder="1"/>
    <xf numFmtId="1" fontId="3" fillId="3" borderId="5" xfId="0" applyNumberFormat="1" applyFont="1" applyFill="1" applyBorder="1"/>
    <xf numFmtId="164" fontId="17" fillId="0" borderId="0" xfId="0" applyNumberFormat="1" applyFont="1"/>
    <xf numFmtId="164" fontId="2" fillId="0" borderId="0" xfId="0" applyNumberFormat="1" applyFont="1"/>
  </cellXfs>
  <cellStyles count="3">
    <cellStyle name="Normal" xfId="0" builtinId="0"/>
    <cellStyle name="Normal 2" xfId="1" xr:uid="{00000000-0005-0000-0000-000001000000}"/>
    <cellStyle name="Normal_sy10pcour" xfId="2" xr:uid="{00000000-0005-0000-0000-00000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ABI hospital admissions in East Midlands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c:f>
              <c:strCache>
                <c:ptCount val="1"/>
                <c:pt idx="0">
                  <c:v>Female</c:v>
                </c:pt>
              </c:strCache>
            </c:strRef>
          </c:tx>
          <c:spPr>
            <a:ln w="28575" cap="rnd">
              <a:solidFill>
                <a:schemeClr val="accent1"/>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Charts!$B$3:$B$20</c:f>
              <c:numCache>
                <c:formatCode>#,##0</c:formatCode>
                <c:ptCount val="18"/>
                <c:pt idx="0">
                  <c:v>9465</c:v>
                </c:pt>
                <c:pt idx="1">
                  <c:v>9640</c:v>
                </c:pt>
                <c:pt idx="2">
                  <c:v>9605</c:v>
                </c:pt>
                <c:pt idx="3">
                  <c:v>10463</c:v>
                </c:pt>
                <c:pt idx="4">
                  <c:v>10636</c:v>
                </c:pt>
                <c:pt idx="5">
                  <c:v>10227</c:v>
                </c:pt>
                <c:pt idx="6">
                  <c:v>10192</c:v>
                </c:pt>
                <c:pt idx="7">
                  <c:v>10572</c:v>
                </c:pt>
                <c:pt idx="8">
                  <c:v>11081</c:v>
                </c:pt>
                <c:pt idx="9">
                  <c:v>11125</c:v>
                </c:pt>
                <c:pt idx="10">
                  <c:v>10005</c:v>
                </c:pt>
                <c:pt idx="11">
                  <c:v>10906</c:v>
                </c:pt>
                <c:pt idx="12">
                  <c:v>10903</c:v>
                </c:pt>
                <c:pt idx="13">
                  <c:v>11194</c:v>
                </c:pt>
                <c:pt idx="14">
                  <c:v>9787</c:v>
                </c:pt>
                <c:pt idx="15">
                  <c:v>10605</c:v>
                </c:pt>
                <c:pt idx="16">
                  <c:v>10775</c:v>
                </c:pt>
                <c:pt idx="17">
                  <c:v>10672</c:v>
                </c:pt>
              </c:numCache>
            </c:numRef>
          </c:val>
          <c:smooth val="0"/>
          <c:extLst>
            <c:ext xmlns:c16="http://schemas.microsoft.com/office/drawing/2014/chart" uri="{C3380CC4-5D6E-409C-BE32-E72D297353CC}">
              <c16:uniqueId val="{00000000-BE46-4793-80B4-60A0E58077A0}"/>
            </c:ext>
          </c:extLst>
        </c:ser>
        <c:ser>
          <c:idx val="1"/>
          <c:order val="1"/>
          <c:tx>
            <c:strRef>
              <c:f>Charts!$C$2</c:f>
              <c:strCache>
                <c:ptCount val="1"/>
                <c:pt idx="0">
                  <c:v>Male</c:v>
                </c:pt>
              </c:strCache>
            </c:strRef>
          </c:tx>
          <c:spPr>
            <a:ln w="28575" cap="rnd">
              <a:solidFill>
                <a:schemeClr val="accent2"/>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Charts!$C$3:$C$20</c:f>
              <c:numCache>
                <c:formatCode>#,##0</c:formatCode>
                <c:ptCount val="18"/>
                <c:pt idx="0">
                  <c:v>13374</c:v>
                </c:pt>
                <c:pt idx="1">
                  <c:v>12954</c:v>
                </c:pt>
                <c:pt idx="2">
                  <c:v>12981</c:v>
                </c:pt>
                <c:pt idx="3">
                  <c:v>13380</c:v>
                </c:pt>
                <c:pt idx="4">
                  <c:v>13373</c:v>
                </c:pt>
                <c:pt idx="5">
                  <c:v>13261</c:v>
                </c:pt>
                <c:pt idx="6">
                  <c:v>12275</c:v>
                </c:pt>
                <c:pt idx="7">
                  <c:v>12890</c:v>
                </c:pt>
                <c:pt idx="8">
                  <c:v>13117</c:v>
                </c:pt>
                <c:pt idx="9">
                  <c:v>13120</c:v>
                </c:pt>
                <c:pt idx="10">
                  <c:v>12105</c:v>
                </c:pt>
                <c:pt idx="11">
                  <c:v>13489</c:v>
                </c:pt>
                <c:pt idx="12">
                  <c:v>13902</c:v>
                </c:pt>
                <c:pt idx="13">
                  <c:v>13930</c:v>
                </c:pt>
                <c:pt idx="14">
                  <c:v>11916</c:v>
                </c:pt>
                <c:pt idx="15">
                  <c:v>13162</c:v>
                </c:pt>
                <c:pt idx="16">
                  <c:v>13247</c:v>
                </c:pt>
                <c:pt idx="17">
                  <c:v>13504</c:v>
                </c:pt>
              </c:numCache>
            </c:numRef>
          </c:val>
          <c:smooth val="0"/>
          <c:extLst>
            <c:ext xmlns:c16="http://schemas.microsoft.com/office/drawing/2014/chart" uri="{C3380CC4-5D6E-409C-BE32-E72D297353CC}">
              <c16:uniqueId val="{00000001-BE46-4793-80B4-60A0E58077A0}"/>
            </c:ext>
          </c:extLst>
        </c:ser>
        <c:ser>
          <c:idx val="2"/>
          <c:order val="2"/>
          <c:tx>
            <c:strRef>
              <c:f>Charts!$D$2</c:f>
              <c:strCache>
                <c:ptCount val="1"/>
                <c:pt idx="0">
                  <c:v>Total</c:v>
                </c:pt>
              </c:strCache>
            </c:strRef>
          </c:tx>
          <c:spPr>
            <a:ln w="28575" cap="rnd">
              <a:solidFill>
                <a:schemeClr val="accent3"/>
              </a:solidFill>
              <a:round/>
            </a:ln>
            <a:effectLst/>
          </c:spPr>
          <c:marker>
            <c:symbol val="none"/>
          </c:marker>
          <c:cat>
            <c:strRef>
              <c:f>Charts!$A$3:$A$20</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Charts!$D$3:$D$20</c:f>
              <c:numCache>
                <c:formatCode>#,##0</c:formatCode>
                <c:ptCount val="18"/>
                <c:pt idx="0">
                  <c:v>22839</c:v>
                </c:pt>
                <c:pt idx="1">
                  <c:v>22594</c:v>
                </c:pt>
                <c:pt idx="2">
                  <c:v>22586</c:v>
                </c:pt>
                <c:pt idx="3">
                  <c:v>23843</c:v>
                </c:pt>
                <c:pt idx="4">
                  <c:v>24009</c:v>
                </c:pt>
                <c:pt idx="5">
                  <c:v>23488</c:v>
                </c:pt>
                <c:pt idx="6">
                  <c:v>22467</c:v>
                </c:pt>
                <c:pt idx="7">
                  <c:v>23462</c:v>
                </c:pt>
                <c:pt idx="8">
                  <c:v>24198</c:v>
                </c:pt>
                <c:pt idx="9">
                  <c:v>24245</c:v>
                </c:pt>
                <c:pt idx="10">
                  <c:v>22110</c:v>
                </c:pt>
                <c:pt idx="11">
                  <c:v>24395</c:v>
                </c:pt>
                <c:pt idx="12">
                  <c:v>24805</c:v>
                </c:pt>
                <c:pt idx="13">
                  <c:v>25124</c:v>
                </c:pt>
                <c:pt idx="14">
                  <c:v>21703</c:v>
                </c:pt>
                <c:pt idx="15">
                  <c:v>23767</c:v>
                </c:pt>
                <c:pt idx="16">
                  <c:v>24022</c:v>
                </c:pt>
                <c:pt idx="17">
                  <c:v>24176</c:v>
                </c:pt>
              </c:numCache>
            </c:numRef>
          </c:val>
          <c:smooth val="0"/>
          <c:extLst>
            <c:ext xmlns:c16="http://schemas.microsoft.com/office/drawing/2014/chart" uri="{C3380CC4-5D6E-409C-BE32-E72D297353CC}">
              <c16:uniqueId val="{00000002-BE46-4793-80B4-60A0E58077A0}"/>
            </c:ext>
          </c:extLst>
        </c:ser>
        <c:dLbls>
          <c:showLegendKey val="0"/>
          <c:showVal val="0"/>
          <c:showCatName val="0"/>
          <c:showSerName val="0"/>
          <c:showPercent val="0"/>
          <c:showBubbleSize val="0"/>
        </c:dLbls>
        <c:smooth val="0"/>
        <c:axId val="957643408"/>
        <c:axId val="957644128"/>
      </c:lineChart>
      <c:catAx>
        <c:axId val="957643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44128"/>
        <c:crosses val="autoZero"/>
        <c:auto val="1"/>
        <c:lblAlgn val="ctr"/>
        <c:lblOffset val="100"/>
        <c:noMultiLvlLbl val="0"/>
      </c:catAx>
      <c:valAx>
        <c:axId val="957644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434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a:t>
            </a:r>
            <a:r>
              <a:rPr lang="en-GB" baseline="0"/>
              <a:t> head injury admissions in East Midlands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lineChart>
        <c:grouping val="standard"/>
        <c:varyColors val="0"/>
        <c:ser>
          <c:idx val="0"/>
          <c:order val="0"/>
          <c:tx>
            <c:strRef>
              <c:f>Charts!$B$23</c:f>
              <c:strCache>
                <c:ptCount val="1"/>
                <c:pt idx="0">
                  <c:v>Female</c:v>
                </c:pt>
              </c:strCache>
            </c:strRef>
          </c:tx>
          <c:spPr>
            <a:ln w="28575" cap="rnd">
              <a:solidFill>
                <a:schemeClr val="accent1"/>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Charts!$B$24:$B$41</c:f>
              <c:numCache>
                <c:formatCode>#,##0</c:formatCode>
                <c:ptCount val="18"/>
                <c:pt idx="0">
                  <c:v>3555</c:v>
                </c:pt>
                <c:pt idx="1">
                  <c:v>3545</c:v>
                </c:pt>
                <c:pt idx="2">
                  <c:v>3476</c:v>
                </c:pt>
                <c:pt idx="3">
                  <c:v>4041</c:v>
                </c:pt>
                <c:pt idx="4">
                  <c:v>4179</c:v>
                </c:pt>
                <c:pt idx="5">
                  <c:v>3754</c:v>
                </c:pt>
                <c:pt idx="6">
                  <c:v>3681</c:v>
                </c:pt>
                <c:pt idx="7">
                  <c:v>3875</c:v>
                </c:pt>
                <c:pt idx="8">
                  <c:v>4019</c:v>
                </c:pt>
                <c:pt idx="9">
                  <c:v>4060</c:v>
                </c:pt>
                <c:pt idx="10">
                  <c:v>3811</c:v>
                </c:pt>
                <c:pt idx="11">
                  <c:v>3825</c:v>
                </c:pt>
                <c:pt idx="12">
                  <c:v>4090</c:v>
                </c:pt>
                <c:pt idx="13">
                  <c:v>4095</c:v>
                </c:pt>
                <c:pt idx="14">
                  <c:v>3495</c:v>
                </c:pt>
                <c:pt idx="15">
                  <c:v>3565</c:v>
                </c:pt>
                <c:pt idx="16">
                  <c:v>3385</c:v>
                </c:pt>
                <c:pt idx="17">
                  <c:v>3410</c:v>
                </c:pt>
              </c:numCache>
            </c:numRef>
          </c:val>
          <c:smooth val="0"/>
          <c:extLst>
            <c:ext xmlns:c16="http://schemas.microsoft.com/office/drawing/2014/chart" uri="{C3380CC4-5D6E-409C-BE32-E72D297353CC}">
              <c16:uniqueId val="{00000000-B4C5-4CF7-B14A-57D7B79737A9}"/>
            </c:ext>
          </c:extLst>
        </c:ser>
        <c:ser>
          <c:idx val="1"/>
          <c:order val="1"/>
          <c:tx>
            <c:strRef>
              <c:f>Charts!$C$23</c:f>
              <c:strCache>
                <c:ptCount val="1"/>
                <c:pt idx="0">
                  <c:v>Male</c:v>
                </c:pt>
              </c:strCache>
            </c:strRef>
          </c:tx>
          <c:spPr>
            <a:ln w="28575" cap="rnd">
              <a:solidFill>
                <a:schemeClr val="accent2"/>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Charts!$C$24:$C$41</c:f>
              <c:numCache>
                <c:formatCode>#,##0</c:formatCode>
                <c:ptCount val="18"/>
                <c:pt idx="0">
                  <c:v>7344</c:v>
                </c:pt>
                <c:pt idx="1">
                  <c:v>6785</c:v>
                </c:pt>
                <c:pt idx="2">
                  <c:v>6703</c:v>
                </c:pt>
                <c:pt idx="3">
                  <c:v>7130</c:v>
                </c:pt>
                <c:pt idx="4">
                  <c:v>6908</c:v>
                </c:pt>
                <c:pt idx="5">
                  <c:v>6485</c:v>
                </c:pt>
                <c:pt idx="6">
                  <c:v>5737</c:v>
                </c:pt>
                <c:pt idx="7">
                  <c:v>5976</c:v>
                </c:pt>
                <c:pt idx="8">
                  <c:v>5659</c:v>
                </c:pt>
                <c:pt idx="9">
                  <c:v>5733</c:v>
                </c:pt>
                <c:pt idx="10">
                  <c:v>5356</c:v>
                </c:pt>
                <c:pt idx="11">
                  <c:v>5625</c:v>
                </c:pt>
                <c:pt idx="12">
                  <c:v>5825</c:v>
                </c:pt>
                <c:pt idx="13">
                  <c:v>5865</c:v>
                </c:pt>
                <c:pt idx="14">
                  <c:v>4475</c:v>
                </c:pt>
                <c:pt idx="15">
                  <c:v>5060</c:v>
                </c:pt>
                <c:pt idx="16">
                  <c:v>5225</c:v>
                </c:pt>
                <c:pt idx="17">
                  <c:v>5040</c:v>
                </c:pt>
              </c:numCache>
            </c:numRef>
          </c:val>
          <c:smooth val="0"/>
          <c:extLst>
            <c:ext xmlns:c16="http://schemas.microsoft.com/office/drawing/2014/chart" uri="{C3380CC4-5D6E-409C-BE32-E72D297353CC}">
              <c16:uniqueId val="{00000001-B4C5-4CF7-B14A-57D7B79737A9}"/>
            </c:ext>
          </c:extLst>
        </c:ser>
        <c:ser>
          <c:idx val="2"/>
          <c:order val="2"/>
          <c:tx>
            <c:strRef>
              <c:f>Charts!$D$23</c:f>
              <c:strCache>
                <c:ptCount val="1"/>
                <c:pt idx="0">
                  <c:v>Total</c:v>
                </c:pt>
              </c:strCache>
            </c:strRef>
          </c:tx>
          <c:spPr>
            <a:ln w="28575" cap="rnd">
              <a:solidFill>
                <a:schemeClr val="accent3"/>
              </a:solidFill>
              <a:round/>
            </a:ln>
            <a:effectLst/>
          </c:spPr>
          <c:marker>
            <c:symbol val="none"/>
          </c:marker>
          <c:cat>
            <c:strRef>
              <c:f>Charts!$A$24:$A$41</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Charts!$D$24:$D$41</c:f>
              <c:numCache>
                <c:formatCode>#,##0</c:formatCode>
                <c:ptCount val="18"/>
                <c:pt idx="0">
                  <c:v>10899</c:v>
                </c:pt>
                <c:pt idx="1">
                  <c:v>10330</c:v>
                </c:pt>
                <c:pt idx="2">
                  <c:v>10179</c:v>
                </c:pt>
                <c:pt idx="3">
                  <c:v>11171</c:v>
                </c:pt>
                <c:pt idx="4">
                  <c:v>11087</c:v>
                </c:pt>
                <c:pt idx="5">
                  <c:v>10239</c:v>
                </c:pt>
                <c:pt idx="6">
                  <c:v>9418</c:v>
                </c:pt>
                <c:pt idx="7">
                  <c:v>9851</c:v>
                </c:pt>
                <c:pt idx="8">
                  <c:v>9678</c:v>
                </c:pt>
                <c:pt idx="9">
                  <c:v>9793</c:v>
                </c:pt>
                <c:pt idx="10">
                  <c:v>9167</c:v>
                </c:pt>
                <c:pt idx="11">
                  <c:v>9450</c:v>
                </c:pt>
                <c:pt idx="12">
                  <c:v>9915</c:v>
                </c:pt>
                <c:pt idx="13">
                  <c:v>9960</c:v>
                </c:pt>
                <c:pt idx="14">
                  <c:v>7970</c:v>
                </c:pt>
                <c:pt idx="15">
                  <c:v>8625</c:v>
                </c:pt>
                <c:pt idx="16">
                  <c:v>8610</c:v>
                </c:pt>
                <c:pt idx="17">
                  <c:v>8450</c:v>
                </c:pt>
              </c:numCache>
            </c:numRef>
          </c:val>
          <c:smooth val="0"/>
          <c:extLst>
            <c:ext xmlns:c16="http://schemas.microsoft.com/office/drawing/2014/chart" uri="{C3380CC4-5D6E-409C-BE32-E72D297353CC}">
              <c16:uniqueId val="{00000002-B4C5-4CF7-B14A-57D7B79737A9}"/>
            </c:ext>
          </c:extLst>
        </c:ser>
        <c:dLbls>
          <c:showLegendKey val="0"/>
          <c:showVal val="0"/>
          <c:showCatName val="0"/>
          <c:showSerName val="0"/>
          <c:showPercent val="0"/>
          <c:showBubbleSize val="0"/>
        </c:dLbls>
        <c:smooth val="0"/>
        <c:axId val="957654208"/>
        <c:axId val="957654568"/>
      </c:lineChart>
      <c:catAx>
        <c:axId val="957654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54568"/>
        <c:crosses val="autoZero"/>
        <c:auto val="1"/>
        <c:lblAlgn val="ctr"/>
        <c:lblOffset val="100"/>
        <c:noMultiLvlLbl val="0"/>
      </c:catAx>
      <c:valAx>
        <c:axId val="957654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5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stroke admissions in East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Charts!$B$44</c:f>
              <c:strCache>
                <c:ptCount val="1"/>
                <c:pt idx="0">
                  <c:v>Female</c:v>
                </c:pt>
              </c:strCache>
            </c:strRef>
          </c:tx>
          <c:spPr>
            <a:ln w="28575" cap="rnd">
              <a:solidFill>
                <a:schemeClr val="accent1"/>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Charts!$B$45:$B$62</c:f>
              <c:numCache>
                <c:formatCode>#,##0</c:formatCode>
                <c:ptCount val="18"/>
                <c:pt idx="0">
                  <c:v>4027</c:v>
                </c:pt>
                <c:pt idx="1">
                  <c:v>4139</c:v>
                </c:pt>
                <c:pt idx="2">
                  <c:v>4291</c:v>
                </c:pt>
                <c:pt idx="3">
                  <c:v>4448</c:v>
                </c:pt>
                <c:pt idx="4">
                  <c:v>4486</c:v>
                </c:pt>
                <c:pt idx="5">
                  <c:v>4419</c:v>
                </c:pt>
                <c:pt idx="6">
                  <c:v>4445</c:v>
                </c:pt>
                <c:pt idx="7">
                  <c:v>4424</c:v>
                </c:pt>
                <c:pt idx="8">
                  <c:v>4619</c:v>
                </c:pt>
                <c:pt idx="9">
                  <c:v>4538</c:v>
                </c:pt>
                <c:pt idx="10">
                  <c:v>4023</c:v>
                </c:pt>
                <c:pt idx="11">
                  <c:v>4335</c:v>
                </c:pt>
                <c:pt idx="12">
                  <c:v>4350</c:v>
                </c:pt>
                <c:pt idx="13">
                  <c:v>4670</c:v>
                </c:pt>
                <c:pt idx="14">
                  <c:v>4355</c:v>
                </c:pt>
                <c:pt idx="15">
                  <c:v>4575</c:v>
                </c:pt>
                <c:pt idx="16">
                  <c:v>4760</c:v>
                </c:pt>
                <c:pt idx="17">
                  <c:v>4440</c:v>
                </c:pt>
              </c:numCache>
            </c:numRef>
          </c:val>
          <c:smooth val="0"/>
          <c:extLst>
            <c:ext xmlns:c16="http://schemas.microsoft.com/office/drawing/2014/chart" uri="{C3380CC4-5D6E-409C-BE32-E72D297353CC}">
              <c16:uniqueId val="{00000000-C293-4C91-AC2F-F17600E66C9B}"/>
            </c:ext>
          </c:extLst>
        </c:ser>
        <c:ser>
          <c:idx val="1"/>
          <c:order val="1"/>
          <c:tx>
            <c:strRef>
              <c:f>Charts!$C$44</c:f>
              <c:strCache>
                <c:ptCount val="1"/>
                <c:pt idx="0">
                  <c:v>Male</c:v>
                </c:pt>
              </c:strCache>
            </c:strRef>
          </c:tx>
          <c:spPr>
            <a:ln w="28575" cap="rnd">
              <a:solidFill>
                <a:schemeClr val="accent2"/>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Charts!$C$45:$C$62</c:f>
              <c:numCache>
                <c:formatCode>#,##0</c:formatCode>
                <c:ptCount val="18"/>
                <c:pt idx="0">
                  <c:v>3818</c:v>
                </c:pt>
                <c:pt idx="1">
                  <c:v>3903</c:v>
                </c:pt>
                <c:pt idx="2">
                  <c:v>4145</c:v>
                </c:pt>
                <c:pt idx="3">
                  <c:v>4291</c:v>
                </c:pt>
                <c:pt idx="4">
                  <c:v>4418</c:v>
                </c:pt>
                <c:pt idx="5">
                  <c:v>4456</c:v>
                </c:pt>
                <c:pt idx="6">
                  <c:v>4334</c:v>
                </c:pt>
                <c:pt idx="7">
                  <c:v>4500</c:v>
                </c:pt>
                <c:pt idx="8">
                  <c:v>4797</c:v>
                </c:pt>
                <c:pt idx="9">
                  <c:v>4771</c:v>
                </c:pt>
                <c:pt idx="10">
                  <c:v>4432</c:v>
                </c:pt>
                <c:pt idx="11">
                  <c:v>4685</c:v>
                </c:pt>
                <c:pt idx="12">
                  <c:v>4870</c:v>
                </c:pt>
                <c:pt idx="13">
                  <c:v>4870</c:v>
                </c:pt>
                <c:pt idx="14">
                  <c:v>4940</c:v>
                </c:pt>
                <c:pt idx="15">
                  <c:v>5230</c:v>
                </c:pt>
                <c:pt idx="16">
                  <c:v>5145</c:v>
                </c:pt>
                <c:pt idx="17">
                  <c:v>5320</c:v>
                </c:pt>
              </c:numCache>
            </c:numRef>
          </c:val>
          <c:smooth val="0"/>
          <c:extLst>
            <c:ext xmlns:c16="http://schemas.microsoft.com/office/drawing/2014/chart" uri="{C3380CC4-5D6E-409C-BE32-E72D297353CC}">
              <c16:uniqueId val="{00000001-C293-4C91-AC2F-F17600E66C9B}"/>
            </c:ext>
          </c:extLst>
        </c:ser>
        <c:ser>
          <c:idx val="2"/>
          <c:order val="2"/>
          <c:tx>
            <c:strRef>
              <c:f>Charts!$D$44</c:f>
              <c:strCache>
                <c:ptCount val="1"/>
                <c:pt idx="0">
                  <c:v>Total</c:v>
                </c:pt>
              </c:strCache>
            </c:strRef>
          </c:tx>
          <c:spPr>
            <a:ln w="28575" cap="rnd">
              <a:solidFill>
                <a:schemeClr val="accent3"/>
              </a:solidFill>
              <a:round/>
            </a:ln>
            <a:effectLst/>
          </c:spPr>
          <c:marker>
            <c:symbol val="none"/>
          </c:marker>
          <c:cat>
            <c:strRef>
              <c:f>Charts!$A$45:$A$62</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Charts!$D$45:$D$62</c:f>
              <c:numCache>
                <c:formatCode>#,##0</c:formatCode>
                <c:ptCount val="18"/>
                <c:pt idx="0">
                  <c:v>7845</c:v>
                </c:pt>
                <c:pt idx="1">
                  <c:v>8042</c:v>
                </c:pt>
                <c:pt idx="2">
                  <c:v>8436</c:v>
                </c:pt>
                <c:pt idx="3">
                  <c:v>8739</c:v>
                </c:pt>
                <c:pt idx="4">
                  <c:v>8904</c:v>
                </c:pt>
                <c:pt idx="5">
                  <c:v>8875</c:v>
                </c:pt>
                <c:pt idx="6">
                  <c:v>8779</c:v>
                </c:pt>
                <c:pt idx="7">
                  <c:v>8924</c:v>
                </c:pt>
                <c:pt idx="8">
                  <c:v>9416</c:v>
                </c:pt>
                <c:pt idx="9">
                  <c:v>9309</c:v>
                </c:pt>
                <c:pt idx="10">
                  <c:v>8455</c:v>
                </c:pt>
                <c:pt idx="11">
                  <c:v>9020</c:v>
                </c:pt>
                <c:pt idx="12">
                  <c:v>9220</c:v>
                </c:pt>
                <c:pt idx="13">
                  <c:v>9540</c:v>
                </c:pt>
                <c:pt idx="14">
                  <c:v>9295</c:v>
                </c:pt>
                <c:pt idx="15">
                  <c:v>9805</c:v>
                </c:pt>
                <c:pt idx="16">
                  <c:v>9905</c:v>
                </c:pt>
                <c:pt idx="17">
                  <c:v>9760</c:v>
                </c:pt>
              </c:numCache>
            </c:numRef>
          </c:val>
          <c:smooth val="0"/>
          <c:extLst>
            <c:ext xmlns:c16="http://schemas.microsoft.com/office/drawing/2014/chart" uri="{C3380CC4-5D6E-409C-BE32-E72D297353CC}">
              <c16:uniqueId val="{00000002-C293-4C91-AC2F-F17600E66C9B}"/>
            </c:ext>
          </c:extLst>
        </c:ser>
        <c:dLbls>
          <c:showLegendKey val="0"/>
          <c:showVal val="0"/>
          <c:showCatName val="0"/>
          <c:showSerName val="0"/>
          <c:showPercent val="0"/>
          <c:showBubbleSize val="0"/>
        </c:dLbls>
        <c:smooth val="0"/>
        <c:axId val="957537928"/>
        <c:axId val="957537568"/>
      </c:lineChart>
      <c:catAx>
        <c:axId val="957537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37568"/>
        <c:crosses val="autoZero"/>
        <c:auto val="1"/>
        <c:lblAlgn val="ctr"/>
        <c:lblOffset val="100"/>
        <c:noMultiLvlLbl val="0"/>
      </c:catAx>
      <c:valAx>
        <c:axId val="957537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5379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brain tumour admissions in East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Charts!$B$66</c:f>
              <c:strCache>
                <c:ptCount val="1"/>
                <c:pt idx="0">
                  <c:v>Female</c:v>
                </c:pt>
              </c:strCache>
            </c:strRef>
          </c:tx>
          <c:spPr>
            <a:ln w="28575" cap="rnd">
              <a:solidFill>
                <a:schemeClr val="accent1"/>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Charts!$B$67:$B$84</c:f>
              <c:numCache>
                <c:formatCode>#,##0</c:formatCode>
                <c:ptCount val="18"/>
                <c:pt idx="0">
                  <c:v>1263</c:v>
                </c:pt>
                <c:pt idx="1">
                  <c:v>1393</c:v>
                </c:pt>
                <c:pt idx="2">
                  <c:v>1321</c:v>
                </c:pt>
                <c:pt idx="3">
                  <c:v>1371</c:v>
                </c:pt>
                <c:pt idx="4">
                  <c:v>1346</c:v>
                </c:pt>
                <c:pt idx="5">
                  <c:v>1456</c:v>
                </c:pt>
                <c:pt idx="6">
                  <c:v>1417</c:v>
                </c:pt>
                <c:pt idx="7">
                  <c:v>1631</c:v>
                </c:pt>
                <c:pt idx="8">
                  <c:v>1687</c:v>
                </c:pt>
                <c:pt idx="9">
                  <c:v>1666</c:v>
                </c:pt>
                <c:pt idx="10">
                  <c:v>1417</c:v>
                </c:pt>
                <c:pt idx="11">
                  <c:v>1921</c:v>
                </c:pt>
                <c:pt idx="12">
                  <c:v>1646</c:v>
                </c:pt>
                <c:pt idx="13">
                  <c:v>1565</c:v>
                </c:pt>
                <c:pt idx="14">
                  <c:v>1445</c:v>
                </c:pt>
                <c:pt idx="15">
                  <c:v>1803</c:v>
                </c:pt>
                <c:pt idx="16">
                  <c:v>1826</c:v>
                </c:pt>
                <c:pt idx="17">
                  <c:v>1983</c:v>
                </c:pt>
              </c:numCache>
            </c:numRef>
          </c:val>
          <c:smooth val="0"/>
          <c:extLst>
            <c:ext xmlns:c16="http://schemas.microsoft.com/office/drawing/2014/chart" uri="{C3380CC4-5D6E-409C-BE32-E72D297353CC}">
              <c16:uniqueId val="{00000000-FD6A-40F6-B044-07DC48E4DE18}"/>
            </c:ext>
          </c:extLst>
        </c:ser>
        <c:ser>
          <c:idx val="1"/>
          <c:order val="1"/>
          <c:tx>
            <c:strRef>
              <c:f>Charts!$C$66</c:f>
              <c:strCache>
                <c:ptCount val="1"/>
                <c:pt idx="0">
                  <c:v>Male</c:v>
                </c:pt>
              </c:strCache>
            </c:strRef>
          </c:tx>
          <c:spPr>
            <a:ln w="28575" cap="rnd">
              <a:solidFill>
                <a:schemeClr val="accent2"/>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Charts!$C$67:$C$84</c:f>
              <c:numCache>
                <c:formatCode>#,##0</c:formatCode>
                <c:ptCount val="18"/>
                <c:pt idx="0">
                  <c:v>1504</c:v>
                </c:pt>
                <c:pt idx="1">
                  <c:v>1531</c:v>
                </c:pt>
                <c:pt idx="2">
                  <c:v>1461</c:v>
                </c:pt>
                <c:pt idx="3">
                  <c:v>1352</c:v>
                </c:pt>
                <c:pt idx="4">
                  <c:v>1398</c:v>
                </c:pt>
                <c:pt idx="5">
                  <c:v>1593</c:v>
                </c:pt>
                <c:pt idx="6">
                  <c:v>1524</c:v>
                </c:pt>
                <c:pt idx="7">
                  <c:v>1691</c:v>
                </c:pt>
                <c:pt idx="8">
                  <c:v>1809</c:v>
                </c:pt>
                <c:pt idx="9">
                  <c:v>1743</c:v>
                </c:pt>
                <c:pt idx="10">
                  <c:v>1498</c:v>
                </c:pt>
                <c:pt idx="11">
                  <c:v>1787</c:v>
                </c:pt>
                <c:pt idx="12">
                  <c:v>1721</c:v>
                </c:pt>
                <c:pt idx="13">
                  <c:v>1693</c:v>
                </c:pt>
                <c:pt idx="14">
                  <c:v>1511</c:v>
                </c:pt>
                <c:pt idx="15">
                  <c:v>1720</c:v>
                </c:pt>
                <c:pt idx="16">
                  <c:v>1540</c:v>
                </c:pt>
                <c:pt idx="17">
                  <c:v>1611</c:v>
                </c:pt>
              </c:numCache>
            </c:numRef>
          </c:val>
          <c:smooth val="0"/>
          <c:extLst>
            <c:ext xmlns:c16="http://schemas.microsoft.com/office/drawing/2014/chart" uri="{C3380CC4-5D6E-409C-BE32-E72D297353CC}">
              <c16:uniqueId val="{00000001-FD6A-40F6-B044-07DC48E4DE18}"/>
            </c:ext>
          </c:extLst>
        </c:ser>
        <c:ser>
          <c:idx val="2"/>
          <c:order val="2"/>
          <c:tx>
            <c:strRef>
              <c:f>Charts!$D$66</c:f>
              <c:strCache>
                <c:ptCount val="1"/>
                <c:pt idx="0">
                  <c:v>Total</c:v>
                </c:pt>
              </c:strCache>
            </c:strRef>
          </c:tx>
          <c:spPr>
            <a:ln w="28575" cap="rnd">
              <a:solidFill>
                <a:schemeClr val="accent3"/>
              </a:solidFill>
              <a:round/>
            </a:ln>
            <a:effectLst/>
          </c:spPr>
          <c:marker>
            <c:symbol val="none"/>
          </c:marker>
          <c:cat>
            <c:strRef>
              <c:f>Charts!$A$67:$A$84</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Charts!$D$67:$D$84</c:f>
              <c:numCache>
                <c:formatCode>#,##0</c:formatCode>
                <c:ptCount val="18"/>
                <c:pt idx="0">
                  <c:v>2767</c:v>
                </c:pt>
                <c:pt idx="1">
                  <c:v>2924</c:v>
                </c:pt>
                <c:pt idx="2">
                  <c:v>2782</c:v>
                </c:pt>
                <c:pt idx="3">
                  <c:v>2723</c:v>
                </c:pt>
                <c:pt idx="4">
                  <c:v>2744</c:v>
                </c:pt>
                <c:pt idx="5">
                  <c:v>3049</c:v>
                </c:pt>
                <c:pt idx="6">
                  <c:v>2941</c:v>
                </c:pt>
                <c:pt idx="7">
                  <c:v>3322</c:v>
                </c:pt>
                <c:pt idx="8">
                  <c:v>3496</c:v>
                </c:pt>
                <c:pt idx="9">
                  <c:v>3409</c:v>
                </c:pt>
                <c:pt idx="10">
                  <c:v>2915</c:v>
                </c:pt>
                <c:pt idx="11">
                  <c:v>3708</c:v>
                </c:pt>
                <c:pt idx="12">
                  <c:v>3367</c:v>
                </c:pt>
                <c:pt idx="13">
                  <c:v>3258</c:v>
                </c:pt>
                <c:pt idx="14">
                  <c:v>2956</c:v>
                </c:pt>
                <c:pt idx="15">
                  <c:v>3523</c:v>
                </c:pt>
                <c:pt idx="16">
                  <c:v>3366</c:v>
                </c:pt>
                <c:pt idx="17">
                  <c:v>3594</c:v>
                </c:pt>
              </c:numCache>
            </c:numRef>
          </c:val>
          <c:smooth val="0"/>
          <c:extLst>
            <c:ext xmlns:c16="http://schemas.microsoft.com/office/drawing/2014/chart" uri="{C3380CC4-5D6E-409C-BE32-E72D297353CC}">
              <c16:uniqueId val="{00000002-FD6A-40F6-B044-07DC48E4DE18}"/>
            </c:ext>
          </c:extLst>
        </c:ser>
        <c:dLbls>
          <c:showLegendKey val="0"/>
          <c:showVal val="0"/>
          <c:showCatName val="0"/>
          <c:showSerName val="0"/>
          <c:showPercent val="0"/>
          <c:showBubbleSize val="0"/>
        </c:dLbls>
        <c:smooth val="0"/>
        <c:axId val="957663568"/>
        <c:axId val="957661768"/>
      </c:lineChart>
      <c:catAx>
        <c:axId val="95766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61768"/>
        <c:crosses val="autoZero"/>
        <c:auto val="1"/>
        <c:lblAlgn val="ctr"/>
        <c:lblOffset val="100"/>
        <c:noMultiLvlLbl val="0"/>
      </c:catAx>
      <c:valAx>
        <c:axId val="9576617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7663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All meningitis admissions in East Midlands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Charts!$B$88</c:f>
              <c:strCache>
                <c:ptCount val="1"/>
                <c:pt idx="0">
                  <c:v>Female</c:v>
                </c:pt>
              </c:strCache>
            </c:strRef>
          </c:tx>
          <c:spPr>
            <a:ln w="28575" cap="rnd">
              <a:solidFill>
                <a:schemeClr val="accent1"/>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Charts!$B$89:$B$106</c:f>
              <c:numCache>
                <c:formatCode>#,##0</c:formatCode>
                <c:ptCount val="18"/>
                <c:pt idx="0">
                  <c:v>277</c:v>
                </c:pt>
                <c:pt idx="1">
                  <c:v>251</c:v>
                </c:pt>
                <c:pt idx="2">
                  <c:v>211</c:v>
                </c:pt>
                <c:pt idx="3">
                  <c:v>257</c:v>
                </c:pt>
                <c:pt idx="4">
                  <c:v>271</c:v>
                </c:pt>
                <c:pt idx="5">
                  <c:v>251</c:v>
                </c:pt>
                <c:pt idx="6">
                  <c:v>305</c:v>
                </c:pt>
                <c:pt idx="7">
                  <c:v>252</c:v>
                </c:pt>
                <c:pt idx="8">
                  <c:v>287</c:v>
                </c:pt>
                <c:pt idx="9">
                  <c:v>331</c:v>
                </c:pt>
                <c:pt idx="10">
                  <c:v>299</c:v>
                </c:pt>
                <c:pt idx="11">
                  <c:v>267</c:v>
                </c:pt>
                <c:pt idx="12">
                  <c:v>287</c:v>
                </c:pt>
                <c:pt idx="13">
                  <c:v>266</c:v>
                </c:pt>
                <c:pt idx="14">
                  <c:v>90</c:v>
                </c:pt>
                <c:pt idx="15">
                  <c:v>165</c:v>
                </c:pt>
                <c:pt idx="16">
                  <c:v>248</c:v>
                </c:pt>
                <c:pt idx="17">
                  <c:v>250</c:v>
                </c:pt>
              </c:numCache>
            </c:numRef>
          </c:val>
          <c:smooth val="0"/>
          <c:extLst>
            <c:ext xmlns:c16="http://schemas.microsoft.com/office/drawing/2014/chart" uri="{C3380CC4-5D6E-409C-BE32-E72D297353CC}">
              <c16:uniqueId val="{00000000-C486-4B3C-9E78-660B7306D3A5}"/>
            </c:ext>
          </c:extLst>
        </c:ser>
        <c:ser>
          <c:idx val="1"/>
          <c:order val="1"/>
          <c:tx>
            <c:strRef>
              <c:f>Charts!$C$88</c:f>
              <c:strCache>
                <c:ptCount val="1"/>
                <c:pt idx="0">
                  <c:v>Male</c:v>
                </c:pt>
              </c:strCache>
            </c:strRef>
          </c:tx>
          <c:spPr>
            <a:ln w="28575" cap="rnd">
              <a:solidFill>
                <a:schemeClr val="accent2"/>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Charts!$C$89:$C$106</c:f>
              <c:numCache>
                <c:formatCode>#,##0</c:formatCode>
                <c:ptCount val="18"/>
                <c:pt idx="0">
                  <c:v>268</c:v>
                </c:pt>
                <c:pt idx="1">
                  <c:v>264</c:v>
                </c:pt>
                <c:pt idx="2">
                  <c:v>278</c:v>
                </c:pt>
                <c:pt idx="3">
                  <c:v>208</c:v>
                </c:pt>
                <c:pt idx="4">
                  <c:v>253</c:v>
                </c:pt>
                <c:pt idx="5">
                  <c:v>277</c:v>
                </c:pt>
                <c:pt idx="6">
                  <c:v>257</c:v>
                </c:pt>
                <c:pt idx="7">
                  <c:v>268</c:v>
                </c:pt>
                <c:pt idx="8">
                  <c:v>311</c:v>
                </c:pt>
                <c:pt idx="9">
                  <c:v>325</c:v>
                </c:pt>
                <c:pt idx="10">
                  <c:v>276</c:v>
                </c:pt>
                <c:pt idx="11">
                  <c:v>270</c:v>
                </c:pt>
                <c:pt idx="12">
                  <c:v>283</c:v>
                </c:pt>
                <c:pt idx="13">
                  <c:v>246</c:v>
                </c:pt>
                <c:pt idx="14">
                  <c:v>106</c:v>
                </c:pt>
                <c:pt idx="15">
                  <c:v>165</c:v>
                </c:pt>
                <c:pt idx="16">
                  <c:v>195</c:v>
                </c:pt>
                <c:pt idx="17">
                  <c:v>252</c:v>
                </c:pt>
              </c:numCache>
            </c:numRef>
          </c:val>
          <c:smooth val="0"/>
          <c:extLst>
            <c:ext xmlns:c16="http://schemas.microsoft.com/office/drawing/2014/chart" uri="{C3380CC4-5D6E-409C-BE32-E72D297353CC}">
              <c16:uniqueId val="{00000001-C486-4B3C-9E78-660B7306D3A5}"/>
            </c:ext>
          </c:extLst>
        </c:ser>
        <c:ser>
          <c:idx val="2"/>
          <c:order val="2"/>
          <c:tx>
            <c:strRef>
              <c:f>Charts!$D$88</c:f>
              <c:strCache>
                <c:ptCount val="1"/>
                <c:pt idx="0">
                  <c:v>Total</c:v>
                </c:pt>
              </c:strCache>
            </c:strRef>
          </c:tx>
          <c:spPr>
            <a:ln w="28575" cap="rnd">
              <a:solidFill>
                <a:schemeClr val="accent3"/>
              </a:solidFill>
              <a:round/>
            </a:ln>
            <a:effectLst/>
          </c:spPr>
          <c:marker>
            <c:symbol val="none"/>
          </c:marker>
          <c:cat>
            <c:strRef>
              <c:f>Charts!$A$89:$A$106</c:f>
              <c:strCache>
                <c:ptCount val="18"/>
                <c:pt idx="0">
                  <c:v>2006-07</c:v>
                </c:pt>
                <c:pt idx="1">
                  <c:v>2007-08</c:v>
                </c:pt>
                <c:pt idx="2">
                  <c:v>2008-09</c:v>
                </c:pt>
                <c:pt idx="3">
                  <c:v>2009-10</c:v>
                </c:pt>
                <c:pt idx="4">
                  <c:v>2010-11</c:v>
                </c:pt>
                <c:pt idx="5">
                  <c:v>2011-12</c:v>
                </c:pt>
                <c:pt idx="6">
                  <c:v>2012-13</c:v>
                </c:pt>
                <c:pt idx="7">
                  <c:v>2013-14</c:v>
                </c:pt>
                <c:pt idx="8">
                  <c:v>2014-15</c:v>
                </c:pt>
                <c:pt idx="9">
                  <c:v>2015-16</c:v>
                </c:pt>
                <c:pt idx="10">
                  <c:v>2016-17</c:v>
                </c:pt>
                <c:pt idx="11">
                  <c:v>2017-18</c:v>
                </c:pt>
                <c:pt idx="12">
                  <c:v>2018-19</c:v>
                </c:pt>
                <c:pt idx="13">
                  <c:v>2019-20</c:v>
                </c:pt>
                <c:pt idx="14">
                  <c:v>2020-21</c:v>
                </c:pt>
                <c:pt idx="15">
                  <c:v>2021-22</c:v>
                </c:pt>
                <c:pt idx="16">
                  <c:v>2022-23</c:v>
                </c:pt>
                <c:pt idx="17">
                  <c:v>2023-24</c:v>
                </c:pt>
              </c:strCache>
            </c:strRef>
          </c:cat>
          <c:val>
            <c:numRef>
              <c:f>Charts!$D$89:$D$106</c:f>
              <c:numCache>
                <c:formatCode>#,##0</c:formatCode>
                <c:ptCount val="18"/>
                <c:pt idx="0">
                  <c:v>545</c:v>
                </c:pt>
                <c:pt idx="1">
                  <c:v>515</c:v>
                </c:pt>
                <c:pt idx="2">
                  <c:v>489</c:v>
                </c:pt>
                <c:pt idx="3">
                  <c:v>465</c:v>
                </c:pt>
                <c:pt idx="4">
                  <c:v>524</c:v>
                </c:pt>
                <c:pt idx="5">
                  <c:v>528</c:v>
                </c:pt>
                <c:pt idx="6">
                  <c:v>562</c:v>
                </c:pt>
                <c:pt idx="7">
                  <c:v>520</c:v>
                </c:pt>
                <c:pt idx="8">
                  <c:v>598</c:v>
                </c:pt>
                <c:pt idx="9">
                  <c:v>656</c:v>
                </c:pt>
                <c:pt idx="10">
                  <c:v>575</c:v>
                </c:pt>
                <c:pt idx="11">
                  <c:v>537</c:v>
                </c:pt>
                <c:pt idx="12">
                  <c:v>570</c:v>
                </c:pt>
                <c:pt idx="13">
                  <c:v>512</c:v>
                </c:pt>
                <c:pt idx="14">
                  <c:v>196</c:v>
                </c:pt>
                <c:pt idx="15">
                  <c:v>330</c:v>
                </c:pt>
                <c:pt idx="16">
                  <c:v>443</c:v>
                </c:pt>
                <c:pt idx="17">
                  <c:v>502</c:v>
                </c:pt>
              </c:numCache>
            </c:numRef>
          </c:val>
          <c:smooth val="0"/>
          <c:extLst>
            <c:ext xmlns:c16="http://schemas.microsoft.com/office/drawing/2014/chart" uri="{C3380CC4-5D6E-409C-BE32-E72D297353CC}">
              <c16:uniqueId val="{00000002-C486-4B3C-9E78-660B7306D3A5}"/>
            </c:ext>
          </c:extLst>
        </c:ser>
        <c:dLbls>
          <c:showLegendKey val="0"/>
          <c:showVal val="0"/>
          <c:showCatName val="0"/>
          <c:showSerName val="0"/>
          <c:showPercent val="0"/>
          <c:showBubbleSize val="0"/>
        </c:dLbls>
        <c:smooth val="0"/>
        <c:axId val="951762800"/>
        <c:axId val="951763160"/>
      </c:lineChart>
      <c:catAx>
        <c:axId val="9517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63160"/>
        <c:crosses val="autoZero"/>
        <c:auto val="1"/>
        <c:lblAlgn val="ctr"/>
        <c:lblOffset val="100"/>
        <c:noMultiLvlLbl val="0"/>
      </c:catAx>
      <c:valAx>
        <c:axId val="9517631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762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xdr:row>
      <xdr:rowOff>14287</xdr:rowOff>
    </xdr:from>
    <xdr:to>
      <xdr:col>12</xdr:col>
      <xdr:colOff>295275</xdr:colOff>
      <xdr:row>15</xdr:row>
      <xdr:rowOff>90487</xdr:rowOff>
    </xdr:to>
    <xdr:graphicFrame macro="">
      <xdr:nvGraphicFramePr>
        <xdr:cNvPr id="2" name="Chart 1">
          <a:extLst>
            <a:ext uri="{FF2B5EF4-FFF2-40B4-BE49-F238E27FC236}">
              <a16:creationId xmlns:a16="http://schemas.microsoft.com/office/drawing/2014/main" id="{00D80B53-509C-372F-922A-6204D4CC52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21</xdr:row>
      <xdr:rowOff>176212</xdr:rowOff>
    </xdr:from>
    <xdr:to>
      <xdr:col>12</xdr:col>
      <xdr:colOff>304800</xdr:colOff>
      <xdr:row>36</xdr:row>
      <xdr:rowOff>61912</xdr:rowOff>
    </xdr:to>
    <xdr:graphicFrame macro="">
      <xdr:nvGraphicFramePr>
        <xdr:cNvPr id="3" name="Chart 2">
          <a:extLst>
            <a:ext uri="{FF2B5EF4-FFF2-40B4-BE49-F238E27FC236}">
              <a16:creationId xmlns:a16="http://schemas.microsoft.com/office/drawing/2014/main" id="{0C641EAF-6C2C-DA6B-64D0-04A900C623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581025</xdr:colOff>
      <xdr:row>43</xdr:row>
      <xdr:rowOff>14287</xdr:rowOff>
    </xdr:from>
    <xdr:to>
      <xdr:col>12</xdr:col>
      <xdr:colOff>276225</xdr:colOff>
      <xdr:row>57</xdr:row>
      <xdr:rowOff>90487</xdr:rowOff>
    </xdr:to>
    <xdr:graphicFrame macro="">
      <xdr:nvGraphicFramePr>
        <xdr:cNvPr id="4" name="Chart 3">
          <a:extLst>
            <a:ext uri="{FF2B5EF4-FFF2-40B4-BE49-F238E27FC236}">
              <a16:creationId xmlns:a16="http://schemas.microsoft.com/office/drawing/2014/main" id="{BF5693E3-233F-96FD-E177-23DA659EA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64</xdr:row>
      <xdr:rowOff>176212</xdr:rowOff>
    </xdr:from>
    <xdr:to>
      <xdr:col>12</xdr:col>
      <xdr:colOff>314325</xdr:colOff>
      <xdr:row>79</xdr:row>
      <xdr:rowOff>61912</xdr:rowOff>
    </xdr:to>
    <xdr:graphicFrame macro="">
      <xdr:nvGraphicFramePr>
        <xdr:cNvPr id="6" name="Chart 5">
          <a:extLst>
            <a:ext uri="{FF2B5EF4-FFF2-40B4-BE49-F238E27FC236}">
              <a16:creationId xmlns:a16="http://schemas.microsoft.com/office/drawing/2014/main" id="{21BDD5EE-6F4D-03BC-74C2-36B065359C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9525</xdr:colOff>
      <xdr:row>86</xdr:row>
      <xdr:rowOff>185737</xdr:rowOff>
    </xdr:from>
    <xdr:to>
      <xdr:col>12</xdr:col>
      <xdr:colOff>314325</xdr:colOff>
      <xdr:row>101</xdr:row>
      <xdr:rowOff>71437</xdr:rowOff>
    </xdr:to>
    <xdr:graphicFrame macro="">
      <xdr:nvGraphicFramePr>
        <xdr:cNvPr id="7" name="Chart 6">
          <a:extLst>
            <a:ext uri="{FF2B5EF4-FFF2-40B4-BE49-F238E27FC236}">
              <a16:creationId xmlns:a16="http://schemas.microsoft.com/office/drawing/2014/main" id="{7E34EE17-631C-8BC9-973C-7D11B60944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opLeftCell="A29" workbookViewId="0">
      <selection activeCell="A3" sqref="A3"/>
    </sheetView>
  </sheetViews>
  <sheetFormatPr defaultRowHeight="15" x14ac:dyDescent="0.2"/>
  <cols>
    <col min="1" max="16384" width="9.140625" style="2"/>
  </cols>
  <sheetData>
    <row r="1" spans="1:1" ht="18" x14ac:dyDescent="0.25">
      <c r="A1" s="1" t="s">
        <v>49</v>
      </c>
    </row>
    <row r="2" spans="1:1" ht="18" x14ac:dyDescent="0.25">
      <c r="A2" s="1"/>
    </row>
    <row r="3" spans="1:1" x14ac:dyDescent="0.2">
      <c r="A3" s="2" t="s">
        <v>86</v>
      </c>
    </row>
    <row r="4" spans="1:1" ht="15.75" x14ac:dyDescent="0.25">
      <c r="A4" s="7"/>
    </row>
    <row r="5" spans="1:1" x14ac:dyDescent="0.2">
      <c r="A5" s="2" t="s">
        <v>77</v>
      </c>
    </row>
    <row r="7" spans="1:1" x14ac:dyDescent="0.2">
      <c r="A7" s="2" t="s">
        <v>75</v>
      </c>
    </row>
    <row r="9" spans="1:1" x14ac:dyDescent="0.2">
      <c r="A9" s="2" t="s">
        <v>104</v>
      </c>
    </row>
    <row r="11" spans="1:1" x14ac:dyDescent="0.2">
      <c r="A11" s="2" t="s">
        <v>102</v>
      </c>
    </row>
    <row r="13" spans="1:1" x14ac:dyDescent="0.2">
      <c r="A13" s="2" t="s">
        <v>81</v>
      </c>
    </row>
    <row r="15" spans="1:1" x14ac:dyDescent="0.2">
      <c r="A15" s="2" t="s">
        <v>79</v>
      </c>
    </row>
    <row r="17" spans="1:15" ht="15.75" x14ac:dyDescent="0.25">
      <c r="A17" s="3" t="s">
        <v>80</v>
      </c>
    </row>
    <row r="18" spans="1:15" s="4" customFormat="1" x14ac:dyDescent="0.25">
      <c r="A18" s="5" t="s">
        <v>36</v>
      </c>
    </row>
    <row r="19" spans="1:15" s="4" customFormat="1" x14ac:dyDescent="0.25">
      <c r="A19" s="5" t="s">
        <v>78</v>
      </c>
    </row>
    <row r="20" spans="1:15" s="4" customFormat="1" x14ac:dyDescent="0.25">
      <c r="A20" s="5" t="s">
        <v>82</v>
      </c>
    </row>
    <row r="21" spans="1:15" s="4" customFormat="1" x14ac:dyDescent="0.25">
      <c r="A21" s="4" t="s">
        <v>37</v>
      </c>
      <c r="O21" s="4" t="s">
        <v>24</v>
      </c>
    </row>
    <row r="22" spans="1:15" s="4" customFormat="1" ht="14.25" x14ac:dyDescent="0.2">
      <c r="A22" s="4" t="s">
        <v>38</v>
      </c>
    </row>
    <row r="23" spans="1:15" s="4" customFormat="1" ht="14.25" x14ac:dyDescent="0.2">
      <c r="A23" s="6" t="s">
        <v>39</v>
      </c>
    </row>
    <row r="24" spans="1:15" s="4" customFormat="1" x14ac:dyDescent="0.25">
      <c r="A24" s="5" t="s">
        <v>40</v>
      </c>
    </row>
    <row r="25" spans="1:15" s="4" customFormat="1" ht="14.25" x14ac:dyDescent="0.2">
      <c r="A25" s="4" t="s">
        <v>41</v>
      </c>
    </row>
    <row r="26" spans="1:15" s="4" customFormat="1" ht="14.25" x14ac:dyDescent="0.2">
      <c r="A26" s="4" t="s">
        <v>42</v>
      </c>
    </row>
    <row r="27" spans="1:15" s="4" customFormat="1" ht="14.25" x14ac:dyDescent="0.2">
      <c r="A27" s="4" t="s">
        <v>43</v>
      </c>
    </row>
    <row r="28" spans="1:15" s="4" customFormat="1" x14ac:dyDescent="0.25">
      <c r="A28" s="4" t="s">
        <v>48</v>
      </c>
    </row>
    <row r="29" spans="1:15" s="4" customFormat="1" ht="14.25" x14ac:dyDescent="0.2"/>
    <row r="30" spans="1:15" s="4" customFormat="1" ht="14.25" x14ac:dyDescent="0.2">
      <c r="A30" s="4" t="s">
        <v>76</v>
      </c>
    </row>
    <row r="31" spans="1:15" s="4" customFormat="1" x14ac:dyDescent="0.25">
      <c r="A31" s="5" t="s">
        <v>44</v>
      </c>
    </row>
    <row r="32" spans="1:15" s="4" customFormat="1" x14ac:dyDescent="0.25">
      <c r="A32" s="5" t="s">
        <v>45</v>
      </c>
    </row>
    <row r="33" spans="1:1" s="4" customFormat="1" x14ac:dyDescent="0.25">
      <c r="A33" s="5" t="s">
        <v>46</v>
      </c>
    </row>
    <row r="35" spans="1:1" ht="15.75" x14ac:dyDescent="0.25">
      <c r="A35" s="3" t="s">
        <v>51</v>
      </c>
    </row>
    <row r="36" spans="1:1" x14ac:dyDescent="0.2">
      <c r="A36" s="9" t="s">
        <v>103</v>
      </c>
    </row>
    <row r="38" spans="1:1" ht="15.75" x14ac:dyDescent="0.25">
      <c r="A38" s="3" t="s">
        <v>47</v>
      </c>
    </row>
    <row r="39" spans="1:1" x14ac:dyDescent="0.2">
      <c r="A39" s="2" t="s">
        <v>105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J427"/>
  <sheetViews>
    <sheetView tabSelected="1" zoomScale="70" zoomScaleNormal="70" workbookViewId="0">
      <pane xSplit="1" topLeftCell="B1" activePane="topRight" state="frozen"/>
      <selection activeCell="A37" sqref="A37"/>
      <selection pane="topRight"/>
    </sheetView>
  </sheetViews>
  <sheetFormatPr defaultRowHeight="15" x14ac:dyDescent="0.2"/>
  <cols>
    <col min="1" max="1" width="60.7109375" style="2" customWidth="1"/>
    <col min="2" max="2" width="17.5703125" style="2" customWidth="1"/>
    <col min="3" max="3" width="11.28515625" style="19" customWidth="1"/>
    <col min="4" max="4" width="15.28515625" style="2" customWidth="1"/>
    <col min="5" max="5" width="11.28515625" style="19" customWidth="1"/>
    <col min="6" max="6" width="15.28515625" style="2" customWidth="1"/>
    <col min="7" max="7" width="11.28515625" style="19" customWidth="1"/>
    <col min="8" max="8" width="15.42578125" style="2" customWidth="1"/>
    <col min="9" max="9" width="11.28515625" style="19" customWidth="1"/>
    <col min="10" max="10" width="14.85546875" style="2" customWidth="1"/>
    <col min="11" max="11" width="11.28515625" style="19" customWidth="1"/>
    <col min="12" max="12" width="15.5703125" style="2" customWidth="1"/>
    <col min="13" max="13" width="11.28515625" style="19" customWidth="1"/>
    <col min="14" max="14" width="15.28515625" style="2" customWidth="1"/>
    <col min="15" max="15" width="13.42578125" style="2" customWidth="1"/>
    <col min="16" max="16" width="14.5703125" style="20" customWidth="1"/>
    <col min="17" max="17" width="14.85546875" style="2" customWidth="1"/>
    <col min="18" max="18" width="12.42578125" style="2" customWidth="1"/>
    <col min="19" max="19" width="11.28515625" style="2" customWidth="1"/>
    <col min="20" max="20" width="14.5703125" style="2" customWidth="1"/>
    <col min="21" max="21" width="11.28515625" style="19" customWidth="1"/>
    <col min="22" max="22" width="14.85546875" style="2" customWidth="1"/>
    <col min="23" max="23" width="11.28515625" style="19" customWidth="1"/>
    <col min="24" max="24" width="14.5703125" style="2" customWidth="1"/>
    <col min="25" max="25" width="11.28515625" style="19" customWidth="1"/>
    <col min="26" max="26" width="15.28515625" style="2" customWidth="1"/>
    <col min="27" max="27" width="10.5703125" style="2" customWidth="1"/>
    <col min="28" max="28" width="16" style="20" customWidth="1"/>
    <col min="29" max="29" width="9.140625" style="2"/>
    <col min="30" max="30" width="14.42578125" style="20" customWidth="1"/>
    <col min="31" max="31" width="9.140625" style="2"/>
    <col min="32" max="32" width="15.28515625" style="20" customWidth="1"/>
    <col min="33" max="50" width="16.5703125" style="21" customWidth="1"/>
    <col min="51" max="51" width="11.28515625" style="19" customWidth="1"/>
    <col min="52" max="52" width="14.85546875" style="2" customWidth="1"/>
    <col min="53" max="53" width="11.28515625" style="19" customWidth="1"/>
    <col min="54" max="54" width="16.5703125" style="2" customWidth="1"/>
    <col min="55" max="55" width="11.28515625" style="19" customWidth="1"/>
    <col min="56" max="56" width="16.7109375" style="2" customWidth="1"/>
    <col min="57" max="59" width="9.140625" style="2"/>
    <col min="60" max="60" width="45.28515625" style="2" customWidth="1"/>
    <col min="61" max="61" width="10.85546875" style="2" customWidth="1"/>
    <col min="62" max="62" width="11.28515625" style="2" customWidth="1"/>
    <col min="63" max="63" width="10.5703125" style="2" customWidth="1"/>
    <col min="64" max="16384" width="9.140625" style="2"/>
  </cols>
  <sheetData>
    <row r="1" spans="1:55" ht="23.25" x14ac:dyDescent="0.35">
      <c r="A1" s="17" t="s">
        <v>25</v>
      </c>
      <c r="B1" s="18" t="s">
        <v>74</v>
      </c>
      <c r="C1" s="10"/>
    </row>
    <row r="2" spans="1:55" ht="18" x14ac:dyDescent="0.25">
      <c r="A2" s="8"/>
      <c r="B2" s="8" t="s">
        <v>50</v>
      </c>
      <c r="C2" s="10"/>
    </row>
    <row r="3" spans="1:55" ht="18" x14ac:dyDescent="0.25">
      <c r="A3" s="8"/>
      <c r="B3" s="8" t="s">
        <v>99</v>
      </c>
      <c r="C3" s="10"/>
    </row>
    <row r="4" spans="1:55" ht="18" x14ac:dyDescent="0.25">
      <c r="A4" s="8"/>
      <c r="B4" s="8" t="s">
        <v>100</v>
      </c>
      <c r="C4" s="10"/>
    </row>
    <row r="5" spans="1:55" ht="18" x14ac:dyDescent="0.25">
      <c r="A5" s="8"/>
      <c r="B5" s="8" t="s">
        <v>101</v>
      </c>
      <c r="C5" s="10"/>
    </row>
    <row r="7" spans="1:55" ht="15.75" x14ac:dyDescent="0.25">
      <c r="A7" s="22" t="s">
        <v>0</v>
      </c>
      <c r="B7" s="23" t="s">
        <v>9</v>
      </c>
      <c r="C7" s="24"/>
      <c r="D7" s="24"/>
      <c r="E7" s="24"/>
      <c r="F7" s="24"/>
      <c r="G7" s="24"/>
      <c r="H7" s="25" t="s">
        <v>1</v>
      </c>
      <c r="I7" s="26"/>
      <c r="J7" s="26"/>
      <c r="K7" s="26"/>
      <c r="L7" s="26"/>
      <c r="M7" s="26"/>
      <c r="N7" s="27" t="s">
        <v>2</v>
      </c>
      <c r="O7" s="28"/>
      <c r="P7" s="28"/>
      <c r="Q7" s="28"/>
      <c r="R7" s="28"/>
      <c r="S7" s="28"/>
      <c r="T7" s="25" t="s">
        <v>3</v>
      </c>
      <c r="U7" s="29"/>
      <c r="V7" s="26"/>
      <c r="W7" s="26"/>
      <c r="X7" s="26"/>
      <c r="Y7" s="26"/>
      <c r="Z7" s="27" t="s">
        <v>113</v>
      </c>
      <c r="AA7" s="28"/>
      <c r="AB7" s="28"/>
      <c r="AC7" s="28"/>
      <c r="AD7" s="28"/>
      <c r="AE7" s="28"/>
      <c r="AF7" s="25" t="s">
        <v>5</v>
      </c>
      <c r="AG7" s="26"/>
      <c r="AH7" s="26"/>
      <c r="AI7" s="26"/>
      <c r="AJ7" s="26"/>
      <c r="AK7" s="26"/>
      <c r="AL7" s="27" t="s">
        <v>6</v>
      </c>
      <c r="AM7" s="28"/>
      <c r="AN7" s="28"/>
      <c r="AO7" s="28"/>
      <c r="AP7" s="28"/>
      <c r="AQ7" s="28"/>
      <c r="AR7" s="25" t="s">
        <v>7</v>
      </c>
      <c r="AS7" s="26"/>
      <c r="AT7" s="26"/>
      <c r="AU7" s="26"/>
      <c r="AV7" s="26"/>
      <c r="AW7" s="26"/>
      <c r="AX7" s="27" t="s">
        <v>8</v>
      </c>
      <c r="AY7" s="28"/>
      <c r="AZ7" s="28"/>
      <c r="BA7" s="28"/>
      <c r="BB7" s="28"/>
      <c r="BC7" s="30"/>
    </row>
    <row r="8" spans="1:55" ht="15.75" x14ac:dyDescent="0.25">
      <c r="A8" s="31" t="s">
        <v>10</v>
      </c>
      <c r="B8" s="32" t="s">
        <v>11</v>
      </c>
      <c r="C8" s="32" t="s">
        <v>12</v>
      </c>
      <c r="D8" s="32" t="s">
        <v>13</v>
      </c>
      <c r="E8" s="32" t="s">
        <v>12</v>
      </c>
      <c r="F8" s="32" t="s">
        <v>14</v>
      </c>
      <c r="G8" s="32" t="s">
        <v>12</v>
      </c>
      <c r="H8" s="33" t="s">
        <v>11</v>
      </c>
      <c r="I8" s="33" t="s">
        <v>12</v>
      </c>
      <c r="J8" s="33" t="s">
        <v>13</v>
      </c>
      <c r="K8" s="33" t="s">
        <v>12</v>
      </c>
      <c r="L8" s="33" t="s">
        <v>14</v>
      </c>
      <c r="M8" s="33" t="s">
        <v>12</v>
      </c>
      <c r="N8" s="34" t="s">
        <v>11</v>
      </c>
      <c r="O8" s="34" t="s">
        <v>12</v>
      </c>
      <c r="P8" s="34" t="s">
        <v>13</v>
      </c>
      <c r="Q8" s="34" t="s">
        <v>12</v>
      </c>
      <c r="R8" s="34" t="s">
        <v>14</v>
      </c>
      <c r="S8" s="34" t="s">
        <v>12</v>
      </c>
      <c r="T8" s="33" t="s">
        <v>11</v>
      </c>
      <c r="U8" s="35" t="s">
        <v>12</v>
      </c>
      <c r="V8" s="33" t="s">
        <v>13</v>
      </c>
      <c r="W8" s="33" t="s">
        <v>12</v>
      </c>
      <c r="X8" s="33" t="s">
        <v>15</v>
      </c>
      <c r="Y8" s="33" t="s">
        <v>12</v>
      </c>
      <c r="Z8" s="34" t="s">
        <v>11</v>
      </c>
      <c r="AA8" s="34" t="s">
        <v>12</v>
      </c>
      <c r="AB8" s="34" t="s">
        <v>13</v>
      </c>
      <c r="AC8" s="34" t="s">
        <v>12</v>
      </c>
      <c r="AD8" s="34" t="s">
        <v>14</v>
      </c>
      <c r="AE8" s="34" t="s">
        <v>12</v>
      </c>
      <c r="AF8" s="33" t="s">
        <v>11</v>
      </c>
      <c r="AG8" s="33" t="s">
        <v>12</v>
      </c>
      <c r="AH8" s="33" t="s">
        <v>13</v>
      </c>
      <c r="AI8" s="33" t="s">
        <v>12</v>
      </c>
      <c r="AJ8" s="33" t="s">
        <v>14</v>
      </c>
      <c r="AK8" s="33" t="s">
        <v>12</v>
      </c>
      <c r="AL8" s="34" t="s">
        <v>11</v>
      </c>
      <c r="AM8" s="34" t="s">
        <v>12</v>
      </c>
      <c r="AN8" s="34" t="s">
        <v>13</v>
      </c>
      <c r="AO8" s="34" t="s">
        <v>12</v>
      </c>
      <c r="AP8" s="34" t="s">
        <v>14</v>
      </c>
      <c r="AQ8" s="34" t="s">
        <v>12</v>
      </c>
      <c r="AR8" s="33" t="s">
        <v>11</v>
      </c>
      <c r="AS8" s="33" t="s">
        <v>12</v>
      </c>
      <c r="AT8" s="33" t="s">
        <v>13</v>
      </c>
      <c r="AU8" s="33" t="s">
        <v>12</v>
      </c>
      <c r="AV8" s="33" t="s">
        <v>14</v>
      </c>
      <c r="AW8" s="33" t="s">
        <v>12</v>
      </c>
      <c r="AX8" s="34" t="s">
        <v>11</v>
      </c>
      <c r="AY8" s="34" t="s">
        <v>12</v>
      </c>
      <c r="AZ8" s="34" t="s">
        <v>13</v>
      </c>
      <c r="BA8" s="34" t="s">
        <v>12</v>
      </c>
      <c r="BB8" s="34" t="s">
        <v>14</v>
      </c>
      <c r="BC8" s="34" t="s">
        <v>12</v>
      </c>
    </row>
    <row r="9" spans="1:55" ht="15.75" x14ac:dyDescent="0.25">
      <c r="A9" s="31" t="s">
        <v>16</v>
      </c>
      <c r="B9" s="36">
        <v>9465</v>
      </c>
      <c r="C9" s="37">
        <v>431.71866447728519</v>
      </c>
      <c r="D9" s="36">
        <v>13374</v>
      </c>
      <c r="E9" s="37">
        <v>625.12854071234915</v>
      </c>
      <c r="F9" s="36">
        <v>22839</v>
      </c>
      <c r="G9" s="37">
        <v>527.24040814442026</v>
      </c>
      <c r="H9" s="38">
        <v>3555</v>
      </c>
      <c r="I9" s="39">
        <v>162.15106732348113</v>
      </c>
      <c r="J9" s="38">
        <v>7344</v>
      </c>
      <c r="K9" s="39">
        <v>343.27381508834247</v>
      </c>
      <c r="L9" s="38">
        <v>10899</v>
      </c>
      <c r="M9" s="39">
        <v>251.60441386952303</v>
      </c>
      <c r="N9" s="40">
        <v>4027</v>
      </c>
      <c r="O9" s="41">
        <v>183.67998540412333</v>
      </c>
      <c r="P9" s="40">
        <v>3818</v>
      </c>
      <c r="Q9" s="41">
        <v>178.46125081798633</v>
      </c>
      <c r="R9" s="40">
        <v>7845</v>
      </c>
      <c r="S9" s="41">
        <v>181.10254397709957</v>
      </c>
      <c r="T9" s="42">
        <v>277</v>
      </c>
      <c r="U9" s="43">
        <v>12.634555738004014</v>
      </c>
      <c r="V9" s="42">
        <v>268</v>
      </c>
      <c r="W9" s="43">
        <v>12.526876694400299</v>
      </c>
      <c r="X9" s="39">
        <v>545</v>
      </c>
      <c r="Y9" s="43">
        <v>12.581374948058542</v>
      </c>
      <c r="Z9" s="40">
        <v>1263</v>
      </c>
      <c r="AA9" s="41">
        <v>57.608100711548985</v>
      </c>
      <c r="AB9" s="40">
        <v>1504</v>
      </c>
      <c r="AC9" s="41">
        <v>70.300084135738985</v>
      </c>
      <c r="AD9" s="40">
        <v>2767</v>
      </c>
      <c r="AE9" s="41">
        <v>63.876448589500896</v>
      </c>
      <c r="AF9" s="42">
        <v>293</v>
      </c>
      <c r="AG9" s="43">
        <v>13.364349571246123</v>
      </c>
      <c r="AH9" s="42">
        <v>343</v>
      </c>
      <c r="AI9" s="43">
        <v>16.032532485743666</v>
      </c>
      <c r="AJ9" s="42">
        <v>636</v>
      </c>
      <c r="AK9" s="43">
        <v>14.682118288009601</v>
      </c>
      <c r="AL9" s="44">
        <v>12</v>
      </c>
      <c r="AM9" s="45">
        <v>0.54734537493158186</v>
      </c>
      <c r="AN9" s="44">
        <v>39</v>
      </c>
      <c r="AO9" s="45">
        <v>1.8229410114985509</v>
      </c>
      <c r="AP9" s="41">
        <v>51</v>
      </c>
      <c r="AQ9" s="45">
        <v>1.1773396740385058</v>
      </c>
      <c r="AR9" s="42">
        <v>27</v>
      </c>
      <c r="AS9" s="43">
        <v>1.2315270935960592</v>
      </c>
      <c r="AT9" s="42">
        <v>33</v>
      </c>
      <c r="AU9" s="43">
        <v>1.5424885481910815</v>
      </c>
      <c r="AV9" s="39">
        <v>60</v>
      </c>
      <c r="AW9" s="43">
        <v>1.3851054988688303</v>
      </c>
      <c r="AX9" s="44">
        <v>11</v>
      </c>
      <c r="AY9" s="45">
        <v>0.50173326035395005</v>
      </c>
      <c r="AZ9" s="44">
        <v>25</v>
      </c>
      <c r="BA9" s="45">
        <v>1.1685519304477889</v>
      </c>
      <c r="BB9" s="41">
        <v>36</v>
      </c>
      <c r="BC9" s="45">
        <v>0.83106329932129819</v>
      </c>
    </row>
    <row r="10" spans="1:55" ht="15.75" x14ac:dyDescent="0.25">
      <c r="A10" s="31" t="s">
        <v>17</v>
      </c>
      <c r="B10" s="36">
        <v>9640</v>
      </c>
      <c r="C10" s="37">
        <v>435.68652264304438</v>
      </c>
      <c r="D10" s="36">
        <v>12954</v>
      </c>
      <c r="E10" s="37">
        <v>601.58825988018384</v>
      </c>
      <c r="F10" s="36">
        <v>22594</v>
      </c>
      <c r="G10" s="37">
        <v>517.5225617298089</v>
      </c>
      <c r="H10" s="38">
        <v>3545</v>
      </c>
      <c r="I10" s="39">
        <v>160.2187471752689</v>
      </c>
      <c r="J10" s="38">
        <v>6785</v>
      </c>
      <c r="K10" s="39">
        <v>315.09775693122185</v>
      </c>
      <c r="L10" s="38">
        <v>10330</v>
      </c>
      <c r="M10" s="39">
        <v>236.61184662604791</v>
      </c>
      <c r="N10" s="40">
        <v>4139</v>
      </c>
      <c r="O10" s="41">
        <v>187.06499141281748</v>
      </c>
      <c r="P10" s="40">
        <v>3903</v>
      </c>
      <c r="Q10" s="41">
        <v>181.25667579993498</v>
      </c>
      <c r="R10" s="40">
        <v>8042</v>
      </c>
      <c r="S10" s="41">
        <v>184.20449860277611</v>
      </c>
      <c r="T10" s="42">
        <v>251</v>
      </c>
      <c r="U10" s="43">
        <v>11.344120039772212</v>
      </c>
      <c r="V10" s="42">
        <v>264</v>
      </c>
      <c r="W10" s="43">
        <v>12.260251706682766</v>
      </c>
      <c r="X10" s="39">
        <v>515</v>
      </c>
      <c r="Y10" s="43">
        <v>11.796234367126299</v>
      </c>
      <c r="Z10" s="40">
        <v>1393</v>
      </c>
      <c r="AA10" s="41">
        <v>62.957606435867305</v>
      </c>
      <c r="AB10" s="40">
        <v>1531</v>
      </c>
      <c r="AC10" s="41">
        <v>71.100171829285273</v>
      </c>
      <c r="AD10" s="40">
        <v>2924</v>
      </c>
      <c r="AE10" s="41">
        <v>66.975124833936505</v>
      </c>
      <c r="AF10" s="42">
        <v>283</v>
      </c>
      <c r="AG10" s="43">
        <v>12.790382355599746</v>
      </c>
      <c r="AH10" s="42">
        <v>384</v>
      </c>
      <c r="AI10" s="43">
        <v>17.833093391538569</v>
      </c>
      <c r="AJ10" s="42">
        <v>667</v>
      </c>
      <c r="AK10" s="43">
        <v>15.277841403637362</v>
      </c>
      <c r="AL10" s="44">
        <v>3</v>
      </c>
      <c r="AM10" s="45">
        <v>0.13558709210883124</v>
      </c>
      <c r="AN10" s="44">
        <v>31</v>
      </c>
      <c r="AO10" s="45">
        <v>1.4396507685877489</v>
      </c>
      <c r="AP10" s="41">
        <v>34</v>
      </c>
      <c r="AQ10" s="45">
        <v>0.7787805213248431</v>
      </c>
      <c r="AR10" s="42">
        <v>14</v>
      </c>
      <c r="AS10" s="43">
        <v>0.63273976317454572</v>
      </c>
      <c r="AT10" s="42">
        <v>17</v>
      </c>
      <c r="AU10" s="43">
        <v>0.78948590535457197</v>
      </c>
      <c r="AV10" s="39">
        <v>31</v>
      </c>
      <c r="AW10" s="43">
        <v>0.71006459297265101</v>
      </c>
      <c r="AX10" s="44">
        <v>12</v>
      </c>
      <c r="AY10" s="45">
        <v>0.54234836843532497</v>
      </c>
      <c r="AZ10" s="44">
        <v>39</v>
      </c>
      <c r="BA10" s="45">
        <v>1.8111735475781359</v>
      </c>
      <c r="BB10" s="41">
        <v>51</v>
      </c>
      <c r="BC10" s="45">
        <v>1.1681707819872647</v>
      </c>
    </row>
    <row r="11" spans="1:55" ht="15.75" x14ac:dyDescent="0.25">
      <c r="A11" s="31" t="s">
        <v>18</v>
      </c>
      <c r="B11" s="36">
        <v>9605</v>
      </c>
      <c r="C11" s="37">
        <v>431.58840709952824</v>
      </c>
      <c r="D11" s="36">
        <v>12981</v>
      </c>
      <c r="E11" s="37">
        <v>597.45938233534309</v>
      </c>
      <c r="F11" s="36">
        <v>22586</v>
      </c>
      <c r="G11" s="37">
        <v>513.52826156154788</v>
      </c>
      <c r="H11" s="38">
        <v>3476</v>
      </c>
      <c r="I11" s="39">
        <v>156.1896203100427</v>
      </c>
      <c r="J11" s="38">
        <v>6703</v>
      </c>
      <c r="K11" s="39">
        <v>308.51014866295395</v>
      </c>
      <c r="L11" s="38">
        <v>10179</v>
      </c>
      <c r="M11" s="39">
        <v>231.43558728570778</v>
      </c>
      <c r="N11" s="40">
        <v>4291</v>
      </c>
      <c r="O11" s="41">
        <v>192.81060435857111</v>
      </c>
      <c r="P11" s="40">
        <v>4145</v>
      </c>
      <c r="Q11" s="41">
        <v>190.7764532609196</v>
      </c>
      <c r="R11" s="40">
        <v>8436</v>
      </c>
      <c r="S11" s="41">
        <v>191.80573871129099</v>
      </c>
      <c r="T11" s="42">
        <v>211</v>
      </c>
      <c r="U11" s="43">
        <v>9.481015502134353</v>
      </c>
      <c r="V11" s="42">
        <v>278</v>
      </c>
      <c r="W11" s="43">
        <v>12.795139687945873</v>
      </c>
      <c r="X11" s="39">
        <v>489</v>
      </c>
      <c r="Y11" s="43">
        <v>11.118184711927606</v>
      </c>
      <c r="Z11" s="40">
        <v>1321</v>
      </c>
      <c r="AA11" s="41">
        <v>59.357447764547295</v>
      </c>
      <c r="AB11" s="40">
        <v>1461</v>
      </c>
      <c r="AC11" s="41">
        <v>67.243521885211948</v>
      </c>
      <c r="AD11" s="40">
        <v>2782</v>
      </c>
      <c r="AE11" s="41">
        <v>63.253149015506345</v>
      </c>
      <c r="AF11" s="42">
        <v>271</v>
      </c>
      <c r="AG11" s="43">
        <v>12.177038867670188</v>
      </c>
      <c r="AH11" s="42">
        <v>314</v>
      </c>
      <c r="AI11" s="43">
        <v>14.452064251852534</v>
      </c>
      <c r="AJ11" s="42">
        <v>585</v>
      </c>
      <c r="AK11" s="43">
        <v>13.30089582101769</v>
      </c>
      <c r="AL11" s="44">
        <v>9</v>
      </c>
      <c r="AM11" s="45">
        <v>0.40440350483037524</v>
      </c>
      <c r="AN11" s="44">
        <v>19</v>
      </c>
      <c r="AO11" s="45">
        <v>0.8744879642840705</v>
      </c>
      <c r="AP11" s="41">
        <v>28</v>
      </c>
      <c r="AQ11" s="45">
        <v>0.63662407348460737</v>
      </c>
      <c r="AR11" s="42">
        <v>23</v>
      </c>
      <c r="AS11" s="43">
        <v>1.0334756234554032</v>
      </c>
      <c r="AT11" s="42">
        <v>29</v>
      </c>
      <c r="AU11" s="43">
        <v>1.334744787591476</v>
      </c>
      <c r="AV11" s="39">
        <v>52</v>
      </c>
      <c r="AW11" s="43">
        <v>1.1823018507571279</v>
      </c>
      <c r="AX11" s="44">
        <v>3</v>
      </c>
      <c r="AY11" s="45">
        <v>0.13480116827679173</v>
      </c>
      <c r="AZ11" s="44">
        <v>32</v>
      </c>
      <c r="BA11" s="45">
        <v>1.4728218345836976</v>
      </c>
      <c r="BB11" s="41">
        <v>35</v>
      </c>
      <c r="BC11" s="45">
        <v>0.79578009185575915</v>
      </c>
    </row>
    <row r="12" spans="1:55" ht="15.75" x14ac:dyDescent="0.25">
      <c r="A12" s="31" t="s">
        <v>19</v>
      </c>
      <c r="B12" s="36">
        <v>10463</v>
      </c>
      <c r="C12" s="37">
        <v>468.08034715698113</v>
      </c>
      <c r="D12" s="36">
        <v>13380</v>
      </c>
      <c r="E12" s="37">
        <v>612.52517853872916</v>
      </c>
      <c r="F12" s="36">
        <v>23843</v>
      </c>
      <c r="G12" s="37">
        <v>539.4710048193316</v>
      </c>
      <c r="H12" s="38">
        <v>4041</v>
      </c>
      <c r="I12" s="39">
        <v>180.78110320762312</v>
      </c>
      <c r="J12" s="38">
        <v>7130</v>
      </c>
      <c r="K12" s="39">
        <v>326.40542025270094</v>
      </c>
      <c r="L12" s="38">
        <v>11171</v>
      </c>
      <c r="M12" s="39">
        <v>252.75471185827089</v>
      </c>
      <c r="N12" s="40">
        <v>4448</v>
      </c>
      <c r="O12" s="41">
        <v>198.98895002907886</v>
      </c>
      <c r="P12" s="40">
        <v>4291</v>
      </c>
      <c r="Q12" s="41">
        <v>196.43838124885551</v>
      </c>
      <c r="R12" s="40">
        <v>8739</v>
      </c>
      <c r="S12" s="41">
        <v>197.72835260311786</v>
      </c>
      <c r="T12" s="42">
        <v>257</v>
      </c>
      <c r="U12" s="43">
        <v>11.497338164899565</v>
      </c>
      <c r="V12" s="42">
        <v>208</v>
      </c>
      <c r="W12" s="43">
        <v>9.5220655557590188</v>
      </c>
      <c r="X12" s="39">
        <v>465</v>
      </c>
      <c r="Y12" s="43">
        <v>10.521076091137408</v>
      </c>
      <c r="Z12" s="40">
        <v>1371</v>
      </c>
      <c r="AA12" s="41">
        <v>61.33404912092336</v>
      </c>
      <c r="AB12" s="40">
        <v>1352</v>
      </c>
      <c r="AC12" s="41">
        <v>61.893426112433616</v>
      </c>
      <c r="AD12" s="40">
        <v>2723</v>
      </c>
      <c r="AE12" s="41">
        <v>61.610516550897117</v>
      </c>
      <c r="AF12" s="42">
        <v>292</v>
      </c>
      <c r="AG12" s="43">
        <v>13.063123518096004</v>
      </c>
      <c r="AH12" s="42">
        <v>315</v>
      </c>
      <c r="AI12" s="43">
        <v>14.42043581761582</v>
      </c>
      <c r="AJ12" s="42">
        <v>607</v>
      </c>
      <c r="AK12" s="43">
        <v>13.733963843699797</v>
      </c>
      <c r="AL12" s="44">
        <v>22</v>
      </c>
      <c r="AM12" s="45">
        <v>0.98420793629490444</v>
      </c>
      <c r="AN12" s="44">
        <v>20</v>
      </c>
      <c r="AO12" s="45">
        <v>0.91558322651529023</v>
      </c>
      <c r="AP12" s="41">
        <v>42</v>
      </c>
      <c r="AQ12" s="45">
        <v>0.95029074371563671</v>
      </c>
      <c r="AR12" s="42">
        <v>18</v>
      </c>
      <c r="AS12" s="43">
        <v>0.80526103878673994</v>
      </c>
      <c r="AT12" s="42">
        <v>26</v>
      </c>
      <c r="AU12" s="43">
        <v>1.1902581944698774</v>
      </c>
      <c r="AV12" s="39">
        <v>44</v>
      </c>
      <c r="AW12" s="43">
        <v>0.99554268389257183</v>
      </c>
      <c r="AX12" s="44">
        <v>14</v>
      </c>
      <c r="AY12" s="45">
        <v>0.62631414127857554</v>
      </c>
      <c r="AZ12" s="44">
        <v>38</v>
      </c>
      <c r="BA12" s="45">
        <v>1.7396081303790514</v>
      </c>
      <c r="BB12" s="41">
        <v>52</v>
      </c>
      <c r="BC12" s="45">
        <v>1.1765504446003121</v>
      </c>
    </row>
    <row r="13" spans="1:55" ht="15.75" x14ac:dyDescent="0.25">
      <c r="A13" s="31" t="s">
        <v>20</v>
      </c>
      <c r="B13" s="36">
        <v>10636</v>
      </c>
      <c r="C13" s="37">
        <v>472.39639013830339</v>
      </c>
      <c r="D13" s="36">
        <v>13373</v>
      </c>
      <c r="E13" s="37">
        <v>608.2789249751421</v>
      </c>
      <c r="F13" s="36">
        <v>24009</v>
      </c>
      <c r="G13" s="37">
        <v>539.52845361468781</v>
      </c>
      <c r="H13" s="38">
        <v>4179</v>
      </c>
      <c r="I13" s="39">
        <v>185.60967604249436</v>
      </c>
      <c r="J13" s="38">
        <v>6908</v>
      </c>
      <c r="K13" s="39">
        <v>314.2145228242191</v>
      </c>
      <c r="L13" s="38">
        <v>11087</v>
      </c>
      <c r="M13" s="39">
        <v>249.14623537948455</v>
      </c>
      <c r="N13" s="40">
        <v>4486</v>
      </c>
      <c r="O13" s="41">
        <v>199.24503630692263</v>
      </c>
      <c r="P13" s="40">
        <v>4418</v>
      </c>
      <c r="Q13" s="41">
        <v>200.95537953639257</v>
      </c>
      <c r="R13" s="40">
        <v>8904</v>
      </c>
      <c r="S13" s="41">
        <v>200.09002253259948</v>
      </c>
      <c r="T13" s="42">
        <v>271</v>
      </c>
      <c r="U13" s="43">
        <v>12.036425510293364</v>
      </c>
      <c r="V13" s="42">
        <v>253</v>
      </c>
      <c r="W13" s="43">
        <v>11.507856727638597</v>
      </c>
      <c r="X13" s="39">
        <v>524</v>
      </c>
      <c r="Y13" s="43">
        <v>11.775288837273374</v>
      </c>
      <c r="Z13" s="40">
        <v>1346</v>
      </c>
      <c r="AA13" s="41">
        <v>59.782393862933091</v>
      </c>
      <c r="AB13" s="40">
        <v>1398</v>
      </c>
      <c r="AC13" s="41">
        <v>63.588868400153196</v>
      </c>
      <c r="AD13" s="40">
        <v>2744</v>
      </c>
      <c r="AE13" s="41">
        <v>61.662962918851406</v>
      </c>
      <c r="AF13" s="42">
        <v>286</v>
      </c>
      <c r="AG13" s="43">
        <v>12.702648324516243</v>
      </c>
      <c r="AH13" s="42">
        <v>296</v>
      </c>
      <c r="AI13" s="43">
        <v>13.463737515340018</v>
      </c>
      <c r="AJ13" s="42">
        <v>582</v>
      </c>
      <c r="AK13" s="43">
        <v>13.078660502467756</v>
      </c>
      <c r="AL13" s="44">
        <v>27</v>
      </c>
      <c r="AM13" s="45">
        <v>1.1992010656011838</v>
      </c>
      <c r="AN13" s="44">
        <v>37</v>
      </c>
      <c r="AO13" s="45">
        <v>1.6829671894175022</v>
      </c>
      <c r="AP13" s="41">
        <v>64</v>
      </c>
      <c r="AQ13" s="45">
        <v>1.4382032167662135</v>
      </c>
      <c r="AR13" s="42">
        <v>29</v>
      </c>
      <c r="AS13" s="43">
        <v>1.2880307741642345</v>
      </c>
      <c r="AT13" s="42">
        <v>33</v>
      </c>
      <c r="AU13" s="43">
        <v>1.5010247905615561</v>
      </c>
      <c r="AV13" s="39">
        <v>62</v>
      </c>
      <c r="AW13" s="43">
        <v>1.3932593662422694</v>
      </c>
      <c r="AX13" s="44">
        <v>12</v>
      </c>
      <c r="AY13" s="45">
        <v>0.5329782513783039</v>
      </c>
      <c r="AZ13" s="44">
        <v>30</v>
      </c>
      <c r="BA13" s="45">
        <v>1.3645679914195965</v>
      </c>
      <c r="BB13" s="41">
        <v>42</v>
      </c>
      <c r="BC13" s="45">
        <v>0.94382086100282769</v>
      </c>
    </row>
    <row r="14" spans="1:55" ht="15.75" x14ac:dyDescent="0.25">
      <c r="A14" s="31" t="s">
        <v>21</v>
      </c>
      <c r="B14" s="36">
        <v>10227</v>
      </c>
      <c r="C14" s="37">
        <v>447.61323275494192</v>
      </c>
      <c r="D14" s="36">
        <v>13261</v>
      </c>
      <c r="E14" s="37">
        <v>596.8089779224332</v>
      </c>
      <c r="F14" s="36">
        <v>23488</v>
      </c>
      <c r="G14" s="37">
        <v>521.17159765676922</v>
      </c>
      <c r="H14" s="38">
        <v>3754</v>
      </c>
      <c r="I14" s="39">
        <v>164.30429996695531</v>
      </c>
      <c r="J14" s="38">
        <v>6485</v>
      </c>
      <c r="K14" s="39">
        <v>291.85628699396574</v>
      </c>
      <c r="L14" s="38">
        <v>10239</v>
      </c>
      <c r="M14" s="39">
        <v>227.19158669991739</v>
      </c>
      <c r="N14" s="40">
        <v>4419</v>
      </c>
      <c r="O14" s="41">
        <v>193.4098832056408</v>
      </c>
      <c r="P14" s="40">
        <v>4456</v>
      </c>
      <c r="Q14" s="41">
        <v>200.5414980485908</v>
      </c>
      <c r="R14" s="40">
        <v>8875</v>
      </c>
      <c r="S14" s="41">
        <v>196.92600175425011</v>
      </c>
      <c r="T14" s="42">
        <v>251</v>
      </c>
      <c r="U14" s="43">
        <v>10.985716380315871</v>
      </c>
      <c r="V14" s="42">
        <v>277</v>
      </c>
      <c r="W14" s="43">
        <v>12.466336391261143</v>
      </c>
      <c r="X14" s="39">
        <v>528</v>
      </c>
      <c r="Y14" s="43">
        <v>11.715710301548626</v>
      </c>
      <c r="Z14" s="40">
        <v>1456</v>
      </c>
      <c r="AA14" s="41">
        <v>63.725908564700831</v>
      </c>
      <c r="AB14" s="40">
        <v>1593</v>
      </c>
      <c r="AC14" s="41">
        <v>71.692685455880863</v>
      </c>
      <c r="AD14" s="40">
        <v>3049</v>
      </c>
      <c r="AE14" s="41">
        <v>67.653789222389705</v>
      </c>
      <c r="AF14" s="42">
        <v>291</v>
      </c>
      <c r="AG14" s="43">
        <v>12.736428154071389</v>
      </c>
      <c r="AH14" s="42">
        <v>320</v>
      </c>
      <c r="AI14" s="43">
        <v>14.401543845500237</v>
      </c>
      <c r="AJ14" s="42">
        <v>611</v>
      </c>
      <c r="AK14" s="43">
        <v>13.557384458799641</v>
      </c>
      <c r="AL14" s="44">
        <v>12</v>
      </c>
      <c r="AM14" s="45">
        <v>0.52521353212665522</v>
      </c>
      <c r="AN14" s="44">
        <v>74</v>
      </c>
      <c r="AO14" s="45">
        <v>3.3303570142719296</v>
      </c>
      <c r="AP14" s="41">
        <v>86</v>
      </c>
      <c r="AQ14" s="45">
        <v>1.9082406930552687</v>
      </c>
      <c r="AR14" s="42">
        <v>36</v>
      </c>
      <c r="AS14" s="43">
        <v>1.5756405963799656</v>
      </c>
      <c r="AT14" s="42">
        <v>41</v>
      </c>
      <c r="AU14" s="43">
        <v>1.8451978052047178</v>
      </c>
      <c r="AV14" s="39">
        <v>77</v>
      </c>
      <c r="AW14" s="43">
        <v>1.7085410856425081</v>
      </c>
      <c r="AX14" s="44">
        <v>8</v>
      </c>
      <c r="AY14" s="45">
        <v>0.3501423547511035</v>
      </c>
      <c r="AZ14" s="44">
        <v>15</v>
      </c>
      <c r="BA14" s="45">
        <v>0.67507236775782364</v>
      </c>
      <c r="BB14" s="41">
        <v>23</v>
      </c>
      <c r="BC14" s="45">
        <v>0.51034344116594399</v>
      </c>
    </row>
    <row r="15" spans="1:55" ht="15.75" x14ac:dyDescent="0.25">
      <c r="A15" s="31" t="s">
        <v>22</v>
      </c>
      <c r="B15" s="36">
        <v>10192</v>
      </c>
      <c r="C15" s="37">
        <v>443.12715949490808</v>
      </c>
      <c r="D15" s="36">
        <v>12275</v>
      </c>
      <c r="E15" s="37">
        <v>548.71002854186179</v>
      </c>
      <c r="F15" s="36">
        <v>22467</v>
      </c>
      <c r="G15" s="37">
        <v>495.18611301272489</v>
      </c>
      <c r="H15" s="38">
        <v>3681</v>
      </c>
      <c r="I15" s="39">
        <v>160.04229533955618</v>
      </c>
      <c r="J15" s="38">
        <v>5737</v>
      </c>
      <c r="K15" s="39">
        <v>256.45209236209047</v>
      </c>
      <c r="L15" s="38">
        <v>9418</v>
      </c>
      <c r="M15" s="39">
        <v>207.57835101944377</v>
      </c>
      <c r="N15" s="40">
        <v>4445</v>
      </c>
      <c r="O15" s="41">
        <v>193.25944112586993</v>
      </c>
      <c r="P15" s="40">
        <v>4334</v>
      </c>
      <c r="Q15" s="41">
        <v>193.73598889616528</v>
      </c>
      <c r="R15" s="40">
        <v>8779</v>
      </c>
      <c r="S15" s="41">
        <v>193.49440896153078</v>
      </c>
      <c r="T15" s="42">
        <v>305</v>
      </c>
      <c r="U15" s="43">
        <v>13.260771550818971</v>
      </c>
      <c r="V15" s="42">
        <v>257</v>
      </c>
      <c r="W15" s="43">
        <v>11.488266992689081</v>
      </c>
      <c r="X15" s="39">
        <v>562</v>
      </c>
      <c r="Y15" s="43">
        <v>12.386816019635527</v>
      </c>
      <c r="Z15" s="40">
        <v>1417</v>
      </c>
      <c r="AA15" s="41">
        <v>61.608240286919617</v>
      </c>
      <c r="AB15" s="40">
        <v>1524</v>
      </c>
      <c r="AC15" s="41">
        <v>68.12497625236638</v>
      </c>
      <c r="AD15" s="40">
        <v>2941</v>
      </c>
      <c r="AE15" s="41">
        <v>64.821398423039298</v>
      </c>
      <c r="AF15" s="42">
        <v>283</v>
      </c>
      <c r="AG15" s="43">
        <v>12.304256881579571</v>
      </c>
      <c r="AH15" s="42">
        <v>353</v>
      </c>
      <c r="AI15" s="43">
        <v>15.779604079452318</v>
      </c>
      <c r="AJ15" s="42">
        <v>636</v>
      </c>
      <c r="AK15" s="43">
        <v>14.017820264213871</v>
      </c>
      <c r="AL15" s="44">
        <v>16</v>
      </c>
      <c r="AM15" s="45">
        <v>0.69564703217410995</v>
      </c>
      <c r="AN15" s="44">
        <v>18</v>
      </c>
      <c r="AO15" s="45">
        <v>0.80462570376810683</v>
      </c>
      <c r="AP15" s="41">
        <v>34</v>
      </c>
      <c r="AQ15" s="45">
        <v>0.74938032859004966</v>
      </c>
      <c r="AR15" s="42">
        <v>32</v>
      </c>
      <c r="AS15" s="43">
        <v>1.3912940643482199</v>
      </c>
      <c r="AT15" s="42">
        <v>34</v>
      </c>
      <c r="AU15" s="43">
        <v>1.5198485515619795</v>
      </c>
      <c r="AV15" s="39">
        <v>66</v>
      </c>
      <c r="AW15" s="43">
        <v>1.4546794613806846</v>
      </c>
      <c r="AX15" s="44">
        <v>13</v>
      </c>
      <c r="AY15" s="45">
        <v>0.56521321364146437</v>
      </c>
      <c r="AZ15" s="44">
        <v>18</v>
      </c>
      <c r="BA15" s="45">
        <v>0.80462570376810683</v>
      </c>
      <c r="BB15" s="41">
        <v>31</v>
      </c>
      <c r="BC15" s="45">
        <v>0.68325853489092769</v>
      </c>
    </row>
    <row r="16" spans="1:55" ht="15.75" x14ac:dyDescent="0.25">
      <c r="A16" s="31" t="s">
        <v>52</v>
      </c>
      <c r="B16" s="36">
        <v>10572</v>
      </c>
      <c r="C16" s="36">
        <v>458.50491487603847</v>
      </c>
      <c r="D16" s="36">
        <v>12890</v>
      </c>
      <c r="E16" s="36">
        <v>572.25381432250526</v>
      </c>
      <c r="F16" s="36">
        <v>23462</v>
      </c>
      <c r="G16" s="36">
        <v>515.67226524131127</v>
      </c>
      <c r="H16" s="38">
        <v>3875</v>
      </c>
      <c r="I16" s="38">
        <v>168.05775114875604</v>
      </c>
      <c r="J16" s="38">
        <v>5976</v>
      </c>
      <c r="K16" s="38">
        <v>265.30556977434378</v>
      </c>
      <c r="L16" s="38">
        <v>9851</v>
      </c>
      <c r="M16" s="38">
        <v>216.51553511602407</v>
      </c>
      <c r="N16" s="40">
        <v>4424</v>
      </c>
      <c r="O16" s="40">
        <v>191.8677396340895</v>
      </c>
      <c r="P16" s="40">
        <v>4500</v>
      </c>
      <c r="Q16" s="40">
        <v>199.77829049272873</v>
      </c>
      <c r="R16" s="40">
        <v>8924</v>
      </c>
      <c r="S16" s="40">
        <v>196.14096389964459</v>
      </c>
      <c r="T16" s="38">
        <v>252</v>
      </c>
      <c r="U16" s="46">
        <v>10.929175042448136</v>
      </c>
      <c r="V16" s="38">
        <v>268</v>
      </c>
      <c r="W16" s="46">
        <v>11.897907078233622</v>
      </c>
      <c r="X16" s="38">
        <v>520</v>
      </c>
      <c r="Y16" s="46">
        <v>11.429101437451276</v>
      </c>
      <c r="Z16" s="40">
        <v>1631</v>
      </c>
      <c r="AA16" s="40">
        <v>70.736049580289318</v>
      </c>
      <c r="AB16" s="40">
        <v>1691</v>
      </c>
      <c r="AC16" s="40">
        <v>75.072242049600959</v>
      </c>
      <c r="AD16" s="40">
        <v>3322</v>
      </c>
      <c r="AE16" s="40">
        <v>73.014374952332957</v>
      </c>
      <c r="AF16" s="38">
        <v>311</v>
      </c>
      <c r="AG16" s="46">
        <v>13.487989834132421</v>
      </c>
      <c r="AH16" s="38">
        <v>369</v>
      </c>
      <c r="AI16" s="46">
        <v>16.381819820403756</v>
      </c>
      <c r="AJ16" s="38">
        <v>680</v>
      </c>
      <c r="AK16" s="46">
        <v>14.94574803359013</v>
      </c>
      <c r="AL16" s="40">
        <v>42</v>
      </c>
      <c r="AM16" s="47">
        <v>1.8215291737413559</v>
      </c>
      <c r="AN16" s="40">
        <v>33</v>
      </c>
      <c r="AO16" s="47">
        <v>1.4650407969466774</v>
      </c>
      <c r="AP16" s="40">
        <v>75</v>
      </c>
      <c r="AQ16" s="47">
        <v>1.6484280919400878</v>
      </c>
      <c r="AR16" s="38">
        <v>34</v>
      </c>
      <c r="AS16" s="46">
        <v>1.4745712358858596</v>
      </c>
      <c r="AT16" s="38">
        <v>32</v>
      </c>
      <c r="AU16" s="46">
        <v>1.4206456212816265</v>
      </c>
      <c r="AV16" s="38">
        <v>66</v>
      </c>
      <c r="AW16" s="46">
        <v>1.4506167209072773</v>
      </c>
      <c r="AX16" s="40">
        <v>3</v>
      </c>
      <c r="AY16" s="47">
        <v>0.13010922669581113</v>
      </c>
      <c r="AZ16" s="40">
        <v>21</v>
      </c>
      <c r="BA16" s="47">
        <v>0.93229868896606749</v>
      </c>
      <c r="BB16" s="40">
        <v>24</v>
      </c>
      <c r="BC16" s="47">
        <v>0.52749698942082812</v>
      </c>
    </row>
    <row r="17" spans="1:55" ht="15.75" x14ac:dyDescent="0.25">
      <c r="A17" s="31" t="s">
        <v>83</v>
      </c>
      <c r="B17" s="36">
        <v>11081</v>
      </c>
      <c r="C17" s="36">
        <v>476.75307107970519</v>
      </c>
      <c r="D17" s="36">
        <v>13117</v>
      </c>
      <c r="E17" s="36">
        <v>579.37790969884895</v>
      </c>
      <c r="F17" s="36">
        <v>24198</v>
      </c>
      <c r="G17" s="36">
        <v>527.39130700110979</v>
      </c>
      <c r="H17" s="38">
        <v>4019</v>
      </c>
      <c r="I17" s="38">
        <v>172.91495286249753</v>
      </c>
      <c r="J17" s="38">
        <v>5659</v>
      </c>
      <c r="K17" s="38">
        <v>249.9580384985733</v>
      </c>
      <c r="L17" s="38">
        <v>9678</v>
      </c>
      <c r="M17" s="38">
        <v>210.93036900391522</v>
      </c>
      <c r="N17" s="40">
        <v>4619</v>
      </c>
      <c r="O17" s="40">
        <v>198.72957633039962</v>
      </c>
      <c r="P17" s="40">
        <v>4797</v>
      </c>
      <c r="Q17" s="40">
        <v>211.88349720403889</v>
      </c>
      <c r="R17" s="40">
        <v>9416</v>
      </c>
      <c r="S17" s="40">
        <v>205.22012342848373</v>
      </c>
      <c r="T17" s="38">
        <v>287</v>
      </c>
      <c r="U17" s="46">
        <v>12.347994892146502</v>
      </c>
      <c r="V17" s="38">
        <v>311</v>
      </c>
      <c r="W17" s="46">
        <v>13.736870467053595</v>
      </c>
      <c r="X17" s="38">
        <v>598</v>
      </c>
      <c r="Y17" s="46">
        <v>13.033308603465725</v>
      </c>
      <c r="Z17" s="40">
        <v>1687</v>
      </c>
      <c r="AA17" s="40">
        <v>72.582116317251391</v>
      </c>
      <c r="AB17" s="40">
        <v>1809</v>
      </c>
      <c r="AC17" s="40">
        <v>79.903532716720107</v>
      </c>
      <c r="AD17" s="40">
        <v>3496</v>
      </c>
      <c r="AE17" s="40">
        <v>76.194727220261171</v>
      </c>
      <c r="AF17" s="38">
        <v>347</v>
      </c>
      <c r="AG17" s="46">
        <v>14.929457238936712</v>
      </c>
      <c r="AH17" s="38">
        <v>374</v>
      </c>
      <c r="AI17" s="46">
        <v>16.519580561665737</v>
      </c>
      <c r="AJ17" s="38">
        <v>721</v>
      </c>
      <c r="AK17" s="46">
        <v>15.714072747656838</v>
      </c>
      <c r="AL17" s="40">
        <v>24</v>
      </c>
      <c r="AM17" s="47">
        <v>1.0325849387160839</v>
      </c>
      <c r="AN17" s="40">
        <v>38</v>
      </c>
      <c r="AO17" s="47">
        <v>1.6784600570676418</v>
      </c>
      <c r="AP17" s="40">
        <v>62</v>
      </c>
      <c r="AQ17" s="47">
        <v>1.3512794873158445</v>
      </c>
      <c r="AR17" s="38">
        <v>68</v>
      </c>
      <c r="AS17" s="46">
        <v>2.9256573263622374</v>
      </c>
      <c r="AT17" s="38">
        <v>75</v>
      </c>
      <c r="AU17" s="46">
        <v>3.3127501126335037</v>
      </c>
      <c r="AV17" s="38">
        <v>143</v>
      </c>
      <c r="AW17" s="46">
        <v>3.1166607530026735</v>
      </c>
      <c r="AX17" s="40">
        <v>21</v>
      </c>
      <c r="AY17" s="47">
        <v>0.90351182137657338</v>
      </c>
      <c r="AZ17" s="40">
        <v>27</v>
      </c>
      <c r="BA17" s="47">
        <v>1.1925900405480614</v>
      </c>
      <c r="BB17" s="40">
        <v>48</v>
      </c>
      <c r="BC17" s="47">
        <v>1.0461518611477505</v>
      </c>
    </row>
    <row r="18" spans="1:55" ht="15.75" x14ac:dyDescent="0.25">
      <c r="A18" s="31" t="s">
        <v>84</v>
      </c>
      <c r="B18" s="36">
        <v>11125</v>
      </c>
      <c r="C18" s="36">
        <v>474.87535855757415</v>
      </c>
      <c r="D18" s="36">
        <v>13120</v>
      </c>
      <c r="E18" s="36">
        <v>574.17842594586273</v>
      </c>
      <c r="F18" s="36">
        <v>24245</v>
      </c>
      <c r="G18" s="36">
        <v>523.9076487707564</v>
      </c>
      <c r="H18" s="38">
        <v>4060</v>
      </c>
      <c r="I18" s="38">
        <v>173.30282748258435</v>
      </c>
      <c r="J18" s="38">
        <v>5733</v>
      </c>
      <c r="K18" s="38">
        <v>250.89671615454503</v>
      </c>
      <c r="L18" s="38">
        <v>9793</v>
      </c>
      <c r="M18" s="38">
        <v>211.61590449214344</v>
      </c>
      <c r="N18" s="40">
        <v>4538</v>
      </c>
      <c r="O18" s="40">
        <v>193.70646086600192</v>
      </c>
      <c r="P18" s="40">
        <v>4771</v>
      </c>
      <c r="Q18" s="40">
        <v>208.79613339845358</v>
      </c>
      <c r="R18" s="40">
        <v>9309</v>
      </c>
      <c r="S18" s="40">
        <v>201.15719952183838</v>
      </c>
      <c r="T18" s="38">
        <v>331</v>
      </c>
      <c r="U18" s="46">
        <v>14.128875836634339</v>
      </c>
      <c r="V18" s="38">
        <v>325</v>
      </c>
      <c r="W18" s="46">
        <v>14.223169850030898</v>
      </c>
      <c r="X18" s="38">
        <v>656</v>
      </c>
      <c r="Y18" s="46">
        <v>14.175434835785367</v>
      </c>
      <c r="Z18" s="40">
        <v>1666</v>
      </c>
      <c r="AA18" s="40">
        <v>71.113918863543233</v>
      </c>
      <c r="AB18" s="40">
        <v>1743</v>
      </c>
      <c r="AC18" s="40">
        <v>76.279953995704162</v>
      </c>
      <c r="AD18" s="40">
        <v>3409</v>
      </c>
      <c r="AE18" s="40">
        <v>73.66472157803706</v>
      </c>
      <c r="AF18" s="38">
        <v>398</v>
      </c>
      <c r="AG18" s="46">
        <v>16.988799344351865</v>
      </c>
      <c r="AH18" s="38">
        <v>397</v>
      </c>
      <c r="AI18" s="46">
        <v>17.374149016806975</v>
      </c>
      <c r="AJ18" s="38">
        <v>795</v>
      </c>
      <c r="AK18" s="46">
        <v>17.17907118056306</v>
      </c>
      <c r="AL18" s="40">
        <v>21</v>
      </c>
      <c r="AM18" s="47">
        <v>0.89639393525474664</v>
      </c>
      <c r="AN18" s="40">
        <v>24</v>
      </c>
      <c r="AO18" s="47">
        <v>1.0503263889253585</v>
      </c>
      <c r="AP18" s="40">
        <v>45</v>
      </c>
      <c r="AQ18" s="47">
        <v>0.97240025550356934</v>
      </c>
      <c r="AR18" s="38">
        <v>48</v>
      </c>
      <c r="AS18" s="46">
        <v>2.048900423439421</v>
      </c>
      <c r="AT18" s="38">
        <v>67</v>
      </c>
      <c r="AU18" s="46">
        <v>2.9321611690832925</v>
      </c>
      <c r="AV18" s="38">
        <v>115</v>
      </c>
      <c r="AW18" s="46">
        <v>2.4850228751757886</v>
      </c>
      <c r="AX18" s="40">
        <v>15</v>
      </c>
      <c r="AY18" s="47">
        <v>0.64028138232481902</v>
      </c>
      <c r="AZ18" s="40">
        <v>27</v>
      </c>
      <c r="BA18" s="47">
        <v>1.1816171875410284</v>
      </c>
      <c r="BB18" s="40">
        <v>42</v>
      </c>
      <c r="BC18" s="47">
        <v>0.90757357180333142</v>
      </c>
    </row>
    <row r="19" spans="1:55" ht="15.75" x14ac:dyDescent="0.25">
      <c r="A19" s="31" t="s">
        <v>85</v>
      </c>
      <c r="B19" s="36">
        <v>10005</v>
      </c>
      <c r="C19" s="36">
        <v>423.19703470215683</v>
      </c>
      <c r="D19" s="36">
        <v>12105</v>
      </c>
      <c r="E19" s="36">
        <v>498.88374504464815</v>
      </c>
      <c r="F19" s="36">
        <v>22110</v>
      </c>
      <c r="G19" s="36">
        <v>461.53229557104345</v>
      </c>
      <c r="H19" s="38">
        <v>3811</v>
      </c>
      <c r="I19" s="38">
        <v>161.19979002997698</v>
      </c>
      <c r="J19" s="38">
        <v>5356</v>
      </c>
      <c r="K19" s="38">
        <v>220.73699615523631</v>
      </c>
      <c r="L19" s="38">
        <v>9167</v>
      </c>
      <c r="M19" s="38">
        <v>191.3553393713141</v>
      </c>
      <c r="N19" s="40">
        <v>4023</v>
      </c>
      <c r="O19" s="40">
        <v>170.16708351891822</v>
      </c>
      <c r="P19" s="40">
        <v>4432</v>
      </c>
      <c r="Q19" s="40">
        <v>182.65615514563243</v>
      </c>
      <c r="R19" s="40">
        <v>8455</v>
      </c>
      <c r="S19" s="40">
        <v>176.49278874053243</v>
      </c>
      <c r="T19" s="38">
        <v>299</v>
      </c>
      <c r="U19" s="46">
        <v>12.647267703742617</v>
      </c>
      <c r="V19" s="38">
        <v>276</v>
      </c>
      <c r="W19" s="46">
        <v>11.374796665206352</v>
      </c>
      <c r="X19" s="38">
        <v>575</v>
      </c>
      <c r="Y19" s="46">
        <v>12.002762096488013</v>
      </c>
      <c r="Z19" s="40">
        <v>1417</v>
      </c>
      <c r="AA19" s="40">
        <v>59.937051291649794</v>
      </c>
      <c r="AB19" s="40">
        <v>1498</v>
      </c>
      <c r="AC19" s="40">
        <v>61.737121030721433</v>
      </c>
      <c r="AD19" s="40">
        <v>2915</v>
      </c>
      <c r="AE19" s="40">
        <v>60.848785236978365</v>
      </c>
      <c r="AF19" s="38">
        <v>362</v>
      </c>
      <c r="AG19" s="46">
        <v>15.312076617909122</v>
      </c>
      <c r="AH19" s="38">
        <v>395</v>
      </c>
      <c r="AI19" s="46">
        <v>16.279147401291699</v>
      </c>
      <c r="AJ19" s="38">
        <v>757</v>
      </c>
      <c r="AK19" s="46">
        <v>15.801897229637262</v>
      </c>
      <c r="AL19" s="40">
        <v>19</v>
      </c>
      <c r="AM19" s="47">
        <v>0.80367252966926328</v>
      </c>
      <c r="AN19" s="40">
        <v>32</v>
      </c>
      <c r="AO19" s="47">
        <v>1.3188170046616059</v>
      </c>
      <c r="AP19" s="40">
        <v>51</v>
      </c>
      <c r="AQ19" s="47">
        <v>1.0645928120363282</v>
      </c>
      <c r="AR19" s="38">
        <v>39</v>
      </c>
      <c r="AS19" s="46">
        <v>1.6496436135316457</v>
      </c>
      <c r="AT19" s="38">
        <v>69</v>
      </c>
      <c r="AU19" s="46">
        <v>2.843699166301588</v>
      </c>
      <c r="AV19" s="38">
        <v>108</v>
      </c>
      <c r="AW19" s="46">
        <v>2.2544318372534007</v>
      </c>
      <c r="AX19" s="40">
        <v>21</v>
      </c>
      <c r="AY19" s="47">
        <v>0.88826963805550152</v>
      </c>
      <c r="AZ19" s="40">
        <v>22</v>
      </c>
      <c r="BA19" s="47">
        <v>0.90668669070485408</v>
      </c>
      <c r="BB19" s="40">
        <v>43</v>
      </c>
      <c r="BC19" s="47">
        <v>0.89759786112866879</v>
      </c>
    </row>
    <row r="20" spans="1:55" ht="15.75" x14ac:dyDescent="0.25">
      <c r="A20" s="31" t="s">
        <v>87</v>
      </c>
      <c r="B20" s="36">
        <v>10906</v>
      </c>
      <c r="C20" s="36">
        <v>456.93648096901035</v>
      </c>
      <c r="D20" s="36">
        <v>13489</v>
      </c>
      <c r="E20" s="36">
        <v>577.75046097111249</v>
      </c>
      <c r="F20" s="36">
        <v>24395</v>
      </c>
      <c r="G20" s="36">
        <v>516.67792718854776</v>
      </c>
      <c r="H20" s="38">
        <v>3825</v>
      </c>
      <c r="I20" s="38">
        <v>160.25876028850766</v>
      </c>
      <c r="J20" s="38">
        <v>5625</v>
      </c>
      <c r="K20" s="38">
        <v>240.9256685419607</v>
      </c>
      <c r="L20" s="38">
        <v>9450</v>
      </c>
      <c r="M20" s="38">
        <v>200.14783406156081</v>
      </c>
      <c r="N20" s="40">
        <v>4335</v>
      </c>
      <c r="O20" s="40">
        <v>181.62659499364202</v>
      </c>
      <c r="P20" s="40">
        <v>4685</v>
      </c>
      <c r="Q20" s="40">
        <v>200.66431237672637</v>
      </c>
      <c r="R20" s="40">
        <v>9020</v>
      </c>
      <c r="S20" s="40">
        <v>191.04057812013531</v>
      </c>
      <c r="T20" s="38">
        <v>267</v>
      </c>
      <c r="U20" s="46">
        <v>11.186689933864455</v>
      </c>
      <c r="V20" s="38">
        <v>270</v>
      </c>
      <c r="W20" s="46">
        <v>11.564432090014114</v>
      </c>
      <c r="X20" s="38">
        <v>537</v>
      </c>
      <c r="Y20" s="46">
        <v>11.373480094291869</v>
      </c>
      <c r="Z20" s="40">
        <v>1921</v>
      </c>
      <c r="AA20" s="40">
        <v>80.485510722672728</v>
      </c>
      <c r="AB20" s="40">
        <v>1787</v>
      </c>
      <c r="AC20" s="40">
        <v>76.53940794390823</v>
      </c>
      <c r="AD20" s="40">
        <v>3708</v>
      </c>
      <c r="AE20" s="40">
        <v>78.534197746060059</v>
      </c>
      <c r="AF20" s="38">
        <v>426</v>
      </c>
      <c r="AG20" s="46">
        <v>17.848426636053404</v>
      </c>
      <c r="AH20" s="38">
        <v>442</v>
      </c>
      <c r="AI20" s="46">
        <v>18.931403643652732</v>
      </c>
      <c r="AJ20" s="38">
        <v>868</v>
      </c>
      <c r="AK20" s="46">
        <v>18.383949202691511</v>
      </c>
      <c r="AL20" s="40">
        <v>32</v>
      </c>
      <c r="AM20" s="47">
        <v>1.3407268834594104</v>
      </c>
      <c r="AN20" s="40">
        <v>52</v>
      </c>
      <c r="AO20" s="47">
        <v>2.2272239580767921</v>
      </c>
      <c r="AP20" s="40">
        <v>84</v>
      </c>
      <c r="AQ20" s="47">
        <v>1.7790918583249851</v>
      </c>
      <c r="AR20" s="38">
        <v>68</v>
      </c>
      <c r="AS20" s="46">
        <v>2.8490446273512471</v>
      </c>
      <c r="AT20" s="38">
        <v>106</v>
      </c>
      <c r="AU20" s="46">
        <v>4.5401103760796149</v>
      </c>
      <c r="AV20" s="38">
        <v>174</v>
      </c>
      <c r="AW20" s="46">
        <v>3.6852617065303259</v>
      </c>
      <c r="AX20" s="40">
        <v>32</v>
      </c>
      <c r="AY20" s="47">
        <v>1.3407268834594104</v>
      </c>
      <c r="AZ20" s="40">
        <v>28</v>
      </c>
      <c r="BA20" s="47">
        <v>1.1992744389644265</v>
      </c>
      <c r="BB20" s="40">
        <v>60</v>
      </c>
      <c r="BC20" s="47">
        <v>1.2707798988035608</v>
      </c>
    </row>
    <row r="21" spans="1:55" ht="15.75" x14ac:dyDescent="0.25">
      <c r="A21" s="31" t="s">
        <v>88</v>
      </c>
      <c r="B21" s="36">
        <v>10903</v>
      </c>
      <c r="C21" s="36">
        <v>453.68410803199384</v>
      </c>
      <c r="D21" s="36">
        <v>13902</v>
      </c>
      <c r="E21" s="36">
        <v>591.43680173168207</v>
      </c>
      <c r="F21" s="36">
        <v>24805</v>
      </c>
      <c r="G21" s="36">
        <v>521.79737264873017</v>
      </c>
      <c r="H21" s="38">
        <v>4090</v>
      </c>
      <c r="I21" s="38">
        <v>170.18875555818167</v>
      </c>
      <c r="J21" s="38">
        <v>5825</v>
      </c>
      <c r="K21" s="38">
        <v>247.8146576094841</v>
      </c>
      <c r="L21" s="38">
        <v>9915</v>
      </c>
      <c r="M21" s="38">
        <v>208.57169723088728</v>
      </c>
      <c r="N21" s="40">
        <v>4350</v>
      </c>
      <c r="O21" s="40">
        <v>181.0076006547898</v>
      </c>
      <c r="P21" s="40">
        <v>4870</v>
      </c>
      <c r="Q21" s="40">
        <v>207.18581674818671</v>
      </c>
      <c r="R21" s="40">
        <v>9220</v>
      </c>
      <c r="S21" s="40">
        <v>193.95169424798596</v>
      </c>
      <c r="T21" s="38">
        <v>287</v>
      </c>
      <c r="U21" s="46">
        <v>11.9423405489482</v>
      </c>
      <c r="V21" s="38">
        <v>283</v>
      </c>
      <c r="W21" s="46">
        <v>12.039750747379228</v>
      </c>
      <c r="X21" s="38">
        <v>570</v>
      </c>
      <c r="Y21" s="46">
        <v>11.990506043530585</v>
      </c>
      <c r="Z21" s="40">
        <v>1646</v>
      </c>
      <c r="AA21" s="40">
        <v>68.491611650065295</v>
      </c>
      <c r="AB21" s="40">
        <v>1721</v>
      </c>
      <c r="AC21" s="40">
        <v>73.217000128055304</v>
      </c>
      <c r="AD21" s="40">
        <v>3367</v>
      </c>
      <c r="AE21" s="40">
        <v>70.828129558890311</v>
      </c>
      <c r="AF21" s="38">
        <v>406</v>
      </c>
      <c r="AG21" s="46">
        <v>16.894042727780381</v>
      </c>
      <c r="AH21" s="38">
        <v>487</v>
      </c>
      <c r="AI21" s="46">
        <v>20.718581674818672</v>
      </c>
      <c r="AJ21" s="38">
        <v>893</v>
      </c>
      <c r="AK21" s="46">
        <v>18.785126134864583</v>
      </c>
      <c r="AL21" s="40">
        <v>38</v>
      </c>
      <c r="AM21" s="47">
        <v>1.581215821811957</v>
      </c>
      <c r="AN21" s="40">
        <v>59</v>
      </c>
      <c r="AO21" s="47">
        <v>2.510054042739839</v>
      </c>
      <c r="AP21" s="40">
        <v>97</v>
      </c>
      <c r="AQ21" s="47">
        <v>2.0404896249516962</v>
      </c>
      <c r="AR21" s="38">
        <v>78</v>
      </c>
      <c r="AS21" s="46">
        <v>3.2456535289824378</v>
      </c>
      <c r="AT21" s="38">
        <v>91</v>
      </c>
      <c r="AU21" s="46">
        <v>3.8714392862597515</v>
      </c>
      <c r="AV21" s="38">
        <v>169</v>
      </c>
      <c r="AW21" s="46">
        <v>3.5550798620292436</v>
      </c>
      <c r="AX21" s="40">
        <v>8</v>
      </c>
      <c r="AY21" s="47">
        <v>0.33288754143409621</v>
      </c>
      <c r="AZ21" s="40">
        <v>20</v>
      </c>
      <c r="BA21" s="47">
        <v>0.85086577719994538</v>
      </c>
      <c r="BB21" s="40">
        <v>28</v>
      </c>
      <c r="BC21" s="47">
        <v>0.5890073144190463</v>
      </c>
    </row>
    <row r="22" spans="1:55" ht="15.75" x14ac:dyDescent="0.25">
      <c r="A22" s="31" t="s">
        <v>90</v>
      </c>
      <c r="B22" s="36">
        <v>11194</v>
      </c>
      <c r="C22" s="36">
        <v>462.89634000095936</v>
      </c>
      <c r="D22" s="36">
        <v>13930</v>
      </c>
      <c r="E22" s="36">
        <v>588.49697534522966</v>
      </c>
      <c r="F22" s="36">
        <v>25124</v>
      </c>
      <c r="G22" s="36">
        <v>525.0246640805517</v>
      </c>
      <c r="H22" s="38">
        <v>4095</v>
      </c>
      <c r="I22" s="38">
        <v>169.33719066499273</v>
      </c>
      <c r="J22" s="38">
        <v>5865</v>
      </c>
      <c r="K22" s="38">
        <v>247.77708258433395</v>
      </c>
      <c r="L22" s="38">
        <v>9960</v>
      </c>
      <c r="M22" s="38">
        <v>208.13746434653299</v>
      </c>
      <c r="N22" s="40">
        <v>4670</v>
      </c>
      <c r="O22" s="40">
        <v>193.1146960697231</v>
      </c>
      <c r="P22" s="40">
        <v>4870</v>
      </c>
      <c r="Q22" s="40">
        <v>205.74158434538899</v>
      </c>
      <c r="R22" s="40">
        <v>9540</v>
      </c>
      <c r="S22" s="40">
        <v>199.36058331987198</v>
      </c>
      <c r="T22" s="38">
        <v>266</v>
      </c>
      <c r="U22" s="46">
        <v>10.999680761144827</v>
      </c>
      <c r="V22" s="38">
        <v>246</v>
      </c>
      <c r="W22" s="46">
        <v>10.392696047015543</v>
      </c>
      <c r="X22" s="38">
        <v>512</v>
      </c>
      <c r="Y22" s="46">
        <v>10.699435918215352</v>
      </c>
      <c r="Z22" s="40">
        <v>1565</v>
      </c>
      <c r="AA22" s="40">
        <v>64.716166884179145</v>
      </c>
      <c r="AB22" s="40">
        <v>1693</v>
      </c>
      <c r="AC22" s="40">
        <v>71.523717104054114</v>
      </c>
      <c r="AD22" s="40">
        <v>3258</v>
      </c>
      <c r="AE22" s="40">
        <v>68.083519963956277</v>
      </c>
      <c r="AF22" s="38">
        <v>465</v>
      </c>
      <c r="AG22" s="46">
        <v>19.228765240347158</v>
      </c>
      <c r="AH22" s="38">
        <v>499</v>
      </c>
      <c r="AI22" s="46">
        <v>21.081119217320143</v>
      </c>
      <c r="AJ22" s="38">
        <v>964</v>
      </c>
      <c r="AK22" s="46">
        <v>20.145031689764842</v>
      </c>
      <c r="AL22" s="40">
        <v>49</v>
      </c>
      <c r="AM22" s="47">
        <v>2.0262569823161525</v>
      </c>
      <c r="AN22" s="40">
        <v>75</v>
      </c>
      <c r="AO22" s="47">
        <v>3.1685048923827872</v>
      </c>
      <c r="AP22" s="40">
        <v>124</v>
      </c>
      <c r="AQ22" s="47">
        <v>2.5912696364427803</v>
      </c>
      <c r="AR22" s="38">
        <v>56</v>
      </c>
      <c r="AS22" s="46">
        <v>2.3157222655041743</v>
      </c>
      <c r="AT22" s="38">
        <v>88</v>
      </c>
      <c r="AU22" s="46">
        <v>3.7177124070624705</v>
      </c>
      <c r="AV22" s="38">
        <v>144</v>
      </c>
      <c r="AW22" s="46">
        <v>3.0092163519980675</v>
      </c>
      <c r="AX22" s="40">
        <v>28</v>
      </c>
      <c r="AY22" s="47">
        <v>1.1578611327520871</v>
      </c>
      <c r="AZ22" s="40">
        <v>20</v>
      </c>
      <c r="BA22" s="47">
        <v>0.84493463796874324</v>
      </c>
      <c r="BB22" s="40">
        <v>48</v>
      </c>
      <c r="BC22" s="47">
        <v>1.0030721173326891</v>
      </c>
    </row>
    <row r="23" spans="1:55" ht="15.75" x14ac:dyDescent="0.25">
      <c r="A23" s="31" t="s">
        <v>94</v>
      </c>
      <c r="B23" s="36">
        <v>9787</v>
      </c>
      <c r="C23" s="36">
        <v>402.39736235868094</v>
      </c>
      <c r="D23" s="36">
        <v>11916</v>
      </c>
      <c r="E23" s="36">
        <v>500.09736706038774</v>
      </c>
      <c r="F23" s="36">
        <v>21703</v>
      </c>
      <c r="G23" s="36">
        <v>450.74579810334939</v>
      </c>
      <c r="H23" s="38">
        <v>3495</v>
      </c>
      <c r="I23" s="38">
        <v>143.69865959370489</v>
      </c>
      <c r="J23" s="38">
        <v>4475</v>
      </c>
      <c r="K23" s="38">
        <v>187.80930829097306</v>
      </c>
      <c r="L23" s="38">
        <v>7970</v>
      </c>
      <c r="M23" s="38">
        <v>165.52753125760009</v>
      </c>
      <c r="N23" s="40">
        <v>4355</v>
      </c>
      <c r="O23" s="40">
        <v>179.05798641790696</v>
      </c>
      <c r="P23" s="40">
        <v>4940</v>
      </c>
      <c r="Q23" s="40">
        <v>207.32468892902949</v>
      </c>
      <c r="R23" s="40">
        <v>9295</v>
      </c>
      <c r="S23" s="40">
        <v>193.04622371886987</v>
      </c>
      <c r="T23" s="38">
        <v>90</v>
      </c>
      <c r="U23" s="46">
        <v>3.7003946676490531</v>
      </c>
      <c r="V23" s="38">
        <v>106</v>
      </c>
      <c r="W23" s="46">
        <v>4.4486674142666249</v>
      </c>
      <c r="X23" s="38">
        <v>196</v>
      </c>
      <c r="Y23" s="46">
        <v>4.0706896018180201</v>
      </c>
      <c r="Z23" s="40">
        <v>1445</v>
      </c>
      <c r="AA23" s="40">
        <v>59.411892163920911</v>
      </c>
      <c r="AB23" s="40">
        <v>1511</v>
      </c>
      <c r="AC23" s="40">
        <v>63.414494933555382</v>
      </c>
      <c r="AD23" s="40">
        <v>2956</v>
      </c>
      <c r="AE23" s="40">
        <v>61.392645219255442</v>
      </c>
      <c r="AF23" s="38">
        <v>358</v>
      </c>
      <c r="AG23" s="46">
        <v>14.719347677981789</v>
      </c>
      <c r="AH23" s="38">
        <v>409</v>
      </c>
      <c r="AI23" s="46">
        <v>17.165141249387261</v>
      </c>
      <c r="AJ23" s="38">
        <v>767</v>
      </c>
      <c r="AK23" s="46">
        <v>15.929688390787863</v>
      </c>
      <c r="AL23" s="40">
        <v>0</v>
      </c>
      <c r="AM23" s="47">
        <v>0</v>
      </c>
      <c r="AN23" s="40">
        <v>0</v>
      </c>
      <c r="AO23" s="47">
        <v>0</v>
      </c>
      <c r="AP23" s="47">
        <v>0</v>
      </c>
      <c r="AQ23" s="47">
        <v>0</v>
      </c>
      <c r="AR23" s="38">
        <v>28</v>
      </c>
      <c r="AS23" s="46">
        <v>1.1512338966019275</v>
      </c>
      <c r="AT23" s="38">
        <v>50</v>
      </c>
      <c r="AU23" s="46">
        <v>2.0984280255974643</v>
      </c>
      <c r="AV23" s="38">
        <v>78</v>
      </c>
      <c r="AW23" s="46">
        <v>1.6199683109275793</v>
      </c>
      <c r="AX23" s="40">
        <v>16</v>
      </c>
      <c r="AY23" s="47">
        <v>0.65784794091538723</v>
      </c>
      <c r="AZ23" s="40">
        <v>16</v>
      </c>
      <c r="BA23" s="47">
        <v>0.67149696819118865</v>
      </c>
      <c r="BB23" s="40">
        <v>32</v>
      </c>
      <c r="BC23" s="47">
        <v>0.66460238397028892</v>
      </c>
    </row>
    <row r="24" spans="1:55" ht="15.75" x14ac:dyDescent="0.25">
      <c r="A24" s="31" t="s">
        <v>95</v>
      </c>
      <c r="B24" s="36">
        <v>10605</v>
      </c>
      <c r="C24" s="36">
        <v>427.71772162977192</v>
      </c>
      <c r="D24" s="36">
        <v>13162</v>
      </c>
      <c r="E24" s="36">
        <v>547.93265948412238</v>
      </c>
      <c r="F24" s="36">
        <v>23767</v>
      </c>
      <c r="G24" s="36">
        <v>486.87314851669311</v>
      </c>
      <c r="H24" s="38">
        <v>3565</v>
      </c>
      <c r="I24" s="38">
        <v>143.78252499859846</v>
      </c>
      <c r="J24" s="38">
        <v>5060</v>
      </c>
      <c r="K24" s="38">
        <v>210.64726158559938</v>
      </c>
      <c r="L24" s="38">
        <v>8625</v>
      </c>
      <c r="M24" s="38">
        <v>176.68535809973821</v>
      </c>
      <c r="N24" s="40">
        <v>4575</v>
      </c>
      <c r="O24" s="40">
        <v>184.51754610619579</v>
      </c>
      <c r="P24" s="40">
        <v>5230</v>
      </c>
      <c r="Q24" s="40">
        <v>217.72434349657803</v>
      </c>
      <c r="R24" s="40">
        <v>9805</v>
      </c>
      <c r="S24" s="40">
        <v>200.85796361367341</v>
      </c>
      <c r="T24" s="38">
        <v>165</v>
      </c>
      <c r="U24" s="46">
        <v>6.6547311710431272</v>
      </c>
      <c r="V24" s="38">
        <v>165</v>
      </c>
      <c r="W24" s="46">
        <v>6.868932443008676</v>
      </c>
      <c r="X24" s="38">
        <v>330</v>
      </c>
      <c r="Y24" s="46">
        <v>6.7601354403378098</v>
      </c>
      <c r="Z24" s="40">
        <v>1803</v>
      </c>
      <c r="AA24" s="40">
        <v>72.71806243267126</v>
      </c>
      <c r="AB24" s="40">
        <v>1720</v>
      </c>
      <c r="AC24" s="40">
        <v>71.6034169816662</v>
      </c>
      <c r="AD24" s="40">
        <v>3523</v>
      </c>
      <c r="AE24" s="40">
        <v>72.169567140333655</v>
      </c>
      <c r="AF24" s="38">
        <v>423</v>
      </c>
      <c r="AG24" s="46">
        <v>17.060310820310562</v>
      </c>
      <c r="AH24" s="38">
        <v>418</v>
      </c>
      <c r="AI24" s="46">
        <v>17.401295522288645</v>
      </c>
      <c r="AJ24" s="38">
        <v>841</v>
      </c>
      <c r="AK24" s="46">
        <v>17.228102743406357</v>
      </c>
      <c r="AL24" s="40">
        <v>26</v>
      </c>
      <c r="AM24" s="47">
        <v>1.0486243057401292</v>
      </c>
      <c r="AN24" s="40">
        <v>32</v>
      </c>
      <c r="AO24" s="47">
        <v>1.3321565950077432</v>
      </c>
      <c r="AP24" s="40">
        <v>58</v>
      </c>
      <c r="AQ24" s="47">
        <v>1.1881450167866454</v>
      </c>
      <c r="AR24" s="38">
        <v>32</v>
      </c>
      <c r="AS24" s="46">
        <v>1.2906145301416974</v>
      </c>
      <c r="AT24" s="38">
        <v>75</v>
      </c>
      <c r="AU24" s="46">
        <v>3.1222420195493981</v>
      </c>
      <c r="AV24" s="38">
        <v>107</v>
      </c>
      <c r="AW24" s="46">
        <v>2.1919227033822595</v>
      </c>
      <c r="AX24" s="40">
        <v>16</v>
      </c>
      <c r="AY24" s="47">
        <v>0.64530726507084868</v>
      </c>
      <c r="AZ24" s="40">
        <v>12</v>
      </c>
      <c r="BA24" s="47">
        <v>0.49955872312790367</v>
      </c>
      <c r="BB24" s="40">
        <v>28</v>
      </c>
      <c r="BC24" s="47">
        <v>0.57358724948320816</v>
      </c>
    </row>
    <row r="25" spans="1:55" ht="15.75" x14ac:dyDescent="0.25">
      <c r="A25" s="48" t="s">
        <v>97</v>
      </c>
      <c r="B25" s="36">
        <v>10775</v>
      </c>
      <c r="C25" s="36">
        <v>430.41618348871594</v>
      </c>
      <c r="D25" s="36">
        <v>13247</v>
      </c>
      <c r="E25" s="36">
        <v>544.79697706975139</v>
      </c>
      <c r="F25" s="36">
        <v>24022</v>
      </c>
      <c r="G25" s="36">
        <v>486.77400065127449</v>
      </c>
      <c r="H25" s="38">
        <v>3385</v>
      </c>
      <c r="I25" s="38">
        <v>135.21659221432051</v>
      </c>
      <c r="J25" s="38">
        <v>5225</v>
      </c>
      <c r="K25" s="38">
        <v>214.88368726424483</v>
      </c>
      <c r="L25" s="38">
        <v>8610</v>
      </c>
      <c r="M25" s="38">
        <v>174.47024167877254</v>
      </c>
      <c r="N25" s="40">
        <v>4760</v>
      </c>
      <c r="O25" s="40">
        <v>190.14209126740491</v>
      </c>
      <c r="P25" s="40">
        <v>5145</v>
      </c>
      <c r="Q25" s="40">
        <v>211.59360210039037</v>
      </c>
      <c r="R25" s="40">
        <v>9905</v>
      </c>
      <c r="S25" s="40">
        <v>200.71170079305944</v>
      </c>
      <c r="T25" s="38">
        <v>248</v>
      </c>
      <c r="U25" s="46">
        <v>9.9065627383017674</v>
      </c>
      <c r="V25" s="38">
        <v>195</v>
      </c>
      <c r="W25" s="46">
        <v>8.019582586895261</v>
      </c>
      <c r="X25" s="38">
        <v>443</v>
      </c>
      <c r="Y25" s="46">
        <v>8.9768080213352182</v>
      </c>
      <c r="Z25" s="40">
        <v>1826</v>
      </c>
      <c r="AA25" s="40">
        <v>72.941062742496086</v>
      </c>
      <c r="AB25" s="40">
        <v>1540</v>
      </c>
      <c r="AC25" s="40">
        <v>63.334139404198474</v>
      </c>
      <c r="AD25" s="40">
        <v>3366</v>
      </c>
      <c r="AE25" s="40">
        <v>68.207530022154273</v>
      </c>
      <c r="AF25" s="38">
        <v>480</v>
      </c>
      <c r="AG25" s="46">
        <v>19.1739923967131</v>
      </c>
      <c r="AH25" s="38">
        <v>472</v>
      </c>
      <c r="AI25" s="46">
        <v>19.41150246674135</v>
      </c>
      <c r="AJ25" s="38">
        <v>952</v>
      </c>
      <c r="AK25" s="46">
        <v>19.291018592124441</v>
      </c>
      <c r="AL25" s="40">
        <v>24</v>
      </c>
      <c r="AM25" s="47">
        <v>0.95869961983565499</v>
      </c>
      <c r="AN25" s="40">
        <v>54</v>
      </c>
      <c r="AO25" s="47">
        <v>2.2208074856017648</v>
      </c>
      <c r="AP25" s="40">
        <v>78</v>
      </c>
      <c r="AQ25" s="47">
        <v>1.5805666493547337</v>
      </c>
      <c r="AR25" s="38">
        <v>32</v>
      </c>
      <c r="AS25" s="46">
        <v>1.2782661597808733</v>
      </c>
      <c r="AT25" s="38">
        <v>78</v>
      </c>
      <c r="AU25" s="46">
        <v>3.2078330347581048</v>
      </c>
      <c r="AV25" s="38">
        <v>110</v>
      </c>
      <c r="AW25" s="46">
        <v>2.2290042490900088</v>
      </c>
      <c r="AX25" s="40">
        <v>20</v>
      </c>
      <c r="AY25" s="47">
        <v>0.79891634986304583</v>
      </c>
      <c r="AZ25" s="40">
        <v>12</v>
      </c>
      <c r="BA25" s="47">
        <v>0.49351277457816994</v>
      </c>
      <c r="BB25" s="40">
        <v>32</v>
      </c>
      <c r="BC25" s="47">
        <v>0.64843759973527537</v>
      </c>
    </row>
    <row r="26" spans="1:55" ht="15.75" x14ac:dyDescent="0.25">
      <c r="A26" s="49" t="s">
        <v>98</v>
      </c>
      <c r="B26" s="36">
        <v>10672</v>
      </c>
      <c r="C26" s="36">
        <v>422.07922864546362</v>
      </c>
      <c r="D26" s="36">
        <v>13504</v>
      </c>
      <c r="E26" s="36">
        <v>550.7794126209202</v>
      </c>
      <c r="F26" s="36">
        <v>24176</v>
      </c>
      <c r="G26" s="36">
        <v>485.43908634002804</v>
      </c>
      <c r="H26" s="38">
        <v>3410</v>
      </c>
      <c r="I26" s="38">
        <v>134.86602039739796</v>
      </c>
      <c r="J26" s="38">
        <v>5040</v>
      </c>
      <c r="K26" s="38">
        <v>205.5634063691823</v>
      </c>
      <c r="L26" s="38">
        <v>8450</v>
      </c>
      <c r="M26" s="38">
        <v>169.67075941318816</v>
      </c>
      <c r="N26" s="40">
        <v>4440</v>
      </c>
      <c r="O26" s="40">
        <v>175.6026775848818</v>
      </c>
      <c r="P26" s="40">
        <v>5320</v>
      </c>
      <c r="Q26" s="40">
        <v>216.98359561191467</v>
      </c>
      <c r="R26" s="40">
        <v>9760</v>
      </c>
      <c r="S26" s="40">
        <v>195.97474696718538</v>
      </c>
      <c r="T26" s="38">
        <v>250</v>
      </c>
      <c r="U26" s="46">
        <v>9.8875381523019019</v>
      </c>
      <c r="V26" s="38">
        <v>252</v>
      </c>
      <c r="W26" s="46">
        <v>10.278170318459114</v>
      </c>
      <c r="X26" s="38">
        <v>502</v>
      </c>
      <c r="Y26" s="46">
        <v>10.079848665730232</v>
      </c>
      <c r="Z26" s="40">
        <v>1983</v>
      </c>
      <c r="AA26" s="40">
        <v>78.42795262405869</v>
      </c>
      <c r="AB26" s="40">
        <v>1611</v>
      </c>
      <c r="AC26" s="40">
        <v>65.706874535863633</v>
      </c>
      <c r="AD26" s="40">
        <v>3594</v>
      </c>
      <c r="AE26" s="40">
        <v>72.165291045088551</v>
      </c>
      <c r="AF26" s="38">
        <v>466</v>
      </c>
      <c r="AG26" s="46">
        <v>18.430371115890747</v>
      </c>
      <c r="AH26" s="38">
        <v>529</v>
      </c>
      <c r="AI26" s="46">
        <v>21.576000390733618</v>
      </c>
      <c r="AJ26" s="38">
        <v>995</v>
      </c>
      <c r="AK26" s="46">
        <v>19.97898291315056</v>
      </c>
      <c r="AL26" s="40">
        <v>44</v>
      </c>
      <c r="AM26" s="47">
        <v>1.7402067148051348</v>
      </c>
      <c r="AN26" s="40">
        <v>63</v>
      </c>
      <c r="AO26" s="47">
        <v>2.5695425796147786</v>
      </c>
      <c r="AP26" s="40">
        <v>107</v>
      </c>
      <c r="AQ26" s="47">
        <v>2.148493639906643</v>
      </c>
      <c r="AR26" s="38">
        <v>55</v>
      </c>
      <c r="AS26" s="46">
        <v>2.1752583935064185</v>
      </c>
      <c r="AT26" s="38">
        <v>81</v>
      </c>
      <c r="AU26" s="46">
        <v>3.3036976023618583</v>
      </c>
      <c r="AV26" s="38">
        <v>136</v>
      </c>
      <c r="AW26" s="46">
        <v>2.7307956544607799</v>
      </c>
      <c r="AX26" s="40">
        <v>24</v>
      </c>
      <c r="AY26" s="47">
        <v>0.94920366262098266</v>
      </c>
      <c r="AZ26" s="40">
        <v>16</v>
      </c>
      <c r="BA26" s="47">
        <v>0.65258224244184859</v>
      </c>
      <c r="BB26" s="40">
        <v>40</v>
      </c>
      <c r="BC26" s="47">
        <v>0.8031751924884647</v>
      </c>
    </row>
    <row r="27" spans="1:55" ht="15.75" x14ac:dyDescent="0.25">
      <c r="A27" s="3"/>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Y27" s="21"/>
      <c r="AZ27" s="21"/>
      <c r="BA27" s="21"/>
      <c r="BB27" s="21"/>
      <c r="BC27" s="21"/>
    </row>
    <row r="28" spans="1:55" ht="15.75" x14ac:dyDescent="0.25">
      <c r="A28" s="22" t="s">
        <v>98</v>
      </c>
      <c r="B28" s="23" t="s">
        <v>9</v>
      </c>
      <c r="C28" s="24"/>
      <c r="D28" s="24"/>
      <c r="E28" s="24"/>
      <c r="F28" s="24"/>
      <c r="G28" s="24"/>
      <c r="H28" s="25" t="s">
        <v>1</v>
      </c>
      <c r="I28" s="26"/>
      <c r="J28" s="26"/>
      <c r="K28" s="26"/>
      <c r="L28" s="26"/>
      <c r="M28" s="26"/>
      <c r="N28" s="27" t="s">
        <v>2</v>
      </c>
      <c r="O28" s="28"/>
      <c r="P28" s="28"/>
      <c r="Q28" s="28"/>
      <c r="R28" s="28"/>
      <c r="S28" s="28"/>
      <c r="T28" s="25" t="s">
        <v>3</v>
      </c>
      <c r="U28" s="29"/>
      <c r="V28" s="26"/>
      <c r="W28" s="26"/>
      <c r="X28" s="26"/>
      <c r="Y28" s="26"/>
      <c r="Z28" s="27" t="s">
        <v>113</v>
      </c>
      <c r="AA28" s="28"/>
      <c r="AB28" s="28"/>
      <c r="AC28" s="28"/>
      <c r="AD28" s="28"/>
      <c r="AE28" s="30"/>
      <c r="AF28" s="50" t="s">
        <v>5</v>
      </c>
      <c r="AG28" s="51"/>
      <c r="AH28" s="51"/>
      <c r="AI28" s="51"/>
      <c r="AJ28" s="51"/>
      <c r="AK28" s="25"/>
      <c r="AL28" s="27" t="s">
        <v>6</v>
      </c>
      <c r="AM28" s="28"/>
      <c r="AN28" s="28"/>
      <c r="AO28" s="28"/>
      <c r="AP28" s="28"/>
      <c r="AQ28" s="28"/>
      <c r="AR28" s="25" t="s">
        <v>7</v>
      </c>
      <c r="AS28" s="26"/>
      <c r="AT28" s="26"/>
      <c r="AU28" s="26"/>
      <c r="AV28" s="26"/>
      <c r="AW28" s="26"/>
      <c r="AX28" s="27" t="s">
        <v>8</v>
      </c>
      <c r="AY28" s="28"/>
      <c r="AZ28" s="28"/>
      <c r="BA28" s="28"/>
      <c r="BB28" s="28"/>
      <c r="BC28" s="30"/>
    </row>
    <row r="29" spans="1:55" ht="15.75" x14ac:dyDescent="0.25">
      <c r="A29" s="31" t="s">
        <v>96</v>
      </c>
      <c r="B29" s="32" t="s">
        <v>11</v>
      </c>
      <c r="C29" s="32" t="s">
        <v>12</v>
      </c>
      <c r="D29" s="32" t="s">
        <v>13</v>
      </c>
      <c r="E29" s="32" t="s">
        <v>12</v>
      </c>
      <c r="F29" s="32" t="s">
        <v>14</v>
      </c>
      <c r="G29" s="32" t="s">
        <v>12</v>
      </c>
      <c r="H29" s="33" t="s">
        <v>11</v>
      </c>
      <c r="I29" s="33" t="s">
        <v>12</v>
      </c>
      <c r="J29" s="33" t="s">
        <v>13</v>
      </c>
      <c r="K29" s="33" t="s">
        <v>12</v>
      </c>
      <c r="L29" s="33" t="s">
        <v>14</v>
      </c>
      <c r="M29" s="33" t="s">
        <v>12</v>
      </c>
      <c r="N29" s="34" t="s">
        <v>11</v>
      </c>
      <c r="O29" s="34" t="s">
        <v>12</v>
      </c>
      <c r="P29" s="34" t="s">
        <v>13</v>
      </c>
      <c r="Q29" s="34" t="s">
        <v>12</v>
      </c>
      <c r="R29" s="34" t="s">
        <v>14</v>
      </c>
      <c r="S29" s="34" t="s">
        <v>12</v>
      </c>
      <c r="T29" s="33" t="s">
        <v>11</v>
      </c>
      <c r="U29" s="35" t="s">
        <v>12</v>
      </c>
      <c r="V29" s="33" t="s">
        <v>13</v>
      </c>
      <c r="W29" s="33" t="s">
        <v>12</v>
      </c>
      <c r="X29" s="33" t="s">
        <v>15</v>
      </c>
      <c r="Y29" s="33" t="s">
        <v>12</v>
      </c>
      <c r="Z29" s="34" t="s">
        <v>11</v>
      </c>
      <c r="AA29" s="34" t="s">
        <v>12</v>
      </c>
      <c r="AB29" s="34" t="s">
        <v>13</v>
      </c>
      <c r="AC29" s="34" t="s">
        <v>12</v>
      </c>
      <c r="AD29" s="34" t="s">
        <v>14</v>
      </c>
      <c r="AE29" s="34" t="s">
        <v>12</v>
      </c>
      <c r="AF29" s="33" t="s">
        <v>11</v>
      </c>
      <c r="AG29" s="33" t="s">
        <v>12</v>
      </c>
      <c r="AH29" s="33" t="s">
        <v>13</v>
      </c>
      <c r="AI29" s="33" t="s">
        <v>12</v>
      </c>
      <c r="AJ29" s="33" t="s">
        <v>14</v>
      </c>
      <c r="AK29" s="33" t="s">
        <v>12</v>
      </c>
      <c r="AL29" s="34" t="s">
        <v>11</v>
      </c>
      <c r="AM29" s="34" t="s">
        <v>12</v>
      </c>
      <c r="AN29" s="34" t="s">
        <v>13</v>
      </c>
      <c r="AO29" s="34" t="s">
        <v>12</v>
      </c>
      <c r="AP29" s="34" t="s">
        <v>14</v>
      </c>
      <c r="AQ29" s="34" t="s">
        <v>12</v>
      </c>
      <c r="AR29" s="33" t="s">
        <v>11</v>
      </c>
      <c r="AS29" s="33" t="s">
        <v>12</v>
      </c>
      <c r="AT29" s="33" t="s">
        <v>13</v>
      </c>
      <c r="AU29" s="33" t="s">
        <v>12</v>
      </c>
      <c r="AV29" s="33" t="s">
        <v>14</v>
      </c>
      <c r="AW29" s="33" t="s">
        <v>12</v>
      </c>
      <c r="AX29" s="34" t="s">
        <v>11</v>
      </c>
      <c r="AY29" s="34" t="s">
        <v>12</v>
      </c>
      <c r="AZ29" s="34" t="s">
        <v>13</v>
      </c>
      <c r="BA29" s="34" t="s">
        <v>12</v>
      </c>
      <c r="BB29" s="34" t="s">
        <v>14</v>
      </c>
      <c r="BC29" s="34" t="s">
        <v>12</v>
      </c>
    </row>
    <row r="30" spans="1:55" x14ac:dyDescent="0.2">
      <c r="A30" s="52" t="s">
        <v>108</v>
      </c>
      <c r="B30" s="53">
        <v>2574</v>
      </c>
      <c r="C30" s="53">
        <v>469.61333526724991</v>
      </c>
      <c r="D30" s="53">
        <v>3102</v>
      </c>
      <c r="E30" s="53">
        <v>584.61347098700162</v>
      </c>
      <c r="F30" s="53">
        <v>5676</v>
      </c>
      <c r="G30" s="53">
        <v>526.18039477435013</v>
      </c>
      <c r="H30" s="54">
        <v>875</v>
      </c>
      <c r="I30" s="54">
        <v>159.63934279675357</v>
      </c>
      <c r="J30" s="54">
        <v>1245</v>
      </c>
      <c r="K30" s="54">
        <v>234.63693468046972</v>
      </c>
      <c r="L30" s="54">
        <v>2120</v>
      </c>
      <c r="M30" s="54">
        <v>196.52967528569806</v>
      </c>
      <c r="N30" s="55">
        <v>1010</v>
      </c>
      <c r="O30" s="55">
        <v>184.26941282825268</v>
      </c>
      <c r="P30" s="55">
        <v>1135</v>
      </c>
      <c r="Q30" s="55">
        <v>213.90596053199448</v>
      </c>
      <c r="R30" s="55">
        <v>2145</v>
      </c>
      <c r="S30" s="55">
        <v>198.84724221123696</v>
      </c>
      <c r="T30" s="54">
        <v>65</v>
      </c>
      <c r="U30" s="56">
        <v>11.858922607758837</v>
      </c>
      <c r="V30" s="54">
        <v>65</v>
      </c>
      <c r="W30" s="54">
        <v>12.250121087735367</v>
      </c>
      <c r="X30" s="54">
        <v>130</v>
      </c>
      <c r="Y30" s="54">
        <v>12.05134801280224</v>
      </c>
      <c r="Z30" s="55">
        <v>485</v>
      </c>
      <c r="AA30" s="55">
        <v>88.485807150200543</v>
      </c>
      <c r="AB30" s="55">
        <v>345</v>
      </c>
      <c r="AC30" s="55">
        <v>65.019873465672333</v>
      </c>
      <c r="AD30" s="55">
        <v>830</v>
      </c>
      <c r="AE30" s="55">
        <v>76.94322192789123</v>
      </c>
      <c r="AF30" s="38">
        <v>105</v>
      </c>
      <c r="AG30" s="38">
        <v>19.156721135610429</v>
      </c>
      <c r="AH30" s="38">
        <v>140</v>
      </c>
      <c r="AI30" s="38">
        <v>26.384876188968484</v>
      </c>
      <c r="AJ30" s="38">
        <v>245</v>
      </c>
      <c r="AK30" s="38">
        <v>22.712155870281144</v>
      </c>
      <c r="AL30" s="55"/>
      <c r="AM30" s="55"/>
      <c r="AN30" s="55"/>
      <c r="AO30" s="55"/>
      <c r="AP30" s="55"/>
      <c r="AQ30" s="55"/>
      <c r="AR30" s="54"/>
      <c r="AS30" s="54"/>
      <c r="AT30" s="54"/>
      <c r="AU30" s="54"/>
      <c r="AV30" s="54"/>
      <c r="AW30" s="54"/>
      <c r="AX30" s="55"/>
      <c r="AY30" s="55"/>
      <c r="AZ30" s="55"/>
      <c r="BA30" s="55"/>
      <c r="BB30" s="55"/>
      <c r="BC30" s="55"/>
    </row>
    <row r="31" spans="1:55" x14ac:dyDescent="0.2">
      <c r="A31" s="52" t="s">
        <v>109</v>
      </c>
      <c r="B31" s="36">
        <v>2154</v>
      </c>
      <c r="C31" s="36">
        <v>372.33084032425973</v>
      </c>
      <c r="D31" s="36">
        <v>2932</v>
      </c>
      <c r="E31" s="36">
        <v>515.22863490331338</v>
      </c>
      <c r="F31" s="36">
        <v>5086</v>
      </c>
      <c r="G31" s="36">
        <v>443.19137876872793</v>
      </c>
      <c r="H31" s="38">
        <v>685</v>
      </c>
      <c r="I31" s="38">
        <v>118.40604717832773</v>
      </c>
      <c r="J31" s="38">
        <v>1045</v>
      </c>
      <c r="K31" s="38">
        <v>183.63367103477574</v>
      </c>
      <c r="L31" s="38">
        <v>1730</v>
      </c>
      <c r="M31" s="38">
        <v>150.75129478370022</v>
      </c>
      <c r="N31" s="40">
        <v>960</v>
      </c>
      <c r="O31" s="40">
        <v>165.94132159298485</v>
      </c>
      <c r="P31" s="40">
        <v>1135</v>
      </c>
      <c r="Q31" s="40">
        <v>199.44901112389519</v>
      </c>
      <c r="R31" s="40">
        <v>2095</v>
      </c>
      <c r="S31" s="40">
        <v>182.55720379875837</v>
      </c>
      <c r="T31" s="38">
        <v>59</v>
      </c>
      <c r="U31" s="46">
        <v>10.198477056235527</v>
      </c>
      <c r="V31" s="38">
        <v>54</v>
      </c>
      <c r="W31" s="38">
        <v>9.4892040534716653</v>
      </c>
      <c r="X31" s="38">
        <v>113</v>
      </c>
      <c r="Y31" s="38">
        <v>9.8467608731549863</v>
      </c>
      <c r="Z31" s="40">
        <v>323</v>
      </c>
      <c r="AA31" s="40">
        <v>55.832340494306358</v>
      </c>
      <c r="AB31" s="40">
        <v>472</v>
      </c>
      <c r="AC31" s="40">
        <v>82.942672467381968</v>
      </c>
      <c r="AD31" s="40">
        <v>795</v>
      </c>
      <c r="AE31" s="40">
        <v>69.275884019099237</v>
      </c>
      <c r="AF31" s="38">
        <v>99</v>
      </c>
      <c r="AG31" s="38">
        <v>17.112698789276561</v>
      </c>
      <c r="AH31" s="38">
        <v>92</v>
      </c>
      <c r="AI31" s="38">
        <v>16.166792091099875</v>
      </c>
      <c r="AJ31" s="38">
        <v>191</v>
      </c>
      <c r="AK31" s="38">
        <v>16.643640059934533</v>
      </c>
      <c r="AL31" s="40"/>
      <c r="AM31" s="40"/>
      <c r="AN31" s="40"/>
      <c r="AO31" s="40"/>
      <c r="AP31" s="40"/>
      <c r="AQ31" s="40"/>
      <c r="AR31" s="38"/>
      <c r="AS31" s="38"/>
      <c r="AT31" s="38"/>
      <c r="AU31" s="38"/>
      <c r="AV31" s="38"/>
      <c r="AW31" s="38"/>
      <c r="AX31" s="40"/>
      <c r="AY31" s="40"/>
      <c r="AZ31" s="40"/>
      <c r="BA31" s="40"/>
      <c r="BB31" s="40"/>
      <c r="BC31" s="40"/>
    </row>
    <row r="32" spans="1:55" x14ac:dyDescent="0.2">
      <c r="A32" s="52" t="s">
        <v>110</v>
      </c>
      <c r="B32" s="36">
        <v>1876</v>
      </c>
      <c r="C32" s="36">
        <v>471.46724703715125</v>
      </c>
      <c r="D32" s="36">
        <v>2306</v>
      </c>
      <c r="E32" s="36">
        <v>602.81277774873217</v>
      </c>
      <c r="F32" s="36">
        <v>4182</v>
      </c>
      <c r="G32" s="36">
        <v>535.84693638611475</v>
      </c>
      <c r="H32" s="38">
        <v>580</v>
      </c>
      <c r="I32" s="38">
        <v>145.76279492619815</v>
      </c>
      <c r="J32" s="38">
        <v>775</v>
      </c>
      <c r="K32" s="38">
        <v>202.5931928687196</v>
      </c>
      <c r="L32" s="38">
        <v>1355</v>
      </c>
      <c r="M32" s="38">
        <v>173.61850760477893</v>
      </c>
      <c r="N32" s="40">
        <v>825</v>
      </c>
      <c r="O32" s="40">
        <v>207.33501002433357</v>
      </c>
      <c r="P32" s="40">
        <v>1030</v>
      </c>
      <c r="Q32" s="40">
        <v>269.25288858681444</v>
      </c>
      <c r="R32" s="40">
        <v>1855</v>
      </c>
      <c r="S32" s="40">
        <v>237.68437756964198</v>
      </c>
      <c r="T32" s="38">
        <v>34</v>
      </c>
      <c r="U32" s="46">
        <v>8.5447155646392012</v>
      </c>
      <c r="V32" s="38">
        <v>40</v>
      </c>
      <c r="W32" s="38">
        <v>10.456422857740368</v>
      </c>
      <c r="X32" s="38">
        <v>74</v>
      </c>
      <c r="Y32" s="38">
        <v>9.4817487547997352</v>
      </c>
      <c r="Z32" s="40">
        <v>355</v>
      </c>
      <c r="AA32" s="40">
        <v>89.216883101379906</v>
      </c>
      <c r="AB32" s="40">
        <v>265</v>
      </c>
      <c r="AC32" s="40">
        <v>69.273801432529936</v>
      </c>
      <c r="AD32" s="40">
        <v>620</v>
      </c>
      <c r="AE32" s="40">
        <v>79.441678756430207</v>
      </c>
      <c r="AF32" s="38">
        <v>70</v>
      </c>
      <c r="AG32" s="38">
        <v>17.592061456610121</v>
      </c>
      <c r="AH32" s="38">
        <v>90</v>
      </c>
      <c r="AI32" s="38">
        <v>23.526951429915826</v>
      </c>
      <c r="AJ32" s="38">
        <v>160</v>
      </c>
      <c r="AK32" s="38">
        <v>20.501078388756184</v>
      </c>
      <c r="AL32" s="40"/>
      <c r="AM32" s="40"/>
      <c r="AN32" s="40"/>
      <c r="AO32" s="40"/>
      <c r="AP32" s="40"/>
      <c r="AQ32" s="40"/>
      <c r="AR32" s="38"/>
      <c r="AS32" s="38"/>
      <c r="AT32" s="38"/>
      <c r="AU32" s="38"/>
      <c r="AV32" s="38"/>
      <c r="AW32" s="38"/>
      <c r="AX32" s="40"/>
      <c r="AY32" s="40"/>
      <c r="AZ32" s="40"/>
      <c r="BA32" s="40"/>
      <c r="BB32" s="40"/>
      <c r="BC32" s="40"/>
    </row>
    <row r="33" spans="1:55" x14ac:dyDescent="0.2">
      <c r="A33" s="52" t="s">
        <v>111</v>
      </c>
      <c r="B33" s="36">
        <v>1602</v>
      </c>
      <c r="C33" s="36">
        <v>391.51521520506276</v>
      </c>
      <c r="D33" s="36">
        <v>1992</v>
      </c>
      <c r="E33" s="36">
        <v>499.64351488678074</v>
      </c>
      <c r="F33" s="36">
        <v>3594</v>
      </c>
      <c r="G33" s="36">
        <v>444.87699813242028</v>
      </c>
      <c r="H33" s="38">
        <v>485</v>
      </c>
      <c r="I33" s="38">
        <v>118.52988724997219</v>
      </c>
      <c r="J33" s="38">
        <v>765</v>
      </c>
      <c r="K33" s="38">
        <v>191.88116912067633</v>
      </c>
      <c r="L33" s="38">
        <v>1250</v>
      </c>
      <c r="M33" s="38">
        <v>154.72906167655128</v>
      </c>
      <c r="N33" s="40">
        <v>645</v>
      </c>
      <c r="O33" s="40">
        <v>157.63253046645787</v>
      </c>
      <c r="P33" s="40">
        <v>825</v>
      </c>
      <c r="Q33" s="40">
        <v>206.93067258112154</v>
      </c>
      <c r="R33" s="40">
        <v>1470</v>
      </c>
      <c r="S33" s="40">
        <v>181.96137653162432</v>
      </c>
      <c r="T33" s="38">
        <v>39</v>
      </c>
      <c r="U33" s="46">
        <v>9.5312692840183821</v>
      </c>
      <c r="V33" s="38">
        <v>30</v>
      </c>
      <c r="W33" s="38">
        <v>7.5247517302226017</v>
      </c>
      <c r="X33" s="38">
        <v>69</v>
      </c>
      <c r="Y33" s="38">
        <v>8.5410442045456314</v>
      </c>
      <c r="Z33" s="40">
        <v>330</v>
      </c>
      <c r="AA33" s="40">
        <v>80.649201634001699</v>
      </c>
      <c r="AB33" s="40">
        <v>205</v>
      </c>
      <c r="AC33" s="40">
        <v>51.419136823187777</v>
      </c>
      <c r="AD33" s="40">
        <v>535</v>
      </c>
      <c r="AE33" s="40">
        <v>66.224038397563959</v>
      </c>
      <c r="AF33" s="38">
        <v>85</v>
      </c>
      <c r="AG33" s="38">
        <v>20.773279208758012</v>
      </c>
      <c r="AH33" s="38">
        <v>70</v>
      </c>
      <c r="AI33" s="38">
        <v>17.557754037186069</v>
      </c>
      <c r="AJ33" s="38">
        <v>155</v>
      </c>
      <c r="AK33" s="38">
        <v>19.186403647892359</v>
      </c>
      <c r="AL33" s="40"/>
      <c r="AM33" s="40"/>
      <c r="AN33" s="40"/>
      <c r="AO33" s="40"/>
      <c r="AP33" s="40"/>
      <c r="AQ33" s="40"/>
      <c r="AR33" s="38"/>
      <c r="AS33" s="38"/>
      <c r="AT33" s="38"/>
      <c r="AU33" s="38"/>
      <c r="AV33" s="38"/>
      <c r="AW33" s="38"/>
      <c r="AX33" s="40"/>
      <c r="AY33" s="40"/>
      <c r="AZ33" s="40"/>
      <c r="BA33" s="40"/>
      <c r="BB33" s="40"/>
      <c r="BC33" s="40"/>
    </row>
    <row r="34" spans="1:55" x14ac:dyDescent="0.2">
      <c r="A34" s="57" t="s">
        <v>112</v>
      </c>
      <c r="B34" s="36">
        <v>2466</v>
      </c>
      <c r="C34" s="36">
        <v>414.64838749951133</v>
      </c>
      <c r="D34" s="36">
        <v>3172</v>
      </c>
      <c r="E34" s="36">
        <v>555.61467281661339</v>
      </c>
      <c r="F34" s="36">
        <v>5638</v>
      </c>
      <c r="G34" s="36">
        <v>483.69108285719187</v>
      </c>
      <c r="H34" s="38">
        <v>785</v>
      </c>
      <c r="I34" s="38">
        <v>131.99472189258572</v>
      </c>
      <c r="J34" s="38">
        <v>1210</v>
      </c>
      <c r="K34" s="38">
        <v>211.94632853344964</v>
      </c>
      <c r="L34" s="38">
        <v>1995</v>
      </c>
      <c r="M34" s="38">
        <v>171.15354918412518</v>
      </c>
      <c r="N34" s="40">
        <v>1000</v>
      </c>
      <c r="O34" s="40">
        <v>168.14614253832576</v>
      </c>
      <c r="P34" s="40">
        <v>1195</v>
      </c>
      <c r="Q34" s="40">
        <v>209.31889470865482</v>
      </c>
      <c r="R34" s="40">
        <v>2195</v>
      </c>
      <c r="S34" s="40">
        <v>188.31179972889964</v>
      </c>
      <c r="T34" s="38">
        <v>53</v>
      </c>
      <c r="U34" s="46">
        <v>8.9117455545312652</v>
      </c>
      <c r="V34" s="38">
        <v>63</v>
      </c>
      <c r="W34" s="38">
        <v>11.035222064138287</v>
      </c>
      <c r="X34" s="38">
        <v>116</v>
      </c>
      <c r="Y34" s="38">
        <v>9.9517853159691843</v>
      </c>
      <c r="Z34" s="40">
        <v>490</v>
      </c>
      <c r="AA34" s="40">
        <v>82.391609843779619</v>
      </c>
      <c r="AB34" s="40">
        <v>324</v>
      </c>
      <c r="AC34" s="40">
        <v>56.752570615568338</v>
      </c>
      <c r="AD34" s="40">
        <v>814</v>
      </c>
      <c r="AE34" s="40">
        <v>69.834079717232029</v>
      </c>
      <c r="AF34" s="38">
        <v>107</v>
      </c>
      <c r="AG34" s="38">
        <v>17.991637251600856</v>
      </c>
      <c r="AH34" s="38">
        <v>137</v>
      </c>
      <c r="AI34" s="38">
        <v>23.997228933126117</v>
      </c>
      <c r="AJ34" s="38">
        <v>244</v>
      </c>
      <c r="AK34" s="38">
        <v>20.933065664624834</v>
      </c>
      <c r="AL34" s="40"/>
      <c r="AM34" s="40"/>
      <c r="AN34" s="40"/>
      <c r="AO34" s="40"/>
      <c r="AP34" s="40"/>
      <c r="AQ34" s="40"/>
      <c r="AR34" s="38"/>
      <c r="AS34" s="38"/>
      <c r="AT34" s="38"/>
      <c r="AU34" s="38"/>
      <c r="AV34" s="38"/>
      <c r="AW34" s="38"/>
      <c r="AX34" s="40"/>
      <c r="AY34" s="40"/>
      <c r="AZ34" s="40"/>
      <c r="BA34" s="40"/>
      <c r="BB34" s="40"/>
      <c r="BC34" s="40"/>
    </row>
    <row r="35" spans="1:55" ht="15.75" x14ac:dyDescent="0.25">
      <c r="A35" s="58" t="s">
        <v>14</v>
      </c>
      <c r="B35" s="59">
        <v>10672</v>
      </c>
      <c r="C35" s="59">
        <v>422.07922864546362</v>
      </c>
      <c r="D35" s="59">
        <v>13504</v>
      </c>
      <c r="E35" s="59">
        <v>550.7794126209202</v>
      </c>
      <c r="F35" s="59">
        <v>24176</v>
      </c>
      <c r="G35" s="59">
        <v>485.43908634002804</v>
      </c>
      <c r="H35" s="60">
        <v>3410</v>
      </c>
      <c r="I35" s="60">
        <v>134.86602039739796</v>
      </c>
      <c r="J35" s="60">
        <v>5040</v>
      </c>
      <c r="K35" s="60">
        <v>205.5634063691823</v>
      </c>
      <c r="L35" s="60">
        <v>8450</v>
      </c>
      <c r="M35" s="60">
        <v>169.67075941318816</v>
      </c>
      <c r="N35" s="61">
        <v>4440</v>
      </c>
      <c r="O35" s="61">
        <v>175.6026775848818</v>
      </c>
      <c r="P35" s="61">
        <v>5320</v>
      </c>
      <c r="Q35" s="61">
        <v>216.98359561191467</v>
      </c>
      <c r="R35" s="61">
        <v>9760</v>
      </c>
      <c r="S35" s="61">
        <v>195.97474696718538</v>
      </c>
      <c r="T35" s="60">
        <v>250</v>
      </c>
      <c r="U35" s="62">
        <v>9.8875381523019019</v>
      </c>
      <c r="V35" s="60">
        <v>252</v>
      </c>
      <c r="W35" s="60">
        <v>10.278170318459114</v>
      </c>
      <c r="X35" s="60">
        <v>502</v>
      </c>
      <c r="Y35" s="60">
        <v>10.079848665730232</v>
      </c>
      <c r="Z35" s="61">
        <v>1983</v>
      </c>
      <c r="AA35" s="61">
        <v>78.42795262405869</v>
      </c>
      <c r="AB35" s="61">
        <v>1611</v>
      </c>
      <c r="AC35" s="61">
        <v>65.706874535863633</v>
      </c>
      <c r="AD35" s="61">
        <v>3594</v>
      </c>
      <c r="AE35" s="61">
        <v>72.165291045088551</v>
      </c>
      <c r="AF35" s="60">
        <v>466</v>
      </c>
      <c r="AG35" s="60">
        <v>18.430371115890747</v>
      </c>
      <c r="AH35" s="60">
        <v>529</v>
      </c>
      <c r="AI35" s="60">
        <v>21.576000390733618</v>
      </c>
      <c r="AJ35" s="60">
        <v>995</v>
      </c>
      <c r="AK35" s="60">
        <v>19.97898291315056</v>
      </c>
      <c r="AL35" s="61">
        <v>44</v>
      </c>
      <c r="AM35" s="63">
        <v>1.7402067148051348</v>
      </c>
      <c r="AN35" s="61">
        <v>63</v>
      </c>
      <c r="AO35" s="63">
        <v>2.5695425796147786</v>
      </c>
      <c r="AP35" s="61">
        <v>107</v>
      </c>
      <c r="AQ35" s="63">
        <v>2.148493639906643</v>
      </c>
      <c r="AR35" s="60">
        <v>55</v>
      </c>
      <c r="AS35" s="64">
        <v>2.1752583935064185</v>
      </c>
      <c r="AT35" s="60">
        <v>81</v>
      </c>
      <c r="AU35" s="64">
        <v>3.3036976023618583</v>
      </c>
      <c r="AV35" s="60">
        <v>136</v>
      </c>
      <c r="AW35" s="64">
        <v>2.7307956544607799</v>
      </c>
      <c r="AX35" s="61">
        <v>24</v>
      </c>
      <c r="AY35" s="65">
        <v>0.94920366262098266</v>
      </c>
      <c r="AZ35" s="61">
        <v>16</v>
      </c>
      <c r="BA35" s="65">
        <v>0.65258224244184859</v>
      </c>
      <c r="BB35" s="61">
        <v>40</v>
      </c>
      <c r="BC35" s="65">
        <v>0.8031751924884647</v>
      </c>
    </row>
    <row r="36" spans="1:55" x14ac:dyDescent="0.2">
      <c r="A36" s="66"/>
    </row>
    <row r="37" spans="1:55" ht="15.75" x14ac:dyDescent="0.25">
      <c r="A37" s="22" t="s">
        <v>97</v>
      </c>
      <c r="B37" s="23" t="s">
        <v>9</v>
      </c>
      <c r="C37" s="24"/>
      <c r="D37" s="24"/>
      <c r="E37" s="24"/>
      <c r="F37" s="24"/>
      <c r="G37" s="24"/>
      <c r="H37" s="25" t="s">
        <v>1</v>
      </c>
      <c r="I37" s="26"/>
      <c r="J37" s="26"/>
      <c r="K37" s="26"/>
      <c r="L37" s="26"/>
      <c r="M37" s="50"/>
      <c r="N37" s="30" t="s">
        <v>2</v>
      </c>
      <c r="O37" s="67"/>
      <c r="P37" s="67"/>
      <c r="Q37" s="67"/>
      <c r="R37" s="67"/>
      <c r="S37" s="27"/>
      <c r="T37" s="25" t="s">
        <v>3</v>
      </c>
      <c r="U37" s="29"/>
      <c r="V37" s="26"/>
      <c r="W37" s="26"/>
      <c r="X37" s="26"/>
      <c r="Y37" s="50"/>
      <c r="Z37" s="30" t="s">
        <v>113</v>
      </c>
      <c r="AA37" s="67"/>
      <c r="AB37" s="67"/>
      <c r="AC37" s="67"/>
      <c r="AD37" s="67"/>
      <c r="AE37" s="67"/>
      <c r="AF37" s="51" t="s">
        <v>5</v>
      </c>
      <c r="AG37" s="51"/>
      <c r="AH37" s="51"/>
      <c r="AI37" s="51"/>
      <c r="AJ37" s="51"/>
      <c r="AK37" s="51"/>
      <c r="AL37" s="67" t="s">
        <v>6</v>
      </c>
      <c r="AM37" s="67"/>
      <c r="AN37" s="67"/>
      <c r="AO37" s="67"/>
      <c r="AP37" s="67"/>
      <c r="AQ37" s="67"/>
      <c r="AR37" s="51" t="s">
        <v>7</v>
      </c>
      <c r="AS37" s="51"/>
      <c r="AT37" s="51"/>
      <c r="AU37" s="51"/>
      <c r="AV37" s="51"/>
      <c r="AW37" s="25"/>
      <c r="AX37" s="27" t="s">
        <v>8</v>
      </c>
      <c r="AY37" s="28"/>
      <c r="AZ37" s="28"/>
      <c r="BA37" s="28"/>
      <c r="BB37" s="28"/>
      <c r="BC37" s="30"/>
    </row>
    <row r="38" spans="1:55" ht="15.75" x14ac:dyDescent="0.25">
      <c r="A38" s="68" t="s">
        <v>96</v>
      </c>
      <c r="B38" s="32" t="s">
        <v>11</v>
      </c>
      <c r="C38" s="32" t="s">
        <v>12</v>
      </c>
      <c r="D38" s="32" t="s">
        <v>13</v>
      </c>
      <c r="E38" s="32" t="s">
        <v>12</v>
      </c>
      <c r="F38" s="32" t="s">
        <v>14</v>
      </c>
      <c r="G38" s="32" t="s">
        <v>12</v>
      </c>
      <c r="H38" s="33" t="s">
        <v>11</v>
      </c>
      <c r="I38" s="33" t="s">
        <v>12</v>
      </c>
      <c r="J38" s="33" t="s">
        <v>13</v>
      </c>
      <c r="K38" s="33" t="s">
        <v>12</v>
      </c>
      <c r="L38" s="33" t="s">
        <v>14</v>
      </c>
      <c r="M38" s="33" t="s">
        <v>12</v>
      </c>
      <c r="N38" s="34" t="s">
        <v>11</v>
      </c>
      <c r="O38" s="34" t="s">
        <v>12</v>
      </c>
      <c r="P38" s="34" t="s">
        <v>13</v>
      </c>
      <c r="Q38" s="34" t="s">
        <v>12</v>
      </c>
      <c r="R38" s="34" t="s">
        <v>14</v>
      </c>
      <c r="S38" s="34" t="s">
        <v>12</v>
      </c>
      <c r="T38" s="33" t="s">
        <v>11</v>
      </c>
      <c r="U38" s="35" t="s">
        <v>12</v>
      </c>
      <c r="V38" s="33" t="s">
        <v>13</v>
      </c>
      <c r="W38" s="33" t="s">
        <v>12</v>
      </c>
      <c r="X38" s="33" t="s">
        <v>15</v>
      </c>
      <c r="Y38" s="33" t="s">
        <v>12</v>
      </c>
      <c r="Z38" s="34" t="s">
        <v>11</v>
      </c>
      <c r="AA38" s="34" t="s">
        <v>12</v>
      </c>
      <c r="AB38" s="34" t="s">
        <v>13</v>
      </c>
      <c r="AC38" s="34" t="s">
        <v>12</v>
      </c>
      <c r="AD38" s="34" t="s">
        <v>14</v>
      </c>
      <c r="AE38" s="34" t="s">
        <v>12</v>
      </c>
      <c r="AF38" s="33" t="s">
        <v>11</v>
      </c>
      <c r="AG38" s="33" t="s">
        <v>12</v>
      </c>
      <c r="AH38" s="33" t="s">
        <v>13</v>
      </c>
      <c r="AI38" s="33" t="s">
        <v>12</v>
      </c>
      <c r="AJ38" s="33" t="s">
        <v>14</v>
      </c>
      <c r="AK38" s="33" t="s">
        <v>12</v>
      </c>
      <c r="AL38" s="34" t="s">
        <v>11</v>
      </c>
      <c r="AM38" s="34" t="s">
        <v>12</v>
      </c>
      <c r="AN38" s="34" t="s">
        <v>13</v>
      </c>
      <c r="AO38" s="34" t="s">
        <v>12</v>
      </c>
      <c r="AP38" s="34" t="s">
        <v>14</v>
      </c>
      <c r="AQ38" s="34" t="s">
        <v>12</v>
      </c>
      <c r="AR38" s="33" t="s">
        <v>11</v>
      </c>
      <c r="AS38" s="33" t="s">
        <v>12</v>
      </c>
      <c r="AT38" s="33" t="s">
        <v>13</v>
      </c>
      <c r="AU38" s="33" t="s">
        <v>12</v>
      </c>
      <c r="AV38" s="33" t="s">
        <v>14</v>
      </c>
      <c r="AW38" s="33" t="s">
        <v>12</v>
      </c>
      <c r="AX38" s="34" t="s">
        <v>11</v>
      </c>
      <c r="AY38" s="34" t="s">
        <v>12</v>
      </c>
      <c r="AZ38" s="34" t="s">
        <v>13</v>
      </c>
      <c r="BA38" s="34" t="s">
        <v>12</v>
      </c>
      <c r="BB38" s="34" t="s">
        <v>14</v>
      </c>
      <c r="BC38" s="34" t="s">
        <v>12</v>
      </c>
    </row>
    <row r="39" spans="1:55" x14ac:dyDescent="0.2">
      <c r="A39" s="52" t="s">
        <v>108</v>
      </c>
      <c r="B39" s="53">
        <v>2507</v>
      </c>
      <c r="C39" s="53">
        <v>462.52223132384307</v>
      </c>
      <c r="D39" s="53">
        <v>3249</v>
      </c>
      <c r="E39" s="53">
        <v>618.94438454182114</v>
      </c>
      <c r="F39" s="53">
        <v>5756</v>
      </c>
      <c r="G39" s="53">
        <v>539.4796776618299</v>
      </c>
      <c r="H39" s="54">
        <v>870</v>
      </c>
      <c r="I39" s="54">
        <v>160.50831322367111</v>
      </c>
      <c r="J39" s="54">
        <v>1255</v>
      </c>
      <c r="K39" s="54">
        <v>239.08131812865054</v>
      </c>
      <c r="L39" s="54">
        <v>2125</v>
      </c>
      <c r="M39" s="54">
        <v>199.16509990121412</v>
      </c>
      <c r="N39" s="55">
        <v>1080</v>
      </c>
      <c r="O39" s="55">
        <v>199.2516991742124</v>
      </c>
      <c r="P39" s="55">
        <v>1160</v>
      </c>
      <c r="Q39" s="55">
        <v>220.98352910695985</v>
      </c>
      <c r="R39" s="55">
        <v>2240</v>
      </c>
      <c r="S39" s="55">
        <v>209.94344648410336</v>
      </c>
      <c r="T39" s="54">
        <v>70</v>
      </c>
      <c r="U39" s="56">
        <v>12.914461983513768</v>
      </c>
      <c r="V39" s="54">
        <v>65</v>
      </c>
      <c r="W39" s="56">
        <v>12.382697751683095</v>
      </c>
      <c r="X39" s="54">
        <v>135</v>
      </c>
      <c r="Y39" s="56">
        <v>12.652841640783015</v>
      </c>
      <c r="Z39" s="55">
        <v>365</v>
      </c>
      <c r="AA39" s="55">
        <v>67.33969462832178</v>
      </c>
      <c r="AB39" s="55">
        <v>475</v>
      </c>
      <c r="AC39" s="55">
        <v>90.488945108453393</v>
      </c>
      <c r="AD39" s="55">
        <v>840</v>
      </c>
      <c r="AE39" s="55">
        <v>78.728792431538764</v>
      </c>
      <c r="AF39" s="38">
        <v>110</v>
      </c>
      <c r="AG39" s="38">
        <v>20.294154545521632</v>
      </c>
      <c r="AH39" s="38">
        <v>120</v>
      </c>
      <c r="AI39" s="38">
        <v>22.860365080030331</v>
      </c>
      <c r="AJ39" s="38">
        <v>230</v>
      </c>
      <c r="AK39" s="38">
        <v>21.556693165778469</v>
      </c>
      <c r="AL39" s="55"/>
      <c r="AM39" s="55"/>
      <c r="AN39" s="55"/>
      <c r="AO39" s="55"/>
      <c r="AP39" s="55"/>
      <c r="AQ39" s="55"/>
      <c r="AR39" s="54"/>
      <c r="AS39" s="54"/>
      <c r="AT39" s="54"/>
      <c r="AU39" s="54"/>
      <c r="AV39" s="54"/>
      <c r="AW39" s="54"/>
      <c r="AX39" s="55"/>
      <c r="AY39" s="55"/>
      <c r="AZ39" s="55"/>
      <c r="BA39" s="55"/>
      <c r="BB39" s="55"/>
      <c r="BC39" s="55"/>
    </row>
    <row r="40" spans="1:55" x14ac:dyDescent="0.2">
      <c r="A40" s="52" t="s">
        <v>109</v>
      </c>
      <c r="B40" s="36">
        <v>2320</v>
      </c>
      <c r="C40" s="36">
        <v>405.08167983182125</v>
      </c>
      <c r="D40" s="36">
        <v>2822</v>
      </c>
      <c r="E40" s="36">
        <v>500.37146641464875</v>
      </c>
      <c r="F40" s="36">
        <v>5142</v>
      </c>
      <c r="G40" s="36">
        <v>452.36011102264877</v>
      </c>
      <c r="H40" s="38">
        <v>710</v>
      </c>
      <c r="I40" s="38">
        <v>123.9689623623246</v>
      </c>
      <c r="J40" s="38">
        <v>1145</v>
      </c>
      <c r="K40" s="38">
        <v>203.02102375789255</v>
      </c>
      <c r="L40" s="38">
        <v>1855</v>
      </c>
      <c r="M40" s="38">
        <v>163.19097743037992</v>
      </c>
      <c r="N40" s="40">
        <v>1060</v>
      </c>
      <c r="O40" s="40">
        <v>185.08042268178039</v>
      </c>
      <c r="P40" s="40">
        <v>1085</v>
      </c>
      <c r="Q40" s="40">
        <v>192.38236749110342</v>
      </c>
      <c r="R40" s="40">
        <v>2145</v>
      </c>
      <c r="S40" s="40">
        <v>188.70331352461719</v>
      </c>
      <c r="T40" s="38">
        <v>42</v>
      </c>
      <c r="U40" s="46">
        <v>7.3333752383346953</v>
      </c>
      <c r="V40" s="38">
        <v>36</v>
      </c>
      <c r="W40" s="46">
        <v>6.3831937600734783</v>
      </c>
      <c r="X40" s="38">
        <v>78</v>
      </c>
      <c r="Y40" s="46">
        <v>6.8619386736224435</v>
      </c>
      <c r="Z40" s="40">
        <v>387</v>
      </c>
      <c r="AA40" s="40">
        <v>67.571814696083976</v>
      </c>
      <c r="AB40" s="40">
        <v>332</v>
      </c>
      <c r="AC40" s="40">
        <v>58.867231342899849</v>
      </c>
      <c r="AD40" s="40">
        <v>719</v>
      </c>
      <c r="AE40" s="40">
        <v>63.252998799160729</v>
      </c>
      <c r="AF40" s="38">
        <v>93</v>
      </c>
      <c r="AG40" s="38">
        <v>16.23818802774111</v>
      </c>
      <c r="AH40" s="38">
        <v>80</v>
      </c>
      <c r="AI40" s="38">
        <v>14.184875022385507</v>
      </c>
      <c r="AJ40" s="38">
        <v>173</v>
      </c>
      <c r="AK40" s="38">
        <v>15.219428083803624</v>
      </c>
      <c r="AL40" s="40"/>
      <c r="AM40" s="40"/>
      <c r="AN40" s="40"/>
      <c r="AO40" s="40"/>
      <c r="AP40" s="40"/>
      <c r="AQ40" s="40"/>
      <c r="AR40" s="38"/>
      <c r="AS40" s="38"/>
      <c r="AT40" s="38"/>
      <c r="AU40" s="38"/>
      <c r="AV40" s="38"/>
      <c r="AW40" s="38"/>
      <c r="AX40" s="40"/>
      <c r="AY40" s="40"/>
      <c r="AZ40" s="40"/>
      <c r="BA40" s="40"/>
      <c r="BB40" s="40"/>
      <c r="BC40" s="40"/>
    </row>
    <row r="41" spans="1:55" x14ac:dyDescent="0.2">
      <c r="A41" s="52" t="s">
        <v>110</v>
      </c>
      <c r="B41" s="36">
        <v>1772</v>
      </c>
      <c r="C41" s="36">
        <v>448.05518259765807</v>
      </c>
      <c r="D41" s="36">
        <v>2187</v>
      </c>
      <c r="E41" s="36">
        <v>575.47028315663999</v>
      </c>
      <c r="F41" s="36">
        <v>3959</v>
      </c>
      <c r="G41" s="36">
        <v>510.4935501673707</v>
      </c>
      <c r="H41" s="38">
        <v>480</v>
      </c>
      <c r="I41" s="38">
        <v>121.3693496878532</v>
      </c>
      <c r="J41" s="38">
        <v>750</v>
      </c>
      <c r="K41" s="38">
        <v>197.34920547209876</v>
      </c>
      <c r="L41" s="38">
        <v>1230</v>
      </c>
      <c r="M41" s="38">
        <v>158.60244170393179</v>
      </c>
      <c r="N41" s="40">
        <v>845</v>
      </c>
      <c r="O41" s="40">
        <v>213.66062601299157</v>
      </c>
      <c r="P41" s="40">
        <v>965</v>
      </c>
      <c r="Q41" s="40">
        <v>253.92264437410043</v>
      </c>
      <c r="R41" s="40">
        <v>1810</v>
      </c>
      <c r="S41" s="40">
        <v>233.39058494643623</v>
      </c>
      <c r="T41" s="38">
        <v>29</v>
      </c>
      <c r="U41" s="46">
        <v>7.3327315436411311</v>
      </c>
      <c r="V41" s="38">
        <v>24</v>
      </c>
      <c r="W41" s="46">
        <v>6.3151745751071608</v>
      </c>
      <c r="X41" s="38">
        <v>53</v>
      </c>
      <c r="Y41" s="46">
        <v>6.8340889514702319</v>
      </c>
      <c r="Z41" s="40">
        <v>335</v>
      </c>
      <c r="AA41" s="40">
        <v>84.705691969647546</v>
      </c>
      <c r="AB41" s="40">
        <v>260</v>
      </c>
      <c r="AC41" s="40">
        <v>68.414391230327567</v>
      </c>
      <c r="AD41" s="40">
        <v>595</v>
      </c>
      <c r="AE41" s="40">
        <v>76.722319360845063</v>
      </c>
      <c r="AF41" s="38">
        <v>75</v>
      </c>
      <c r="AG41" s="38">
        <v>18.963960888727062</v>
      </c>
      <c r="AH41" s="38">
        <v>85</v>
      </c>
      <c r="AI41" s="38">
        <v>22.366243286837861</v>
      </c>
      <c r="AJ41" s="38">
        <v>160</v>
      </c>
      <c r="AK41" s="38">
        <v>20.631211928966739</v>
      </c>
      <c r="AL41" s="40"/>
      <c r="AM41" s="40"/>
      <c r="AN41" s="40"/>
      <c r="AO41" s="40"/>
      <c r="AP41" s="40"/>
      <c r="AQ41" s="40"/>
      <c r="AR41" s="38"/>
      <c r="AS41" s="38"/>
      <c r="AT41" s="38"/>
      <c r="AU41" s="38"/>
      <c r="AV41" s="38"/>
      <c r="AW41" s="38"/>
      <c r="AX41" s="40"/>
      <c r="AY41" s="40"/>
      <c r="AZ41" s="40"/>
      <c r="BA41" s="40"/>
      <c r="BB41" s="40"/>
      <c r="BC41" s="40"/>
    </row>
    <row r="42" spans="1:55" x14ac:dyDescent="0.2">
      <c r="A42" s="52" t="s">
        <v>111</v>
      </c>
      <c r="B42" s="36">
        <v>1607</v>
      </c>
      <c r="C42" s="36">
        <v>400.47448875332066</v>
      </c>
      <c r="D42" s="36">
        <v>1886</v>
      </c>
      <c r="E42" s="36">
        <v>482.17166436148045</v>
      </c>
      <c r="F42" s="36">
        <v>3493</v>
      </c>
      <c r="G42" s="36">
        <v>440.80103884172678</v>
      </c>
      <c r="H42" s="38">
        <v>540</v>
      </c>
      <c r="I42" s="38">
        <v>134.57139012245997</v>
      </c>
      <c r="J42" s="38">
        <v>770</v>
      </c>
      <c r="K42" s="38">
        <v>196.85693613909859</v>
      </c>
      <c r="L42" s="38">
        <v>1310</v>
      </c>
      <c r="M42" s="38">
        <v>165.31616400877814</v>
      </c>
      <c r="N42" s="40">
        <v>645</v>
      </c>
      <c r="O42" s="40">
        <v>160.7380493129383</v>
      </c>
      <c r="P42" s="40">
        <v>755</v>
      </c>
      <c r="Q42" s="40">
        <v>193.02206075976551</v>
      </c>
      <c r="R42" s="40">
        <v>1400</v>
      </c>
      <c r="S42" s="40">
        <v>176.67376306281633</v>
      </c>
      <c r="T42" s="38">
        <v>55</v>
      </c>
      <c r="U42" s="46">
        <v>13.706345290250551</v>
      </c>
      <c r="V42" s="38">
        <v>18</v>
      </c>
      <c r="W42" s="46">
        <v>4.6018504551997079</v>
      </c>
      <c r="X42" s="38">
        <v>73</v>
      </c>
      <c r="Y42" s="46">
        <v>9.2122747882754243</v>
      </c>
      <c r="Z42" s="40">
        <v>270</v>
      </c>
      <c r="AA42" s="40">
        <v>67.285695061229987</v>
      </c>
      <c r="AB42" s="40">
        <v>175</v>
      </c>
      <c r="AC42" s="40">
        <v>44.740212758886045</v>
      </c>
      <c r="AD42" s="40">
        <v>445</v>
      </c>
      <c r="AE42" s="40">
        <v>56.157017544966628</v>
      </c>
      <c r="AF42" s="38">
        <v>85</v>
      </c>
      <c r="AG42" s="38">
        <v>21.182533630387216</v>
      </c>
      <c r="AH42" s="38">
        <v>70</v>
      </c>
      <c r="AI42" s="38">
        <v>17.89608510355442</v>
      </c>
      <c r="AJ42" s="38">
        <v>155</v>
      </c>
      <c r="AK42" s="38">
        <v>19.560309481954668</v>
      </c>
      <c r="AL42" s="40"/>
      <c r="AM42" s="40"/>
      <c r="AN42" s="40"/>
      <c r="AO42" s="40"/>
      <c r="AP42" s="40"/>
      <c r="AQ42" s="40"/>
      <c r="AR42" s="38"/>
      <c r="AS42" s="38"/>
      <c r="AT42" s="38"/>
      <c r="AU42" s="38"/>
      <c r="AV42" s="38"/>
      <c r="AW42" s="38"/>
      <c r="AX42" s="40"/>
      <c r="AY42" s="40"/>
      <c r="AZ42" s="40"/>
      <c r="BA42" s="40"/>
      <c r="BB42" s="40"/>
      <c r="BC42" s="40"/>
    </row>
    <row r="43" spans="1:55" x14ac:dyDescent="0.2">
      <c r="A43" s="57" t="s">
        <v>112</v>
      </c>
      <c r="B43" s="36">
        <v>2569</v>
      </c>
      <c r="C43" s="36">
        <v>434.04215057832863</v>
      </c>
      <c r="D43" s="36">
        <v>3103</v>
      </c>
      <c r="E43" s="36">
        <v>542.99798585020392</v>
      </c>
      <c r="F43" s="36">
        <v>5672</v>
      </c>
      <c r="G43" s="36">
        <v>487.56377139860831</v>
      </c>
      <c r="H43" s="38">
        <v>785</v>
      </c>
      <c r="I43" s="38">
        <v>132.62868361385284</v>
      </c>
      <c r="J43" s="38">
        <v>1305</v>
      </c>
      <c r="K43" s="38">
        <v>228.36363890896428</v>
      </c>
      <c r="L43" s="38">
        <v>2090</v>
      </c>
      <c r="M43" s="38">
        <v>179.65590307177212</v>
      </c>
      <c r="N43" s="40">
        <v>1130</v>
      </c>
      <c r="O43" s="40">
        <v>190.91772290911302</v>
      </c>
      <c r="P43" s="40">
        <v>1180</v>
      </c>
      <c r="Q43" s="40">
        <v>206.48972713607498</v>
      </c>
      <c r="R43" s="40">
        <v>2310</v>
      </c>
      <c r="S43" s="40">
        <v>198.56705076353759</v>
      </c>
      <c r="T43" s="38">
        <v>52</v>
      </c>
      <c r="U43" s="46">
        <v>8.7855943285609541</v>
      </c>
      <c r="V43" s="38">
        <v>52</v>
      </c>
      <c r="W43" s="46">
        <v>9.0995472975219478</v>
      </c>
      <c r="X43" s="38">
        <v>104</v>
      </c>
      <c r="Y43" s="46">
        <v>8.9398152724709554</v>
      </c>
      <c r="Z43" s="40">
        <v>469</v>
      </c>
      <c r="AA43" s="40">
        <v>79.239302694136299</v>
      </c>
      <c r="AB43" s="40">
        <v>298</v>
      </c>
      <c r="AC43" s="40">
        <v>52.147405666568083</v>
      </c>
      <c r="AD43" s="40">
        <v>767</v>
      </c>
      <c r="AE43" s="40">
        <v>65.931137634473302</v>
      </c>
      <c r="AF43" s="38">
        <v>117</v>
      </c>
      <c r="AG43" s="38">
        <v>19.767587239262145</v>
      </c>
      <c r="AH43" s="38">
        <v>117</v>
      </c>
      <c r="AI43" s="38">
        <v>20.473981419424383</v>
      </c>
      <c r="AJ43" s="38">
        <v>234</v>
      </c>
      <c r="AK43" s="38">
        <v>20.114584363059652</v>
      </c>
      <c r="AL43" s="40"/>
      <c r="AM43" s="40"/>
      <c r="AN43" s="40"/>
      <c r="AO43" s="40"/>
      <c r="AP43" s="40"/>
      <c r="AQ43" s="40"/>
      <c r="AR43" s="38"/>
      <c r="AS43" s="38"/>
      <c r="AT43" s="38"/>
      <c r="AU43" s="38"/>
      <c r="AV43" s="38"/>
      <c r="AW43" s="38"/>
      <c r="AX43" s="40"/>
      <c r="AY43" s="40"/>
      <c r="AZ43" s="40"/>
      <c r="BA43" s="40"/>
      <c r="BB43" s="40"/>
      <c r="BC43" s="40"/>
    </row>
    <row r="44" spans="1:55" ht="15.75" x14ac:dyDescent="0.25">
      <c r="A44" s="69" t="s">
        <v>14</v>
      </c>
      <c r="B44" s="59">
        <v>10775</v>
      </c>
      <c r="C44" s="59">
        <v>430.41618348871594</v>
      </c>
      <c r="D44" s="59">
        <v>13247</v>
      </c>
      <c r="E44" s="59">
        <v>544.79697706975139</v>
      </c>
      <c r="F44" s="59">
        <v>24022</v>
      </c>
      <c r="G44" s="59">
        <v>486.77400065127449</v>
      </c>
      <c r="H44" s="60">
        <v>3385</v>
      </c>
      <c r="I44" s="60">
        <v>135.21659221432051</v>
      </c>
      <c r="J44" s="60">
        <v>5225</v>
      </c>
      <c r="K44" s="60">
        <v>214.88368726424483</v>
      </c>
      <c r="L44" s="60">
        <v>8610</v>
      </c>
      <c r="M44" s="60">
        <v>174.47024167877254</v>
      </c>
      <c r="N44" s="61">
        <v>4760</v>
      </c>
      <c r="O44" s="61">
        <v>190.14209126740491</v>
      </c>
      <c r="P44" s="61">
        <v>5145</v>
      </c>
      <c r="Q44" s="61">
        <v>211.59360210039037</v>
      </c>
      <c r="R44" s="61">
        <v>9905</v>
      </c>
      <c r="S44" s="61">
        <v>200.71170079305944</v>
      </c>
      <c r="T44" s="60">
        <v>248</v>
      </c>
      <c r="U44" s="62">
        <v>9.9065627383017674</v>
      </c>
      <c r="V44" s="60">
        <v>195</v>
      </c>
      <c r="W44" s="62">
        <v>8.019582586895261</v>
      </c>
      <c r="X44" s="60">
        <v>443</v>
      </c>
      <c r="Y44" s="62">
        <v>8.9768080213352182</v>
      </c>
      <c r="Z44" s="61">
        <v>1826</v>
      </c>
      <c r="AA44" s="61">
        <v>72.941062742496086</v>
      </c>
      <c r="AB44" s="61">
        <v>1540</v>
      </c>
      <c r="AC44" s="61">
        <v>63.334139404198474</v>
      </c>
      <c r="AD44" s="61">
        <v>3366</v>
      </c>
      <c r="AE44" s="61">
        <v>68.207530022154273</v>
      </c>
      <c r="AF44" s="60">
        <v>480</v>
      </c>
      <c r="AG44" s="60">
        <v>19.1739923967131</v>
      </c>
      <c r="AH44" s="60">
        <v>472</v>
      </c>
      <c r="AI44" s="60">
        <v>19.41150246674135</v>
      </c>
      <c r="AJ44" s="60">
        <v>952</v>
      </c>
      <c r="AK44" s="60">
        <v>19.291018592124441</v>
      </c>
      <c r="AL44" s="61">
        <v>24</v>
      </c>
      <c r="AM44" s="63">
        <v>0.95869961983565499</v>
      </c>
      <c r="AN44" s="61">
        <v>54</v>
      </c>
      <c r="AO44" s="63">
        <v>2.2208074856017648</v>
      </c>
      <c r="AP44" s="61">
        <v>78</v>
      </c>
      <c r="AQ44" s="63">
        <v>1.5805666493547337</v>
      </c>
      <c r="AR44" s="60">
        <v>32</v>
      </c>
      <c r="AS44" s="64">
        <v>1.2782661597808733</v>
      </c>
      <c r="AT44" s="60">
        <v>78</v>
      </c>
      <c r="AU44" s="64">
        <v>3.2078330347581048</v>
      </c>
      <c r="AV44" s="60">
        <v>110</v>
      </c>
      <c r="AW44" s="64">
        <v>2.2290042490900088</v>
      </c>
      <c r="AX44" s="61">
        <v>20</v>
      </c>
      <c r="AY44" s="65">
        <v>0.79891634986304583</v>
      </c>
      <c r="AZ44" s="61">
        <v>12</v>
      </c>
      <c r="BA44" s="65">
        <v>0.49351277457816994</v>
      </c>
      <c r="BB44" s="61">
        <v>32</v>
      </c>
      <c r="BC44" s="65">
        <v>0.64843759973527537</v>
      </c>
    </row>
    <row r="45" spans="1:55" ht="15.75" x14ac:dyDescent="0.25">
      <c r="A45" s="70"/>
      <c r="B45" s="71"/>
      <c r="C45" s="71"/>
      <c r="D45" s="71"/>
      <c r="E45" s="71"/>
      <c r="F45" s="71"/>
      <c r="G45" s="71"/>
      <c r="H45" s="71"/>
      <c r="I45" s="71"/>
      <c r="J45" s="71"/>
      <c r="K45" s="71"/>
      <c r="L45" s="71"/>
      <c r="M45" s="71"/>
      <c r="N45" s="71"/>
      <c r="O45" s="71"/>
      <c r="P45" s="71"/>
      <c r="Q45" s="71"/>
      <c r="R45" s="71"/>
      <c r="S45" s="71"/>
      <c r="T45" s="71"/>
      <c r="U45" s="72"/>
      <c r="V45" s="71"/>
      <c r="W45" s="71"/>
      <c r="X45" s="71"/>
      <c r="Y45" s="71"/>
      <c r="Z45" s="71"/>
      <c r="AA45" s="71"/>
      <c r="AB45" s="71"/>
      <c r="AC45" s="71"/>
      <c r="AD45" s="71"/>
      <c r="AE45" s="71"/>
      <c r="AF45" s="71"/>
      <c r="AG45" s="71"/>
      <c r="AH45" s="71"/>
      <c r="AI45" s="71"/>
      <c r="AJ45" s="71"/>
      <c r="AK45" s="71"/>
      <c r="AL45" s="71"/>
      <c r="AM45" s="71"/>
      <c r="AN45" s="71"/>
      <c r="AO45" s="71"/>
      <c r="AP45" s="71"/>
      <c r="AQ45" s="71"/>
      <c r="AR45" s="71"/>
      <c r="AS45" s="71"/>
      <c r="AT45" s="71"/>
      <c r="AU45" s="71"/>
      <c r="AV45" s="71"/>
      <c r="AW45" s="71"/>
      <c r="AX45" s="71"/>
      <c r="AY45" s="71"/>
      <c r="AZ45" s="71"/>
      <c r="BA45" s="71"/>
      <c r="BB45" s="71"/>
      <c r="BC45" s="71"/>
    </row>
    <row r="46" spans="1:55" ht="15.75" x14ac:dyDescent="0.25">
      <c r="A46" s="22" t="s">
        <v>95</v>
      </c>
      <c r="B46" s="23" t="s">
        <v>9</v>
      </c>
      <c r="C46" s="24"/>
      <c r="D46" s="24"/>
      <c r="E46" s="24"/>
      <c r="F46" s="24"/>
      <c r="G46" s="24"/>
      <c r="H46" s="25" t="s">
        <v>1</v>
      </c>
      <c r="I46" s="26"/>
      <c r="J46" s="26"/>
      <c r="K46" s="26"/>
      <c r="L46" s="26"/>
      <c r="M46" s="26"/>
      <c r="N46" s="27" t="s">
        <v>2</v>
      </c>
      <c r="O46" s="28"/>
      <c r="P46" s="28"/>
      <c r="Q46" s="28"/>
      <c r="R46" s="28"/>
      <c r="S46" s="28"/>
      <c r="T46" s="25" t="s">
        <v>3</v>
      </c>
      <c r="U46" s="29"/>
      <c r="V46" s="26"/>
      <c r="W46" s="26"/>
      <c r="X46" s="26"/>
      <c r="Y46" s="26"/>
      <c r="Z46" s="27" t="s">
        <v>113</v>
      </c>
      <c r="AA46" s="28"/>
      <c r="AB46" s="28"/>
      <c r="AC46" s="28"/>
      <c r="AD46" s="28"/>
      <c r="AE46" s="30"/>
      <c r="AF46" s="50" t="s">
        <v>5</v>
      </c>
      <c r="AG46" s="51"/>
      <c r="AH46" s="51"/>
      <c r="AI46" s="51"/>
      <c r="AJ46" s="51"/>
      <c r="AK46" s="25"/>
      <c r="AL46" s="27" t="s">
        <v>6</v>
      </c>
      <c r="AM46" s="28"/>
      <c r="AN46" s="28"/>
      <c r="AO46" s="28"/>
      <c r="AP46" s="28"/>
      <c r="AQ46" s="28"/>
      <c r="AR46" s="25" t="s">
        <v>7</v>
      </c>
      <c r="AS46" s="26"/>
      <c r="AT46" s="26"/>
      <c r="AU46" s="26"/>
      <c r="AV46" s="26"/>
      <c r="AW46" s="26"/>
      <c r="AX46" s="27" t="s">
        <v>8</v>
      </c>
      <c r="AY46" s="28"/>
      <c r="AZ46" s="28"/>
      <c r="BA46" s="28"/>
      <c r="BB46" s="28"/>
      <c r="BC46" s="30"/>
    </row>
    <row r="47" spans="1:55" ht="15.75" x14ac:dyDescent="0.25">
      <c r="A47" s="68" t="s">
        <v>96</v>
      </c>
      <c r="B47" s="32" t="s">
        <v>11</v>
      </c>
      <c r="C47" s="32" t="s">
        <v>12</v>
      </c>
      <c r="D47" s="32" t="s">
        <v>13</v>
      </c>
      <c r="E47" s="32" t="s">
        <v>12</v>
      </c>
      <c r="F47" s="32" t="s">
        <v>14</v>
      </c>
      <c r="G47" s="32" t="s">
        <v>12</v>
      </c>
      <c r="H47" s="33" t="s">
        <v>11</v>
      </c>
      <c r="I47" s="33" t="s">
        <v>12</v>
      </c>
      <c r="J47" s="33" t="s">
        <v>13</v>
      </c>
      <c r="K47" s="33" t="s">
        <v>12</v>
      </c>
      <c r="L47" s="33" t="s">
        <v>14</v>
      </c>
      <c r="M47" s="33" t="s">
        <v>12</v>
      </c>
      <c r="N47" s="34" t="s">
        <v>11</v>
      </c>
      <c r="O47" s="34" t="s">
        <v>12</v>
      </c>
      <c r="P47" s="34" t="s">
        <v>13</v>
      </c>
      <c r="Q47" s="34" t="s">
        <v>12</v>
      </c>
      <c r="R47" s="34" t="s">
        <v>14</v>
      </c>
      <c r="S47" s="34" t="s">
        <v>12</v>
      </c>
      <c r="T47" s="33" t="s">
        <v>11</v>
      </c>
      <c r="U47" s="35" t="s">
        <v>12</v>
      </c>
      <c r="V47" s="33" t="s">
        <v>13</v>
      </c>
      <c r="W47" s="33" t="s">
        <v>12</v>
      </c>
      <c r="X47" s="33" t="s">
        <v>15</v>
      </c>
      <c r="Y47" s="33" t="s">
        <v>12</v>
      </c>
      <c r="Z47" s="34" t="s">
        <v>11</v>
      </c>
      <c r="AA47" s="34" t="s">
        <v>12</v>
      </c>
      <c r="AB47" s="34" t="s">
        <v>13</v>
      </c>
      <c r="AC47" s="34" t="s">
        <v>12</v>
      </c>
      <c r="AD47" s="34" t="s">
        <v>14</v>
      </c>
      <c r="AE47" s="34" t="s">
        <v>12</v>
      </c>
      <c r="AF47" s="33" t="s">
        <v>11</v>
      </c>
      <c r="AG47" s="33" t="s">
        <v>12</v>
      </c>
      <c r="AH47" s="33" t="s">
        <v>13</v>
      </c>
      <c r="AI47" s="33" t="s">
        <v>12</v>
      </c>
      <c r="AJ47" s="33" t="s">
        <v>14</v>
      </c>
      <c r="AK47" s="33" t="s">
        <v>12</v>
      </c>
      <c r="AL47" s="34" t="s">
        <v>11</v>
      </c>
      <c r="AM47" s="34" t="s">
        <v>12</v>
      </c>
      <c r="AN47" s="34" t="s">
        <v>13</v>
      </c>
      <c r="AO47" s="34" t="s">
        <v>12</v>
      </c>
      <c r="AP47" s="34" t="s">
        <v>14</v>
      </c>
      <c r="AQ47" s="34" t="s">
        <v>12</v>
      </c>
      <c r="AR47" s="33" t="s">
        <v>11</v>
      </c>
      <c r="AS47" s="33" t="s">
        <v>12</v>
      </c>
      <c r="AT47" s="33" t="s">
        <v>13</v>
      </c>
      <c r="AU47" s="33" t="s">
        <v>12</v>
      </c>
      <c r="AV47" s="33" t="s">
        <v>14</v>
      </c>
      <c r="AW47" s="33" t="s">
        <v>12</v>
      </c>
      <c r="AX47" s="34" t="s">
        <v>11</v>
      </c>
      <c r="AY47" s="34" t="s">
        <v>12</v>
      </c>
      <c r="AZ47" s="34" t="s">
        <v>13</v>
      </c>
      <c r="BA47" s="34" t="s">
        <v>12</v>
      </c>
      <c r="BB47" s="34" t="s">
        <v>14</v>
      </c>
      <c r="BC47" s="34" t="s">
        <v>12</v>
      </c>
    </row>
    <row r="48" spans="1:55" x14ac:dyDescent="0.2">
      <c r="A48" s="52" t="s">
        <v>108</v>
      </c>
      <c r="B48" s="53">
        <v>2633</v>
      </c>
      <c r="C48" s="53">
        <v>489.56718021947785</v>
      </c>
      <c r="D48" s="53">
        <v>3172</v>
      </c>
      <c r="E48" s="53">
        <v>609.82643401493419</v>
      </c>
      <c r="F48" s="53">
        <v>5805</v>
      </c>
      <c r="G48" s="53">
        <v>548.69230696522584</v>
      </c>
      <c r="H48" s="54">
        <v>1005</v>
      </c>
      <c r="I48" s="54">
        <v>186.86479913428607</v>
      </c>
      <c r="J48" s="54">
        <v>1340</v>
      </c>
      <c r="K48" s="54">
        <v>257.61898536570362</v>
      </c>
      <c r="L48" s="54">
        <v>2345</v>
      </c>
      <c r="M48" s="54">
        <v>221.65089747346332</v>
      </c>
      <c r="N48" s="55">
        <v>1095</v>
      </c>
      <c r="O48" s="55">
        <v>203.5989602507893</v>
      </c>
      <c r="P48" s="55">
        <v>1160</v>
      </c>
      <c r="Q48" s="55">
        <v>223.01345001807178</v>
      </c>
      <c r="R48" s="55">
        <v>2255</v>
      </c>
      <c r="S48" s="55">
        <v>213.14404000113424</v>
      </c>
      <c r="T48" s="54">
        <v>40</v>
      </c>
      <c r="U48" s="56">
        <v>7.4374049406681024</v>
      </c>
      <c r="V48" s="54">
        <v>45</v>
      </c>
      <c r="W48" s="56">
        <v>8.6513838369079572</v>
      </c>
      <c r="X48" s="54">
        <v>85</v>
      </c>
      <c r="Y48" s="56">
        <v>8.0342542794219121</v>
      </c>
      <c r="Z48" s="55">
        <v>365</v>
      </c>
      <c r="AA48" s="55">
        <v>67.866320083596435</v>
      </c>
      <c r="AB48" s="55">
        <v>395</v>
      </c>
      <c r="AC48" s="55">
        <v>75.93992479063651</v>
      </c>
      <c r="AD48" s="55">
        <v>760</v>
      </c>
      <c r="AE48" s="55">
        <v>71.835685321890026</v>
      </c>
      <c r="AF48" s="38">
        <v>110</v>
      </c>
      <c r="AG48" s="38">
        <v>20.452863586837282</v>
      </c>
      <c r="AH48" s="38">
        <v>100</v>
      </c>
      <c r="AI48" s="38">
        <v>19.225297415351015</v>
      </c>
      <c r="AJ48" s="38">
        <v>210</v>
      </c>
      <c r="AK48" s="38">
        <v>19.849334102101192</v>
      </c>
      <c r="AL48" s="55"/>
      <c r="AM48" s="55"/>
      <c r="AN48" s="55"/>
      <c r="AO48" s="55"/>
      <c r="AP48" s="55"/>
      <c r="AQ48" s="55"/>
      <c r="AR48" s="54"/>
      <c r="AS48" s="54"/>
      <c r="AT48" s="54"/>
      <c r="AU48" s="54"/>
      <c r="AV48" s="54"/>
      <c r="AW48" s="54"/>
      <c r="AX48" s="55"/>
      <c r="AY48" s="55"/>
      <c r="AZ48" s="55"/>
      <c r="BA48" s="55"/>
      <c r="BB48" s="55"/>
      <c r="BC48" s="55"/>
    </row>
    <row r="49" spans="1:55" x14ac:dyDescent="0.2">
      <c r="A49" s="52" t="s">
        <v>109</v>
      </c>
      <c r="B49" s="36">
        <v>2033</v>
      </c>
      <c r="C49" s="36">
        <v>358.70246045539159</v>
      </c>
      <c r="D49" s="36">
        <v>2850</v>
      </c>
      <c r="E49" s="36">
        <v>514.3021100823064</v>
      </c>
      <c r="F49" s="36">
        <v>4883</v>
      </c>
      <c r="G49" s="36">
        <v>435.62664040238593</v>
      </c>
      <c r="H49" s="38">
        <v>575</v>
      </c>
      <c r="I49" s="38">
        <v>101.4529831588048</v>
      </c>
      <c r="J49" s="38">
        <v>910</v>
      </c>
      <c r="K49" s="38">
        <v>164.21576146487678</v>
      </c>
      <c r="L49" s="38">
        <v>1485</v>
      </c>
      <c r="M49" s="38">
        <v>132.48117161530681</v>
      </c>
      <c r="N49" s="40">
        <v>940</v>
      </c>
      <c r="O49" s="40">
        <v>165.85357246830696</v>
      </c>
      <c r="P49" s="40">
        <v>1210</v>
      </c>
      <c r="Q49" s="40">
        <v>218.35282568406694</v>
      </c>
      <c r="R49" s="40">
        <v>2150</v>
      </c>
      <c r="S49" s="40">
        <v>191.80775688411421</v>
      </c>
      <c r="T49" s="38">
        <v>36</v>
      </c>
      <c r="U49" s="46">
        <v>6.3518389455947348</v>
      </c>
      <c r="V49" s="38">
        <v>36</v>
      </c>
      <c r="W49" s="46">
        <v>6.4964477063028179</v>
      </c>
      <c r="X49" s="38">
        <v>72</v>
      </c>
      <c r="Y49" s="46">
        <v>6.4233295328633595</v>
      </c>
      <c r="Z49" s="40">
        <v>380</v>
      </c>
      <c r="AA49" s="40">
        <v>67.04718887016665</v>
      </c>
      <c r="AB49" s="40">
        <v>482</v>
      </c>
      <c r="AC49" s="40">
        <v>86.980216512165512</v>
      </c>
      <c r="AD49" s="40">
        <v>862</v>
      </c>
      <c r="AE49" s="40">
        <v>76.901528574003009</v>
      </c>
      <c r="AF49" s="38">
        <v>86</v>
      </c>
      <c r="AG49" s="38">
        <v>15.173837481142979</v>
      </c>
      <c r="AH49" s="38">
        <v>86</v>
      </c>
      <c r="AI49" s="38">
        <v>15.519291742834509</v>
      </c>
      <c r="AJ49" s="38">
        <v>172</v>
      </c>
      <c r="AK49" s="38">
        <v>15.344620550729138</v>
      </c>
      <c r="AL49" s="40"/>
      <c r="AM49" s="40"/>
      <c r="AN49" s="40"/>
      <c r="AO49" s="40"/>
      <c r="AP49" s="40"/>
      <c r="AQ49" s="40"/>
      <c r="AR49" s="38"/>
      <c r="AS49" s="38"/>
      <c r="AT49" s="38"/>
      <c r="AU49" s="38"/>
      <c r="AV49" s="38"/>
      <c r="AW49" s="38"/>
      <c r="AX49" s="40"/>
      <c r="AY49" s="40"/>
      <c r="AZ49" s="40"/>
      <c r="BA49" s="40"/>
      <c r="BB49" s="40"/>
      <c r="BC49" s="40"/>
    </row>
    <row r="50" spans="1:55" x14ac:dyDescent="0.2">
      <c r="A50" s="52" t="s">
        <v>110</v>
      </c>
      <c r="B50" s="36">
        <v>1718</v>
      </c>
      <c r="C50" s="36">
        <v>437.6802437557958</v>
      </c>
      <c r="D50" s="36">
        <v>2115</v>
      </c>
      <c r="E50" s="36">
        <v>561.1329845376689</v>
      </c>
      <c r="F50" s="36">
        <v>3833</v>
      </c>
      <c r="G50" s="36">
        <v>498.15450197546267</v>
      </c>
      <c r="H50" s="38">
        <v>530</v>
      </c>
      <c r="I50" s="38">
        <v>135.02359091418614</v>
      </c>
      <c r="J50" s="38">
        <v>690</v>
      </c>
      <c r="K50" s="38">
        <v>183.06466162221821</v>
      </c>
      <c r="L50" s="38">
        <v>1220</v>
      </c>
      <c r="M50" s="38">
        <v>158.55687253067165</v>
      </c>
      <c r="N50" s="40">
        <v>775</v>
      </c>
      <c r="O50" s="40">
        <v>197.44015652546085</v>
      </c>
      <c r="P50" s="40">
        <v>950</v>
      </c>
      <c r="Q50" s="40">
        <v>252.04554861030044</v>
      </c>
      <c r="R50" s="40">
        <v>1725</v>
      </c>
      <c r="S50" s="40">
        <v>224.18902058640049</v>
      </c>
      <c r="T50" s="38">
        <v>34</v>
      </c>
      <c r="U50" s="46">
        <v>8.661890737891186</v>
      </c>
      <c r="V50" s="38">
        <v>24</v>
      </c>
      <c r="W50" s="46">
        <v>6.3674664912075905</v>
      </c>
      <c r="X50" s="38">
        <v>58</v>
      </c>
      <c r="Y50" s="46">
        <v>7.5379496776876689</v>
      </c>
      <c r="Z50" s="40">
        <v>310</v>
      </c>
      <c r="AA50" s="40">
        <v>78.976062610184343</v>
      </c>
      <c r="AB50" s="40">
        <v>295</v>
      </c>
      <c r="AC50" s="40">
        <v>78.266775621093302</v>
      </c>
      <c r="AD50" s="40">
        <v>605</v>
      </c>
      <c r="AE50" s="40">
        <v>78.628613017259312</v>
      </c>
      <c r="AF50" s="38">
        <v>65</v>
      </c>
      <c r="AG50" s="38">
        <v>16.559496998909619</v>
      </c>
      <c r="AH50" s="38">
        <v>70</v>
      </c>
      <c r="AI50" s="38">
        <v>18.571777266022139</v>
      </c>
      <c r="AJ50" s="38">
        <v>135</v>
      </c>
      <c r="AK50" s="38">
        <v>17.545227698066125</v>
      </c>
      <c r="AL50" s="40"/>
      <c r="AM50" s="40"/>
      <c r="AN50" s="40"/>
      <c r="AO50" s="40"/>
      <c r="AP50" s="40"/>
      <c r="AQ50" s="40"/>
      <c r="AR50" s="38"/>
      <c r="AS50" s="38"/>
      <c r="AT50" s="38"/>
      <c r="AU50" s="38"/>
      <c r="AV50" s="38"/>
      <c r="AW50" s="38"/>
      <c r="AX50" s="40"/>
      <c r="AY50" s="40"/>
      <c r="AZ50" s="40"/>
      <c r="BA50" s="40"/>
      <c r="BB50" s="40"/>
      <c r="BC50" s="40"/>
    </row>
    <row r="51" spans="1:55" x14ac:dyDescent="0.2">
      <c r="A51" s="52" t="s">
        <v>111</v>
      </c>
      <c r="B51" s="36">
        <v>1591</v>
      </c>
      <c r="C51" s="36">
        <v>399.07993387965394</v>
      </c>
      <c r="D51" s="36">
        <v>1871</v>
      </c>
      <c r="E51" s="36">
        <v>481.64795164470803</v>
      </c>
      <c r="F51" s="36">
        <v>3462</v>
      </c>
      <c r="G51" s="36">
        <v>439.82848975702717</v>
      </c>
      <c r="H51" s="38">
        <v>570</v>
      </c>
      <c r="I51" s="38">
        <v>142.97646908321983</v>
      </c>
      <c r="J51" s="38">
        <v>775</v>
      </c>
      <c r="K51" s="38">
        <v>199.50676778441942</v>
      </c>
      <c r="L51" s="38">
        <v>1345</v>
      </c>
      <c r="M51" s="38">
        <v>170.87501985072257</v>
      </c>
      <c r="N51" s="40">
        <v>625</v>
      </c>
      <c r="O51" s="40">
        <v>156.77244417019719</v>
      </c>
      <c r="P51" s="40">
        <v>735</v>
      </c>
      <c r="Q51" s="40">
        <v>189.20964428586873</v>
      </c>
      <c r="R51" s="40">
        <v>1360</v>
      </c>
      <c r="S51" s="40">
        <v>172.78068921708751</v>
      </c>
      <c r="T51" s="38">
        <v>18</v>
      </c>
      <c r="U51" s="46">
        <v>4.515046392101679</v>
      </c>
      <c r="V51" s="38">
        <v>18</v>
      </c>
      <c r="W51" s="46">
        <v>4.6337055743478057</v>
      </c>
      <c r="X51" s="38">
        <v>36</v>
      </c>
      <c r="Y51" s="46">
        <v>4.5736064792758455</v>
      </c>
      <c r="Z51" s="40">
        <v>285</v>
      </c>
      <c r="AA51" s="40">
        <v>71.488234541609913</v>
      </c>
      <c r="AB51" s="40">
        <v>185</v>
      </c>
      <c r="AC51" s="40">
        <v>47.624196180796893</v>
      </c>
      <c r="AD51" s="40">
        <v>470</v>
      </c>
      <c r="AE51" s="40">
        <v>59.710973479434649</v>
      </c>
      <c r="AF51" s="38">
        <v>75</v>
      </c>
      <c r="AG51" s="38">
        <v>18.812693300423661</v>
      </c>
      <c r="AH51" s="38">
        <v>65</v>
      </c>
      <c r="AI51" s="38">
        <v>16.732825685144853</v>
      </c>
      <c r="AJ51" s="38">
        <v>140</v>
      </c>
      <c r="AK51" s="38">
        <v>17.786247419406067</v>
      </c>
      <c r="AL51" s="40"/>
      <c r="AM51" s="40"/>
      <c r="AN51" s="40"/>
      <c r="AO51" s="40"/>
      <c r="AP51" s="40"/>
      <c r="AQ51" s="40"/>
      <c r="AR51" s="38"/>
      <c r="AS51" s="38"/>
      <c r="AT51" s="38"/>
      <c r="AU51" s="38"/>
      <c r="AV51" s="38"/>
      <c r="AW51" s="38"/>
      <c r="AX51" s="40"/>
      <c r="AY51" s="40"/>
      <c r="AZ51" s="40"/>
      <c r="BA51" s="40"/>
      <c r="BB51" s="40"/>
      <c r="BC51" s="40"/>
    </row>
    <row r="52" spans="1:55" x14ac:dyDescent="0.2">
      <c r="A52" s="57" t="s">
        <v>112</v>
      </c>
      <c r="B52" s="36">
        <v>2630</v>
      </c>
      <c r="C52" s="36">
        <v>450.6040321350921</v>
      </c>
      <c r="D52" s="36">
        <v>3154</v>
      </c>
      <c r="E52" s="36">
        <v>560.76195352823106</v>
      </c>
      <c r="F52" s="36">
        <v>5784</v>
      </c>
      <c r="G52" s="36">
        <v>504.66360122501328</v>
      </c>
      <c r="H52" s="38">
        <v>885</v>
      </c>
      <c r="I52" s="38">
        <v>151.62911347511655</v>
      </c>
      <c r="J52" s="38">
        <v>1345</v>
      </c>
      <c r="K52" s="38">
        <v>239.13279248429637</v>
      </c>
      <c r="L52" s="38">
        <v>2230</v>
      </c>
      <c r="M52" s="38">
        <v>194.57120171711267</v>
      </c>
      <c r="N52" s="40">
        <v>1140</v>
      </c>
      <c r="O52" s="40">
        <v>195.31885803574335</v>
      </c>
      <c r="P52" s="40">
        <v>1175</v>
      </c>
      <c r="Q52" s="40">
        <v>208.90782986546336</v>
      </c>
      <c r="R52" s="40">
        <v>2315</v>
      </c>
      <c r="S52" s="40">
        <v>201.98759281395328</v>
      </c>
      <c r="T52" s="38">
        <v>37</v>
      </c>
      <c r="U52" s="46">
        <v>6.3392962695811432</v>
      </c>
      <c r="V52" s="38">
        <v>42</v>
      </c>
      <c r="W52" s="46">
        <v>7.4673437058293288</v>
      </c>
      <c r="X52" s="38">
        <v>79</v>
      </c>
      <c r="Y52" s="46">
        <v>6.8928811370636325</v>
      </c>
      <c r="Z52" s="40">
        <v>463</v>
      </c>
      <c r="AA52" s="40">
        <v>79.326869535569443</v>
      </c>
      <c r="AB52" s="40">
        <v>363</v>
      </c>
      <c r="AC52" s="40">
        <v>64.539184886096336</v>
      </c>
      <c r="AD52" s="40">
        <v>826</v>
      </c>
      <c r="AE52" s="40">
        <v>72.069871129298235</v>
      </c>
      <c r="AF52" s="38">
        <v>87</v>
      </c>
      <c r="AG52" s="38">
        <v>14.905912850096202</v>
      </c>
      <c r="AH52" s="38">
        <v>97</v>
      </c>
      <c r="AI52" s="38">
        <v>17.246008082510592</v>
      </c>
      <c r="AJ52" s="38">
        <v>184</v>
      </c>
      <c r="AK52" s="38">
        <v>16.054305433160867</v>
      </c>
      <c r="AL52" s="40"/>
      <c r="AM52" s="40"/>
      <c r="AN52" s="40"/>
      <c r="AO52" s="40"/>
      <c r="AP52" s="40"/>
      <c r="AQ52" s="40"/>
      <c r="AR52" s="38"/>
      <c r="AS52" s="38"/>
      <c r="AT52" s="38"/>
      <c r="AU52" s="38"/>
      <c r="AV52" s="38"/>
      <c r="AW52" s="38"/>
      <c r="AX52" s="40"/>
      <c r="AY52" s="40"/>
      <c r="AZ52" s="40"/>
      <c r="BA52" s="40"/>
      <c r="BB52" s="40"/>
      <c r="BC52" s="40"/>
    </row>
    <row r="53" spans="1:55" s="3" customFormat="1" ht="15.75" x14ac:dyDescent="0.25">
      <c r="A53" s="49" t="s">
        <v>14</v>
      </c>
      <c r="B53" s="73">
        <v>10605</v>
      </c>
      <c r="C53" s="73">
        <v>427.71772162977192</v>
      </c>
      <c r="D53" s="73">
        <v>13162</v>
      </c>
      <c r="E53" s="73">
        <v>547.93265948412238</v>
      </c>
      <c r="F53" s="73">
        <v>23767</v>
      </c>
      <c r="G53" s="73">
        <v>486.87314851669311</v>
      </c>
      <c r="H53" s="74">
        <v>3565</v>
      </c>
      <c r="I53" s="74">
        <v>143.78252499859846</v>
      </c>
      <c r="J53" s="74">
        <v>5060</v>
      </c>
      <c r="K53" s="74">
        <v>210.64726158559938</v>
      </c>
      <c r="L53" s="74">
        <v>8625</v>
      </c>
      <c r="M53" s="74">
        <v>176.68535809973821</v>
      </c>
      <c r="N53" s="75">
        <v>4575</v>
      </c>
      <c r="O53" s="75">
        <v>184.51754610619579</v>
      </c>
      <c r="P53" s="75">
        <v>5230</v>
      </c>
      <c r="Q53" s="75">
        <v>217.72434349657803</v>
      </c>
      <c r="R53" s="75">
        <v>9805</v>
      </c>
      <c r="S53" s="75">
        <v>200.85796361367341</v>
      </c>
      <c r="T53" s="74">
        <v>165</v>
      </c>
      <c r="U53" s="64">
        <v>6.6547311710431272</v>
      </c>
      <c r="V53" s="74">
        <v>165</v>
      </c>
      <c r="W53" s="64">
        <v>6.868932443008676</v>
      </c>
      <c r="X53" s="74">
        <v>330</v>
      </c>
      <c r="Y53" s="64">
        <v>6.7601354403378098</v>
      </c>
      <c r="Z53" s="75">
        <v>1803</v>
      </c>
      <c r="AA53" s="75">
        <v>72.71806243267126</v>
      </c>
      <c r="AB53" s="75">
        <v>1720</v>
      </c>
      <c r="AC53" s="75">
        <v>71.6034169816662</v>
      </c>
      <c r="AD53" s="75">
        <v>3523</v>
      </c>
      <c r="AE53" s="75">
        <v>72.169567140333655</v>
      </c>
      <c r="AF53" s="74">
        <v>423</v>
      </c>
      <c r="AG53" s="74">
        <v>17.060310820310562</v>
      </c>
      <c r="AH53" s="74">
        <v>418</v>
      </c>
      <c r="AI53" s="74">
        <v>17.401295522288645</v>
      </c>
      <c r="AJ53" s="74">
        <v>841</v>
      </c>
      <c r="AK53" s="74">
        <v>17.228102743406357</v>
      </c>
      <c r="AL53" s="75">
        <v>26</v>
      </c>
      <c r="AM53" s="63">
        <v>1.0486243057401292</v>
      </c>
      <c r="AN53" s="75">
        <v>32</v>
      </c>
      <c r="AO53" s="63">
        <v>1.3321565950077432</v>
      </c>
      <c r="AP53" s="75">
        <v>58</v>
      </c>
      <c r="AQ53" s="63">
        <v>1.1881450167866454</v>
      </c>
      <c r="AR53" s="74">
        <v>32</v>
      </c>
      <c r="AS53" s="64">
        <v>1.2906145301416974</v>
      </c>
      <c r="AT53" s="74">
        <v>75</v>
      </c>
      <c r="AU53" s="64">
        <v>3.1222420195493981</v>
      </c>
      <c r="AV53" s="74">
        <v>107</v>
      </c>
      <c r="AW53" s="64">
        <v>2.1919227033822595</v>
      </c>
      <c r="AX53" s="75">
        <v>16</v>
      </c>
      <c r="AY53" s="65">
        <v>0.64530726507084868</v>
      </c>
      <c r="AZ53" s="75">
        <v>12</v>
      </c>
      <c r="BA53" s="65">
        <v>0.49955872312790367</v>
      </c>
      <c r="BB53" s="75">
        <v>28</v>
      </c>
      <c r="BC53" s="65">
        <v>0.57358724948320816</v>
      </c>
    </row>
    <row r="54" spans="1:55" ht="15.75" x14ac:dyDescent="0.25">
      <c r="B54" s="76"/>
      <c r="C54" s="76"/>
      <c r="D54" s="76"/>
      <c r="E54" s="76"/>
      <c r="F54" s="76"/>
      <c r="G54" s="76"/>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Y54" s="21"/>
      <c r="AZ54" s="21"/>
      <c r="BA54" s="21"/>
      <c r="BB54" s="21"/>
      <c r="BC54" s="21"/>
    </row>
    <row r="55" spans="1:55" s="3" customFormat="1" ht="15.75" x14ac:dyDescent="0.25">
      <c r="A55" s="48" t="s">
        <v>94</v>
      </c>
      <c r="B55" s="23" t="s">
        <v>9</v>
      </c>
      <c r="C55" s="24"/>
      <c r="D55" s="24"/>
      <c r="E55" s="24"/>
      <c r="F55" s="24"/>
      <c r="G55" s="24"/>
      <c r="H55" s="25" t="s">
        <v>1</v>
      </c>
      <c r="I55" s="26"/>
      <c r="J55" s="26"/>
      <c r="K55" s="26"/>
      <c r="L55" s="26"/>
      <c r="M55" s="26"/>
      <c r="N55" s="27" t="s">
        <v>2</v>
      </c>
      <c r="O55" s="28"/>
      <c r="P55" s="28"/>
      <c r="Q55" s="28"/>
      <c r="R55" s="28"/>
      <c r="S55" s="28"/>
      <c r="T55" s="25" t="s">
        <v>3</v>
      </c>
      <c r="U55" s="29"/>
      <c r="V55" s="26"/>
      <c r="W55" s="26"/>
      <c r="X55" s="26"/>
      <c r="Y55" s="26"/>
      <c r="Z55" s="27" t="s">
        <v>113</v>
      </c>
      <c r="AA55" s="28"/>
      <c r="AB55" s="28"/>
      <c r="AC55" s="28"/>
      <c r="AD55" s="28"/>
      <c r="AE55" s="28"/>
      <c r="AF55" s="25" t="s">
        <v>5</v>
      </c>
      <c r="AG55" s="26"/>
      <c r="AH55" s="26"/>
      <c r="AI55" s="26"/>
      <c r="AJ55" s="26"/>
      <c r="AK55" s="26"/>
      <c r="AL55" s="27" t="s">
        <v>6</v>
      </c>
      <c r="AM55" s="28"/>
      <c r="AN55" s="28"/>
      <c r="AO55" s="28"/>
      <c r="AP55" s="28"/>
      <c r="AQ55" s="28"/>
      <c r="AR55" s="25" t="s">
        <v>7</v>
      </c>
      <c r="AS55" s="26"/>
      <c r="AT55" s="26"/>
      <c r="AU55" s="26"/>
      <c r="AV55" s="26"/>
      <c r="AW55" s="26"/>
      <c r="AX55" s="27" t="s">
        <v>8</v>
      </c>
      <c r="AY55" s="28"/>
      <c r="AZ55" s="28"/>
      <c r="BA55" s="28"/>
      <c r="BB55" s="28"/>
      <c r="BC55" s="30"/>
    </row>
    <row r="56" spans="1:55" s="3" customFormat="1" ht="15.75" x14ac:dyDescent="0.25">
      <c r="A56" s="77" t="s">
        <v>53</v>
      </c>
      <c r="B56" s="32" t="s">
        <v>11</v>
      </c>
      <c r="C56" s="32" t="s">
        <v>12</v>
      </c>
      <c r="D56" s="32" t="s">
        <v>13</v>
      </c>
      <c r="E56" s="32" t="s">
        <v>12</v>
      </c>
      <c r="F56" s="32" t="s">
        <v>14</v>
      </c>
      <c r="G56" s="32" t="s">
        <v>12</v>
      </c>
      <c r="H56" s="33" t="s">
        <v>11</v>
      </c>
      <c r="I56" s="33" t="s">
        <v>12</v>
      </c>
      <c r="J56" s="33" t="s">
        <v>13</v>
      </c>
      <c r="K56" s="33" t="s">
        <v>12</v>
      </c>
      <c r="L56" s="33" t="s">
        <v>14</v>
      </c>
      <c r="M56" s="33" t="s">
        <v>12</v>
      </c>
      <c r="N56" s="34" t="s">
        <v>11</v>
      </c>
      <c r="O56" s="34" t="s">
        <v>12</v>
      </c>
      <c r="P56" s="34" t="s">
        <v>13</v>
      </c>
      <c r="Q56" s="34" t="s">
        <v>12</v>
      </c>
      <c r="R56" s="34" t="s">
        <v>14</v>
      </c>
      <c r="S56" s="34" t="s">
        <v>12</v>
      </c>
      <c r="T56" s="33" t="s">
        <v>11</v>
      </c>
      <c r="U56" s="35" t="s">
        <v>12</v>
      </c>
      <c r="V56" s="33" t="s">
        <v>13</v>
      </c>
      <c r="W56" s="33" t="s">
        <v>12</v>
      </c>
      <c r="X56" s="33" t="s">
        <v>15</v>
      </c>
      <c r="Y56" s="33" t="s">
        <v>12</v>
      </c>
      <c r="Z56" s="34" t="s">
        <v>11</v>
      </c>
      <c r="AA56" s="34" t="s">
        <v>12</v>
      </c>
      <c r="AB56" s="34" t="s">
        <v>13</v>
      </c>
      <c r="AC56" s="34" t="s">
        <v>12</v>
      </c>
      <c r="AD56" s="34" t="s">
        <v>14</v>
      </c>
      <c r="AE56" s="34" t="s">
        <v>12</v>
      </c>
      <c r="AF56" s="33" t="s">
        <v>11</v>
      </c>
      <c r="AG56" s="33" t="s">
        <v>12</v>
      </c>
      <c r="AH56" s="33" t="s">
        <v>13</v>
      </c>
      <c r="AI56" s="33" t="s">
        <v>12</v>
      </c>
      <c r="AJ56" s="33" t="s">
        <v>14</v>
      </c>
      <c r="AK56" s="33" t="s">
        <v>12</v>
      </c>
      <c r="AL56" s="34" t="s">
        <v>11</v>
      </c>
      <c r="AM56" s="34" t="s">
        <v>12</v>
      </c>
      <c r="AN56" s="34" t="s">
        <v>13</v>
      </c>
      <c r="AO56" s="34" t="s">
        <v>12</v>
      </c>
      <c r="AP56" s="34" t="s">
        <v>14</v>
      </c>
      <c r="AQ56" s="34" t="s">
        <v>12</v>
      </c>
      <c r="AR56" s="33" t="s">
        <v>11</v>
      </c>
      <c r="AS56" s="33" t="s">
        <v>12</v>
      </c>
      <c r="AT56" s="33" t="s">
        <v>13</v>
      </c>
      <c r="AU56" s="33" t="s">
        <v>12</v>
      </c>
      <c r="AV56" s="33" t="s">
        <v>14</v>
      </c>
      <c r="AW56" s="33" t="s">
        <v>12</v>
      </c>
      <c r="AX56" s="34" t="s">
        <v>11</v>
      </c>
      <c r="AY56" s="34" t="s">
        <v>12</v>
      </c>
      <c r="AZ56" s="34" t="s">
        <v>13</v>
      </c>
      <c r="BA56" s="34" t="s">
        <v>12</v>
      </c>
      <c r="BB56" s="34" t="s">
        <v>14</v>
      </c>
      <c r="BC56" s="34" t="s">
        <v>12</v>
      </c>
    </row>
    <row r="57" spans="1:55" x14ac:dyDescent="0.2">
      <c r="A57" s="78" t="s">
        <v>54</v>
      </c>
      <c r="B57" s="36">
        <v>259</v>
      </c>
      <c r="C57" s="36">
        <v>433.48731338287473</v>
      </c>
      <c r="D57" s="36">
        <v>354</v>
      </c>
      <c r="E57" s="36">
        <v>604.79737579443724</v>
      </c>
      <c r="F57" s="36">
        <v>613</v>
      </c>
      <c r="G57" s="36">
        <v>518.26175177544803</v>
      </c>
      <c r="H57" s="42">
        <v>100</v>
      </c>
      <c r="I57" s="39">
        <v>167.36961906674699</v>
      </c>
      <c r="J57" s="38">
        <v>115</v>
      </c>
      <c r="K57" s="38">
        <v>196.47372377502907</v>
      </c>
      <c r="L57" s="38">
        <v>215</v>
      </c>
      <c r="M57" s="38">
        <v>181.77206628339533</v>
      </c>
      <c r="N57" s="40">
        <v>100</v>
      </c>
      <c r="O57" s="40">
        <v>167.36961906674699</v>
      </c>
      <c r="P57" s="40">
        <v>125</v>
      </c>
      <c r="Q57" s="40">
        <v>213.55839540764029</v>
      </c>
      <c r="R57" s="40">
        <v>225</v>
      </c>
      <c r="S57" s="40">
        <v>190.22658099425092</v>
      </c>
      <c r="T57" s="38">
        <v>4</v>
      </c>
      <c r="U57" s="46">
        <v>6.6947847626698804</v>
      </c>
      <c r="V57" s="38">
        <v>0</v>
      </c>
      <c r="W57" s="46">
        <v>0</v>
      </c>
      <c r="X57" s="38">
        <v>4</v>
      </c>
      <c r="Y57" s="46">
        <v>3.3818058843422385</v>
      </c>
      <c r="Z57" s="40">
        <v>39</v>
      </c>
      <c r="AA57" s="40">
        <v>65.274151436031332</v>
      </c>
      <c r="AB57" s="40">
        <v>54</v>
      </c>
      <c r="AC57" s="40">
        <v>92.257226816100598</v>
      </c>
      <c r="AD57" s="40">
        <v>93</v>
      </c>
      <c r="AE57" s="40">
        <v>78.62698681095705</v>
      </c>
      <c r="AF57" s="38">
        <v>12</v>
      </c>
      <c r="AG57" s="46">
        <v>20.084354288009639</v>
      </c>
      <c r="AH57" s="38">
        <v>28</v>
      </c>
      <c r="AI57" s="46">
        <v>47.837080571311425</v>
      </c>
      <c r="AJ57" s="38">
        <v>40</v>
      </c>
      <c r="AK57" s="46">
        <v>33.818058843422385</v>
      </c>
      <c r="AL57" s="40"/>
      <c r="AM57" s="40"/>
      <c r="AN57" s="40"/>
      <c r="AO57" s="40"/>
      <c r="AP57" s="40"/>
      <c r="AQ57" s="40"/>
      <c r="AR57" s="38"/>
      <c r="AS57" s="38"/>
      <c r="AT57" s="38"/>
      <c r="AU57" s="38"/>
      <c r="AV57" s="38"/>
      <c r="AW57" s="38"/>
      <c r="AX57" s="40"/>
      <c r="AY57" s="40"/>
      <c r="AZ57" s="40"/>
      <c r="BA57" s="40"/>
      <c r="BB57" s="40"/>
      <c r="BC57" s="40"/>
    </row>
    <row r="58" spans="1:55" x14ac:dyDescent="0.2">
      <c r="A58" s="78" t="s">
        <v>56</v>
      </c>
      <c r="B58" s="36">
        <v>664</v>
      </c>
      <c r="C58" s="36">
        <v>382.33871524978696</v>
      </c>
      <c r="D58" s="36">
        <v>867</v>
      </c>
      <c r="E58" s="36">
        <v>515.49456560515614</v>
      </c>
      <c r="F58" s="36">
        <v>1531</v>
      </c>
      <c r="G58" s="36">
        <v>447.84938687634565</v>
      </c>
      <c r="H58" s="38">
        <v>185</v>
      </c>
      <c r="I58" s="38">
        <v>106.52509385724485</v>
      </c>
      <c r="J58" s="38">
        <v>255</v>
      </c>
      <c r="K58" s="38">
        <v>151.61604870739885</v>
      </c>
      <c r="L58" s="38">
        <v>440</v>
      </c>
      <c r="M58" s="38">
        <v>128.70916409248341</v>
      </c>
      <c r="N58" s="40">
        <v>370</v>
      </c>
      <c r="O58" s="40">
        <v>213.05018771448971</v>
      </c>
      <c r="P58" s="40">
        <v>410</v>
      </c>
      <c r="Q58" s="40">
        <v>243.77482341189619</v>
      </c>
      <c r="R58" s="40">
        <v>780</v>
      </c>
      <c r="S58" s="40">
        <v>228.1662454366751</v>
      </c>
      <c r="T58" s="38">
        <v>8</v>
      </c>
      <c r="U58" s="46">
        <v>4.6064905451781559</v>
      </c>
      <c r="V58" s="38">
        <v>8</v>
      </c>
      <c r="W58" s="46">
        <v>4.7565819202321213</v>
      </c>
      <c r="X58" s="38">
        <v>16</v>
      </c>
      <c r="Y58" s="46">
        <v>4.6803332397266688</v>
      </c>
      <c r="Z58" s="40">
        <v>79</v>
      </c>
      <c r="AA58" s="40">
        <v>45.489094133634289</v>
      </c>
      <c r="AB58" s="40">
        <v>130</v>
      </c>
      <c r="AC58" s="40">
        <v>77.294456203771972</v>
      </c>
      <c r="AD58" s="40">
        <v>209</v>
      </c>
      <c r="AE58" s="40">
        <v>61.136852943929611</v>
      </c>
      <c r="AF58" s="38">
        <v>18</v>
      </c>
      <c r="AG58" s="46">
        <v>10.36460372665085</v>
      </c>
      <c r="AH58" s="38">
        <v>28</v>
      </c>
      <c r="AI58" s="46">
        <v>16.648036720812424</v>
      </c>
      <c r="AJ58" s="38">
        <v>46</v>
      </c>
      <c r="AK58" s="46">
        <v>13.455958064214173</v>
      </c>
      <c r="AL58" s="40"/>
      <c r="AM58" s="40"/>
      <c r="AN58" s="40"/>
      <c r="AO58" s="40"/>
      <c r="AP58" s="40"/>
      <c r="AQ58" s="40"/>
      <c r="AR58" s="38"/>
      <c r="AS58" s="38"/>
      <c r="AT58" s="38"/>
      <c r="AU58" s="38"/>
      <c r="AV58" s="38"/>
      <c r="AW58" s="38"/>
      <c r="AX58" s="40"/>
      <c r="AY58" s="40"/>
      <c r="AZ58" s="40"/>
      <c r="BA58" s="40"/>
      <c r="BB58" s="40"/>
      <c r="BC58" s="40"/>
    </row>
    <row r="59" spans="1:55" x14ac:dyDescent="0.2">
      <c r="A59" s="78" t="s">
        <v>89</v>
      </c>
      <c r="B59" s="36">
        <v>2321</v>
      </c>
      <c r="C59" s="36">
        <v>444.00743009417704</v>
      </c>
      <c r="D59" s="36">
        <v>2704</v>
      </c>
      <c r="E59" s="36">
        <v>532.64625118683205</v>
      </c>
      <c r="F59" s="36">
        <v>5025</v>
      </c>
      <c r="G59" s="36">
        <v>487.6780024709019</v>
      </c>
      <c r="H59" s="38">
        <v>905</v>
      </c>
      <c r="I59" s="38">
        <v>173.12655072607936</v>
      </c>
      <c r="J59" s="38">
        <v>1075</v>
      </c>
      <c r="K59" s="38">
        <v>211.75840237642174</v>
      </c>
      <c r="L59" s="38">
        <v>1980</v>
      </c>
      <c r="M59" s="38">
        <v>192.15969052584791</v>
      </c>
      <c r="N59" s="40">
        <v>980</v>
      </c>
      <c r="O59" s="40">
        <v>187.4740549298981</v>
      </c>
      <c r="P59" s="40">
        <v>1070</v>
      </c>
      <c r="Q59" s="40">
        <v>210.77347957467094</v>
      </c>
      <c r="R59" s="40">
        <v>2050</v>
      </c>
      <c r="S59" s="40">
        <v>198.9532149383779</v>
      </c>
      <c r="T59" s="38">
        <v>18</v>
      </c>
      <c r="U59" s="46">
        <v>3.4434010089164957</v>
      </c>
      <c r="V59" s="38">
        <v>34</v>
      </c>
      <c r="W59" s="46">
        <v>6.6974750519054318</v>
      </c>
      <c r="X59" s="38">
        <v>52</v>
      </c>
      <c r="Y59" s="46">
        <v>5.0466181350222685</v>
      </c>
      <c r="Z59" s="40">
        <v>310</v>
      </c>
      <c r="AA59" s="40">
        <v>59.303017375784094</v>
      </c>
      <c r="AB59" s="40">
        <v>300</v>
      </c>
      <c r="AC59" s="40">
        <v>59.095368105047932</v>
      </c>
      <c r="AD59" s="40">
        <v>610</v>
      </c>
      <c r="AE59" s="40">
        <v>59.200712737761229</v>
      </c>
      <c r="AF59" s="38">
        <v>100</v>
      </c>
      <c r="AG59" s="46">
        <v>19.130005605091643</v>
      </c>
      <c r="AH59" s="38">
        <v>105</v>
      </c>
      <c r="AI59" s="46">
        <v>20.683378836766774</v>
      </c>
      <c r="AJ59" s="38">
        <v>205</v>
      </c>
      <c r="AK59" s="46">
        <v>19.895321493837788</v>
      </c>
      <c r="AL59" s="40"/>
      <c r="AM59" s="40"/>
      <c r="AN59" s="40"/>
      <c r="AO59" s="40"/>
      <c r="AP59" s="40"/>
      <c r="AQ59" s="40"/>
      <c r="AR59" s="38"/>
      <c r="AS59" s="38"/>
      <c r="AT59" s="38"/>
      <c r="AU59" s="38"/>
      <c r="AV59" s="38"/>
      <c r="AW59" s="38"/>
      <c r="AX59" s="40"/>
      <c r="AY59" s="40"/>
      <c r="AZ59" s="40"/>
      <c r="BA59" s="40"/>
      <c r="BB59" s="40"/>
      <c r="BC59" s="40"/>
    </row>
    <row r="60" spans="1:55" x14ac:dyDescent="0.2">
      <c r="A60" s="78" t="s">
        <v>59</v>
      </c>
      <c r="B60" s="36">
        <v>546</v>
      </c>
      <c r="C60" s="36">
        <v>310.38599283724631</v>
      </c>
      <c r="D60" s="36">
        <v>683</v>
      </c>
      <c r="E60" s="36">
        <v>383.43644386557827</v>
      </c>
      <c r="F60" s="36">
        <v>1229</v>
      </c>
      <c r="G60" s="36">
        <v>347.13983888644088</v>
      </c>
      <c r="H60" s="38">
        <v>130</v>
      </c>
      <c r="I60" s="38">
        <v>73.901426866011022</v>
      </c>
      <c r="J60" s="38">
        <v>255</v>
      </c>
      <c r="K60" s="38">
        <v>143.15709104790989</v>
      </c>
      <c r="L60" s="38">
        <v>385</v>
      </c>
      <c r="M60" s="38">
        <v>108.7460032313098</v>
      </c>
      <c r="N60" s="40">
        <v>255</v>
      </c>
      <c r="O60" s="40">
        <v>144.96049116025239</v>
      </c>
      <c r="P60" s="40">
        <v>310</v>
      </c>
      <c r="Q60" s="40">
        <v>174.0341106856944</v>
      </c>
      <c r="R60" s="40">
        <v>565</v>
      </c>
      <c r="S60" s="40">
        <v>159.58829045633777</v>
      </c>
      <c r="T60" s="38">
        <v>4</v>
      </c>
      <c r="U60" s="46">
        <v>2.2738900574157239</v>
      </c>
      <c r="V60" s="38">
        <v>8</v>
      </c>
      <c r="W60" s="46">
        <v>4.4912028564050166</v>
      </c>
      <c r="X60" s="38">
        <v>12</v>
      </c>
      <c r="Y60" s="46">
        <v>3.3894858150018639</v>
      </c>
      <c r="Z60" s="40">
        <v>139</v>
      </c>
      <c r="AA60" s="40">
        <v>79.017679495196404</v>
      </c>
      <c r="AB60" s="40">
        <v>58</v>
      </c>
      <c r="AC60" s="40">
        <v>32.561220708936368</v>
      </c>
      <c r="AD60" s="40">
        <v>197</v>
      </c>
      <c r="AE60" s="40">
        <v>55.644058796280603</v>
      </c>
      <c r="AF60" s="38">
        <v>18</v>
      </c>
      <c r="AG60" s="46">
        <v>10.232505258370757</v>
      </c>
      <c r="AH60" s="38">
        <v>24</v>
      </c>
      <c r="AI60" s="46">
        <v>13.473608569215049</v>
      </c>
      <c r="AJ60" s="38">
        <v>42</v>
      </c>
      <c r="AK60" s="46">
        <v>11.863200352506524</v>
      </c>
      <c r="AL60" s="40"/>
      <c r="AM60" s="40"/>
      <c r="AN60" s="40"/>
      <c r="AO60" s="40"/>
      <c r="AP60" s="40"/>
      <c r="AQ60" s="40"/>
      <c r="AR60" s="38"/>
      <c r="AS60" s="38"/>
      <c r="AT60" s="38"/>
      <c r="AU60" s="38"/>
      <c r="AV60" s="38"/>
      <c r="AW60" s="38"/>
      <c r="AX60" s="40"/>
      <c r="AY60" s="40"/>
      <c r="AZ60" s="40"/>
      <c r="BA60" s="40"/>
      <c r="BB60" s="40"/>
      <c r="BC60" s="40"/>
    </row>
    <row r="61" spans="1:55" x14ac:dyDescent="0.2">
      <c r="A61" s="78" t="s">
        <v>91</v>
      </c>
      <c r="B61" s="36">
        <v>1636</v>
      </c>
      <c r="C61" s="36">
        <v>418.80635070167983</v>
      </c>
      <c r="D61" s="36">
        <v>2011</v>
      </c>
      <c r="E61" s="36">
        <v>535.26892538974016</v>
      </c>
      <c r="F61" s="36">
        <v>3647</v>
      </c>
      <c r="G61" s="36">
        <v>475.90277333743944</v>
      </c>
      <c r="H61" s="38">
        <v>550</v>
      </c>
      <c r="I61" s="38">
        <v>140.79675604274078</v>
      </c>
      <c r="J61" s="38">
        <v>685</v>
      </c>
      <c r="K61" s="38">
        <v>182.32680949377027</v>
      </c>
      <c r="L61" s="38">
        <v>1235</v>
      </c>
      <c r="M61" s="38">
        <v>161.15709489216829</v>
      </c>
      <c r="N61" s="40">
        <v>755</v>
      </c>
      <c r="O61" s="40">
        <v>193.27554693139868</v>
      </c>
      <c r="P61" s="40">
        <v>865</v>
      </c>
      <c r="Q61" s="40">
        <v>230.23750395928656</v>
      </c>
      <c r="R61" s="40">
        <v>1620</v>
      </c>
      <c r="S61" s="40">
        <v>211.39635119458512</v>
      </c>
      <c r="T61" s="38">
        <v>14</v>
      </c>
      <c r="U61" s="46">
        <v>3.5839174265424925</v>
      </c>
      <c r="V61" s="38">
        <v>18</v>
      </c>
      <c r="W61" s="46">
        <v>4.7910694465516279</v>
      </c>
      <c r="X61" s="38">
        <v>32</v>
      </c>
      <c r="Y61" s="46">
        <v>4.1757303939671138</v>
      </c>
      <c r="Z61" s="40">
        <v>244</v>
      </c>
      <c r="AA61" s="40">
        <v>62.462560862597726</v>
      </c>
      <c r="AB61" s="40">
        <v>295</v>
      </c>
      <c r="AC61" s="40">
        <v>78.520304818485016</v>
      </c>
      <c r="AD61" s="40">
        <v>539</v>
      </c>
      <c r="AE61" s="40">
        <v>70.334958823383573</v>
      </c>
      <c r="AF61" s="38">
        <v>65</v>
      </c>
      <c r="AG61" s="46">
        <v>16.639616623233</v>
      </c>
      <c r="AH61" s="38">
        <v>70</v>
      </c>
      <c r="AI61" s="46">
        <v>18.631936736589662</v>
      </c>
      <c r="AJ61" s="38">
        <v>135</v>
      </c>
      <c r="AK61" s="46">
        <v>17.616362599548761</v>
      </c>
      <c r="AL61" s="40"/>
      <c r="AM61" s="40"/>
      <c r="AN61" s="40"/>
      <c r="AO61" s="40"/>
      <c r="AP61" s="40"/>
      <c r="AQ61" s="40"/>
      <c r="AR61" s="38"/>
      <c r="AS61" s="38"/>
      <c r="AT61" s="38"/>
      <c r="AU61" s="38"/>
      <c r="AV61" s="38"/>
      <c r="AW61" s="38"/>
      <c r="AX61" s="40"/>
      <c r="AY61" s="40"/>
      <c r="AZ61" s="40"/>
      <c r="BA61" s="40"/>
      <c r="BB61" s="40"/>
      <c r="BC61" s="40"/>
    </row>
    <row r="62" spans="1:55" x14ac:dyDescent="0.2">
      <c r="A62" s="78" t="s">
        <v>92</v>
      </c>
      <c r="B62" s="36">
        <v>1445</v>
      </c>
      <c r="C62" s="36">
        <v>386.45249977267503</v>
      </c>
      <c r="D62" s="36">
        <v>1755</v>
      </c>
      <c r="E62" s="36">
        <v>479.25023962511978</v>
      </c>
      <c r="F62" s="36">
        <v>3200</v>
      </c>
      <c r="G62" s="36">
        <v>432.36757729583803</v>
      </c>
      <c r="H62" s="38">
        <v>620</v>
      </c>
      <c r="I62" s="38">
        <v>165.81352931422734</v>
      </c>
      <c r="J62" s="38">
        <v>780</v>
      </c>
      <c r="K62" s="38">
        <v>213.00010650005325</v>
      </c>
      <c r="L62" s="38">
        <v>1400</v>
      </c>
      <c r="M62" s="38">
        <v>189.16081506692916</v>
      </c>
      <c r="N62" s="40">
        <v>545</v>
      </c>
      <c r="O62" s="40">
        <v>145.75544109073209</v>
      </c>
      <c r="P62" s="40">
        <v>660</v>
      </c>
      <c r="Q62" s="40">
        <v>180.23085934619888</v>
      </c>
      <c r="R62" s="40">
        <v>1205</v>
      </c>
      <c r="S62" s="40">
        <v>162.81341582546401</v>
      </c>
      <c r="T62" s="38">
        <v>12</v>
      </c>
      <c r="U62" s="46">
        <v>3.209294115759239</v>
      </c>
      <c r="V62" s="38">
        <v>12</v>
      </c>
      <c r="W62" s="46">
        <v>3.2769247153854346</v>
      </c>
      <c r="X62" s="38">
        <v>24</v>
      </c>
      <c r="Y62" s="46">
        <v>3.2427568297187852</v>
      </c>
      <c r="Z62" s="40">
        <v>215</v>
      </c>
      <c r="AA62" s="40">
        <v>57.499852907353031</v>
      </c>
      <c r="AB62" s="40">
        <v>175</v>
      </c>
      <c r="AC62" s="40">
        <v>47.788485432704256</v>
      </c>
      <c r="AD62" s="40">
        <v>390</v>
      </c>
      <c r="AE62" s="40">
        <v>52.69479848293026</v>
      </c>
      <c r="AF62" s="38">
        <v>45</v>
      </c>
      <c r="AG62" s="46">
        <v>12.034852934097145</v>
      </c>
      <c r="AH62" s="38">
        <v>60</v>
      </c>
      <c r="AI62" s="46">
        <v>16.384623576927172</v>
      </c>
      <c r="AJ62" s="38">
        <v>105</v>
      </c>
      <c r="AK62" s="46">
        <v>14.187061130019686</v>
      </c>
      <c r="AL62" s="40"/>
      <c r="AM62" s="40"/>
      <c r="AN62" s="40"/>
      <c r="AO62" s="40"/>
      <c r="AP62" s="40"/>
      <c r="AQ62" s="40"/>
      <c r="AR62" s="38"/>
      <c r="AS62" s="38"/>
      <c r="AT62" s="38"/>
      <c r="AU62" s="38"/>
      <c r="AV62" s="38"/>
      <c r="AW62" s="38"/>
      <c r="AX62" s="40"/>
      <c r="AY62" s="40"/>
      <c r="AZ62" s="40"/>
      <c r="BA62" s="40"/>
      <c r="BB62" s="40"/>
      <c r="BC62" s="40"/>
    </row>
    <row r="63" spans="1:55" x14ac:dyDescent="0.2">
      <c r="A63" s="78" t="s">
        <v>93</v>
      </c>
      <c r="B63" s="36">
        <v>2166</v>
      </c>
      <c r="C63" s="36">
        <v>409.69187992963737</v>
      </c>
      <c r="D63" s="36">
        <v>2507</v>
      </c>
      <c r="E63" s="36">
        <v>478.88749868673648</v>
      </c>
      <c r="F63" s="36">
        <v>4673</v>
      </c>
      <c r="G63" s="36">
        <v>444.11919843755197</v>
      </c>
      <c r="H63" s="38">
        <v>785</v>
      </c>
      <c r="I63" s="38">
        <v>148.48020579167377</v>
      </c>
      <c r="J63" s="38">
        <v>985</v>
      </c>
      <c r="K63" s="38">
        <v>188.15484092797584</v>
      </c>
      <c r="L63" s="38">
        <v>1770</v>
      </c>
      <c r="M63" s="38">
        <v>168.21976914925466</v>
      </c>
      <c r="N63" s="40">
        <v>965</v>
      </c>
      <c r="O63" s="40">
        <v>182.52662240632506</v>
      </c>
      <c r="P63" s="40">
        <v>1050</v>
      </c>
      <c r="Q63" s="40">
        <v>200.57115022779152</v>
      </c>
      <c r="R63" s="40">
        <v>2015</v>
      </c>
      <c r="S63" s="40">
        <v>191.50442646087464</v>
      </c>
      <c r="T63" s="38">
        <v>18</v>
      </c>
      <c r="U63" s="46">
        <v>3.4046416614651305</v>
      </c>
      <c r="V63" s="38">
        <v>18</v>
      </c>
      <c r="W63" s="46">
        <v>3.4383625753335689</v>
      </c>
      <c r="X63" s="38">
        <v>36</v>
      </c>
      <c r="Y63" s="46">
        <v>3.4214190335441623</v>
      </c>
      <c r="Z63" s="40">
        <v>325</v>
      </c>
      <c r="AA63" s="40">
        <v>61.472696665342639</v>
      </c>
      <c r="AB63" s="40">
        <v>295</v>
      </c>
      <c r="AC63" s="40">
        <v>56.350942206855713</v>
      </c>
      <c r="AD63" s="40">
        <v>620</v>
      </c>
      <c r="AE63" s="40">
        <v>58.924438911038351</v>
      </c>
      <c r="AF63" s="38">
        <v>65</v>
      </c>
      <c r="AG63" s="46">
        <v>12.294539333068528</v>
      </c>
      <c r="AH63" s="38">
        <v>70</v>
      </c>
      <c r="AI63" s="46">
        <v>13.3714100151861</v>
      </c>
      <c r="AJ63" s="38">
        <v>135</v>
      </c>
      <c r="AK63" s="46">
        <v>12.830321375790609</v>
      </c>
      <c r="AL63" s="40"/>
      <c r="AM63" s="40"/>
      <c r="AN63" s="40"/>
      <c r="AO63" s="40"/>
      <c r="AP63" s="40"/>
      <c r="AQ63" s="40"/>
      <c r="AR63" s="38"/>
      <c r="AS63" s="38"/>
      <c r="AT63" s="38"/>
      <c r="AU63" s="38"/>
      <c r="AV63" s="38"/>
      <c r="AW63" s="38"/>
      <c r="AX63" s="40"/>
      <c r="AY63" s="40"/>
      <c r="AZ63" s="40"/>
      <c r="BA63" s="40"/>
      <c r="BB63" s="40"/>
      <c r="BC63" s="40"/>
    </row>
    <row r="64" spans="1:55" x14ac:dyDescent="0.2">
      <c r="A64" s="78" t="s">
        <v>73</v>
      </c>
      <c r="B64" s="36">
        <v>750</v>
      </c>
      <c r="C64" s="36">
        <v>362.54652680427319</v>
      </c>
      <c r="D64" s="36">
        <v>1035</v>
      </c>
      <c r="E64" s="36">
        <v>505.28474137720599</v>
      </c>
      <c r="F64" s="36">
        <v>1785</v>
      </c>
      <c r="G64" s="36">
        <v>433.56286661565929</v>
      </c>
      <c r="H64" s="38">
        <v>220</v>
      </c>
      <c r="I64" s="38">
        <v>106.34698119592014</v>
      </c>
      <c r="J64" s="38">
        <v>325</v>
      </c>
      <c r="K64" s="38">
        <v>158.66429077062025</v>
      </c>
      <c r="L64" s="38">
        <v>545</v>
      </c>
      <c r="M64" s="38">
        <v>132.37633742606965</v>
      </c>
      <c r="N64" s="40">
        <v>385</v>
      </c>
      <c r="O64" s="40">
        <v>186.10721709286022</v>
      </c>
      <c r="P64" s="40">
        <v>450</v>
      </c>
      <c r="Q64" s="40">
        <v>219.68901799008958</v>
      </c>
      <c r="R64" s="40">
        <v>835</v>
      </c>
      <c r="S64" s="40">
        <v>202.81512247847368</v>
      </c>
      <c r="T64" s="38">
        <v>12</v>
      </c>
      <c r="U64" s="46">
        <v>5.8007444288683709</v>
      </c>
      <c r="V64" s="38">
        <v>8</v>
      </c>
      <c r="W64" s="46">
        <v>3.9055825420460368</v>
      </c>
      <c r="X64" s="38">
        <v>20</v>
      </c>
      <c r="Y64" s="46">
        <v>4.8578472449933816</v>
      </c>
      <c r="Z64" s="40">
        <v>94</v>
      </c>
      <c r="AA64" s="40">
        <v>45.439164692802237</v>
      </c>
      <c r="AB64" s="40">
        <v>204</v>
      </c>
      <c r="AC64" s="40">
        <v>99.592354822173945</v>
      </c>
      <c r="AD64" s="40">
        <v>298</v>
      </c>
      <c r="AE64" s="40">
        <v>72.381923950401386</v>
      </c>
      <c r="AF64" s="38">
        <v>35</v>
      </c>
      <c r="AG64" s="46">
        <v>16.918837917532748</v>
      </c>
      <c r="AH64" s="38">
        <v>24</v>
      </c>
      <c r="AI64" s="46">
        <v>11.71674762613811</v>
      </c>
      <c r="AJ64" s="38">
        <v>59</v>
      </c>
      <c r="AK64" s="46">
        <v>14.330649372730475</v>
      </c>
      <c r="AL64" s="40"/>
      <c r="AM64" s="40"/>
      <c r="AN64" s="40"/>
      <c r="AO64" s="40"/>
      <c r="AP64" s="40"/>
      <c r="AQ64" s="40"/>
      <c r="AR64" s="38"/>
      <c r="AS64" s="38"/>
      <c r="AT64" s="38"/>
      <c r="AU64" s="38"/>
      <c r="AV64" s="38"/>
      <c r="AW64" s="38"/>
      <c r="AX64" s="40"/>
      <c r="AY64" s="40"/>
      <c r="AZ64" s="40"/>
      <c r="BA64" s="40"/>
      <c r="BB64" s="40"/>
      <c r="BC64" s="40"/>
    </row>
    <row r="65" spans="1:55" s="3" customFormat="1" ht="15.75" x14ac:dyDescent="0.25">
      <c r="A65" s="49" t="s">
        <v>14</v>
      </c>
      <c r="B65" s="59">
        <v>9787</v>
      </c>
      <c r="C65" s="59">
        <v>402.39736235868094</v>
      </c>
      <c r="D65" s="59">
        <v>11916</v>
      </c>
      <c r="E65" s="59">
        <v>500.09736706038774</v>
      </c>
      <c r="F65" s="59">
        <v>21703</v>
      </c>
      <c r="G65" s="59">
        <v>450.74579810334939</v>
      </c>
      <c r="H65" s="60">
        <v>3495</v>
      </c>
      <c r="I65" s="60">
        <v>143.69865959370489</v>
      </c>
      <c r="J65" s="60">
        <v>4475</v>
      </c>
      <c r="K65" s="60">
        <v>187.80930829097306</v>
      </c>
      <c r="L65" s="60">
        <v>7970</v>
      </c>
      <c r="M65" s="60">
        <v>165.52753125760009</v>
      </c>
      <c r="N65" s="61">
        <v>4355</v>
      </c>
      <c r="O65" s="61">
        <v>179.05798641790696</v>
      </c>
      <c r="P65" s="61">
        <v>4940</v>
      </c>
      <c r="Q65" s="61">
        <v>207.32468892902949</v>
      </c>
      <c r="R65" s="61">
        <v>9295</v>
      </c>
      <c r="S65" s="61">
        <v>193.04622371886987</v>
      </c>
      <c r="T65" s="60">
        <v>90</v>
      </c>
      <c r="U65" s="62">
        <v>3.7003946676490531</v>
      </c>
      <c r="V65" s="60">
        <v>106</v>
      </c>
      <c r="W65" s="62">
        <v>4.4486674142666249</v>
      </c>
      <c r="X65" s="60">
        <v>196</v>
      </c>
      <c r="Y65" s="62">
        <v>4.0706896018180201</v>
      </c>
      <c r="Z65" s="61">
        <v>1445</v>
      </c>
      <c r="AA65" s="61">
        <v>59.411892163920911</v>
      </c>
      <c r="AB65" s="61">
        <v>1511</v>
      </c>
      <c r="AC65" s="61">
        <v>63.414494933555382</v>
      </c>
      <c r="AD65" s="61">
        <v>2956</v>
      </c>
      <c r="AE65" s="61">
        <v>61.392645219255442</v>
      </c>
      <c r="AF65" s="60">
        <v>358</v>
      </c>
      <c r="AG65" s="62">
        <v>14.719347677981789</v>
      </c>
      <c r="AH65" s="60">
        <v>409</v>
      </c>
      <c r="AI65" s="62">
        <v>17.165141249387261</v>
      </c>
      <c r="AJ65" s="60">
        <v>767</v>
      </c>
      <c r="AK65" s="62">
        <v>15.929688390787863</v>
      </c>
      <c r="AL65" s="61">
        <v>0</v>
      </c>
      <c r="AM65" s="63">
        <v>0</v>
      </c>
      <c r="AN65" s="61">
        <v>0</v>
      </c>
      <c r="AO65" s="63">
        <v>0</v>
      </c>
      <c r="AP65" s="61">
        <v>0</v>
      </c>
      <c r="AQ65" s="63">
        <v>0</v>
      </c>
      <c r="AR65" s="60">
        <v>28</v>
      </c>
      <c r="AS65" s="62">
        <v>1.1512338966019275</v>
      </c>
      <c r="AT65" s="60">
        <v>50</v>
      </c>
      <c r="AU65" s="62">
        <v>2.0984280255974643</v>
      </c>
      <c r="AV65" s="60">
        <v>78</v>
      </c>
      <c r="AW65" s="62">
        <v>1.6199683109275793</v>
      </c>
      <c r="AX65" s="61">
        <v>16</v>
      </c>
      <c r="AY65" s="63">
        <v>0.65784794091538723</v>
      </c>
      <c r="AZ65" s="61">
        <v>16</v>
      </c>
      <c r="BA65" s="63">
        <v>0.67149696819118865</v>
      </c>
      <c r="BB65" s="61">
        <v>32</v>
      </c>
      <c r="BC65" s="63">
        <v>0.66460238397028892</v>
      </c>
    </row>
    <row r="66" spans="1:55" ht="15.75" x14ac:dyDescent="0.25">
      <c r="A66" s="19"/>
      <c r="B66" s="71"/>
      <c r="C66" s="71"/>
      <c r="D66" s="71"/>
      <c r="E66" s="71"/>
      <c r="F66" s="71"/>
      <c r="G66" s="71"/>
      <c r="H66" s="71"/>
      <c r="I66" s="71"/>
      <c r="J66" s="71"/>
      <c r="K66" s="71"/>
      <c r="L66" s="71"/>
      <c r="M66" s="71"/>
      <c r="N66" s="71"/>
      <c r="O66" s="71"/>
      <c r="P66" s="71"/>
      <c r="Q66" s="71"/>
      <c r="R66" s="71"/>
      <c r="S66" s="71"/>
      <c r="T66" s="71"/>
      <c r="U66" s="72"/>
      <c r="V66" s="71"/>
      <c r="W66" s="72"/>
      <c r="X66" s="71"/>
      <c r="Y66" s="72"/>
      <c r="Z66" s="71"/>
      <c r="AA66" s="71"/>
      <c r="AB66" s="71"/>
      <c r="AC66" s="71"/>
      <c r="AD66" s="71"/>
      <c r="AE66" s="71"/>
      <c r="AF66" s="71"/>
      <c r="AG66" s="72"/>
      <c r="AH66" s="71"/>
      <c r="AI66" s="72"/>
      <c r="AJ66" s="71"/>
      <c r="AK66" s="72"/>
      <c r="AL66" s="19"/>
      <c r="AM66" s="79"/>
      <c r="AN66" s="19"/>
      <c r="AO66" s="79"/>
      <c r="AP66" s="19"/>
      <c r="AQ66" s="79"/>
      <c r="AR66" s="19"/>
      <c r="AS66" s="79"/>
      <c r="AT66" s="19"/>
      <c r="AU66" s="79"/>
      <c r="AV66" s="19"/>
      <c r="AW66" s="79"/>
      <c r="AX66" s="19"/>
      <c r="AY66" s="79"/>
      <c r="AZ66" s="19"/>
      <c r="BA66" s="79"/>
      <c r="BB66" s="19"/>
      <c r="BC66" s="79"/>
    </row>
    <row r="67" spans="1:55" s="3" customFormat="1" ht="15.75" x14ac:dyDescent="0.25">
      <c r="A67" s="48" t="s">
        <v>90</v>
      </c>
      <c r="B67" s="23" t="s">
        <v>9</v>
      </c>
      <c r="C67" s="24"/>
      <c r="D67" s="24"/>
      <c r="E67" s="24"/>
      <c r="F67" s="24"/>
      <c r="G67" s="24"/>
      <c r="H67" s="25" t="s">
        <v>1</v>
      </c>
      <c r="I67" s="26"/>
      <c r="J67" s="26"/>
      <c r="K67" s="26"/>
      <c r="L67" s="26"/>
      <c r="M67" s="26"/>
      <c r="N67" s="27" t="s">
        <v>2</v>
      </c>
      <c r="O67" s="28"/>
      <c r="P67" s="28"/>
      <c r="Q67" s="28"/>
      <c r="R67" s="28"/>
      <c r="S67" s="28"/>
      <c r="T67" s="25" t="s">
        <v>3</v>
      </c>
      <c r="U67" s="29"/>
      <c r="V67" s="26"/>
      <c r="W67" s="26"/>
      <c r="X67" s="26"/>
      <c r="Y67" s="26"/>
      <c r="Z67" s="27" t="s">
        <v>113</v>
      </c>
      <c r="AA67" s="28"/>
      <c r="AB67" s="28"/>
      <c r="AC67" s="28"/>
      <c r="AD67" s="28"/>
      <c r="AE67" s="30"/>
      <c r="AF67" s="50" t="s">
        <v>5</v>
      </c>
      <c r="AG67" s="51"/>
      <c r="AH67" s="51"/>
      <c r="AI67" s="51"/>
      <c r="AJ67" s="51"/>
      <c r="AK67" s="25"/>
      <c r="AL67" s="27" t="s">
        <v>6</v>
      </c>
      <c r="AM67" s="28"/>
      <c r="AN67" s="28"/>
      <c r="AO67" s="28"/>
      <c r="AP67" s="28"/>
      <c r="AQ67" s="28"/>
      <c r="AR67" s="25" t="s">
        <v>7</v>
      </c>
      <c r="AS67" s="26"/>
      <c r="AT67" s="26"/>
      <c r="AU67" s="26"/>
      <c r="AV67" s="26"/>
      <c r="AW67" s="26"/>
      <c r="AX67" s="27" t="s">
        <v>8</v>
      </c>
      <c r="AY67" s="28"/>
      <c r="AZ67" s="28"/>
      <c r="BA67" s="28"/>
      <c r="BB67" s="28"/>
      <c r="BC67" s="30"/>
    </row>
    <row r="68" spans="1:55" s="3" customFormat="1" ht="15.75" x14ac:dyDescent="0.25">
      <c r="A68" s="77" t="s">
        <v>53</v>
      </c>
      <c r="B68" s="32" t="s">
        <v>11</v>
      </c>
      <c r="C68" s="32" t="s">
        <v>12</v>
      </c>
      <c r="D68" s="32" t="s">
        <v>13</v>
      </c>
      <c r="E68" s="32" t="s">
        <v>12</v>
      </c>
      <c r="F68" s="32" t="s">
        <v>14</v>
      </c>
      <c r="G68" s="32" t="s">
        <v>12</v>
      </c>
      <c r="H68" s="33" t="s">
        <v>11</v>
      </c>
      <c r="I68" s="33" t="s">
        <v>12</v>
      </c>
      <c r="J68" s="33" t="s">
        <v>13</v>
      </c>
      <c r="K68" s="33" t="s">
        <v>12</v>
      </c>
      <c r="L68" s="33" t="s">
        <v>14</v>
      </c>
      <c r="M68" s="33" t="s">
        <v>12</v>
      </c>
      <c r="N68" s="34" t="s">
        <v>11</v>
      </c>
      <c r="O68" s="34" t="s">
        <v>12</v>
      </c>
      <c r="P68" s="34" t="s">
        <v>13</v>
      </c>
      <c r="Q68" s="34" t="s">
        <v>12</v>
      </c>
      <c r="R68" s="34" t="s">
        <v>14</v>
      </c>
      <c r="S68" s="34" t="s">
        <v>12</v>
      </c>
      <c r="T68" s="33" t="s">
        <v>11</v>
      </c>
      <c r="U68" s="35" t="s">
        <v>12</v>
      </c>
      <c r="V68" s="33" t="s">
        <v>13</v>
      </c>
      <c r="W68" s="33" t="s">
        <v>12</v>
      </c>
      <c r="X68" s="33" t="s">
        <v>15</v>
      </c>
      <c r="Y68" s="33" t="s">
        <v>12</v>
      </c>
      <c r="Z68" s="34" t="s">
        <v>11</v>
      </c>
      <c r="AA68" s="34" t="s">
        <v>12</v>
      </c>
      <c r="AB68" s="34" t="s">
        <v>13</v>
      </c>
      <c r="AC68" s="34" t="s">
        <v>12</v>
      </c>
      <c r="AD68" s="34" t="s">
        <v>14</v>
      </c>
      <c r="AE68" s="34" t="s">
        <v>12</v>
      </c>
      <c r="AF68" s="33" t="s">
        <v>11</v>
      </c>
      <c r="AG68" s="33" t="s">
        <v>12</v>
      </c>
      <c r="AH68" s="33" t="s">
        <v>13</v>
      </c>
      <c r="AI68" s="33" t="s">
        <v>12</v>
      </c>
      <c r="AJ68" s="33" t="s">
        <v>14</v>
      </c>
      <c r="AK68" s="33" t="s">
        <v>12</v>
      </c>
      <c r="AL68" s="34" t="s">
        <v>11</v>
      </c>
      <c r="AM68" s="34" t="s">
        <v>12</v>
      </c>
      <c r="AN68" s="34" t="s">
        <v>13</v>
      </c>
      <c r="AO68" s="34" t="s">
        <v>12</v>
      </c>
      <c r="AP68" s="34" t="s">
        <v>14</v>
      </c>
      <c r="AQ68" s="34" t="s">
        <v>12</v>
      </c>
      <c r="AR68" s="33" t="s">
        <v>11</v>
      </c>
      <c r="AS68" s="33" t="s">
        <v>12</v>
      </c>
      <c r="AT68" s="33" t="s">
        <v>13</v>
      </c>
      <c r="AU68" s="33" t="s">
        <v>12</v>
      </c>
      <c r="AV68" s="33" t="s">
        <v>14</v>
      </c>
      <c r="AW68" s="33" t="s">
        <v>12</v>
      </c>
      <c r="AX68" s="34" t="s">
        <v>11</v>
      </c>
      <c r="AY68" s="34" t="s">
        <v>12</v>
      </c>
      <c r="AZ68" s="34" t="s">
        <v>13</v>
      </c>
      <c r="BA68" s="34" t="s">
        <v>12</v>
      </c>
      <c r="BB68" s="34" t="s">
        <v>14</v>
      </c>
      <c r="BC68" s="34" t="s">
        <v>12</v>
      </c>
    </row>
    <row r="69" spans="1:55" x14ac:dyDescent="0.2">
      <c r="A69" s="78" t="s">
        <v>54</v>
      </c>
      <c r="B69" s="36">
        <v>348</v>
      </c>
      <c r="C69" s="36">
        <v>586.69813706482341</v>
      </c>
      <c r="D69" s="36">
        <v>415</v>
      </c>
      <c r="E69" s="36">
        <v>713.74518436984044</v>
      </c>
      <c r="F69" s="36">
        <v>763</v>
      </c>
      <c r="G69" s="36">
        <v>649.5883670046569</v>
      </c>
      <c r="H69" s="42">
        <v>160</v>
      </c>
      <c r="I69" s="39">
        <v>269.74626991486133</v>
      </c>
      <c r="J69" s="38">
        <v>210</v>
      </c>
      <c r="K69" s="38">
        <v>361.17226197028072</v>
      </c>
      <c r="L69" s="38">
        <v>370</v>
      </c>
      <c r="M69" s="38">
        <v>315.00353314773668</v>
      </c>
      <c r="N69" s="40">
        <v>130</v>
      </c>
      <c r="O69" s="40">
        <v>219.16884430582485</v>
      </c>
      <c r="P69" s="40">
        <v>115</v>
      </c>
      <c r="Q69" s="40">
        <v>197.7848101265823</v>
      </c>
      <c r="R69" s="40">
        <v>245</v>
      </c>
      <c r="S69" s="40">
        <v>208.58342059782561</v>
      </c>
      <c r="T69" s="38">
        <v>4</v>
      </c>
      <c r="U69" s="46">
        <v>6.7436567478715341</v>
      </c>
      <c r="V69" s="38">
        <v>8</v>
      </c>
      <c r="W69" s="46">
        <v>13.758943313153551</v>
      </c>
      <c r="X69" s="38">
        <v>12</v>
      </c>
      <c r="Y69" s="46">
        <v>10.216330804791459</v>
      </c>
      <c r="Z69" s="40">
        <v>34</v>
      </c>
      <c r="AA69" s="40">
        <v>57.321082356908036</v>
      </c>
      <c r="AB69" s="40">
        <v>34</v>
      </c>
      <c r="AC69" s="40">
        <v>58.47550908090259</v>
      </c>
      <c r="AD69" s="40">
        <v>68</v>
      </c>
      <c r="AE69" s="40">
        <v>57.892541227151604</v>
      </c>
      <c r="AF69" s="38">
        <v>12</v>
      </c>
      <c r="AG69" s="46">
        <v>20.230970243614603</v>
      </c>
      <c r="AH69" s="38">
        <v>18</v>
      </c>
      <c r="AI69" s="46">
        <v>30.957622454595491</v>
      </c>
      <c r="AJ69" s="38">
        <v>30</v>
      </c>
      <c r="AK69" s="46">
        <v>25.540827011978646</v>
      </c>
      <c r="AL69" s="40"/>
      <c r="AM69" s="40"/>
      <c r="AN69" s="40"/>
      <c r="AO69" s="40"/>
      <c r="AP69" s="40"/>
      <c r="AQ69" s="40"/>
      <c r="AR69" s="38"/>
      <c r="AS69" s="38"/>
      <c r="AT69" s="38"/>
      <c r="AU69" s="38"/>
      <c r="AV69" s="38"/>
      <c r="AW69" s="38"/>
      <c r="AX69" s="40"/>
      <c r="AY69" s="40"/>
      <c r="AZ69" s="40"/>
      <c r="BA69" s="40"/>
      <c r="BB69" s="40"/>
      <c r="BC69" s="40"/>
    </row>
    <row r="70" spans="1:55" x14ac:dyDescent="0.2">
      <c r="A70" s="78" t="s">
        <v>56</v>
      </c>
      <c r="B70" s="36">
        <v>793</v>
      </c>
      <c r="C70" s="36">
        <v>460.54045264215489</v>
      </c>
      <c r="D70" s="36">
        <v>841</v>
      </c>
      <c r="E70" s="36">
        <v>505.39954207556355</v>
      </c>
      <c r="F70" s="36">
        <v>1634</v>
      </c>
      <c r="G70" s="36">
        <v>482.58671203099897</v>
      </c>
      <c r="H70" s="38">
        <v>250</v>
      </c>
      <c r="I70" s="38">
        <v>145.18929780648008</v>
      </c>
      <c r="J70" s="38">
        <v>335</v>
      </c>
      <c r="K70" s="38">
        <v>201.31848584460619</v>
      </c>
      <c r="L70" s="38">
        <v>585</v>
      </c>
      <c r="M70" s="38">
        <v>172.77431244683868</v>
      </c>
      <c r="N70" s="40">
        <v>390</v>
      </c>
      <c r="O70" s="40">
        <v>226.49530457810894</v>
      </c>
      <c r="P70" s="40">
        <v>350</v>
      </c>
      <c r="Q70" s="40">
        <v>210.33274640481244</v>
      </c>
      <c r="R70" s="40">
        <v>740</v>
      </c>
      <c r="S70" s="40">
        <v>218.55212172762498</v>
      </c>
      <c r="T70" s="38">
        <v>14</v>
      </c>
      <c r="U70" s="46">
        <v>8.1306006771628851</v>
      </c>
      <c r="V70" s="38">
        <v>12</v>
      </c>
      <c r="W70" s="46">
        <v>7.2114084481649972</v>
      </c>
      <c r="X70" s="38">
        <v>26</v>
      </c>
      <c r="Y70" s="46">
        <v>7.6788583309706073</v>
      </c>
      <c r="Z70" s="40">
        <v>104</v>
      </c>
      <c r="AA70" s="40">
        <v>60.398747887495716</v>
      </c>
      <c r="AB70" s="40">
        <v>84</v>
      </c>
      <c r="AC70" s="40">
        <v>50.479859137154982</v>
      </c>
      <c r="AD70" s="40">
        <v>188</v>
      </c>
      <c r="AE70" s="40">
        <v>55.524052547018236</v>
      </c>
      <c r="AF70" s="38">
        <v>23</v>
      </c>
      <c r="AG70" s="46">
        <v>13.357415398196169</v>
      </c>
      <c r="AH70" s="38">
        <v>24</v>
      </c>
      <c r="AI70" s="46">
        <v>14.422816896329994</v>
      </c>
      <c r="AJ70" s="38">
        <v>47</v>
      </c>
      <c r="AK70" s="46">
        <v>13.881013136754559</v>
      </c>
      <c r="AL70" s="40"/>
      <c r="AM70" s="40"/>
      <c r="AN70" s="40"/>
      <c r="AO70" s="40"/>
      <c r="AP70" s="40"/>
      <c r="AQ70" s="40"/>
      <c r="AR70" s="38"/>
      <c r="AS70" s="38"/>
      <c r="AT70" s="38"/>
      <c r="AU70" s="38"/>
      <c r="AV70" s="38"/>
      <c r="AW70" s="38"/>
      <c r="AX70" s="40"/>
      <c r="AY70" s="40"/>
      <c r="AZ70" s="40"/>
      <c r="BA70" s="40"/>
      <c r="BB70" s="40"/>
      <c r="BC70" s="40"/>
    </row>
    <row r="71" spans="1:55" x14ac:dyDescent="0.2">
      <c r="A71" s="78" t="s">
        <v>89</v>
      </c>
      <c r="B71" s="36">
        <v>2613</v>
      </c>
      <c r="C71" s="36">
        <v>501.6211982469174</v>
      </c>
      <c r="D71" s="36">
        <v>3219</v>
      </c>
      <c r="E71" s="36">
        <v>636.77635678466515</v>
      </c>
      <c r="F71" s="36">
        <v>5832</v>
      </c>
      <c r="G71" s="36">
        <v>568.18513950348097</v>
      </c>
      <c r="H71" s="38">
        <v>1050</v>
      </c>
      <c r="I71" s="38">
        <v>201.56994189026534</v>
      </c>
      <c r="J71" s="38">
        <v>1420</v>
      </c>
      <c r="K71" s="38">
        <v>280.90165474812812</v>
      </c>
      <c r="L71" s="38">
        <v>2470</v>
      </c>
      <c r="M71" s="38">
        <v>240.64082554416976</v>
      </c>
      <c r="N71" s="40">
        <v>1025</v>
      </c>
      <c r="O71" s="40">
        <v>196.77065755954473</v>
      </c>
      <c r="P71" s="40">
        <v>1110</v>
      </c>
      <c r="Q71" s="40">
        <v>219.57805406367763</v>
      </c>
      <c r="R71" s="40">
        <v>2135</v>
      </c>
      <c r="S71" s="40">
        <v>208.00330467077023</v>
      </c>
      <c r="T71" s="38">
        <v>50</v>
      </c>
      <c r="U71" s="46">
        <v>9.598568661441206</v>
      </c>
      <c r="V71" s="38">
        <v>55</v>
      </c>
      <c r="W71" s="46">
        <v>10.879993669821864</v>
      </c>
      <c r="X71" s="38">
        <v>105</v>
      </c>
      <c r="Y71" s="46">
        <v>10.22967072151329</v>
      </c>
      <c r="Z71" s="40">
        <v>330</v>
      </c>
      <c r="AA71" s="40">
        <v>63.350553165511961</v>
      </c>
      <c r="AB71" s="40">
        <v>355</v>
      </c>
      <c r="AC71" s="40">
        <v>70.225413687032031</v>
      </c>
      <c r="AD71" s="40">
        <v>685</v>
      </c>
      <c r="AE71" s="40">
        <v>66.736423278443837</v>
      </c>
      <c r="AF71" s="38">
        <v>125</v>
      </c>
      <c r="AG71" s="46">
        <v>23.996421653603015</v>
      </c>
      <c r="AH71" s="38">
        <v>110</v>
      </c>
      <c r="AI71" s="46">
        <v>21.759987339643729</v>
      </c>
      <c r="AJ71" s="38">
        <v>235</v>
      </c>
      <c r="AK71" s="46">
        <v>22.894977329101174</v>
      </c>
      <c r="AL71" s="40"/>
      <c r="AM71" s="40"/>
      <c r="AN71" s="40"/>
      <c r="AO71" s="40"/>
      <c r="AP71" s="40"/>
      <c r="AQ71" s="40"/>
      <c r="AR71" s="38"/>
      <c r="AS71" s="38"/>
      <c r="AT71" s="38"/>
      <c r="AU71" s="38"/>
      <c r="AV71" s="38"/>
      <c r="AW71" s="38"/>
      <c r="AX71" s="40"/>
      <c r="AY71" s="40"/>
      <c r="AZ71" s="40"/>
      <c r="BA71" s="40"/>
      <c r="BB71" s="40"/>
      <c r="BC71" s="40"/>
    </row>
    <row r="72" spans="1:55" x14ac:dyDescent="0.2">
      <c r="A72" s="78" t="s">
        <v>59</v>
      </c>
      <c r="B72" s="36">
        <v>627</v>
      </c>
      <c r="C72" s="36">
        <v>355.3193056822754</v>
      </c>
      <c r="D72" s="36">
        <v>879</v>
      </c>
      <c r="E72" s="36">
        <v>494.47860353391877</v>
      </c>
      <c r="F72" s="36">
        <v>1506</v>
      </c>
      <c r="G72" s="36">
        <v>425.15470436785762</v>
      </c>
      <c r="H72" s="38">
        <v>190</v>
      </c>
      <c r="I72" s="38">
        <v>107.67251687341678</v>
      </c>
      <c r="J72" s="38">
        <v>400</v>
      </c>
      <c r="K72" s="38">
        <v>225.0187046798265</v>
      </c>
      <c r="L72" s="38">
        <v>590</v>
      </c>
      <c r="M72" s="38">
        <v>166.56127196350332</v>
      </c>
      <c r="N72" s="40">
        <v>265</v>
      </c>
      <c r="O72" s="40">
        <v>150.174826165555</v>
      </c>
      <c r="P72" s="40">
        <v>300</v>
      </c>
      <c r="Q72" s="40">
        <v>168.76402850986989</v>
      </c>
      <c r="R72" s="40">
        <v>565</v>
      </c>
      <c r="S72" s="40">
        <v>159.50359094810062</v>
      </c>
      <c r="T72" s="38">
        <v>18</v>
      </c>
      <c r="U72" s="46">
        <v>10.20055423011317</v>
      </c>
      <c r="V72" s="38">
        <v>12</v>
      </c>
      <c r="W72" s="46">
        <v>6.7505611403947947</v>
      </c>
      <c r="X72" s="38">
        <v>30</v>
      </c>
      <c r="Y72" s="46">
        <v>8.4692172184832195</v>
      </c>
      <c r="Z72" s="40">
        <v>110</v>
      </c>
      <c r="AA72" s="40">
        <v>62.336720295136033</v>
      </c>
      <c r="AB72" s="40">
        <v>95</v>
      </c>
      <c r="AC72" s="40">
        <v>53.441942361458793</v>
      </c>
      <c r="AD72" s="40">
        <v>205</v>
      </c>
      <c r="AE72" s="40">
        <v>57.872984326302003</v>
      </c>
      <c r="AF72" s="38">
        <v>40</v>
      </c>
      <c r="AG72" s="46">
        <v>22.667898289140375</v>
      </c>
      <c r="AH72" s="38">
        <v>30</v>
      </c>
      <c r="AI72" s="46">
        <v>16.876402850986988</v>
      </c>
      <c r="AJ72" s="38">
        <v>70</v>
      </c>
      <c r="AK72" s="46">
        <v>19.761506843127513</v>
      </c>
      <c r="AL72" s="40"/>
      <c r="AM72" s="40"/>
      <c r="AN72" s="40"/>
      <c r="AO72" s="40"/>
      <c r="AP72" s="40"/>
      <c r="AQ72" s="40"/>
      <c r="AR72" s="38"/>
      <c r="AS72" s="38"/>
      <c r="AT72" s="38"/>
      <c r="AU72" s="38"/>
      <c r="AV72" s="38"/>
      <c r="AW72" s="38"/>
      <c r="AX72" s="40"/>
      <c r="AY72" s="40"/>
      <c r="AZ72" s="40"/>
      <c r="BA72" s="40"/>
      <c r="BB72" s="40"/>
      <c r="BC72" s="40"/>
    </row>
    <row r="73" spans="1:55" x14ac:dyDescent="0.2">
      <c r="A73" s="78" t="s">
        <v>91</v>
      </c>
      <c r="B73" s="36">
        <v>1852</v>
      </c>
      <c r="C73" s="36">
        <v>477.23102929353314</v>
      </c>
      <c r="D73" s="36">
        <v>2410</v>
      </c>
      <c r="E73" s="36">
        <v>645.84941257182061</v>
      </c>
      <c r="F73" s="36">
        <v>4262</v>
      </c>
      <c r="G73" s="36">
        <v>559.88775971330381</v>
      </c>
      <c r="H73" s="38">
        <v>585</v>
      </c>
      <c r="I73" s="38">
        <v>150.74522253602424</v>
      </c>
      <c r="J73" s="38">
        <v>880</v>
      </c>
      <c r="K73" s="38">
        <v>235.82883114655689</v>
      </c>
      <c r="L73" s="38">
        <v>1465</v>
      </c>
      <c r="M73" s="38">
        <v>192.45320694040126</v>
      </c>
      <c r="N73" s="40">
        <v>815</v>
      </c>
      <c r="O73" s="40">
        <v>210.01257498608504</v>
      </c>
      <c r="P73" s="40">
        <v>890</v>
      </c>
      <c r="Q73" s="40">
        <v>238.50870422776777</v>
      </c>
      <c r="R73" s="40">
        <v>1705</v>
      </c>
      <c r="S73" s="40">
        <v>223.98137736067176</v>
      </c>
      <c r="T73" s="38">
        <v>48</v>
      </c>
      <c r="U73" s="46">
        <v>12.368838772186605</v>
      </c>
      <c r="V73" s="38">
        <v>36</v>
      </c>
      <c r="W73" s="46">
        <v>9.647543092359145</v>
      </c>
      <c r="X73" s="38">
        <v>84</v>
      </c>
      <c r="Y73" s="46">
        <v>11.034859647094679</v>
      </c>
      <c r="Z73" s="40">
        <v>306</v>
      </c>
      <c r="AA73" s="40">
        <v>78.8513471726896</v>
      </c>
      <c r="AB73" s="40">
        <v>406</v>
      </c>
      <c r="AC73" s="40">
        <v>108.80284709716148</v>
      </c>
      <c r="AD73" s="40">
        <v>712</v>
      </c>
      <c r="AE73" s="40">
        <v>93.533572246802521</v>
      </c>
      <c r="AF73" s="38">
        <v>78</v>
      </c>
      <c r="AG73" s="46">
        <v>20.09936300480323</v>
      </c>
      <c r="AH73" s="38">
        <v>83</v>
      </c>
      <c r="AI73" s="46">
        <v>22.242946574050251</v>
      </c>
      <c r="AJ73" s="38">
        <v>161</v>
      </c>
      <c r="AK73" s="46">
        <v>21.15014765693147</v>
      </c>
      <c r="AL73" s="40"/>
      <c r="AM73" s="40"/>
      <c r="AN73" s="40"/>
      <c r="AO73" s="40"/>
      <c r="AP73" s="40"/>
      <c r="AQ73" s="40"/>
      <c r="AR73" s="38"/>
      <c r="AS73" s="38"/>
      <c r="AT73" s="38"/>
      <c r="AU73" s="38"/>
      <c r="AV73" s="38"/>
      <c r="AW73" s="38"/>
      <c r="AX73" s="40"/>
      <c r="AY73" s="40"/>
      <c r="AZ73" s="40"/>
      <c r="BA73" s="40"/>
      <c r="BB73" s="40"/>
      <c r="BC73" s="40"/>
    </row>
    <row r="74" spans="1:55" x14ac:dyDescent="0.2">
      <c r="A74" s="78" t="s">
        <v>92</v>
      </c>
      <c r="B74" s="36">
        <v>1725</v>
      </c>
      <c r="C74" s="36">
        <v>463.63115923916115</v>
      </c>
      <c r="D74" s="36">
        <v>2233</v>
      </c>
      <c r="E74" s="36">
        <v>613.19873900196615</v>
      </c>
      <c r="F74" s="36">
        <v>3958</v>
      </c>
      <c r="G74" s="36">
        <v>537.61177041070664</v>
      </c>
      <c r="H74" s="38">
        <v>750</v>
      </c>
      <c r="I74" s="38">
        <v>201.57876488659178</v>
      </c>
      <c r="J74" s="38">
        <v>1055</v>
      </c>
      <c r="K74" s="38">
        <v>289.71100297674622</v>
      </c>
      <c r="L74" s="38">
        <v>1805</v>
      </c>
      <c r="M74" s="38">
        <v>245.17161333787908</v>
      </c>
      <c r="N74" s="40">
        <v>600</v>
      </c>
      <c r="O74" s="40">
        <v>161.26301190927344</v>
      </c>
      <c r="P74" s="40">
        <v>685</v>
      </c>
      <c r="Q74" s="40">
        <v>188.10619624556509</v>
      </c>
      <c r="R74" s="40">
        <v>1285</v>
      </c>
      <c r="S74" s="40">
        <v>174.54045603278371</v>
      </c>
      <c r="T74" s="38">
        <v>47</v>
      </c>
      <c r="U74" s="46">
        <v>12.63226926622642</v>
      </c>
      <c r="V74" s="38">
        <v>47</v>
      </c>
      <c r="W74" s="46">
        <v>12.906556530717603</v>
      </c>
      <c r="X74" s="38">
        <v>94</v>
      </c>
      <c r="Y74" s="46">
        <v>12.767939974382623</v>
      </c>
      <c r="Z74" s="40">
        <v>229</v>
      </c>
      <c r="AA74" s="40">
        <v>61.548716212039359</v>
      </c>
      <c r="AB74" s="40">
        <v>203</v>
      </c>
      <c r="AC74" s="40">
        <v>55.745339909269653</v>
      </c>
      <c r="AD74" s="40">
        <v>432</v>
      </c>
      <c r="AE74" s="40">
        <v>58.678192222694605</v>
      </c>
      <c r="AF74" s="38">
        <v>83</v>
      </c>
      <c r="AG74" s="46">
        <v>22.308049980782826</v>
      </c>
      <c r="AH74" s="38">
        <v>88</v>
      </c>
      <c r="AI74" s="46">
        <v>24.165467546875515</v>
      </c>
      <c r="AJ74" s="38">
        <v>171</v>
      </c>
      <c r="AK74" s="46">
        <v>23.226784421483281</v>
      </c>
      <c r="AL74" s="40"/>
      <c r="AM74" s="40"/>
      <c r="AN74" s="40"/>
      <c r="AO74" s="40"/>
      <c r="AP74" s="40"/>
      <c r="AQ74" s="40"/>
      <c r="AR74" s="38"/>
      <c r="AS74" s="38"/>
      <c r="AT74" s="38"/>
      <c r="AU74" s="38"/>
      <c r="AV74" s="38"/>
      <c r="AW74" s="38"/>
      <c r="AX74" s="40"/>
      <c r="AY74" s="40"/>
      <c r="AZ74" s="40"/>
      <c r="BA74" s="40"/>
      <c r="BB74" s="40"/>
      <c r="BC74" s="40"/>
    </row>
    <row r="75" spans="1:55" x14ac:dyDescent="0.2">
      <c r="A75" s="78" t="s">
        <v>93</v>
      </c>
      <c r="B75" s="36">
        <v>2426</v>
      </c>
      <c r="C75" s="36">
        <v>462.28103104295252</v>
      </c>
      <c r="D75" s="36">
        <v>2749</v>
      </c>
      <c r="E75" s="36">
        <v>529.79902712786873</v>
      </c>
      <c r="F75" s="36">
        <v>5175</v>
      </c>
      <c r="G75" s="36">
        <v>495.84876373165719</v>
      </c>
      <c r="H75" s="38">
        <v>870</v>
      </c>
      <c r="I75" s="38">
        <v>165.78091385299615</v>
      </c>
      <c r="J75" s="38">
        <v>1145</v>
      </c>
      <c r="K75" s="38">
        <v>220.66929285609663</v>
      </c>
      <c r="L75" s="38">
        <v>2015</v>
      </c>
      <c r="M75" s="38">
        <v>193.06961525010419</v>
      </c>
      <c r="N75" s="40">
        <v>1030</v>
      </c>
      <c r="O75" s="40">
        <v>196.26935777998395</v>
      </c>
      <c r="P75" s="40">
        <v>960</v>
      </c>
      <c r="Q75" s="40">
        <v>185.015302307295</v>
      </c>
      <c r="R75" s="40">
        <v>1990</v>
      </c>
      <c r="S75" s="40">
        <v>190.6742105943957</v>
      </c>
      <c r="T75" s="38">
        <v>67</v>
      </c>
      <c r="U75" s="46">
        <v>12.76703589442614</v>
      </c>
      <c r="V75" s="38">
        <v>68</v>
      </c>
      <c r="W75" s="46">
        <v>13.105250580100062</v>
      </c>
      <c r="X75" s="38">
        <v>135</v>
      </c>
      <c r="Y75" s="46">
        <v>12.935185140825839</v>
      </c>
      <c r="Z75" s="40">
        <v>343</v>
      </c>
      <c r="AA75" s="40">
        <v>65.359601668480096</v>
      </c>
      <c r="AB75" s="40">
        <v>336</v>
      </c>
      <c r="AC75" s="40">
        <v>64.755355807553244</v>
      </c>
      <c r="AD75" s="40">
        <v>679</v>
      </c>
      <c r="AE75" s="40">
        <v>65.059190449042561</v>
      </c>
      <c r="AF75" s="38">
        <v>80</v>
      </c>
      <c r="AG75" s="46">
        <v>15.244221963493899</v>
      </c>
      <c r="AH75" s="38">
        <v>96</v>
      </c>
      <c r="AI75" s="46">
        <v>18.5015302307295</v>
      </c>
      <c r="AJ75" s="38">
        <v>176</v>
      </c>
      <c r="AK75" s="46">
        <v>16.863648776187762</v>
      </c>
      <c r="AL75" s="40"/>
      <c r="AM75" s="40"/>
      <c r="AN75" s="40"/>
      <c r="AO75" s="40"/>
      <c r="AP75" s="40"/>
      <c r="AQ75" s="40"/>
      <c r="AR75" s="38"/>
      <c r="AS75" s="38"/>
      <c r="AT75" s="38"/>
      <c r="AU75" s="38"/>
      <c r="AV75" s="38"/>
      <c r="AW75" s="38"/>
      <c r="AX75" s="40"/>
      <c r="AY75" s="40"/>
      <c r="AZ75" s="40"/>
      <c r="BA75" s="40"/>
      <c r="BB75" s="40"/>
      <c r="BC75" s="40"/>
    </row>
    <row r="76" spans="1:55" x14ac:dyDescent="0.2">
      <c r="A76" s="78" t="s">
        <v>73</v>
      </c>
      <c r="B76" s="36">
        <v>810</v>
      </c>
      <c r="C76" s="36">
        <v>396.18101070177846</v>
      </c>
      <c r="D76" s="36">
        <v>1184</v>
      </c>
      <c r="E76" s="36">
        <v>583.14207192742242</v>
      </c>
      <c r="F76" s="36">
        <v>1994</v>
      </c>
      <c r="G76" s="36">
        <v>489.33716164813853</v>
      </c>
      <c r="H76" s="38">
        <v>240</v>
      </c>
      <c r="I76" s="38">
        <v>117.38696613386027</v>
      </c>
      <c r="J76" s="38">
        <v>420</v>
      </c>
      <c r="K76" s="38">
        <v>206.85782956884918</v>
      </c>
      <c r="L76" s="38">
        <v>660</v>
      </c>
      <c r="M76" s="38">
        <v>161.96716483840092</v>
      </c>
      <c r="N76" s="40">
        <v>415</v>
      </c>
      <c r="O76" s="40">
        <v>202.98162893980006</v>
      </c>
      <c r="P76" s="40">
        <v>460</v>
      </c>
      <c r="Q76" s="40">
        <v>226.55857524207289</v>
      </c>
      <c r="R76" s="40">
        <v>875</v>
      </c>
      <c r="S76" s="40">
        <v>214.72919580848608</v>
      </c>
      <c r="T76" s="38">
        <v>18</v>
      </c>
      <c r="U76" s="46">
        <v>8.8040224600395209</v>
      </c>
      <c r="V76" s="38">
        <v>8</v>
      </c>
      <c r="W76" s="46">
        <v>3.9401491346447464</v>
      </c>
      <c r="X76" s="38">
        <v>26</v>
      </c>
      <c r="Y76" s="46">
        <v>6.3805246754521576</v>
      </c>
      <c r="Z76" s="40">
        <v>109</v>
      </c>
      <c r="AA76" s="40">
        <v>53.313247119128206</v>
      </c>
      <c r="AB76" s="40">
        <v>180</v>
      </c>
      <c r="AC76" s="40">
        <v>88.653355529506783</v>
      </c>
      <c r="AD76" s="40">
        <v>289</v>
      </c>
      <c r="AE76" s="40">
        <v>70.921985815602824</v>
      </c>
      <c r="AF76" s="38">
        <v>24</v>
      </c>
      <c r="AG76" s="46">
        <v>11.738696613386027</v>
      </c>
      <c r="AH76" s="38">
        <v>50</v>
      </c>
      <c r="AI76" s="46">
        <v>24.625932091529663</v>
      </c>
      <c r="AJ76" s="38">
        <v>74</v>
      </c>
      <c r="AK76" s="46">
        <v>18.159954845517678</v>
      </c>
      <c r="AL76" s="40"/>
      <c r="AM76" s="40"/>
      <c r="AN76" s="40"/>
      <c r="AO76" s="40"/>
      <c r="AP76" s="40"/>
      <c r="AQ76" s="40"/>
      <c r="AR76" s="38"/>
      <c r="AS76" s="38"/>
      <c r="AT76" s="38"/>
      <c r="AU76" s="38"/>
      <c r="AV76" s="38"/>
      <c r="AW76" s="38"/>
      <c r="AX76" s="40"/>
      <c r="AY76" s="40"/>
      <c r="AZ76" s="40"/>
      <c r="BA76" s="40"/>
      <c r="BB76" s="40"/>
      <c r="BC76" s="40"/>
    </row>
    <row r="77" spans="1:55" s="3" customFormat="1" ht="15.75" x14ac:dyDescent="0.25">
      <c r="A77" s="49" t="s">
        <v>14</v>
      </c>
      <c r="B77" s="59">
        <v>11194</v>
      </c>
      <c r="C77" s="59">
        <v>462.89634000095936</v>
      </c>
      <c r="D77" s="59">
        <v>13930</v>
      </c>
      <c r="E77" s="59">
        <v>588.49697534522966</v>
      </c>
      <c r="F77" s="59">
        <v>25124</v>
      </c>
      <c r="G77" s="59">
        <v>525.0246640805517</v>
      </c>
      <c r="H77" s="60">
        <v>4095</v>
      </c>
      <c r="I77" s="60">
        <v>169.33719066499273</v>
      </c>
      <c r="J77" s="60">
        <v>5865</v>
      </c>
      <c r="K77" s="60">
        <v>247.77708258433395</v>
      </c>
      <c r="L77" s="60">
        <v>9960</v>
      </c>
      <c r="M77" s="60">
        <v>208.13746434653299</v>
      </c>
      <c r="N77" s="61">
        <v>4670</v>
      </c>
      <c r="O77" s="61">
        <v>193.1146960697231</v>
      </c>
      <c r="P77" s="61">
        <v>4870</v>
      </c>
      <c r="Q77" s="61">
        <v>205.74158434538899</v>
      </c>
      <c r="R77" s="61">
        <v>9540</v>
      </c>
      <c r="S77" s="61">
        <v>199.36058331987198</v>
      </c>
      <c r="T77" s="60">
        <v>266</v>
      </c>
      <c r="U77" s="62">
        <v>10.999680761144827</v>
      </c>
      <c r="V77" s="60">
        <v>246</v>
      </c>
      <c r="W77" s="62">
        <v>10.392696047015543</v>
      </c>
      <c r="X77" s="60">
        <v>512</v>
      </c>
      <c r="Y77" s="62">
        <v>10.699435918215352</v>
      </c>
      <c r="Z77" s="61">
        <v>1565</v>
      </c>
      <c r="AA77" s="61">
        <v>64.716166884179145</v>
      </c>
      <c r="AB77" s="61">
        <v>1693</v>
      </c>
      <c r="AC77" s="61">
        <v>71.523717104054114</v>
      </c>
      <c r="AD77" s="61">
        <v>3258</v>
      </c>
      <c r="AE77" s="61">
        <v>68.083519963956277</v>
      </c>
      <c r="AF77" s="60">
        <v>465</v>
      </c>
      <c r="AG77" s="62">
        <v>19.228765240347158</v>
      </c>
      <c r="AH77" s="60">
        <v>499</v>
      </c>
      <c r="AI77" s="62">
        <v>21.081119217320143</v>
      </c>
      <c r="AJ77" s="60">
        <v>964</v>
      </c>
      <c r="AK77" s="62">
        <v>20.145031689764842</v>
      </c>
      <c r="AL77" s="61">
        <v>49</v>
      </c>
      <c r="AM77" s="63">
        <v>2.0262569823161525</v>
      </c>
      <c r="AN77" s="61">
        <v>75</v>
      </c>
      <c r="AO77" s="63">
        <v>3.1685048923827872</v>
      </c>
      <c r="AP77" s="61">
        <v>124</v>
      </c>
      <c r="AQ77" s="63">
        <v>2.5912696364427803</v>
      </c>
      <c r="AR77" s="60">
        <v>56</v>
      </c>
      <c r="AS77" s="62">
        <v>2.3157222655041743</v>
      </c>
      <c r="AT77" s="60">
        <v>88</v>
      </c>
      <c r="AU77" s="62">
        <v>3.7177124070624705</v>
      </c>
      <c r="AV77" s="60">
        <v>144</v>
      </c>
      <c r="AW77" s="62">
        <v>3.0092163519980675</v>
      </c>
      <c r="AX77" s="61">
        <v>28</v>
      </c>
      <c r="AY77" s="63">
        <v>1.1578611327520871</v>
      </c>
      <c r="AZ77" s="61">
        <v>20</v>
      </c>
      <c r="BA77" s="63">
        <v>0.84493463796874324</v>
      </c>
      <c r="BB77" s="61">
        <v>48</v>
      </c>
      <c r="BC77" s="63">
        <v>1.0030721173326891</v>
      </c>
    </row>
    <row r="78" spans="1:55" ht="15.75" x14ac:dyDescent="0.25">
      <c r="A78" s="19"/>
      <c r="B78" s="71"/>
      <c r="C78" s="71"/>
      <c r="D78" s="71"/>
      <c r="E78" s="71"/>
      <c r="F78" s="71"/>
      <c r="G78" s="71"/>
      <c r="H78" s="71"/>
      <c r="I78" s="71"/>
      <c r="J78" s="71"/>
      <c r="K78" s="71"/>
      <c r="L78" s="71"/>
      <c r="M78" s="71"/>
      <c r="N78" s="71"/>
      <c r="O78" s="71"/>
      <c r="P78" s="71"/>
      <c r="Q78" s="71"/>
      <c r="R78" s="71"/>
      <c r="S78" s="71"/>
      <c r="T78" s="71"/>
      <c r="U78" s="72"/>
      <c r="V78" s="71"/>
      <c r="W78" s="72"/>
      <c r="X78" s="71"/>
      <c r="Y78" s="72"/>
      <c r="Z78" s="71"/>
      <c r="AA78" s="71"/>
      <c r="AB78" s="71"/>
      <c r="AC78" s="71"/>
      <c r="AD78" s="71"/>
      <c r="AE78" s="71"/>
      <c r="AF78" s="71"/>
      <c r="AG78" s="72"/>
      <c r="AH78" s="71"/>
      <c r="AI78" s="72"/>
      <c r="AJ78" s="71"/>
      <c r="AK78" s="72"/>
      <c r="AL78" s="19"/>
      <c r="AM78" s="79"/>
      <c r="AN78" s="19"/>
      <c r="AO78" s="79"/>
      <c r="AP78" s="19"/>
      <c r="AQ78" s="79"/>
      <c r="AR78" s="19"/>
      <c r="AS78" s="79"/>
      <c r="AT78" s="19"/>
      <c r="AU78" s="79"/>
      <c r="AV78" s="19"/>
      <c r="AW78" s="79"/>
      <c r="AX78" s="19"/>
      <c r="AY78" s="79"/>
      <c r="AZ78" s="19"/>
      <c r="BA78" s="79"/>
      <c r="BB78" s="19"/>
      <c r="BC78" s="79"/>
    </row>
    <row r="79" spans="1:55" s="3" customFormat="1" ht="15.75" x14ac:dyDescent="0.25">
      <c r="A79" s="48" t="s">
        <v>88</v>
      </c>
      <c r="B79" s="23" t="s">
        <v>9</v>
      </c>
      <c r="C79" s="24"/>
      <c r="D79" s="24"/>
      <c r="E79" s="24"/>
      <c r="F79" s="24"/>
      <c r="G79" s="24"/>
      <c r="H79" s="25" t="s">
        <v>1</v>
      </c>
      <c r="I79" s="26"/>
      <c r="J79" s="26"/>
      <c r="K79" s="26"/>
      <c r="L79" s="26"/>
      <c r="M79" s="26"/>
      <c r="N79" s="27" t="s">
        <v>2</v>
      </c>
      <c r="O79" s="28"/>
      <c r="P79" s="28"/>
      <c r="Q79" s="28"/>
      <c r="R79" s="28"/>
      <c r="S79" s="28"/>
      <c r="T79" s="25" t="s">
        <v>3</v>
      </c>
      <c r="U79" s="29"/>
      <c r="V79" s="26"/>
      <c r="W79" s="26"/>
      <c r="X79" s="26"/>
      <c r="Y79" s="26"/>
      <c r="Z79" s="27" t="s">
        <v>113</v>
      </c>
      <c r="AA79" s="28"/>
      <c r="AB79" s="28"/>
      <c r="AC79" s="28"/>
      <c r="AD79" s="28"/>
      <c r="AE79" s="28"/>
      <c r="AF79" s="25" t="s">
        <v>5</v>
      </c>
      <c r="AG79" s="26"/>
      <c r="AH79" s="26"/>
      <c r="AI79" s="26"/>
      <c r="AJ79" s="26"/>
      <c r="AK79" s="26"/>
      <c r="AL79" s="27" t="s">
        <v>6</v>
      </c>
      <c r="AM79" s="28"/>
      <c r="AN79" s="28"/>
      <c r="AO79" s="28"/>
      <c r="AP79" s="28"/>
      <c r="AQ79" s="28"/>
      <c r="AR79" s="25" t="s">
        <v>7</v>
      </c>
      <c r="AS79" s="26"/>
      <c r="AT79" s="26"/>
      <c r="AU79" s="26"/>
      <c r="AV79" s="26"/>
      <c r="AW79" s="26"/>
      <c r="AX79" s="27" t="s">
        <v>8</v>
      </c>
      <c r="AY79" s="28"/>
      <c r="AZ79" s="28"/>
      <c r="BA79" s="28"/>
      <c r="BB79" s="28"/>
      <c r="BC79" s="30"/>
    </row>
    <row r="80" spans="1:55" s="3" customFormat="1" ht="15.75" x14ac:dyDescent="0.25">
      <c r="A80" s="77" t="s">
        <v>53</v>
      </c>
      <c r="B80" s="32" t="s">
        <v>11</v>
      </c>
      <c r="C80" s="32" t="s">
        <v>12</v>
      </c>
      <c r="D80" s="32" t="s">
        <v>13</v>
      </c>
      <c r="E80" s="32" t="s">
        <v>12</v>
      </c>
      <c r="F80" s="32" t="s">
        <v>14</v>
      </c>
      <c r="G80" s="32" t="s">
        <v>12</v>
      </c>
      <c r="H80" s="33" t="s">
        <v>11</v>
      </c>
      <c r="I80" s="33" t="s">
        <v>12</v>
      </c>
      <c r="J80" s="33" t="s">
        <v>13</v>
      </c>
      <c r="K80" s="33" t="s">
        <v>12</v>
      </c>
      <c r="L80" s="33" t="s">
        <v>14</v>
      </c>
      <c r="M80" s="33" t="s">
        <v>12</v>
      </c>
      <c r="N80" s="34" t="s">
        <v>11</v>
      </c>
      <c r="O80" s="34" t="s">
        <v>12</v>
      </c>
      <c r="P80" s="34" t="s">
        <v>13</v>
      </c>
      <c r="Q80" s="34" t="s">
        <v>12</v>
      </c>
      <c r="R80" s="34" t="s">
        <v>14</v>
      </c>
      <c r="S80" s="34" t="s">
        <v>12</v>
      </c>
      <c r="T80" s="33" t="s">
        <v>11</v>
      </c>
      <c r="U80" s="35" t="s">
        <v>12</v>
      </c>
      <c r="V80" s="33" t="s">
        <v>13</v>
      </c>
      <c r="W80" s="33" t="s">
        <v>12</v>
      </c>
      <c r="X80" s="33" t="s">
        <v>15</v>
      </c>
      <c r="Y80" s="33" t="s">
        <v>12</v>
      </c>
      <c r="Z80" s="34" t="s">
        <v>11</v>
      </c>
      <c r="AA80" s="34" t="s">
        <v>12</v>
      </c>
      <c r="AB80" s="34" t="s">
        <v>13</v>
      </c>
      <c r="AC80" s="34" t="s">
        <v>12</v>
      </c>
      <c r="AD80" s="34" t="s">
        <v>14</v>
      </c>
      <c r="AE80" s="34" t="s">
        <v>12</v>
      </c>
      <c r="AF80" s="33" t="s">
        <v>11</v>
      </c>
      <c r="AG80" s="33" t="s">
        <v>12</v>
      </c>
      <c r="AH80" s="33" t="s">
        <v>13</v>
      </c>
      <c r="AI80" s="33" t="s">
        <v>12</v>
      </c>
      <c r="AJ80" s="33" t="s">
        <v>14</v>
      </c>
      <c r="AK80" s="33" t="s">
        <v>12</v>
      </c>
      <c r="AL80" s="34" t="s">
        <v>11</v>
      </c>
      <c r="AM80" s="34" t="s">
        <v>12</v>
      </c>
      <c r="AN80" s="34" t="s">
        <v>13</v>
      </c>
      <c r="AO80" s="34" t="s">
        <v>12</v>
      </c>
      <c r="AP80" s="34" t="s">
        <v>14</v>
      </c>
      <c r="AQ80" s="34" t="s">
        <v>12</v>
      </c>
      <c r="AR80" s="33" t="s">
        <v>11</v>
      </c>
      <c r="AS80" s="33" t="s">
        <v>12</v>
      </c>
      <c r="AT80" s="33" t="s">
        <v>13</v>
      </c>
      <c r="AU80" s="33" t="s">
        <v>12</v>
      </c>
      <c r="AV80" s="33" t="s">
        <v>14</v>
      </c>
      <c r="AW80" s="33" t="s">
        <v>12</v>
      </c>
      <c r="AX80" s="34" t="s">
        <v>11</v>
      </c>
      <c r="AY80" s="34" t="s">
        <v>12</v>
      </c>
      <c r="AZ80" s="34" t="s">
        <v>13</v>
      </c>
      <c r="BA80" s="34" t="s">
        <v>12</v>
      </c>
      <c r="BB80" s="34" t="s">
        <v>14</v>
      </c>
      <c r="BC80" s="34" t="s">
        <v>12</v>
      </c>
    </row>
    <row r="81" spans="1:55" x14ac:dyDescent="0.2">
      <c r="A81" s="78" t="s">
        <v>54</v>
      </c>
      <c r="B81" s="36">
        <v>343</v>
      </c>
      <c r="C81" s="36">
        <v>582.34295415959252</v>
      </c>
      <c r="D81" s="36">
        <v>389</v>
      </c>
      <c r="E81" s="36">
        <v>671.3957783185765</v>
      </c>
      <c r="F81" s="36">
        <v>732</v>
      </c>
      <c r="G81" s="36">
        <v>626.50313679507701</v>
      </c>
      <c r="H81" s="42">
        <v>145</v>
      </c>
      <c r="I81" s="39">
        <v>246.17996604414262</v>
      </c>
      <c r="J81" s="38">
        <v>190</v>
      </c>
      <c r="K81" s="38">
        <v>327.9310999499474</v>
      </c>
      <c r="L81" s="38">
        <v>335</v>
      </c>
      <c r="M81" s="38">
        <v>286.7193317299874</v>
      </c>
      <c r="N81" s="40">
        <v>115</v>
      </c>
      <c r="O81" s="40">
        <v>195.24617996604417</v>
      </c>
      <c r="P81" s="40">
        <v>125</v>
      </c>
      <c r="Q81" s="40">
        <v>215.74414470391275</v>
      </c>
      <c r="R81" s="40">
        <v>240</v>
      </c>
      <c r="S81" s="40">
        <v>205.41086452297606</v>
      </c>
      <c r="T81" s="38">
        <v>14</v>
      </c>
      <c r="U81" s="46">
        <v>23.769100169779289</v>
      </c>
      <c r="V81" s="38">
        <v>4</v>
      </c>
      <c r="W81" s="46">
        <v>6.9038126305252083</v>
      </c>
      <c r="X81" s="38">
        <v>18</v>
      </c>
      <c r="Y81" s="46">
        <v>15.405814839223204</v>
      </c>
      <c r="Z81" s="40">
        <v>49</v>
      </c>
      <c r="AA81" s="40">
        <v>83.191850594227503</v>
      </c>
      <c r="AB81" s="40">
        <v>34</v>
      </c>
      <c r="AC81" s="40">
        <v>58.682407359464271</v>
      </c>
      <c r="AD81" s="40">
        <v>83</v>
      </c>
      <c r="AE81" s="40">
        <v>71.037923980862558</v>
      </c>
      <c r="AF81" s="38">
        <v>12</v>
      </c>
      <c r="AG81" s="46">
        <v>20.373514431239389</v>
      </c>
      <c r="AH81" s="38">
        <v>12</v>
      </c>
      <c r="AI81" s="46">
        <v>20.711437891575624</v>
      </c>
      <c r="AJ81" s="38">
        <v>24</v>
      </c>
      <c r="AK81" s="46">
        <v>20.541086452297606</v>
      </c>
      <c r="AL81" s="40"/>
      <c r="AM81" s="40"/>
      <c r="AN81" s="40"/>
      <c r="AO81" s="40"/>
      <c r="AP81" s="40"/>
      <c r="AQ81" s="40"/>
      <c r="AR81" s="38"/>
      <c r="AS81" s="38"/>
      <c r="AT81" s="38"/>
      <c r="AU81" s="38"/>
      <c r="AV81" s="38"/>
      <c r="AW81" s="38"/>
      <c r="AX81" s="40"/>
      <c r="AY81" s="40"/>
      <c r="AZ81" s="40"/>
      <c r="BA81" s="40"/>
      <c r="BB81" s="40"/>
      <c r="BC81" s="40"/>
    </row>
    <row r="82" spans="1:55" x14ac:dyDescent="0.2">
      <c r="A82" s="78" t="s">
        <v>55</v>
      </c>
      <c r="B82" s="36">
        <v>172</v>
      </c>
      <c r="C82" s="36">
        <v>478.9752158173211</v>
      </c>
      <c r="D82" s="36">
        <v>223</v>
      </c>
      <c r="E82" s="36">
        <v>638.65738751897356</v>
      </c>
      <c r="F82" s="36">
        <v>395</v>
      </c>
      <c r="G82" s="36">
        <v>557.69692348962974</v>
      </c>
      <c r="H82" s="38">
        <v>70</v>
      </c>
      <c r="I82" s="38">
        <v>194.93177387914233</v>
      </c>
      <c r="J82" s="38">
        <v>100</v>
      </c>
      <c r="K82" s="38">
        <v>286.39344731792539</v>
      </c>
      <c r="L82" s="38">
        <v>170</v>
      </c>
      <c r="M82" s="38">
        <v>240.02146074237228</v>
      </c>
      <c r="N82" s="40">
        <v>50</v>
      </c>
      <c r="O82" s="40">
        <v>139.23698134224452</v>
      </c>
      <c r="P82" s="40">
        <v>75</v>
      </c>
      <c r="Q82" s="40">
        <v>214.79508548844404</v>
      </c>
      <c r="R82" s="40">
        <v>125</v>
      </c>
      <c r="S82" s="40">
        <v>176.48636819292079</v>
      </c>
      <c r="T82" s="38">
        <v>12</v>
      </c>
      <c r="U82" s="46">
        <v>33.416875522138682</v>
      </c>
      <c r="V82" s="38">
        <v>8</v>
      </c>
      <c r="W82" s="46">
        <v>22.911475785434032</v>
      </c>
      <c r="X82" s="38">
        <v>20</v>
      </c>
      <c r="Y82" s="46">
        <v>28.237818910867325</v>
      </c>
      <c r="Z82" s="40">
        <v>24</v>
      </c>
      <c r="AA82" s="40">
        <v>66.833751044277363</v>
      </c>
      <c r="AB82" s="40">
        <v>12</v>
      </c>
      <c r="AC82" s="40">
        <v>34.367213678151046</v>
      </c>
      <c r="AD82" s="40">
        <v>36</v>
      </c>
      <c r="AE82" s="40">
        <v>50.828074039561187</v>
      </c>
      <c r="AF82" s="38">
        <v>12</v>
      </c>
      <c r="AG82" s="46">
        <v>33.416875522138682</v>
      </c>
      <c r="AH82" s="38">
        <v>8</v>
      </c>
      <c r="AI82" s="46">
        <v>22.911475785434032</v>
      </c>
      <c r="AJ82" s="38">
        <v>20</v>
      </c>
      <c r="AK82" s="46">
        <v>28.237818910867325</v>
      </c>
      <c r="AL82" s="40"/>
      <c r="AM82" s="40"/>
      <c r="AN82" s="40"/>
      <c r="AO82" s="40"/>
      <c r="AP82" s="40"/>
      <c r="AQ82" s="40"/>
      <c r="AR82" s="38"/>
      <c r="AS82" s="38"/>
      <c r="AT82" s="38"/>
      <c r="AU82" s="38"/>
      <c r="AV82" s="38"/>
      <c r="AW82" s="38"/>
      <c r="AX82" s="40"/>
      <c r="AY82" s="40"/>
      <c r="AZ82" s="40"/>
      <c r="BA82" s="40"/>
      <c r="BB82" s="40"/>
      <c r="BC82" s="40"/>
    </row>
    <row r="83" spans="1:55" x14ac:dyDescent="0.2">
      <c r="A83" s="78" t="s">
        <v>56</v>
      </c>
      <c r="B83" s="36">
        <v>780</v>
      </c>
      <c r="C83" s="36">
        <v>457.35193231191403</v>
      </c>
      <c r="D83" s="36">
        <v>968</v>
      </c>
      <c r="E83" s="36">
        <v>585.76848831791256</v>
      </c>
      <c r="F83" s="36">
        <v>1748</v>
      </c>
      <c r="G83" s="36">
        <v>520.54794520547944</v>
      </c>
      <c r="H83" s="38">
        <v>255</v>
      </c>
      <c r="I83" s="38">
        <v>149.51890094812575</v>
      </c>
      <c r="J83" s="38">
        <v>365</v>
      </c>
      <c r="K83" s="38">
        <v>220.87344859094841</v>
      </c>
      <c r="L83" s="38">
        <v>620</v>
      </c>
      <c r="M83" s="38">
        <v>184.63371054198927</v>
      </c>
      <c r="N83" s="40">
        <v>385</v>
      </c>
      <c r="O83" s="40">
        <v>225.74422300011139</v>
      </c>
      <c r="P83" s="40">
        <v>435</v>
      </c>
      <c r="Q83" s="40">
        <v>263.23274010154125</v>
      </c>
      <c r="R83" s="40">
        <v>820</v>
      </c>
      <c r="S83" s="40">
        <v>244.19297200714709</v>
      </c>
      <c r="T83" s="38">
        <v>18</v>
      </c>
      <c r="U83" s="46">
        <v>10.554275361044169</v>
      </c>
      <c r="V83" s="38">
        <v>18</v>
      </c>
      <c r="W83" s="46">
        <v>10.892389245581018</v>
      </c>
      <c r="X83" s="38">
        <v>36</v>
      </c>
      <c r="Y83" s="46">
        <v>10.72066706372841</v>
      </c>
      <c r="Z83" s="40">
        <v>95</v>
      </c>
      <c r="AA83" s="40">
        <v>55.703119961066449</v>
      </c>
      <c r="AB83" s="40">
        <v>84</v>
      </c>
      <c r="AC83" s="40">
        <v>50.831149812711416</v>
      </c>
      <c r="AD83" s="40">
        <v>179</v>
      </c>
      <c r="AE83" s="40">
        <v>53.305539011316256</v>
      </c>
      <c r="AF83" s="38">
        <v>23</v>
      </c>
      <c r="AG83" s="46">
        <v>13.486018516889771</v>
      </c>
      <c r="AH83" s="38">
        <v>29</v>
      </c>
      <c r="AI83" s="46">
        <v>17.548849340102752</v>
      </c>
      <c r="AJ83" s="38">
        <v>52</v>
      </c>
      <c r="AK83" s="46">
        <v>15.485407980941035</v>
      </c>
      <c r="AL83" s="40"/>
      <c r="AM83" s="40"/>
      <c r="AN83" s="40"/>
      <c r="AO83" s="40"/>
      <c r="AP83" s="40"/>
      <c r="AQ83" s="40"/>
      <c r="AR83" s="38"/>
      <c r="AS83" s="38"/>
      <c r="AT83" s="38"/>
      <c r="AU83" s="38"/>
      <c r="AV83" s="38"/>
      <c r="AW83" s="38"/>
      <c r="AX83" s="40"/>
      <c r="AY83" s="40"/>
      <c r="AZ83" s="40"/>
      <c r="BA83" s="40"/>
      <c r="BB83" s="40"/>
      <c r="BC83" s="40"/>
    </row>
    <row r="84" spans="1:55" x14ac:dyDescent="0.2">
      <c r="A84" s="78" t="s">
        <v>89</v>
      </c>
      <c r="B84" s="36">
        <v>2458</v>
      </c>
      <c r="C84" s="36">
        <v>474.79418502679164</v>
      </c>
      <c r="D84" s="36">
        <v>2930</v>
      </c>
      <c r="E84" s="36">
        <v>583.43057176196032</v>
      </c>
      <c r="F84" s="36">
        <v>5388</v>
      </c>
      <c r="G84" s="36">
        <v>528.28708696931074</v>
      </c>
      <c r="H84" s="38">
        <v>980</v>
      </c>
      <c r="I84" s="38">
        <v>189.2995530212595</v>
      </c>
      <c r="J84" s="38">
        <v>1305</v>
      </c>
      <c r="K84" s="38">
        <v>259.85559595541235</v>
      </c>
      <c r="L84" s="38">
        <v>2285</v>
      </c>
      <c r="M84" s="38">
        <v>224.04157270320621</v>
      </c>
      <c r="N84" s="40">
        <v>930</v>
      </c>
      <c r="O84" s="40">
        <v>179.64141256099114</v>
      </c>
      <c r="P84" s="40">
        <v>1015</v>
      </c>
      <c r="Q84" s="40">
        <v>202.1099079653207</v>
      </c>
      <c r="R84" s="40">
        <v>1945</v>
      </c>
      <c r="S84" s="40">
        <v>190.70497107559564</v>
      </c>
      <c r="T84" s="38">
        <v>77</v>
      </c>
      <c r="U84" s="46">
        <v>14.873536308813245</v>
      </c>
      <c r="V84" s="38">
        <v>62</v>
      </c>
      <c r="W84" s="46">
        <v>12.345629846157522</v>
      </c>
      <c r="X84" s="38">
        <v>139</v>
      </c>
      <c r="Y84" s="46">
        <v>13.628787135993726</v>
      </c>
      <c r="Z84" s="40">
        <v>346</v>
      </c>
      <c r="AA84" s="40">
        <v>66.83433198505692</v>
      </c>
      <c r="AB84" s="40">
        <v>292</v>
      </c>
      <c r="AC84" s="40">
        <v>58.143934114161233</v>
      </c>
      <c r="AD84" s="40">
        <v>638</v>
      </c>
      <c r="AE84" s="40">
        <v>62.555152465928032</v>
      </c>
      <c r="AF84" s="38">
        <v>91</v>
      </c>
      <c r="AG84" s="46">
        <v>17.577815637688381</v>
      </c>
      <c r="AH84" s="38">
        <v>114</v>
      </c>
      <c r="AI84" s="46">
        <v>22.700029071967055</v>
      </c>
      <c r="AJ84" s="38">
        <v>205</v>
      </c>
      <c r="AK84" s="46">
        <v>20.100009804882831</v>
      </c>
      <c r="AL84" s="40"/>
      <c r="AM84" s="40"/>
      <c r="AN84" s="40"/>
      <c r="AO84" s="40"/>
      <c r="AP84" s="40"/>
      <c r="AQ84" s="40"/>
      <c r="AR84" s="38"/>
      <c r="AS84" s="38"/>
      <c r="AT84" s="38"/>
      <c r="AU84" s="38"/>
      <c r="AV84" s="38"/>
      <c r="AW84" s="38"/>
      <c r="AX84" s="40"/>
      <c r="AY84" s="40"/>
      <c r="AZ84" s="40"/>
      <c r="BA84" s="40"/>
      <c r="BB84" s="40"/>
      <c r="BC84" s="40"/>
    </row>
    <row r="85" spans="1:55" x14ac:dyDescent="0.2">
      <c r="A85" s="78" t="s">
        <v>59</v>
      </c>
      <c r="B85" s="36">
        <v>659</v>
      </c>
      <c r="C85" s="36">
        <v>371.71575871755243</v>
      </c>
      <c r="D85" s="36">
        <v>898</v>
      </c>
      <c r="E85" s="36">
        <v>504.68718386799452</v>
      </c>
      <c r="F85" s="36">
        <v>1557</v>
      </c>
      <c r="G85" s="36">
        <v>438.3223823117072</v>
      </c>
      <c r="H85" s="38">
        <v>220</v>
      </c>
      <c r="I85" s="38">
        <v>124.09327301648183</v>
      </c>
      <c r="J85" s="38">
        <v>395</v>
      </c>
      <c r="K85" s="38">
        <v>221.99491940741407</v>
      </c>
      <c r="L85" s="38">
        <v>615</v>
      </c>
      <c r="M85" s="38">
        <v>173.13311825414254</v>
      </c>
      <c r="N85" s="40">
        <v>260</v>
      </c>
      <c r="O85" s="40">
        <v>146.65568629220581</v>
      </c>
      <c r="P85" s="40">
        <v>270</v>
      </c>
      <c r="Q85" s="40">
        <v>151.74336263291593</v>
      </c>
      <c r="R85" s="40">
        <v>530</v>
      </c>
      <c r="S85" s="40">
        <v>149.20415069056185</v>
      </c>
      <c r="T85" s="38">
        <v>18</v>
      </c>
      <c r="U85" s="46">
        <v>10.153085974075786</v>
      </c>
      <c r="V85" s="38">
        <v>23</v>
      </c>
      <c r="W85" s="46">
        <v>12.926286446507655</v>
      </c>
      <c r="X85" s="38">
        <v>41</v>
      </c>
      <c r="Y85" s="46">
        <v>11.542207883609501</v>
      </c>
      <c r="Z85" s="40">
        <v>124</v>
      </c>
      <c r="AA85" s="40">
        <v>69.943481154744305</v>
      </c>
      <c r="AB85" s="40">
        <v>124</v>
      </c>
      <c r="AC85" s="40">
        <v>69.689544320302133</v>
      </c>
      <c r="AD85" s="40">
        <v>248</v>
      </c>
      <c r="AE85" s="40">
        <v>69.816281832564798</v>
      </c>
      <c r="AF85" s="38">
        <v>29</v>
      </c>
      <c r="AG85" s="46">
        <v>16.357749624899878</v>
      </c>
      <c r="AH85" s="38">
        <v>35</v>
      </c>
      <c r="AI85" s="46">
        <v>19.670435896859473</v>
      </c>
      <c r="AJ85" s="38">
        <v>64</v>
      </c>
      <c r="AK85" s="46">
        <v>18.017104989048978</v>
      </c>
      <c r="AL85" s="40"/>
      <c r="AM85" s="40"/>
      <c r="AN85" s="40"/>
      <c r="AO85" s="40"/>
      <c r="AP85" s="40"/>
      <c r="AQ85" s="40"/>
      <c r="AR85" s="38"/>
      <c r="AS85" s="38"/>
      <c r="AT85" s="38"/>
      <c r="AU85" s="38"/>
      <c r="AV85" s="38"/>
      <c r="AW85" s="38"/>
      <c r="AX85" s="40"/>
      <c r="AY85" s="40"/>
      <c r="AZ85" s="40"/>
      <c r="BA85" s="40"/>
      <c r="BB85" s="40"/>
      <c r="BC85" s="40"/>
    </row>
    <row r="86" spans="1:55" x14ac:dyDescent="0.2">
      <c r="A86" s="78" t="s">
        <v>60</v>
      </c>
      <c r="B86" s="36">
        <v>623</v>
      </c>
      <c r="C86" s="36">
        <v>514.83773934170176</v>
      </c>
      <c r="D86" s="36">
        <v>862</v>
      </c>
      <c r="E86" s="36">
        <v>739.07041746332504</v>
      </c>
      <c r="F86" s="36">
        <v>1485</v>
      </c>
      <c r="G86" s="36">
        <v>624.88953972782588</v>
      </c>
      <c r="H86" s="38">
        <v>210</v>
      </c>
      <c r="I86" s="38">
        <v>173.5408110140568</v>
      </c>
      <c r="J86" s="38">
        <v>305</v>
      </c>
      <c r="K86" s="38">
        <v>261.50403402124613</v>
      </c>
      <c r="L86" s="38">
        <v>515</v>
      </c>
      <c r="M86" s="38">
        <v>216.71253397968374</v>
      </c>
      <c r="N86" s="40">
        <v>305</v>
      </c>
      <c r="O86" s="40">
        <v>252.04736837755868</v>
      </c>
      <c r="P86" s="40">
        <v>370</v>
      </c>
      <c r="Q86" s="40">
        <v>317.23440192741333</v>
      </c>
      <c r="R86" s="40">
        <v>675</v>
      </c>
      <c r="S86" s="40">
        <v>284.04069987628452</v>
      </c>
      <c r="T86" s="38">
        <v>12</v>
      </c>
      <c r="U86" s="46">
        <v>9.9166177722318167</v>
      </c>
      <c r="V86" s="38">
        <v>18</v>
      </c>
      <c r="W86" s="46">
        <v>15.433024958630918</v>
      </c>
      <c r="X86" s="38">
        <v>30</v>
      </c>
      <c r="Y86" s="46">
        <v>12.624031105612644</v>
      </c>
      <c r="Z86" s="40">
        <v>74</v>
      </c>
      <c r="AA86" s="40">
        <v>61.152476262096201</v>
      </c>
      <c r="AB86" s="40">
        <v>109</v>
      </c>
      <c r="AC86" s="40">
        <v>93.455540027265002</v>
      </c>
      <c r="AD86" s="40">
        <v>183</v>
      </c>
      <c r="AE86" s="40">
        <v>77.006589744237132</v>
      </c>
      <c r="AF86" s="38">
        <v>18</v>
      </c>
      <c r="AG86" s="46">
        <v>14.874926658347725</v>
      </c>
      <c r="AH86" s="38">
        <v>24</v>
      </c>
      <c r="AI86" s="46">
        <v>20.577366611507891</v>
      </c>
      <c r="AJ86" s="38">
        <v>42</v>
      </c>
      <c r="AK86" s="46">
        <v>17.673643547857701</v>
      </c>
      <c r="AL86" s="40"/>
      <c r="AM86" s="40"/>
      <c r="AN86" s="40"/>
      <c r="AO86" s="40"/>
      <c r="AP86" s="40"/>
      <c r="AQ86" s="40"/>
      <c r="AR86" s="38"/>
      <c r="AS86" s="38"/>
      <c r="AT86" s="38"/>
      <c r="AU86" s="38"/>
      <c r="AV86" s="38"/>
      <c r="AW86" s="38"/>
      <c r="AX86" s="40"/>
      <c r="AY86" s="40"/>
      <c r="AZ86" s="40"/>
      <c r="BA86" s="40"/>
      <c r="BB86" s="40"/>
      <c r="BC86" s="40"/>
    </row>
    <row r="87" spans="1:55" x14ac:dyDescent="0.2">
      <c r="A87" s="78" t="s">
        <v>61</v>
      </c>
      <c r="B87" s="36">
        <v>508</v>
      </c>
      <c r="C87" s="36">
        <v>414.35224835033972</v>
      </c>
      <c r="D87" s="36">
        <v>737</v>
      </c>
      <c r="E87" s="36">
        <v>621.45844576362651</v>
      </c>
      <c r="F87" s="36">
        <v>1245</v>
      </c>
      <c r="G87" s="36">
        <v>516.18413469710981</v>
      </c>
      <c r="H87" s="38">
        <v>140</v>
      </c>
      <c r="I87" s="38">
        <v>114.19156450599912</v>
      </c>
      <c r="J87" s="38">
        <v>290</v>
      </c>
      <c r="K87" s="38">
        <v>244.53588774959525</v>
      </c>
      <c r="L87" s="38">
        <v>430</v>
      </c>
      <c r="M87" s="38">
        <v>178.28046419257609</v>
      </c>
      <c r="N87" s="40">
        <v>225</v>
      </c>
      <c r="O87" s="40">
        <v>183.52215724178433</v>
      </c>
      <c r="P87" s="40">
        <v>245</v>
      </c>
      <c r="Q87" s="40">
        <v>206.59066378845114</v>
      </c>
      <c r="R87" s="40">
        <v>470</v>
      </c>
      <c r="S87" s="40">
        <v>194.86469341979245</v>
      </c>
      <c r="T87" s="38">
        <v>4</v>
      </c>
      <c r="U87" s="46">
        <v>3.2626161287428324</v>
      </c>
      <c r="V87" s="38">
        <v>12</v>
      </c>
      <c r="W87" s="46">
        <v>10.118726389638423</v>
      </c>
      <c r="X87" s="38">
        <v>16</v>
      </c>
      <c r="Y87" s="46">
        <v>6.6336916908865513</v>
      </c>
      <c r="Z87" s="40">
        <v>119</v>
      </c>
      <c r="AA87" s="40">
        <v>97.062829830099261</v>
      </c>
      <c r="AB87" s="40">
        <v>94</v>
      </c>
      <c r="AC87" s="40">
        <v>79.263356718834316</v>
      </c>
      <c r="AD87" s="40">
        <v>213</v>
      </c>
      <c r="AE87" s="40">
        <v>88.311020634927218</v>
      </c>
      <c r="AF87" s="38">
        <v>12</v>
      </c>
      <c r="AG87" s="46">
        <v>9.7878483862284966</v>
      </c>
      <c r="AH87" s="38">
        <v>40</v>
      </c>
      <c r="AI87" s="46">
        <v>33.72908796546141</v>
      </c>
      <c r="AJ87" s="38">
        <v>52</v>
      </c>
      <c r="AK87" s="46">
        <v>21.559497995381292</v>
      </c>
      <c r="AL87" s="40"/>
      <c r="AM87" s="40"/>
      <c r="AN87" s="40"/>
      <c r="AO87" s="40"/>
      <c r="AP87" s="40"/>
      <c r="AQ87" s="40"/>
      <c r="AR87" s="38"/>
      <c r="AS87" s="38"/>
      <c r="AT87" s="38"/>
      <c r="AU87" s="38"/>
      <c r="AV87" s="38"/>
      <c r="AW87" s="38"/>
      <c r="AX87" s="40"/>
      <c r="AY87" s="40"/>
      <c r="AZ87" s="40"/>
      <c r="BA87" s="40"/>
      <c r="BB87" s="40"/>
      <c r="BC87" s="40"/>
    </row>
    <row r="88" spans="1:55" x14ac:dyDescent="0.2">
      <c r="A88" s="78" t="s">
        <v>62</v>
      </c>
      <c r="B88" s="36">
        <v>441</v>
      </c>
      <c r="C88" s="36">
        <v>432.91318176463659</v>
      </c>
      <c r="D88" s="36">
        <v>560</v>
      </c>
      <c r="E88" s="36">
        <v>566.53211528928546</v>
      </c>
      <c r="F88" s="36">
        <v>1001</v>
      </c>
      <c r="G88" s="36">
        <v>498.7170864160625</v>
      </c>
      <c r="H88" s="38">
        <v>175</v>
      </c>
      <c r="I88" s="38">
        <v>171.79094514469705</v>
      </c>
      <c r="J88" s="38">
        <v>235</v>
      </c>
      <c r="K88" s="38">
        <v>237.7411555231823</v>
      </c>
      <c r="L88" s="38">
        <v>410</v>
      </c>
      <c r="M88" s="38">
        <v>204.26973569489076</v>
      </c>
      <c r="N88" s="40">
        <v>190</v>
      </c>
      <c r="O88" s="40">
        <v>186.51588329995681</v>
      </c>
      <c r="P88" s="40">
        <v>195</v>
      </c>
      <c r="Q88" s="40">
        <v>197.27457585966192</v>
      </c>
      <c r="R88" s="40">
        <v>385</v>
      </c>
      <c r="S88" s="40">
        <v>191.81426400617789</v>
      </c>
      <c r="T88" s="38">
        <v>12</v>
      </c>
      <c r="U88" s="46">
        <v>11.779950524207798</v>
      </c>
      <c r="V88" s="38">
        <v>12</v>
      </c>
      <c r="W88" s="46">
        <v>12.139973899056118</v>
      </c>
      <c r="X88" s="38">
        <v>24</v>
      </c>
      <c r="Y88" s="46">
        <v>11.957252821164337</v>
      </c>
      <c r="Z88" s="40">
        <v>44</v>
      </c>
      <c r="AA88" s="40">
        <v>43.193151922095261</v>
      </c>
      <c r="AB88" s="40">
        <v>58</v>
      </c>
      <c r="AC88" s="40">
        <v>58.676540512104566</v>
      </c>
      <c r="AD88" s="40">
        <v>102</v>
      </c>
      <c r="AE88" s="40">
        <v>50.818324489948431</v>
      </c>
      <c r="AF88" s="38">
        <v>12</v>
      </c>
      <c r="AG88" s="46">
        <v>11.779950524207798</v>
      </c>
      <c r="AH88" s="38">
        <v>24</v>
      </c>
      <c r="AI88" s="46">
        <v>24.279947798112236</v>
      </c>
      <c r="AJ88" s="38">
        <v>36</v>
      </c>
      <c r="AK88" s="46">
        <v>17.935879231746505</v>
      </c>
      <c r="AL88" s="40"/>
      <c r="AM88" s="40"/>
      <c r="AN88" s="40"/>
      <c r="AO88" s="40"/>
      <c r="AP88" s="40"/>
      <c r="AQ88" s="40"/>
      <c r="AR88" s="38"/>
      <c r="AS88" s="38"/>
      <c r="AT88" s="38"/>
      <c r="AU88" s="38"/>
      <c r="AV88" s="38"/>
      <c r="AW88" s="38"/>
      <c r="AX88" s="40"/>
      <c r="AY88" s="40"/>
      <c r="AZ88" s="40"/>
      <c r="BA88" s="40"/>
      <c r="BB88" s="40"/>
      <c r="BC88" s="40"/>
    </row>
    <row r="89" spans="1:55" x14ac:dyDescent="0.2">
      <c r="A89" s="78" t="s">
        <v>63</v>
      </c>
      <c r="B89" s="36">
        <v>1584</v>
      </c>
      <c r="C89" s="36">
        <v>474.61811818710265</v>
      </c>
      <c r="D89" s="36">
        <v>2068</v>
      </c>
      <c r="E89" s="36">
        <v>634.19825135472468</v>
      </c>
      <c r="F89" s="36">
        <v>3652</v>
      </c>
      <c r="G89" s="36">
        <v>553.48176707995935</v>
      </c>
      <c r="H89" s="38">
        <v>755</v>
      </c>
      <c r="I89" s="38">
        <v>226.22265102983744</v>
      </c>
      <c r="J89" s="38">
        <v>985</v>
      </c>
      <c r="K89" s="38">
        <v>302.07218451857051</v>
      </c>
      <c r="L89" s="38">
        <v>1740</v>
      </c>
      <c r="M89" s="38">
        <v>263.7070850819083</v>
      </c>
      <c r="N89" s="40">
        <v>495</v>
      </c>
      <c r="O89" s="40">
        <v>148.31816193346958</v>
      </c>
      <c r="P89" s="40">
        <v>595</v>
      </c>
      <c r="Q89" s="40">
        <v>182.46999978532941</v>
      </c>
      <c r="R89" s="40">
        <v>1090</v>
      </c>
      <c r="S89" s="40">
        <v>165.19581766625291</v>
      </c>
      <c r="T89" s="38">
        <v>34</v>
      </c>
      <c r="U89" s="46">
        <v>10.18751011260195</v>
      </c>
      <c r="V89" s="38">
        <v>29</v>
      </c>
      <c r="W89" s="46">
        <v>8.8934957878563914</v>
      </c>
      <c r="X89" s="38">
        <v>63</v>
      </c>
      <c r="Y89" s="46">
        <v>9.5480151495173704</v>
      </c>
      <c r="Z89" s="40">
        <v>235</v>
      </c>
      <c r="AA89" s="40">
        <v>70.413672837101714</v>
      </c>
      <c r="AB89" s="40">
        <v>270</v>
      </c>
      <c r="AC89" s="40">
        <v>82.801512507628473</v>
      </c>
      <c r="AD89" s="40">
        <v>505</v>
      </c>
      <c r="AE89" s="40">
        <v>76.535676992163047</v>
      </c>
      <c r="AF89" s="38">
        <v>55</v>
      </c>
      <c r="AG89" s="46">
        <v>16.479795770385508</v>
      </c>
      <c r="AH89" s="38">
        <v>70</v>
      </c>
      <c r="AI89" s="46">
        <v>21.467058798274046</v>
      </c>
      <c r="AJ89" s="38">
        <v>125</v>
      </c>
      <c r="AK89" s="46">
        <v>18.944474503010657</v>
      </c>
      <c r="AL89" s="40"/>
      <c r="AM89" s="40"/>
      <c r="AN89" s="40"/>
      <c r="AO89" s="40"/>
      <c r="AP89" s="40"/>
      <c r="AQ89" s="40"/>
      <c r="AR89" s="38"/>
      <c r="AS89" s="38"/>
      <c r="AT89" s="38"/>
      <c r="AU89" s="38"/>
      <c r="AV89" s="38"/>
      <c r="AW89" s="38"/>
      <c r="AX89" s="40"/>
      <c r="AY89" s="40"/>
      <c r="AZ89" s="40"/>
      <c r="BA89" s="40"/>
      <c r="BB89" s="40"/>
      <c r="BC89" s="40"/>
    </row>
    <row r="90" spans="1:55" x14ac:dyDescent="0.2">
      <c r="A90" s="78" t="s">
        <v>64</v>
      </c>
      <c r="B90" s="36">
        <v>297</v>
      </c>
      <c r="C90" s="36">
        <v>477.05478901970866</v>
      </c>
      <c r="D90" s="36">
        <v>355</v>
      </c>
      <c r="E90" s="36">
        <v>595.9075420072852</v>
      </c>
      <c r="F90" s="36">
        <v>652</v>
      </c>
      <c r="G90" s="36">
        <v>535.17196092916356</v>
      </c>
      <c r="H90" s="38">
        <v>105</v>
      </c>
      <c r="I90" s="38">
        <v>168.65573349181619</v>
      </c>
      <c r="J90" s="38">
        <v>110</v>
      </c>
      <c r="K90" s="38">
        <v>184.64740738253909</v>
      </c>
      <c r="L90" s="38">
        <v>215</v>
      </c>
      <c r="M90" s="38">
        <v>176.47541656406469</v>
      </c>
      <c r="N90" s="40">
        <v>125</v>
      </c>
      <c r="O90" s="40">
        <v>200.780635109305</v>
      </c>
      <c r="P90" s="40">
        <v>140</v>
      </c>
      <c r="Q90" s="40">
        <v>235.00579121414063</v>
      </c>
      <c r="R90" s="40">
        <v>265</v>
      </c>
      <c r="S90" s="40">
        <v>217.51621111384716</v>
      </c>
      <c r="T90" s="38">
        <v>8</v>
      </c>
      <c r="U90" s="46">
        <v>12.84996064699552</v>
      </c>
      <c r="V90" s="38">
        <v>8</v>
      </c>
      <c r="W90" s="46">
        <v>13.428902355093751</v>
      </c>
      <c r="X90" s="38">
        <v>16</v>
      </c>
      <c r="Y90" s="46">
        <v>13.133054255930395</v>
      </c>
      <c r="Z90" s="40">
        <v>43</v>
      </c>
      <c r="AA90" s="40">
        <v>69.06853847760091</v>
      </c>
      <c r="AB90" s="40">
        <v>69</v>
      </c>
      <c r="AC90" s="40">
        <v>115.82428281268361</v>
      </c>
      <c r="AD90" s="40">
        <v>112</v>
      </c>
      <c r="AE90" s="40">
        <v>91.931379791512768</v>
      </c>
      <c r="AF90" s="38">
        <v>12</v>
      </c>
      <c r="AG90" s="46">
        <v>19.274940970493279</v>
      </c>
      <c r="AH90" s="38">
        <v>12</v>
      </c>
      <c r="AI90" s="46">
        <v>20.143353532640628</v>
      </c>
      <c r="AJ90" s="38">
        <v>24</v>
      </c>
      <c r="AK90" s="46">
        <v>19.699581383895595</v>
      </c>
      <c r="AL90" s="40"/>
      <c r="AM90" s="40"/>
      <c r="AN90" s="40"/>
      <c r="AO90" s="40"/>
      <c r="AP90" s="40"/>
      <c r="AQ90" s="40"/>
      <c r="AR90" s="38"/>
      <c r="AS90" s="38"/>
      <c r="AT90" s="38"/>
      <c r="AU90" s="38"/>
      <c r="AV90" s="38"/>
      <c r="AW90" s="38"/>
      <c r="AX90" s="40"/>
      <c r="AY90" s="40"/>
      <c r="AZ90" s="40"/>
      <c r="BA90" s="40"/>
      <c r="BB90" s="40"/>
      <c r="BC90" s="40"/>
    </row>
    <row r="91" spans="1:55" x14ac:dyDescent="0.2">
      <c r="A91" s="78" t="s">
        <v>66</v>
      </c>
      <c r="B91" s="36">
        <v>589</v>
      </c>
      <c r="C91" s="36">
        <v>361.51159721838616</v>
      </c>
      <c r="D91" s="36">
        <v>827</v>
      </c>
      <c r="E91" s="36">
        <v>491.84617763556997</v>
      </c>
      <c r="F91" s="36">
        <v>1416</v>
      </c>
      <c r="G91" s="36">
        <v>427.70540280122873</v>
      </c>
      <c r="H91" s="38">
        <v>225</v>
      </c>
      <c r="I91" s="38">
        <v>138.09865768104734</v>
      </c>
      <c r="J91" s="38">
        <v>375</v>
      </c>
      <c r="K91" s="38">
        <v>223.02577583233222</v>
      </c>
      <c r="L91" s="38">
        <v>600</v>
      </c>
      <c r="M91" s="38">
        <v>181.23110288187658</v>
      </c>
      <c r="N91" s="40">
        <v>230</v>
      </c>
      <c r="O91" s="40">
        <v>141.16751674062618</v>
      </c>
      <c r="P91" s="40">
        <v>250</v>
      </c>
      <c r="Q91" s="40">
        <v>148.68385055488812</v>
      </c>
      <c r="R91" s="40">
        <v>480</v>
      </c>
      <c r="S91" s="40">
        <v>144.98488230550126</v>
      </c>
      <c r="T91" s="38">
        <v>23</v>
      </c>
      <c r="U91" s="46">
        <v>14.116751674062616</v>
      </c>
      <c r="V91" s="38">
        <v>18</v>
      </c>
      <c r="W91" s="46">
        <v>10.705237239951947</v>
      </c>
      <c r="X91" s="38">
        <v>41</v>
      </c>
      <c r="Y91" s="46">
        <v>12.384125363594899</v>
      </c>
      <c r="Z91" s="40">
        <v>64</v>
      </c>
      <c r="AA91" s="40">
        <v>39.281395962609018</v>
      </c>
      <c r="AB91" s="40">
        <v>124</v>
      </c>
      <c r="AC91" s="40">
        <v>73.747189875224521</v>
      </c>
      <c r="AD91" s="40">
        <v>188</v>
      </c>
      <c r="AE91" s="40">
        <v>56.785745569654665</v>
      </c>
      <c r="AF91" s="38">
        <v>39</v>
      </c>
      <c r="AG91" s="46">
        <v>23.937100664714873</v>
      </c>
      <c r="AH91" s="38">
        <v>24</v>
      </c>
      <c r="AI91" s="46">
        <v>14.273649653269262</v>
      </c>
      <c r="AJ91" s="38">
        <v>63</v>
      </c>
      <c r="AK91" s="46">
        <v>19.029265802597042</v>
      </c>
      <c r="AL91" s="40"/>
      <c r="AM91" s="40"/>
      <c r="AN91" s="40"/>
      <c r="AO91" s="40"/>
      <c r="AP91" s="40"/>
      <c r="AQ91" s="40"/>
      <c r="AR91" s="38"/>
      <c r="AS91" s="38"/>
      <c r="AT91" s="38"/>
      <c r="AU91" s="38"/>
      <c r="AV91" s="38"/>
      <c r="AW91" s="38"/>
      <c r="AX91" s="40"/>
      <c r="AY91" s="40"/>
      <c r="AZ91" s="40"/>
      <c r="BA91" s="40"/>
      <c r="BB91" s="40"/>
      <c r="BC91" s="40"/>
    </row>
    <row r="92" spans="1:55" x14ac:dyDescent="0.2">
      <c r="A92" s="78" t="s">
        <v>67</v>
      </c>
      <c r="B92" s="36">
        <v>339</v>
      </c>
      <c r="C92" s="36">
        <v>434.88858385395952</v>
      </c>
      <c r="D92" s="36">
        <v>398</v>
      </c>
      <c r="E92" s="36">
        <v>531.74433518597687</v>
      </c>
      <c r="F92" s="36">
        <v>737</v>
      </c>
      <c r="G92" s="36">
        <v>482.33299956151546</v>
      </c>
      <c r="H92" s="38">
        <v>115</v>
      </c>
      <c r="I92" s="38">
        <v>147.52857564367358</v>
      </c>
      <c r="J92" s="38">
        <v>155</v>
      </c>
      <c r="K92" s="38">
        <v>207.08636169303119</v>
      </c>
      <c r="L92" s="38">
        <v>270</v>
      </c>
      <c r="M92" s="38">
        <v>176.70272711208844</v>
      </c>
      <c r="N92" s="40">
        <v>145</v>
      </c>
      <c r="O92" s="40">
        <v>186.01429102897973</v>
      </c>
      <c r="P92" s="40">
        <v>155</v>
      </c>
      <c r="Q92" s="40">
        <v>207.08636169303119</v>
      </c>
      <c r="R92" s="40">
        <v>300</v>
      </c>
      <c r="S92" s="40">
        <v>196.33636345787605</v>
      </c>
      <c r="T92" s="38">
        <v>8</v>
      </c>
      <c r="U92" s="46">
        <v>10.26285743608164</v>
      </c>
      <c r="V92" s="38">
        <v>12</v>
      </c>
      <c r="W92" s="46">
        <v>16.032492518170159</v>
      </c>
      <c r="X92" s="38">
        <v>20</v>
      </c>
      <c r="Y92" s="46">
        <v>13.089090897191737</v>
      </c>
      <c r="Z92" s="40">
        <v>55</v>
      </c>
      <c r="AA92" s="40">
        <v>70.557144873061276</v>
      </c>
      <c r="AB92" s="40">
        <v>48</v>
      </c>
      <c r="AC92" s="40">
        <v>64.129970072680635</v>
      </c>
      <c r="AD92" s="40">
        <v>103</v>
      </c>
      <c r="AE92" s="40">
        <v>67.408818120537447</v>
      </c>
      <c r="AF92" s="38">
        <v>12</v>
      </c>
      <c r="AG92" s="46">
        <v>15.394286154122462</v>
      </c>
      <c r="AH92" s="38">
        <v>12</v>
      </c>
      <c r="AI92" s="46">
        <v>16.032492518170159</v>
      </c>
      <c r="AJ92" s="38">
        <v>24</v>
      </c>
      <c r="AK92" s="46">
        <v>15.706909076630083</v>
      </c>
      <c r="AL92" s="40"/>
      <c r="AM92" s="40"/>
      <c r="AN92" s="40"/>
      <c r="AO92" s="40"/>
      <c r="AP92" s="40"/>
      <c r="AQ92" s="40"/>
      <c r="AR92" s="38"/>
      <c r="AS92" s="38"/>
      <c r="AT92" s="38"/>
      <c r="AU92" s="38"/>
      <c r="AV92" s="38"/>
      <c r="AW92" s="38"/>
      <c r="AX92" s="40"/>
      <c r="AY92" s="40"/>
      <c r="AZ92" s="40"/>
      <c r="BA92" s="40"/>
      <c r="BB92" s="40"/>
      <c r="BC92" s="40"/>
    </row>
    <row r="93" spans="1:55" x14ac:dyDescent="0.2">
      <c r="A93" s="78" t="s">
        <v>68</v>
      </c>
      <c r="B93" s="36">
        <v>265</v>
      </c>
      <c r="C93" s="36">
        <v>464.65957111044872</v>
      </c>
      <c r="D93" s="36">
        <v>353</v>
      </c>
      <c r="E93" s="36">
        <v>627.65598051243762</v>
      </c>
      <c r="F93" s="36">
        <v>618</v>
      </c>
      <c r="G93" s="36">
        <v>545.58937778091672</v>
      </c>
      <c r="H93" s="38">
        <v>80</v>
      </c>
      <c r="I93" s="38">
        <v>140.27458750504113</v>
      </c>
      <c r="J93" s="38">
        <v>135</v>
      </c>
      <c r="K93" s="38">
        <v>240.03840614498321</v>
      </c>
      <c r="L93" s="38">
        <v>215</v>
      </c>
      <c r="M93" s="38">
        <v>189.80860230242249</v>
      </c>
      <c r="N93" s="40">
        <v>110</v>
      </c>
      <c r="O93" s="40">
        <v>192.87755781943153</v>
      </c>
      <c r="P93" s="40">
        <v>150</v>
      </c>
      <c r="Q93" s="40">
        <v>266.70934016109248</v>
      </c>
      <c r="R93" s="40">
        <v>260</v>
      </c>
      <c r="S93" s="40">
        <v>229.5359841796737</v>
      </c>
      <c r="T93" s="38">
        <v>0</v>
      </c>
      <c r="U93" s="46">
        <v>0</v>
      </c>
      <c r="V93" s="38">
        <v>12</v>
      </c>
      <c r="W93" s="46">
        <v>21.336747212887396</v>
      </c>
      <c r="X93" s="38">
        <v>12</v>
      </c>
      <c r="Y93" s="46">
        <v>10.593968500600326</v>
      </c>
      <c r="Z93" s="40">
        <v>59</v>
      </c>
      <c r="AA93" s="40">
        <v>103.45250828496783</v>
      </c>
      <c r="AB93" s="40">
        <v>28</v>
      </c>
      <c r="AC93" s="40">
        <v>49.785743496737261</v>
      </c>
      <c r="AD93" s="40">
        <v>87</v>
      </c>
      <c r="AE93" s="40">
        <v>76.806271629352352</v>
      </c>
      <c r="AF93" s="38">
        <v>12</v>
      </c>
      <c r="AG93" s="46">
        <v>21.041188125756168</v>
      </c>
      <c r="AH93" s="38">
        <v>12</v>
      </c>
      <c r="AI93" s="46">
        <v>21.336747212887396</v>
      </c>
      <c r="AJ93" s="38">
        <v>24</v>
      </c>
      <c r="AK93" s="46">
        <v>21.187937001200652</v>
      </c>
      <c r="AL93" s="40"/>
      <c r="AM93" s="40"/>
      <c r="AN93" s="40"/>
      <c r="AO93" s="40"/>
      <c r="AP93" s="40"/>
      <c r="AQ93" s="40"/>
      <c r="AR93" s="38"/>
      <c r="AS93" s="38"/>
      <c r="AT93" s="38"/>
      <c r="AU93" s="38"/>
      <c r="AV93" s="38"/>
      <c r="AW93" s="38"/>
      <c r="AX93" s="40"/>
      <c r="AY93" s="40"/>
      <c r="AZ93" s="40"/>
      <c r="BA93" s="40"/>
      <c r="BB93" s="40"/>
      <c r="BC93" s="40"/>
    </row>
    <row r="94" spans="1:55" x14ac:dyDescent="0.2">
      <c r="A94" s="78" t="s">
        <v>69</v>
      </c>
      <c r="B94" s="36">
        <v>258</v>
      </c>
      <c r="C94" s="36">
        <v>433.08210095177344</v>
      </c>
      <c r="D94" s="36">
        <v>304</v>
      </c>
      <c r="E94" s="36">
        <v>523.25381252366685</v>
      </c>
      <c r="F94" s="36">
        <v>562</v>
      </c>
      <c r="G94" s="36">
        <v>477.6028078286069</v>
      </c>
      <c r="H94" s="38">
        <v>105</v>
      </c>
      <c r="I94" s="38">
        <v>176.25434341060549</v>
      </c>
      <c r="J94" s="38">
        <v>110</v>
      </c>
      <c r="K94" s="38">
        <v>189.33526111053735</v>
      </c>
      <c r="L94" s="38">
        <v>215</v>
      </c>
      <c r="M94" s="38">
        <v>182.71281794154891</v>
      </c>
      <c r="N94" s="40">
        <v>95</v>
      </c>
      <c r="O94" s="40">
        <v>159.46821546673829</v>
      </c>
      <c r="P94" s="40">
        <v>115</v>
      </c>
      <c r="Q94" s="40">
        <v>197.9414093428345</v>
      </c>
      <c r="R94" s="40">
        <v>210</v>
      </c>
      <c r="S94" s="40">
        <v>178.46368264058265</v>
      </c>
      <c r="T94" s="38">
        <v>8</v>
      </c>
      <c r="U94" s="46">
        <v>13.428902355093751</v>
      </c>
      <c r="V94" s="38">
        <v>8</v>
      </c>
      <c r="W94" s="46">
        <v>13.769837171675444</v>
      </c>
      <c r="X94" s="38">
        <v>16</v>
      </c>
      <c r="Y94" s="46">
        <v>13.597232963092011</v>
      </c>
      <c r="Z94" s="40">
        <v>38</v>
      </c>
      <c r="AA94" s="40">
        <v>63.787286186695319</v>
      </c>
      <c r="AB94" s="40">
        <v>43</v>
      </c>
      <c r="AC94" s="40">
        <v>74.012874797755515</v>
      </c>
      <c r="AD94" s="40">
        <v>81</v>
      </c>
      <c r="AE94" s="40">
        <v>68.835991875653306</v>
      </c>
      <c r="AF94" s="38">
        <v>8</v>
      </c>
      <c r="AG94" s="46">
        <v>13.428902355093751</v>
      </c>
      <c r="AH94" s="38">
        <v>12</v>
      </c>
      <c r="AI94" s="46">
        <v>20.654755757513165</v>
      </c>
      <c r="AJ94" s="38">
        <v>20</v>
      </c>
      <c r="AK94" s="46">
        <v>16.996541203865014</v>
      </c>
      <c r="AL94" s="40"/>
      <c r="AM94" s="40"/>
      <c r="AN94" s="40"/>
      <c r="AO94" s="40"/>
      <c r="AP94" s="40"/>
      <c r="AQ94" s="40"/>
      <c r="AR94" s="38"/>
      <c r="AS94" s="38"/>
      <c r="AT94" s="38"/>
      <c r="AU94" s="38"/>
      <c r="AV94" s="38"/>
      <c r="AW94" s="38"/>
      <c r="AX94" s="40"/>
      <c r="AY94" s="40"/>
      <c r="AZ94" s="40"/>
      <c r="BA94" s="40"/>
      <c r="BB94" s="40"/>
      <c r="BC94" s="40"/>
    </row>
    <row r="95" spans="1:55" x14ac:dyDescent="0.2">
      <c r="A95" s="78" t="s">
        <v>70</v>
      </c>
      <c r="B95" s="36">
        <v>425</v>
      </c>
      <c r="C95" s="36">
        <v>548.31634627789958</v>
      </c>
      <c r="D95" s="36">
        <v>482</v>
      </c>
      <c r="E95" s="36">
        <v>658.57790894682194</v>
      </c>
      <c r="F95" s="36">
        <v>907</v>
      </c>
      <c r="G95" s="36">
        <v>601.86598362287486</v>
      </c>
      <c r="H95" s="38">
        <v>155</v>
      </c>
      <c r="I95" s="38">
        <v>199.97419687782221</v>
      </c>
      <c r="J95" s="38">
        <v>190</v>
      </c>
      <c r="K95" s="38">
        <v>259.60539979231567</v>
      </c>
      <c r="L95" s="38">
        <v>345</v>
      </c>
      <c r="M95" s="38">
        <v>228.93469057319939</v>
      </c>
      <c r="N95" s="40">
        <v>170</v>
      </c>
      <c r="O95" s="40">
        <v>219.32653851115984</v>
      </c>
      <c r="P95" s="40">
        <v>170</v>
      </c>
      <c r="Q95" s="40">
        <v>232.27851560365087</v>
      </c>
      <c r="R95" s="40">
        <v>340</v>
      </c>
      <c r="S95" s="40">
        <v>225.61679650692113</v>
      </c>
      <c r="T95" s="38">
        <v>8</v>
      </c>
      <c r="U95" s="46">
        <v>10.321248871113404</v>
      </c>
      <c r="V95" s="38">
        <v>12</v>
      </c>
      <c r="W95" s="46">
        <v>16.396130513198887</v>
      </c>
      <c r="X95" s="38">
        <v>20</v>
      </c>
      <c r="Y95" s="46">
        <v>13.271576265113008</v>
      </c>
      <c r="Z95" s="40">
        <v>74</v>
      </c>
      <c r="AA95" s="40">
        <v>95.471552057798988</v>
      </c>
      <c r="AB95" s="40">
        <v>74</v>
      </c>
      <c r="AC95" s="40">
        <v>101.10947149805979</v>
      </c>
      <c r="AD95" s="40">
        <v>148</v>
      </c>
      <c r="AE95" s="40">
        <v>98.209664361836261</v>
      </c>
      <c r="AF95" s="38">
        <v>18</v>
      </c>
      <c r="AG95" s="46">
        <v>23.222809960005161</v>
      </c>
      <c r="AH95" s="38">
        <v>12</v>
      </c>
      <c r="AI95" s="46">
        <v>16.396130513198887</v>
      </c>
      <c r="AJ95" s="38">
        <v>30</v>
      </c>
      <c r="AK95" s="46">
        <v>19.907364397669511</v>
      </c>
      <c r="AL95" s="40"/>
      <c r="AM95" s="40"/>
      <c r="AN95" s="40"/>
      <c r="AO95" s="40"/>
      <c r="AP95" s="40"/>
      <c r="AQ95" s="40"/>
      <c r="AR95" s="38"/>
      <c r="AS95" s="38"/>
      <c r="AT95" s="38"/>
      <c r="AU95" s="38"/>
      <c r="AV95" s="38"/>
      <c r="AW95" s="38"/>
      <c r="AX95" s="40"/>
      <c r="AY95" s="40"/>
      <c r="AZ95" s="40"/>
      <c r="BA95" s="40"/>
      <c r="BB95" s="40"/>
      <c r="BC95" s="40"/>
    </row>
    <row r="96" spans="1:55" x14ac:dyDescent="0.2">
      <c r="A96" s="78" t="s">
        <v>71</v>
      </c>
      <c r="B96" s="36">
        <v>308</v>
      </c>
      <c r="C96" s="36">
        <v>476.13158545634428</v>
      </c>
      <c r="D96" s="36">
        <v>388</v>
      </c>
      <c r="E96" s="36">
        <v>629.74745179510489</v>
      </c>
      <c r="F96" s="36">
        <v>696</v>
      </c>
      <c r="G96" s="36">
        <v>551.06888361045139</v>
      </c>
      <c r="H96" s="38">
        <v>105</v>
      </c>
      <c r="I96" s="38">
        <v>162.31758595102647</v>
      </c>
      <c r="J96" s="38">
        <v>130</v>
      </c>
      <c r="K96" s="38">
        <v>210.99785756021555</v>
      </c>
      <c r="L96" s="38">
        <v>235</v>
      </c>
      <c r="M96" s="38">
        <v>186.06492478226446</v>
      </c>
      <c r="N96" s="40">
        <v>130</v>
      </c>
      <c r="O96" s="40">
        <v>200.96463022508038</v>
      </c>
      <c r="P96" s="40">
        <v>125</v>
      </c>
      <c r="Q96" s="40">
        <v>202.8825553463611</v>
      </c>
      <c r="R96" s="40">
        <v>255</v>
      </c>
      <c r="S96" s="40">
        <v>201.90023752969122</v>
      </c>
      <c r="T96" s="38">
        <v>8</v>
      </c>
      <c r="U96" s="46">
        <v>12.367054167697255</v>
      </c>
      <c r="V96" s="38">
        <v>4</v>
      </c>
      <c r="W96" s="46">
        <v>6.4922417710835552</v>
      </c>
      <c r="X96" s="38">
        <v>12</v>
      </c>
      <c r="Y96" s="46">
        <v>9.5011876484560585</v>
      </c>
      <c r="Z96" s="40">
        <v>49</v>
      </c>
      <c r="AA96" s="40">
        <v>75.748206777145683</v>
      </c>
      <c r="AB96" s="40">
        <v>93</v>
      </c>
      <c r="AC96" s="40">
        <v>150.94462117769265</v>
      </c>
      <c r="AD96" s="40">
        <v>142</v>
      </c>
      <c r="AE96" s="40">
        <v>112.43072050673001</v>
      </c>
      <c r="AF96" s="38">
        <v>12</v>
      </c>
      <c r="AG96" s="46">
        <v>18.550581251545882</v>
      </c>
      <c r="AH96" s="38">
        <v>12</v>
      </c>
      <c r="AI96" s="46">
        <v>19.476725313250665</v>
      </c>
      <c r="AJ96" s="38">
        <v>24</v>
      </c>
      <c r="AK96" s="46">
        <v>19.002375296912117</v>
      </c>
      <c r="AL96" s="40"/>
      <c r="AM96" s="40"/>
      <c r="AN96" s="40"/>
      <c r="AO96" s="40"/>
      <c r="AP96" s="40"/>
      <c r="AQ96" s="40"/>
      <c r="AR96" s="38"/>
      <c r="AS96" s="38"/>
      <c r="AT96" s="38"/>
      <c r="AU96" s="38"/>
      <c r="AV96" s="38"/>
      <c r="AW96" s="38"/>
      <c r="AX96" s="40"/>
      <c r="AY96" s="40"/>
      <c r="AZ96" s="40"/>
      <c r="BA96" s="40"/>
      <c r="BB96" s="40"/>
      <c r="BC96" s="40"/>
    </row>
    <row r="97" spans="1:55" x14ac:dyDescent="0.2">
      <c r="A97" s="78" t="s">
        <v>73</v>
      </c>
      <c r="B97" s="36">
        <v>854</v>
      </c>
      <c r="C97" s="36">
        <v>423.36750679172695</v>
      </c>
      <c r="D97" s="36">
        <v>1160</v>
      </c>
      <c r="E97" s="36">
        <v>578.70081666658348</v>
      </c>
      <c r="F97" s="36">
        <v>2014</v>
      </c>
      <c r="G97" s="36">
        <v>500.78947695597577</v>
      </c>
      <c r="H97" s="38">
        <v>250</v>
      </c>
      <c r="I97" s="38">
        <v>123.93662376806995</v>
      </c>
      <c r="J97" s="38">
        <v>450</v>
      </c>
      <c r="K97" s="38">
        <v>224.49600646548498</v>
      </c>
      <c r="L97" s="38">
        <v>700</v>
      </c>
      <c r="M97" s="38">
        <v>174.05791155371551</v>
      </c>
      <c r="N97" s="40">
        <v>390</v>
      </c>
      <c r="O97" s="40">
        <v>193.34113307818913</v>
      </c>
      <c r="P97" s="40">
        <v>440</v>
      </c>
      <c r="Q97" s="40">
        <v>219.50720632180753</v>
      </c>
      <c r="R97" s="40">
        <v>830</v>
      </c>
      <c r="S97" s="40">
        <v>206.3829522708341</v>
      </c>
      <c r="T97" s="38">
        <v>23</v>
      </c>
      <c r="U97" s="46">
        <v>11.402169386662436</v>
      </c>
      <c r="V97" s="38">
        <v>23</v>
      </c>
      <c r="W97" s="46">
        <v>11.474240330458121</v>
      </c>
      <c r="X97" s="38">
        <v>46</v>
      </c>
      <c r="Y97" s="46">
        <v>11.438091330672734</v>
      </c>
      <c r="Z97" s="40">
        <v>154</v>
      </c>
      <c r="AA97" s="40">
        <v>76.344960241131091</v>
      </c>
      <c r="AB97" s="40">
        <v>165</v>
      </c>
      <c r="AC97" s="40">
        <v>82.315202370677824</v>
      </c>
      <c r="AD97" s="40">
        <v>319</v>
      </c>
      <c r="AE97" s="40">
        <v>79.320676836621786</v>
      </c>
      <c r="AF97" s="38">
        <v>29</v>
      </c>
      <c r="AG97" s="46">
        <v>14.376648357096116</v>
      </c>
      <c r="AH97" s="38">
        <v>35</v>
      </c>
      <c r="AI97" s="46">
        <v>17.460800502871052</v>
      </c>
      <c r="AJ97" s="38">
        <v>64</v>
      </c>
      <c r="AK97" s="46">
        <v>15.913866199196846</v>
      </c>
      <c r="AL97" s="40"/>
      <c r="AM97" s="40"/>
      <c r="AN97" s="40"/>
      <c r="AO97" s="40"/>
      <c r="AP97" s="40"/>
      <c r="AQ97" s="40"/>
      <c r="AR97" s="38"/>
      <c r="AS97" s="38"/>
      <c r="AT97" s="38"/>
      <c r="AU97" s="38"/>
      <c r="AV97" s="38"/>
      <c r="AW97" s="38"/>
      <c r="AX97" s="40"/>
      <c r="AY97" s="40"/>
      <c r="AZ97" s="40"/>
      <c r="BA97" s="40"/>
      <c r="BB97" s="40"/>
      <c r="BC97" s="40"/>
    </row>
    <row r="98" spans="1:55" s="3" customFormat="1" ht="15.75" x14ac:dyDescent="0.25">
      <c r="A98" s="49" t="s">
        <v>14</v>
      </c>
      <c r="B98" s="59">
        <v>10903</v>
      </c>
      <c r="C98" s="59">
        <v>453.68410803199384</v>
      </c>
      <c r="D98" s="59">
        <v>13902</v>
      </c>
      <c r="E98" s="59">
        <v>591.43680173168207</v>
      </c>
      <c r="F98" s="59">
        <v>24805</v>
      </c>
      <c r="G98" s="59">
        <v>521.79737264873017</v>
      </c>
      <c r="H98" s="60">
        <v>4090</v>
      </c>
      <c r="I98" s="60">
        <v>170.18875555818167</v>
      </c>
      <c r="J98" s="60">
        <v>5825</v>
      </c>
      <c r="K98" s="60">
        <v>247.8146576094841</v>
      </c>
      <c r="L98" s="60">
        <v>9915</v>
      </c>
      <c r="M98" s="60">
        <v>208.57169723088728</v>
      </c>
      <c r="N98" s="61">
        <v>4350</v>
      </c>
      <c r="O98" s="61">
        <v>181.0076006547898</v>
      </c>
      <c r="P98" s="61">
        <v>4870</v>
      </c>
      <c r="Q98" s="61">
        <v>207.18581674818671</v>
      </c>
      <c r="R98" s="61">
        <v>9220</v>
      </c>
      <c r="S98" s="61">
        <v>193.95169424798596</v>
      </c>
      <c r="T98" s="60">
        <v>287</v>
      </c>
      <c r="U98" s="62">
        <v>11.9423405489482</v>
      </c>
      <c r="V98" s="60">
        <v>283</v>
      </c>
      <c r="W98" s="62">
        <v>12.039750747379228</v>
      </c>
      <c r="X98" s="60">
        <v>570</v>
      </c>
      <c r="Y98" s="62">
        <v>11.990506043530585</v>
      </c>
      <c r="Z98" s="61">
        <v>1646</v>
      </c>
      <c r="AA98" s="61">
        <v>68.491611650065295</v>
      </c>
      <c r="AB98" s="61">
        <v>1721</v>
      </c>
      <c r="AC98" s="61">
        <v>73.217000128055304</v>
      </c>
      <c r="AD98" s="61">
        <v>3367</v>
      </c>
      <c r="AE98" s="61">
        <v>70.828129558890311</v>
      </c>
      <c r="AF98" s="60">
        <v>406</v>
      </c>
      <c r="AG98" s="62">
        <v>16.894042727780381</v>
      </c>
      <c r="AH98" s="60">
        <v>487</v>
      </c>
      <c r="AI98" s="62">
        <v>20.718581674818672</v>
      </c>
      <c r="AJ98" s="60">
        <v>893</v>
      </c>
      <c r="AK98" s="62">
        <v>18.785126134864583</v>
      </c>
      <c r="AL98" s="61">
        <v>38</v>
      </c>
      <c r="AM98" s="63">
        <v>1.581215821811957</v>
      </c>
      <c r="AN98" s="61">
        <v>59</v>
      </c>
      <c r="AO98" s="63">
        <v>2.510054042739839</v>
      </c>
      <c r="AP98" s="61">
        <v>97</v>
      </c>
      <c r="AQ98" s="63">
        <v>2.0404896249516962</v>
      </c>
      <c r="AR98" s="60">
        <v>78</v>
      </c>
      <c r="AS98" s="62">
        <v>3.2456535289824378</v>
      </c>
      <c r="AT98" s="60">
        <v>91</v>
      </c>
      <c r="AU98" s="62">
        <v>3.8714392862597515</v>
      </c>
      <c r="AV98" s="60">
        <v>169</v>
      </c>
      <c r="AW98" s="62">
        <v>3.5550798620292436</v>
      </c>
      <c r="AX98" s="61">
        <v>8</v>
      </c>
      <c r="AY98" s="63">
        <v>0.33288754143409621</v>
      </c>
      <c r="AZ98" s="61">
        <v>20</v>
      </c>
      <c r="BA98" s="63">
        <v>0.85086577719994538</v>
      </c>
      <c r="BB98" s="61">
        <v>28</v>
      </c>
      <c r="BC98" s="63">
        <v>0.5890073144190463</v>
      </c>
    </row>
    <row r="99" spans="1:55" ht="15.75" x14ac:dyDescent="0.25">
      <c r="A99" s="19"/>
      <c r="B99" s="71"/>
      <c r="C99" s="71"/>
      <c r="D99" s="71"/>
      <c r="E99" s="71"/>
      <c r="F99" s="71"/>
      <c r="G99" s="71"/>
      <c r="H99" s="71"/>
      <c r="I99" s="71"/>
      <c r="J99" s="71"/>
      <c r="K99" s="71"/>
      <c r="L99" s="71"/>
      <c r="M99" s="71"/>
      <c r="N99" s="71"/>
      <c r="O99" s="71"/>
      <c r="P99" s="71"/>
      <c r="Q99" s="71"/>
      <c r="R99" s="71"/>
      <c r="S99" s="71"/>
      <c r="T99" s="71"/>
      <c r="U99" s="72"/>
      <c r="V99" s="71"/>
      <c r="W99" s="72"/>
      <c r="X99" s="71"/>
      <c r="Y99" s="72"/>
      <c r="Z99" s="71"/>
      <c r="AA99" s="71"/>
      <c r="AB99" s="71"/>
      <c r="AC99" s="71"/>
      <c r="AD99" s="71"/>
      <c r="AE99" s="71"/>
      <c r="AF99" s="71"/>
      <c r="AG99" s="72"/>
      <c r="AH99" s="71"/>
      <c r="AI99" s="72"/>
      <c r="AJ99" s="71"/>
      <c r="AK99" s="72"/>
      <c r="AL99" s="19"/>
      <c r="AM99" s="79"/>
      <c r="AN99" s="19"/>
      <c r="AO99" s="79"/>
      <c r="AP99" s="19"/>
      <c r="AQ99" s="79"/>
      <c r="AR99" s="19"/>
      <c r="AS99" s="79"/>
      <c r="AT99" s="19"/>
      <c r="AU99" s="79"/>
      <c r="AV99" s="19"/>
      <c r="AW99" s="79"/>
      <c r="AX99" s="19"/>
      <c r="AY99" s="79"/>
      <c r="AZ99" s="19"/>
      <c r="BA99" s="79"/>
      <c r="BB99" s="19"/>
      <c r="BC99" s="79"/>
    </row>
    <row r="100" spans="1:55" s="3" customFormat="1" ht="15.75" x14ac:dyDescent="0.25">
      <c r="A100" s="48" t="s">
        <v>87</v>
      </c>
      <c r="B100" s="23" t="s">
        <v>9</v>
      </c>
      <c r="C100" s="24"/>
      <c r="D100" s="24"/>
      <c r="E100" s="24"/>
      <c r="F100" s="24"/>
      <c r="G100" s="24"/>
      <c r="H100" s="25" t="s">
        <v>1</v>
      </c>
      <c r="I100" s="26"/>
      <c r="J100" s="26"/>
      <c r="K100" s="26"/>
      <c r="L100" s="26"/>
      <c r="M100" s="26"/>
      <c r="N100" s="27" t="s">
        <v>2</v>
      </c>
      <c r="O100" s="28"/>
      <c r="P100" s="28"/>
      <c r="Q100" s="28"/>
      <c r="R100" s="28"/>
      <c r="S100" s="28"/>
      <c r="T100" s="25" t="s">
        <v>3</v>
      </c>
      <c r="U100" s="29"/>
      <c r="V100" s="26"/>
      <c r="W100" s="26"/>
      <c r="X100" s="26"/>
      <c r="Y100" s="26"/>
      <c r="Z100" s="27" t="s">
        <v>113</v>
      </c>
      <c r="AA100" s="28"/>
      <c r="AB100" s="28"/>
      <c r="AC100" s="28"/>
      <c r="AD100" s="28"/>
      <c r="AE100" s="28"/>
      <c r="AF100" s="25" t="s">
        <v>5</v>
      </c>
      <c r="AG100" s="26"/>
      <c r="AH100" s="26"/>
      <c r="AI100" s="26"/>
      <c r="AJ100" s="26"/>
      <c r="AK100" s="26"/>
      <c r="AL100" s="27" t="s">
        <v>6</v>
      </c>
      <c r="AM100" s="28"/>
      <c r="AN100" s="28"/>
      <c r="AO100" s="28"/>
      <c r="AP100" s="28"/>
      <c r="AQ100" s="28"/>
      <c r="AR100" s="25" t="s">
        <v>7</v>
      </c>
      <c r="AS100" s="26"/>
      <c r="AT100" s="26"/>
      <c r="AU100" s="26"/>
      <c r="AV100" s="26"/>
      <c r="AW100" s="26"/>
      <c r="AX100" s="27" t="s">
        <v>8</v>
      </c>
      <c r="AY100" s="28"/>
      <c r="AZ100" s="28"/>
      <c r="BA100" s="28"/>
      <c r="BB100" s="28"/>
      <c r="BC100" s="30"/>
    </row>
    <row r="101" spans="1:55" s="3" customFormat="1" ht="15.75" x14ac:dyDescent="0.25">
      <c r="A101" s="77" t="s">
        <v>53</v>
      </c>
      <c r="B101" s="32" t="s">
        <v>11</v>
      </c>
      <c r="C101" s="32" t="s">
        <v>12</v>
      </c>
      <c r="D101" s="32" t="s">
        <v>13</v>
      </c>
      <c r="E101" s="32" t="s">
        <v>12</v>
      </c>
      <c r="F101" s="32" t="s">
        <v>14</v>
      </c>
      <c r="G101" s="32" t="s">
        <v>12</v>
      </c>
      <c r="H101" s="33" t="s">
        <v>11</v>
      </c>
      <c r="I101" s="33" t="s">
        <v>12</v>
      </c>
      <c r="J101" s="33" t="s">
        <v>13</v>
      </c>
      <c r="K101" s="33" t="s">
        <v>12</v>
      </c>
      <c r="L101" s="33" t="s">
        <v>14</v>
      </c>
      <c r="M101" s="33" t="s">
        <v>12</v>
      </c>
      <c r="N101" s="34" t="s">
        <v>11</v>
      </c>
      <c r="O101" s="34" t="s">
        <v>12</v>
      </c>
      <c r="P101" s="34" t="s">
        <v>13</v>
      </c>
      <c r="Q101" s="34" t="s">
        <v>12</v>
      </c>
      <c r="R101" s="34" t="s">
        <v>14</v>
      </c>
      <c r="S101" s="34" t="s">
        <v>12</v>
      </c>
      <c r="T101" s="33" t="s">
        <v>11</v>
      </c>
      <c r="U101" s="35" t="s">
        <v>12</v>
      </c>
      <c r="V101" s="33" t="s">
        <v>13</v>
      </c>
      <c r="W101" s="33" t="s">
        <v>12</v>
      </c>
      <c r="X101" s="33" t="s">
        <v>15</v>
      </c>
      <c r="Y101" s="33" t="s">
        <v>12</v>
      </c>
      <c r="Z101" s="34" t="s">
        <v>11</v>
      </c>
      <c r="AA101" s="34" t="s">
        <v>12</v>
      </c>
      <c r="AB101" s="34" t="s">
        <v>13</v>
      </c>
      <c r="AC101" s="34" t="s">
        <v>12</v>
      </c>
      <c r="AD101" s="34" t="s">
        <v>14</v>
      </c>
      <c r="AE101" s="34" t="s">
        <v>12</v>
      </c>
      <c r="AF101" s="33" t="s">
        <v>11</v>
      </c>
      <c r="AG101" s="33" t="s">
        <v>12</v>
      </c>
      <c r="AH101" s="33" t="s">
        <v>13</v>
      </c>
      <c r="AI101" s="33" t="s">
        <v>12</v>
      </c>
      <c r="AJ101" s="33" t="s">
        <v>14</v>
      </c>
      <c r="AK101" s="33" t="s">
        <v>12</v>
      </c>
      <c r="AL101" s="34" t="s">
        <v>11</v>
      </c>
      <c r="AM101" s="34" t="s">
        <v>12</v>
      </c>
      <c r="AN101" s="34" t="s">
        <v>13</v>
      </c>
      <c r="AO101" s="34" t="s">
        <v>12</v>
      </c>
      <c r="AP101" s="34" t="s">
        <v>14</v>
      </c>
      <c r="AQ101" s="34" t="s">
        <v>12</v>
      </c>
      <c r="AR101" s="33" t="s">
        <v>11</v>
      </c>
      <c r="AS101" s="33" t="s">
        <v>12</v>
      </c>
      <c r="AT101" s="33" t="s">
        <v>13</v>
      </c>
      <c r="AU101" s="33" t="s">
        <v>12</v>
      </c>
      <c r="AV101" s="33" t="s">
        <v>14</v>
      </c>
      <c r="AW101" s="33" t="s">
        <v>12</v>
      </c>
      <c r="AX101" s="34" t="s">
        <v>11</v>
      </c>
      <c r="AY101" s="34" t="s">
        <v>12</v>
      </c>
      <c r="AZ101" s="34" t="s">
        <v>13</v>
      </c>
      <c r="BA101" s="34" t="s">
        <v>12</v>
      </c>
      <c r="BB101" s="34" t="s">
        <v>14</v>
      </c>
      <c r="BC101" s="34" t="s">
        <v>12</v>
      </c>
    </row>
    <row r="102" spans="1:55" x14ac:dyDescent="0.2">
      <c r="A102" s="78" t="s">
        <v>54</v>
      </c>
      <c r="B102" s="36">
        <v>329</v>
      </c>
      <c r="C102" s="36">
        <v>562.43161925601748</v>
      </c>
      <c r="D102" s="36">
        <v>369</v>
      </c>
      <c r="E102" s="36">
        <v>638.31995571547191</v>
      </c>
      <c r="F102" s="36">
        <v>698</v>
      </c>
      <c r="G102" s="36">
        <v>600.15132755537206</v>
      </c>
      <c r="H102" s="42">
        <v>145</v>
      </c>
      <c r="I102" s="39">
        <v>247.88019693654266</v>
      </c>
      <c r="J102" s="38">
        <v>150</v>
      </c>
      <c r="K102" s="38">
        <v>259.47965679490727</v>
      </c>
      <c r="L102" s="38">
        <v>295</v>
      </c>
      <c r="M102" s="38">
        <v>253.64561837941943</v>
      </c>
      <c r="N102" s="40">
        <v>105</v>
      </c>
      <c r="O102" s="40">
        <v>179.49945295404814</v>
      </c>
      <c r="P102" s="40">
        <v>120</v>
      </c>
      <c r="Q102" s="40">
        <v>207.5837254359258</v>
      </c>
      <c r="R102" s="40">
        <v>225</v>
      </c>
      <c r="S102" s="40">
        <v>193.45852249277755</v>
      </c>
      <c r="T102" s="38">
        <v>8</v>
      </c>
      <c r="U102" s="46">
        <v>13.676148796498905</v>
      </c>
      <c r="V102" s="38">
        <v>8</v>
      </c>
      <c r="W102" s="46">
        <v>13.83891502906172</v>
      </c>
      <c r="X102" s="38">
        <v>16</v>
      </c>
      <c r="Y102" s="46">
        <v>13.757050488375292</v>
      </c>
      <c r="Z102" s="40">
        <v>45</v>
      </c>
      <c r="AA102" s="40">
        <v>76.928336980306341</v>
      </c>
      <c r="AB102" s="40">
        <v>55</v>
      </c>
      <c r="AC102" s="40">
        <v>95.142540824799326</v>
      </c>
      <c r="AD102" s="40">
        <v>100</v>
      </c>
      <c r="AE102" s="40">
        <v>85.981565552345572</v>
      </c>
      <c r="AF102" s="38">
        <v>18</v>
      </c>
      <c r="AG102" s="46">
        <v>30.771334792122538</v>
      </c>
      <c r="AH102" s="38">
        <v>12</v>
      </c>
      <c r="AI102" s="46">
        <v>20.758372543592582</v>
      </c>
      <c r="AJ102" s="38">
        <v>30</v>
      </c>
      <c r="AK102" s="46">
        <v>25.794469665703673</v>
      </c>
      <c r="AL102" s="40"/>
      <c r="AM102" s="40"/>
      <c r="AN102" s="40"/>
      <c r="AO102" s="40"/>
      <c r="AP102" s="40"/>
      <c r="AQ102" s="40"/>
      <c r="AR102" s="38"/>
      <c r="AS102" s="38"/>
      <c r="AT102" s="38"/>
      <c r="AU102" s="38"/>
      <c r="AV102" s="38"/>
      <c r="AW102" s="38"/>
      <c r="AX102" s="40"/>
      <c r="AY102" s="40"/>
      <c r="AZ102" s="40"/>
      <c r="BA102" s="40"/>
      <c r="BB102" s="40"/>
      <c r="BC102" s="40"/>
    </row>
    <row r="103" spans="1:55" x14ac:dyDescent="0.2">
      <c r="A103" s="78" t="s">
        <v>55</v>
      </c>
      <c r="B103" s="36">
        <v>170</v>
      </c>
      <c r="C103" s="36">
        <v>482.28318533859112</v>
      </c>
      <c r="D103" s="36">
        <v>247</v>
      </c>
      <c r="E103" s="36">
        <v>720.30561955031931</v>
      </c>
      <c r="F103" s="36">
        <v>417</v>
      </c>
      <c r="G103" s="36">
        <v>599.65487489214843</v>
      </c>
      <c r="H103" s="38">
        <v>60</v>
      </c>
      <c r="I103" s="38">
        <v>170.21759482538511</v>
      </c>
      <c r="J103" s="38">
        <v>110</v>
      </c>
      <c r="K103" s="38">
        <v>320.78387915196407</v>
      </c>
      <c r="L103" s="38">
        <v>170</v>
      </c>
      <c r="M103" s="38">
        <v>244.46361806154729</v>
      </c>
      <c r="N103" s="40">
        <v>80</v>
      </c>
      <c r="O103" s="40">
        <v>226.95679310051347</v>
      </c>
      <c r="P103" s="40">
        <v>85</v>
      </c>
      <c r="Q103" s="40">
        <v>247.87845207197225</v>
      </c>
      <c r="R103" s="40">
        <v>165</v>
      </c>
      <c r="S103" s="40">
        <v>237.27351164797238</v>
      </c>
      <c r="T103" s="38">
        <v>4</v>
      </c>
      <c r="U103" s="46">
        <v>11.347839655025673</v>
      </c>
      <c r="V103" s="38">
        <v>4</v>
      </c>
      <c r="W103" s="46">
        <v>11.664868332798694</v>
      </c>
      <c r="X103" s="38">
        <v>8</v>
      </c>
      <c r="Y103" s="46">
        <v>11.504170261719873</v>
      </c>
      <c r="Z103" s="40">
        <v>18</v>
      </c>
      <c r="AA103" s="40">
        <v>51.065278447615533</v>
      </c>
      <c r="AB103" s="40">
        <v>20</v>
      </c>
      <c r="AC103" s="40">
        <v>58.324341663993472</v>
      </c>
      <c r="AD103" s="40">
        <v>38</v>
      </c>
      <c r="AE103" s="40">
        <v>54.644808743169399</v>
      </c>
      <c r="AF103" s="38">
        <v>8</v>
      </c>
      <c r="AG103" s="46">
        <v>22.695679310051347</v>
      </c>
      <c r="AH103" s="38">
        <v>8</v>
      </c>
      <c r="AI103" s="46">
        <v>23.329736665597387</v>
      </c>
      <c r="AJ103" s="38">
        <v>16</v>
      </c>
      <c r="AK103" s="46">
        <v>23.008340523439745</v>
      </c>
      <c r="AL103" s="40"/>
      <c r="AM103" s="40"/>
      <c r="AN103" s="40"/>
      <c r="AO103" s="40"/>
      <c r="AP103" s="40"/>
      <c r="AQ103" s="40"/>
      <c r="AR103" s="38"/>
      <c r="AS103" s="38"/>
      <c r="AT103" s="38"/>
      <c r="AU103" s="38"/>
      <c r="AV103" s="38"/>
      <c r="AW103" s="38"/>
      <c r="AX103" s="40"/>
      <c r="AY103" s="40"/>
      <c r="AZ103" s="40"/>
      <c r="BA103" s="40"/>
      <c r="BB103" s="40"/>
      <c r="BC103" s="40"/>
    </row>
    <row r="104" spans="1:55" x14ac:dyDescent="0.2">
      <c r="A104" s="78" t="s">
        <v>56</v>
      </c>
      <c r="B104" s="36">
        <v>790</v>
      </c>
      <c r="C104" s="36">
        <v>467.87366226628524</v>
      </c>
      <c r="D104" s="36">
        <v>942</v>
      </c>
      <c r="E104" s="36">
        <v>575.10210809721798</v>
      </c>
      <c r="F104" s="36">
        <v>1732</v>
      </c>
      <c r="G104" s="36">
        <v>520.67362902304558</v>
      </c>
      <c r="H104" s="38">
        <v>210</v>
      </c>
      <c r="I104" s="38">
        <v>124.37147984293658</v>
      </c>
      <c r="J104" s="38">
        <v>370</v>
      </c>
      <c r="K104" s="38">
        <v>225.88936305304739</v>
      </c>
      <c r="L104" s="38">
        <v>580</v>
      </c>
      <c r="M104" s="38">
        <v>174.35952934951871</v>
      </c>
      <c r="N104" s="40">
        <v>360</v>
      </c>
      <c r="O104" s="40">
        <v>213.20825115931987</v>
      </c>
      <c r="P104" s="40">
        <v>380</v>
      </c>
      <c r="Q104" s="40">
        <v>231.99448097340002</v>
      </c>
      <c r="R104" s="40">
        <v>740</v>
      </c>
      <c r="S104" s="40">
        <v>222.45870985973076</v>
      </c>
      <c r="T104" s="38">
        <v>23</v>
      </c>
      <c r="U104" s="46">
        <v>13.621638268512102</v>
      </c>
      <c r="V104" s="38">
        <v>18</v>
      </c>
      <c r="W104" s="46">
        <v>10.989212256634737</v>
      </c>
      <c r="X104" s="38">
        <v>41</v>
      </c>
      <c r="Y104" s="46">
        <v>12.32541500574184</v>
      </c>
      <c r="Z104" s="40">
        <v>150</v>
      </c>
      <c r="AA104" s="40">
        <v>88.836771316383278</v>
      </c>
      <c r="AB104" s="40">
        <v>104</v>
      </c>
      <c r="AC104" s="40">
        <v>63.493226371667369</v>
      </c>
      <c r="AD104" s="40">
        <v>254</v>
      </c>
      <c r="AE104" s="40">
        <v>76.357449059961638</v>
      </c>
      <c r="AF104" s="38">
        <v>35</v>
      </c>
      <c r="AG104" s="46">
        <v>20.728579973822765</v>
      </c>
      <c r="AH104" s="38">
        <v>29</v>
      </c>
      <c r="AI104" s="46">
        <v>17.704841969022631</v>
      </c>
      <c r="AJ104" s="38">
        <v>64</v>
      </c>
      <c r="AK104" s="46">
        <v>19.239672204084822</v>
      </c>
      <c r="AL104" s="40"/>
      <c r="AM104" s="40"/>
      <c r="AN104" s="40"/>
      <c r="AO104" s="40"/>
      <c r="AP104" s="40"/>
      <c r="AQ104" s="40"/>
      <c r="AR104" s="38"/>
      <c r="AS104" s="38"/>
      <c r="AT104" s="38"/>
      <c r="AU104" s="38"/>
      <c r="AV104" s="38"/>
      <c r="AW104" s="38"/>
      <c r="AX104" s="40"/>
      <c r="AY104" s="40"/>
      <c r="AZ104" s="40"/>
      <c r="BA104" s="40"/>
      <c r="BB104" s="40"/>
      <c r="BC104" s="40"/>
    </row>
    <row r="105" spans="1:55" x14ac:dyDescent="0.2">
      <c r="A105" s="78" t="s">
        <v>57</v>
      </c>
      <c r="B105" s="36">
        <v>247</v>
      </c>
      <c r="C105" s="36">
        <v>499.84822422341398</v>
      </c>
      <c r="D105" s="36">
        <v>290</v>
      </c>
      <c r="E105" s="36">
        <v>608.11944304646863</v>
      </c>
      <c r="F105" s="36">
        <v>537</v>
      </c>
      <c r="G105" s="36">
        <v>553.02101891805614</v>
      </c>
      <c r="H105" s="38">
        <v>95</v>
      </c>
      <c r="I105" s="38">
        <v>192.24931700900538</v>
      </c>
      <c r="J105" s="38">
        <v>135</v>
      </c>
      <c r="K105" s="38">
        <v>283.09008555611473</v>
      </c>
      <c r="L105" s="38">
        <v>230</v>
      </c>
      <c r="M105" s="38">
        <v>236.86188892207244</v>
      </c>
      <c r="N105" s="40">
        <v>100</v>
      </c>
      <c r="O105" s="40">
        <v>202.36770211474249</v>
      </c>
      <c r="P105" s="40">
        <v>80</v>
      </c>
      <c r="Q105" s="40">
        <v>167.75708773695689</v>
      </c>
      <c r="R105" s="40">
        <v>180</v>
      </c>
      <c r="S105" s="40">
        <v>185.37017393901323</v>
      </c>
      <c r="T105" s="38">
        <v>8</v>
      </c>
      <c r="U105" s="46">
        <v>16.189416169179399</v>
      </c>
      <c r="V105" s="38">
        <v>8</v>
      </c>
      <c r="W105" s="46">
        <v>16.775708773695687</v>
      </c>
      <c r="X105" s="38">
        <v>16</v>
      </c>
      <c r="Y105" s="46">
        <v>16.477348794578955</v>
      </c>
      <c r="Z105" s="40">
        <v>28</v>
      </c>
      <c r="AA105" s="40">
        <v>56.662956592127898</v>
      </c>
      <c r="AB105" s="40">
        <v>43</v>
      </c>
      <c r="AC105" s="40">
        <v>90.169434658614321</v>
      </c>
      <c r="AD105" s="40">
        <v>71</v>
      </c>
      <c r="AE105" s="40">
        <v>73.118235275944102</v>
      </c>
      <c r="AF105" s="38">
        <v>12</v>
      </c>
      <c r="AG105" s="46">
        <v>24.2841242537691</v>
      </c>
      <c r="AH105" s="38">
        <v>8</v>
      </c>
      <c r="AI105" s="46">
        <v>16.775708773695687</v>
      </c>
      <c r="AJ105" s="38">
        <v>20</v>
      </c>
      <c r="AK105" s="46">
        <v>20.596685993223691</v>
      </c>
      <c r="AL105" s="40"/>
      <c r="AM105" s="40"/>
      <c r="AN105" s="40"/>
      <c r="AO105" s="40"/>
      <c r="AP105" s="40"/>
      <c r="AQ105" s="40"/>
      <c r="AR105" s="38"/>
      <c r="AS105" s="38"/>
      <c r="AT105" s="38"/>
      <c r="AU105" s="38"/>
      <c r="AV105" s="38"/>
      <c r="AW105" s="38"/>
      <c r="AX105" s="40"/>
      <c r="AY105" s="40"/>
      <c r="AZ105" s="40"/>
      <c r="BA105" s="40"/>
      <c r="BB105" s="40"/>
      <c r="BC105" s="40"/>
    </row>
    <row r="106" spans="1:55" x14ac:dyDescent="0.2">
      <c r="A106" s="78" t="s">
        <v>58</v>
      </c>
      <c r="B106" s="36">
        <v>307</v>
      </c>
      <c r="C106" s="36">
        <v>538.62483990385465</v>
      </c>
      <c r="D106" s="36">
        <v>363</v>
      </c>
      <c r="E106" s="36">
        <v>654.71466705143928</v>
      </c>
      <c r="F106" s="36">
        <v>670</v>
      </c>
      <c r="G106" s="36">
        <v>595.86805524675162</v>
      </c>
      <c r="H106" s="38">
        <v>105</v>
      </c>
      <c r="I106" s="38">
        <v>184.22022211695352</v>
      </c>
      <c r="J106" s="38">
        <v>155</v>
      </c>
      <c r="K106" s="38">
        <v>279.56135920929222</v>
      </c>
      <c r="L106" s="38">
        <v>260</v>
      </c>
      <c r="M106" s="38">
        <v>231.23237964799318</v>
      </c>
      <c r="N106" s="40">
        <v>100</v>
      </c>
      <c r="O106" s="40">
        <v>175.4478305875748</v>
      </c>
      <c r="P106" s="40">
        <v>125</v>
      </c>
      <c r="Q106" s="40">
        <v>225.4527090397518</v>
      </c>
      <c r="R106" s="40">
        <v>225</v>
      </c>
      <c r="S106" s="40">
        <v>200.10494392614794</v>
      </c>
      <c r="T106" s="38">
        <v>12</v>
      </c>
      <c r="U106" s="46">
        <v>21.053739670508975</v>
      </c>
      <c r="V106" s="38">
        <v>8</v>
      </c>
      <c r="W106" s="46">
        <v>14.428973378544116</v>
      </c>
      <c r="X106" s="38">
        <v>20</v>
      </c>
      <c r="Y106" s="46">
        <v>17.787106126768705</v>
      </c>
      <c r="Z106" s="40">
        <v>74</v>
      </c>
      <c r="AA106" s="40">
        <v>129.83139463480535</v>
      </c>
      <c r="AB106" s="40">
        <v>43</v>
      </c>
      <c r="AC106" s="40">
        <v>77.55573190967462</v>
      </c>
      <c r="AD106" s="40">
        <v>117</v>
      </c>
      <c r="AE106" s="40">
        <v>104.05457084159694</v>
      </c>
      <c r="AF106" s="38">
        <v>12</v>
      </c>
      <c r="AG106" s="46">
        <v>21.053739670508975</v>
      </c>
      <c r="AH106" s="38">
        <v>8</v>
      </c>
      <c r="AI106" s="46">
        <v>14.428973378544116</v>
      </c>
      <c r="AJ106" s="38">
        <v>20</v>
      </c>
      <c r="AK106" s="46">
        <v>17.787106126768705</v>
      </c>
      <c r="AL106" s="40"/>
      <c r="AM106" s="40"/>
      <c r="AN106" s="40"/>
      <c r="AO106" s="40"/>
      <c r="AP106" s="40"/>
      <c r="AQ106" s="40"/>
      <c r="AR106" s="38"/>
      <c r="AS106" s="38"/>
      <c r="AT106" s="38"/>
      <c r="AU106" s="38"/>
      <c r="AV106" s="38"/>
      <c r="AW106" s="38"/>
      <c r="AX106" s="40"/>
      <c r="AY106" s="40"/>
      <c r="AZ106" s="40"/>
      <c r="BA106" s="40"/>
      <c r="BB106" s="40"/>
      <c r="BC106" s="40"/>
    </row>
    <row r="107" spans="1:55" x14ac:dyDescent="0.2">
      <c r="A107" s="78" t="s">
        <v>59</v>
      </c>
      <c r="B107" s="36">
        <v>591</v>
      </c>
      <c r="C107" s="36">
        <v>334.42734268899954</v>
      </c>
      <c r="D107" s="36">
        <v>795</v>
      </c>
      <c r="E107" s="36">
        <v>449.60977265015271</v>
      </c>
      <c r="F107" s="36">
        <v>1386</v>
      </c>
      <c r="G107" s="36">
        <v>392.03484754200372</v>
      </c>
      <c r="H107" s="38">
        <v>195</v>
      </c>
      <c r="I107" s="38">
        <v>110.34404708012674</v>
      </c>
      <c r="J107" s="38">
        <v>365</v>
      </c>
      <c r="K107" s="38">
        <v>206.42461260038456</v>
      </c>
      <c r="L107" s="38">
        <v>560</v>
      </c>
      <c r="M107" s="38">
        <v>158.39791819878937</v>
      </c>
      <c r="N107" s="40">
        <v>220</v>
      </c>
      <c r="O107" s="40">
        <v>124.4907197827071</v>
      </c>
      <c r="P107" s="40">
        <v>235</v>
      </c>
      <c r="Q107" s="40">
        <v>132.90351770161746</v>
      </c>
      <c r="R107" s="40">
        <v>455</v>
      </c>
      <c r="S107" s="40">
        <v>128.69830853651638</v>
      </c>
      <c r="T107" s="38">
        <v>12</v>
      </c>
      <c r="U107" s="46">
        <v>6.790402897238569</v>
      </c>
      <c r="V107" s="38">
        <v>8</v>
      </c>
      <c r="W107" s="46">
        <v>4.5243750706933605</v>
      </c>
      <c r="X107" s="38">
        <v>20</v>
      </c>
      <c r="Y107" s="46">
        <v>5.6570685070996207</v>
      </c>
      <c r="Z107" s="40">
        <v>134</v>
      </c>
      <c r="AA107" s="40">
        <v>75.826165685830688</v>
      </c>
      <c r="AB107" s="40">
        <v>139</v>
      </c>
      <c r="AC107" s="40">
        <v>78.611016853297144</v>
      </c>
      <c r="AD107" s="40">
        <v>273</v>
      </c>
      <c r="AE107" s="40">
        <v>77.218985121909824</v>
      </c>
      <c r="AF107" s="38">
        <v>18</v>
      </c>
      <c r="AG107" s="46">
        <v>10.185604345857854</v>
      </c>
      <c r="AH107" s="38">
        <v>18</v>
      </c>
      <c r="AI107" s="46">
        <v>10.179843909060061</v>
      </c>
      <c r="AJ107" s="38">
        <v>36</v>
      </c>
      <c r="AK107" s="46">
        <v>10.182723312779318</v>
      </c>
      <c r="AL107" s="40"/>
      <c r="AM107" s="40"/>
      <c r="AN107" s="40"/>
      <c r="AO107" s="40"/>
      <c r="AP107" s="40"/>
      <c r="AQ107" s="40"/>
      <c r="AR107" s="38"/>
      <c r="AS107" s="38"/>
      <c r="AT107" s="38"/>
      <c r="AU107" s="38"/>
      <c r="AV107" s="38"/>
      <c r="AW107" s="38"/>
      <c r="AX107" s="40"/>
      <c r="AY107" s="40"/>
      <c r="AZ107" s="40"/>
      <c r="BA107" s="40"/>
      <c r="BB107" s="40"/>
      <c r="BC107" s="40"/>
    </row>
    <row r="108" spans="1:55" x14ac:dyDescent="0.2">
      <c r="A108" s="78" t="s">
        <v>60</v>
      </c>
      <c r="B108" s="36">
        <v>617</v>
      </c>
      <c r="C108" s="36">
        <v>513.80700176543087</v>
      </c>
      <c r="D108" s="36">
        <v>784</v>
      </c>
      <c r="E108" s="36">
        <v>678.38848124048172</v>
      </c>
      <c r="F108" s="36">
        <v>1401</v>
      </c>
      <c r="G108" s="36">
        <v>594.52073396364131</v>
      </c>
      <c r="H108" s="38">
        <v>190</v>
      </c>
      <c r="I108" s="38">
        <v>158.22257752906299</v>
      </c>
      <c r="J108" s="38">
        <v>280</v>
      </c>
      <c r="K108" s="38">
        <v>242.28160044302919</v>
      </c>
      <c r="L108" s="38">
        <v>470</v>
      </c>
      <c r="M108" s="38">
        <v>199.44664165803812</v>
      </c>
      <c r="N108" s="40">
        <v>290</v>
      </c>
      <c r="O108" s="40">
        <v>241.497618333833</v>
      </c>
      <c r="P108" s="40">
        <v>305</v>
      </c>
      <c r="Q108" s="40">
        <v>263.91388619687109</v>
      </c>
      <c r="R108" s="40">
        <v>595</v>
      </c>
      <c r="S108" s="40">
        <v>252.49096124794187</v>
      </c>
      <c r="T108" s="38">
        <v>12</v>
      </c>
      <c r="U108" s="46">
        <v>9.9930048965723994</v>
      </c>
      <c r="V108" s="38">
        <v>8</v>
      </c>
      <c r="W108" s="46">
        <v>6.9223314412294057</v>
      </c>
      <c r="X108" s="38">
        <v>20</v>
      </c>
      <c r="Y108" s="46">
        <v>8.4870911343846007</v>
      </c>
      <c r="Z108" s="40">
        <v>94</v>
      </c>
      <c r="AA108" s="40">
        <v>78.278538356483807</v>
      </c>
      <c r="AB108" s="40">
        <v>143</v>
      </c>
      <c r="AC108" s="40">
        <v>123.73667451197564</v>
      </c>
      <c r="AD108" s="40">
        <v>237</v>
      </c>
      <c r="AE108" s="40">
        <v>100.57202994245752</v>
      </c>
      <c r="AF108" s="38">
        <v>23</v>
      </c>
      <c r="AG108" s="46">
        <v>19.153259385097101</v>
      </c>
      <c r="AH108" s="38">
        <v>18</v>
      </c>
      <c r="AI108" s="46">
        <v>15.575245742766164</v>
      </c>
      <c r="AJ108" s="38">
        <v>41</v>
      </c>
      <c r="AK108" s="46">
        <v>17.398536825488431</v>
      </c>
      <c r="AL108" s="40"/>
      <c r="AM108" s="40"/>
      <c r="AN108" s="40"/>
      <c r="AO108" s="40"/>
      <c r="AP108" s="40"/>
      <c r="AQ108" s="40"/>
      <c r="AR108" s="38"/>
      <c r="AS108" s="38"/>
      <c r="AT108" s="38"/>
      <c r="AU108" s="38"/>
      <c r="AV108" s="38"/>
      <c r="AW108" s="38"/>
      <c r="AX108" s="40"/>
      <c r="AY108" s="40"/>
      <c r="AZ108" s="40"/>
      <c r="BA108" s="40"/>
      <c r="BB108" s="40"/>
      <c r="BC108" s="40"/>
    </row>
    <row r="109" spans="1:55" x14ac:dyDescent="0.2">
      <c r="A109" s="78" t="s">
        <v>61</v>
      </c>
      <c r="B109" s="36">
        <v>510</v>
      </c>
      <c r="C109" s="36">
        <v>418.63328545044118</v>
      </c>
      <c r="D109" s="36">
        <v>660</v>
      </c>
      <c r="E109" s="36">
        <v>560.61905934917218</v>
      </c>
      <c r="F109" s="36">
        <v>1170</v>
      </c>
      <c r="G109" s="36">
        <v>488.41170184344111</v>
      </c>
      <c r="H109" s="38">
        <v>125</v>
      </c>
      <c r="I109" s="38">
        <v>102.60619741432382</v>
      </c>
      <c r="J109" s="38">
        <v>260</v>
      </c>
      <c r="K109" s="38">
        <v>220.84993247088602</v>
      </c>
      <c r="L109" s="38">
        <v>385</v>
      </c>
      <c r="M109" s="38">
        <v>160.71667111942293</v>
      </c>
      <c r="N109" s="40">
        <v>230</v>
      </c>
      <c r="O109" s="40">
        <v>188.79540324235583</v>
      </c>
      <c r="P109" s="40">
        <v>255</v>
      </c>
      <c r="Q109" s="40">
        <v>216.60281838490744</v>
      </c>
      <c r="R109" s="40">
        <v>485</v>
      </c>
      <c r="S109" s="40">
        <v>202.46126102057175</v>
      </c>
      <c r="T109" s="38">
        <v>12</v>
      </c>
      <c r="U109" s="46">
        <v>9.8501949517750873</v>
      </c>
      <c r="V109" s="38">
        <v>14</v>
      </c>
      <c r="W109" s="46">
        <v>11.891919440740017</v>
      </c>
      <c r="X109" s="38">
        <v>26</v>
      </c>
      <c r="Y109" s="46">
        <v>10.853593374298692</v>
      </c>
      <c r="Z109" s="40">
        <v>115</v>
      </c>
      <c r="AA109" s="40">
        <v>94.397701621177916</v>
      </c>
      <c r="AB109" s="40">
        <v>79</v>
      </c>
      <c r="AC109" s="40">
        <v>67.10440255846153</v>
      </c>
      <c r="AD109" s="40">
        <v>194</v>
      </c>
      <c r="AE109" s="40">
        <v>80.984504408228702</v>
      </c>
      <c r="AF109" s="38">
        <v>24</v>
      </c>
      <c r="AG109" s="46">
        <v>19.700389903550175</v>
      </c>
      <c r="AH109" s="38">
        <v>18</v>
      </c>
      <c r="AI109" s="46">
        <v>15.289610709522879</v>
      </c>
      <c r="AJ109" s="38">
        <v>42</v>
      </c>
      <c r="AK109" s="46">
        <v>17.532727758482501</v>
      </c>
      <c r="AL109" s="40"/>
      <c r="AM109" s="40"/>
      <c r="AN109" s="40"/>
      <c r="AO109" s="40"/>
      <c r="AP109" s="40"/>
      <c r="AQ109" s="40"/>
      <c r="AR109" s="38"/>
      <c r="AS109" s="38"/>
      <c r="AT109" s="38"/>
      <c r="AU109" s="38"/>
      <c r="AV109" s="38"/>
      <c r="AW109" s="38"/>
      <c r="AX109" s="40"/>
      <c r="AY109" s="40"/>
      <c r="AZ109" s="40"/>
      <c r="BA109" s="40"/>
      <c r="BB109" s="40"/>
      <c r="BC109" s="40"/>
    </row>
    <row r="110" spans="1:55" x14ac:dyDescent="0.2">
      <c r="A110" s="78" t="s">
        <v>62</v>
      </c>
      <c r="B110" s="36">
        <v>406</v>
      </c>
      <c r="C110" s="36">
        <v>400.2010862600913</v>
      </c>
      <c r="D110" s="36">
        <v>520</v>
      </c>
      <c r="E110" s="36">
        <v>528.21908902523262</v>
      </c>
      <c r="F110" s="36">
        <v>926</v>
      </c>
      <c r="G110" s="36">
        <v>463.24783759311231</v>
      </c>
      <c r="H110" s="38">
        <v>110</v>
      </c>
      <c r="I110" s="38">
        <v>108.42886573549272</v>
      </c>
      <c r="J110" s="38">
        <v>225</v>
      </c>
      <c r="K110" s="38">
        <v>228.55633659745644</v>
      </c>
      <c r="L110" s="38">
        <v>335</v>
      </c>
      <c r="M110" s="38">
        <v>167.58966046835056</v>
      </c>
      <c r="N110" s="40">
        <v>170</v>
      </c>
      <c r="O110" s="40">
        <v>167.57188340939786</v>
      </c>
      <c r="P110" s="40">
        <v>205</v>
      </c>
      <c r="Q110" s="40">
        <v>208.24021778879364</v>
      </c>
      <c r="R110" s="40">
        <v>375</v>
      </c>
      <c r="S110" s="40">
        <v>187.6003661959148</v>
      </c>
      <c r="T110" s="38">
        <v>18</v>
      </c>
      <c r="U110" s="46">
        <v>17.742905302171536</v>
      </c>
      <c r="V110" s="38">
        <v>12</v>
      </c>
      <c r="W110" s="46">
        <v>12.189671285197676</v>
      </c>
      <c r="X110" s="38">
        <v>30</v>
      </c>
      <c r="Y110" s="46">
        <v>15.008029295673184</v>
      </c>
      <c r="Z110" s="40">
        <v>84</v>
      </c>
      <c r="AA110" s="40">
        <v>82.800224743467169</v>
      </c>
      <c r="AB110" s="40">
        <v>38</v>
      </c>
      <c r="AC110" s="40">
        <v>38.600625736459307</v>
      </c>
      <c r="AD110" s="40">
        <v>122</v>
      </c>
      <c r="AE110" s="40">
        <v>61.032652469070953</v>
      </c>
      <c r="AF110" s="38">
        <v>12</v>
      </c>
      <c r="AG110" s="46">
        <v>11.828603534781024</v>
      </c>
      <c r="AH110" s="38">
        <v>18</v>
      </c>
      <c r="AI110" s="46">
        <v>18.284506927796514</v>
      </c>
      <c r="AJ110" s="38">
        <v>30</v>
      </c>
      <c r="AK110" s="46">
        <v>15.008029295673184</v>
      </c>
      <c r="AL110" s="40"/>
      <c r="AM110" s="40"/>
      <c r="AN110" s="40"/>
      <c r="AO110" s="40"/>
      <c r="AP110" s="40"/>
      <c r="AQ110" s="40"/>
      <c r="AR110" s="38"/>
      <c r="AS110" s="38"/>
      <c r="AT110" s="38"/>
      <c r="AU110" s="38"/>
      <c r="AV110" s="38"/>
      <c r="AW110" s="38"/>
      <c r="AX110" s="40"/>
      <c r="AY110" s="40"/>
      <c r="AZ110" s="40"/>
      <c r="BA110" s="40"/>
      <c r="BB110" s="40"/>
      <c r="BC110" s="40"/>
    </row>
    <row r="111" spans="1:55" x14ac:dyDescent="0.2">
      <c r="A111" s="78" t="s">
        <v>63</v>
      </c>
      <c r="B111" s="36">
        <v>1527</v>
      </c>
      <c r="C111" s="36">
        <v>461.20250927992612</v>
      </c>
      <c r="D111" s="36">
        <v>1967</v>
      </c>
      <c r="E111" s="36">
        <v>607.55630783676588</v>
      </c>
      <c r="F111" s="36">
        <v>3494</v>
      </c>
      <c r="G111" s="36">
        <v>533.55974754408282</v>
      </c>
      <c r="H111" s="38">
        <v>645</v>
      </c>
      <c r="I111" s="38">
        <v>194.81049016735582</v>
      </c>
      <c r="J111" s="38">
        <v>890</v>
      </c>
      <c r="K111" s="38">
        <v>274.89838026167854</v>
      </c>
      <c r="L111" s="38">
        <v>1535</v>
      </c>
      <c r="M111" s="38">
        <v>234.4058993932934</v>
      </c>
      <c r="N111" s="40">
        <v>510</v>
      </c>
      <c r="O111" s="40">
        <v>154.0362015276767</v>
      </c>
      <c r="P111" s="40">
        <v>620</v>
      </c>
      <c r="Q111" s="40">
        <v>191.50224242948391</v>
      </c>
      <c r="R111" s="40">
        <v>1130</v>
      </c>
      <c r="S111" s="40">
        <v>172.55939173577951</v>
      </c>
      <c r="T111" s="38">
        <v>19</v>
      </c>
      <c r="U111" s="46">
        <v>5.7386035863252101</v>
      </c>
      <c r="V111" s="38">
        <v>50</v>
      </c>
      <c r="W111" s="46">
        <v>15.443729228184187</v>
      </c>
      <c r="X111" s="38">
        <v>69</v>
      </c>
      <c r="Y111" s="46">
        <v>10.536812415724588</v>
      </c>
      <c r="Z111" s="40">
        <v>280</v>
      </c>
      <c r="AA111" s="40">
        <v>84.568894956371523</v>
      </c>
      <c r="AB111" s="40">
        <v>205</v>
      </c>
      <c r="AC111" s="40">
        <v>63.319289835555168</v>
      </c>
      <c r="AD111" s="40">
        <v>485</v>
      </c>
      <c r="AE111" s="40">
        <v>74.06310176270182</v>
      </c>
      <c r="AF111" s="38">
        <v>65</v>
      </c>
      <c r="AG111" s="46">
        <v>19.632064900586244</v>
      </c>
      <c r="AH111" s="38">
        <v>80</v>
      </c>
      <c r="AI111" s="46">
        <v>24.709966765094698</v>
      </c>
      <c r="AJ111" s="38">
        <v>145</v>
      </c>
      <c r="AK111" s="46">
        <v>22.142576815653122</v>
      </c>
      <c r="AL111" s="40"/>
      <c r="AM111" s="40"/>
      <c r="AN111" s="40"/>
      <c r="AO111" s="40"/>
      <c r="AP111" s="40"/>
      <c r="AQ111" s="40"/>
      <c r="AR111" s="38"/>
      <c r="AS111" s="38"/>
      <c r="AT111" s="38"/>
      <c r="AU111" s="38"/>
      <c r="AV111" s="38"/>
      <c r="AW111" s="38"/>
      <c r="AX111" s="40"/>
      <c r="AY111" s="40"/>
      <c r="AZ111" s="40"/>
      <c r="BA111" s="40"/>
      <c r="BB111" s="40"/>
      <c r="BC111" s="40"/>
    </row>
    <row r="112" spans="1:55" x14ac:dyDescent="0.2">
      <c r="A112" s="78" t="s">
        <v>64</v>
      </c>
      <c r="B112" s="36">
        <v>251</v>
      </c>
      <c r="C112" s="36">
        <v>405.9058492488316</v>
      </c>
      <c r="D112" s="36">
        <v>293</v>
      </c>
      <c r="E112" s="36">
        <v>494.19781406018086</v>
      </c>
      <c r="F112" s="36">
        <v>544</v>
      </c>
      <c r="G112" s="36">
        <v>449.12280701754389</v>
      </c>
      <c r="H112" s="38">
        <v>75</v>
      </c>
      <c r="I112" s="38">
        <v>121.28660834128435</v>
      </c>
      <c r="J112" s="38">
        <v>100</v>
      </c>
      <c r="K112" s="38">
        <v>168.6681959249764</v>
      </c>
      <c r="L112" s="38">
        <v>175</v>
      </c>
      <c r="M112" s="38">
        <v>144.47884416924666</v>
      </c>
      <c r="N112" s="40">
        <v>105</v>
      </c>
      <c r="O112" s="40">
        <v>169.80125167779809</v>
      </c>
      <c r="P112" s="40">
        <v>125</v>
      </c>
      <c r="Q112" s="40">
        <v>210.83524490622051</v>
      </c>
      <c r="R112" s="40">
        <v>230</v>
      </c>
      <c r="S112" s="40">
        <v>189.88648090815275</v>
      </c>
      <c r="T112" s="38">
        <v>12</v>
      </c>
      <c r="U112" s="46">
        <v>19.405857334605496</v>
      </c>
      <c r="V112" s="38">
        <v>12</v>
      </c>
      <c r="W112" s="46">
        <v>20.240183510997166</v>
      </c>
      <c r="X112" s="38">
        <v>24</v>
      </c>
      <c r="Y112" s="46">
        <v>19.814241486068113</v>
      </c>
      <c r="Z112" s="40">
        <v>43</v>
      </c>
      <c r="AA112" s="40">
        <v>69.537655449003026</v>
      </c>
      <c r="AB112" s="40">
        <v>28</v>
      </c>
      <c r="AC112" s="40">
        <v>47.227094858993389</v>
      </c>
      <c r="AD112" s="40">
        <v>71</v>
      </c>
      <c r="AE112" s="40">
        <v>58.617131062951501</v>
      </c>
      <c r="AF112" s="38">
        <v>12</v>
      </c>
      <c r="AG112" s="46">
        <v>19.405857334605496</v>
      </c>
      <c r="AH112" s="38">
        <v>12</v>
      </c>
      <c r="AI112" s="46">
        <v>20.240183510997166</v>
      </c>
      <c r="AJ112" s="38">
        <v>24</v>
      </c>
      <c r="AK112" s="46">
        <v>19.814241486068113</v>
      </c>
      <c r="AL112" s="40"/>
      <c r="AM112" s="40"/>
      <c r="AN112" s="40"/>
      <c r="AO112" s="40"/>
      <c r="AP112" s="40"/>
      <c r="AQ112" s="40"/>
      <c r="AR112" s="38"/>
      <c r="AS112" s="38"/>
      <c r="AT112" s="38"/>
      <c r="AU112" s="38"/>
      <c r="AV112" s="38"/>
      <c r="AW112" s="38"/>
      <c r="AX112" s="40"/>
      <c r="AY112" s="40"/>
      <c r="AZ112" s="40"/>
      <c r="BA112" s="40"/>
      <c r="BB112" s="40"/>
      <c r="BC112" s="40"/>
    </row>
    <row r="113" spans="1:55" x14ac:dyDescent="0.2">
      <c r="A113" s="78" t="s">
        <v>65</v>
      </c>
      <c r="B113" s="36">
        <v>793</v>
      </c>
      <c r="C113" s="36">
        <v>567.28760694766356</v>
      </c>
      <c r="D113" s="36">
        <v>896</v>
      </c>
      <c r="E113" s="36">
        <v>666.27998631746448</v>
      </c>
      <c r="F113" s="36">
        <v>1689</v>
      </c>
      <c r="G113" s="36">
        <v>615.82551245870798</v>
      </c>
      <c r="H113" s="38">
        <v>345</v>
      </c>
      <c r="I113" s="38">
        <v>246.80230062666323</v>
      </c>
      <c r="J113" s="38">
        <v>405</v>
      </c>
      <c r="K113" s="38">
        <v>301.16450274394322</v>
      </c>
      <c r="L113" s="38">
        <v>750</v>
      </c>
      <c r="M113" s="38">
        <v>273.45715473299646</v>
      </c>
      <c r="N113" s="40">
        <v>305</v>
      </c>
      <c r="O113" s="40">
        <v>218.18754113371676</v>
      </c>
      <c r="P113" s="40">
        <v>260</v>
      </c>
      <c r="Q113" s="40">
        <v>193.34017460104997</v>
      </c>
      <c r="R113" s="40">
        <v>565</v>
      </c>
      <c r="S113" s="40">
        <v>206.00438989885731</v>
      </c>
      <c r="T113" s="38">
        <v>23</v>
      </c>
      <c r="U113" s="46">
        <v>16.453486708444217</v>
      </c>
      <c r="V113" s="38">
        <v>23</v>
      </c>
      <c r="W113" s="46">
        <v>17.103169291631342</v>
      </c>
      <c r="X113" s="38">
        <v>46</v>
      </c>
      <c r="Y113" s="46">
        <v>16.772038823623781</v>
      </c>
      <c r="Z113" s="40">
        <v>94</v>
      </c>
      <c r="AA113" s="40">
        <v>67.244684808424182</v>
      </c>
      <c r="AB113" s="40">
        <v>120</v>
      </c>
      <c r="AC113" s="40">
        <v>89.233926738946138</v>
      </c>
      <c r="AD113" s="40">
        <v>214</v>
      </c>
      <c r="AE113" s="40">
        <v>78.026441483814992</v>
      </c>
      <c r="AF113" s="38">
        <v>18</v>
      </c>
      <c r="AG113" s="46">
        <v>12.876641771825907</v>
      </c>
      <c r="AH113" s="38">
        <v>40</v>
      </c>
      <c r="AI113" s="46">
        <v>29.744642246315379</v>
      </c>
      <c r="AJ113" s="38">
        <v>58</v>
      </c>
      <c r="AK113" s="46">
        <v>21.147353299351725</v>
      </c>
      <c r="AL113" s="40"/>
      <c r="AM113" s="40"/>
      <c r="AN113" s="40"/>
      <c r="AO113" s="40"/>
      <c r="AP113" s="40"/>
      <c r="AQ113" s="40"/>
      <c r="AR113" s="38"/>
      <c r="AS113" s="38"/>
      <c r="AT113" s="38"/>
      <c r="AU113" s="38"/>
      <c r="AV113" s="38"/>
      <c r="AW113" s="38"/>
      <c r="AX113" s="40"/>
      <c r="AY113" s="40"/>
      <c r="AZ113" s="40"/>
      <c r="BA113" s="40"/>
      <c r="BB113" s="40"/>
      <c r="BC113" s="40"/>
    </row>
    <row r="114" spans="1:55" x14ac:dyDescent="0.2">
      <c r="A114" s="78" t="s">
        <v>66</v>
      </c>
      <c r="B114" s="36">
        <v>656</v>
      </c>
      <c r="C114" s="36">
        <v>403.98815132312279</v>
      </c>
      <c r="D114" s="36">
        <v>823</v>
      </c>
      <c r="E114" s="36">
        <v>493.32246385498837</v>
      </c>
      <c r="F114" s="36">
        <v>1479</v>
      </c>
      <c r="G114" s="36">
        <v>449.2586776181696</v>
      </c>
      <c r="H114" s="38">
        <v>235</v>
      </c>
      <c r="I114" s="38">
        <v>144.72136518435039</v>
      </c>
      <c r="J114" s="38">
        <v>385</v>
      </c>
      <c r="K114" s="38">
        <v>230.77660824322055</v>
      </c>
      <c r="L114" s="38">
        <v>620</v>
      </c>
      <c r="M114" s="38">
        <v>188.3302096844254</v>
      </c>
      <c r="N114" s="40">
        <v>275</v>
      </c>
      <c r="O114" s="40">
        <v>169.35478904551641</v>
      </c>
      <c r="P114" s="40">
        <v>290</v>
      </c>
      <c r="Q114" s="40">
        <v>173.8317308845038</v>
      </c>
      <c r="R114" s="40">
        <v>565</v>
      </c>
      <c r="S114" s="40">
        <v>171.62349753500055</v>
      </c>
      <c r="T114" s="38">
        <v>18</v>
      </c>
      <c r="U114" s="46">
        <v>11.085040737524711</v>
      </c>
      <c r="V114" s="38">
        <v>12</v>
      </c>
      <c r="W114" s="46">
        <v>7.1930371400484328</v>
      </c>
      <c r="X114" s="38">
        <v>30</v>
      </c>
      <c r="Y114" s="46">
        <v>9.1127520815044551</v>
      </c>
      <c r="Z114" s="40">
        <v>95</v>
      </c>
      <c r="AA114" s="40">
        <v>58.504381670269304</v>
      </c>
      <c r="AB114" s="40">
        <v>88</v>
      </c>
      <c r="AC114" s="40">
        <v>52.748939027021841</v>
      </c>
      <c r="AD114" s="40">
        <v>183</v>
      </c>
      <c r="AE114" s="40">
        <v>55.587787697177177</v>
      </c>
      <c r="AF114" s="38">
        <v>29</v>
      </c>
      <c r="AG114" s="46">
        <v>17.859232299345368</v>
      </c>
      <c r="AH114" s="38">
        <v>18</v>
      </c>
      <c r="AI114" s="46">
        <v>10.78955571007265</v>
      </c>
      <c r="AJ114" s="38">
        <v>47</v>
      </c>
      <c r="AK114" s="46">
        <v>14.276644927690313</v>
      </c>
      <c r="AL114" s="40"/>
      <c r="AM114" s="40"/>
      <c r="AN114" s="40"/>
      <c r="AO114" s="40"/>
      <c r="AP114" s="40"/>
      <c r="AQ114" s="40"/>
      <c r="AR114" s="38"/>
      <c r="AS114" s="38"/>
      <c r="AT114" s="38"/>
      <c r="AU114" s="38"/>
      <c r="AV114" s="38"/>
      <c r="AW114" s="38"/>
      <c r="AX114" s="40"/>
      <c r="AY114" s="40"/>
      <c r="AZ114" s="40"/>
      <c r="BA114" s="40"/>
      <c r="BB114" s="40"/>
      <c r="BC114" s="40"/>
    </row>
    <row r="115" spans="1:55" x14ac:dyDescent="0.2">
      <c r="A115" s="78" t="s">
        <v>67</v>
      </c>
      <c r="B115" s="36">
        <v>422</v>
      </c>
      <c r="C115" s="36">
        <v>545.07879101007495</v>
      </c>
      <c r="D115" s="36">
        <v>437</v>
      </c>
      <c r="E115" s="36">
        <v>587.40506754486194</v>
      </c>
      <c r="F115" s="36">
        <v>859</v>
      </c>
      <c r="G115" s="36">
        <v>565.82024174159335</v>
      </c>
      <c r="H115" s="38">
        <v>140</v>
      </c>
      <c r="I115" s="38">
        <v>180.83182640144665</v>
      </c>
      <c r="J115" s="38">
        <v>165</v>
      </c>
      <c r="K115" s="38">
        <v>221.78909872975333</v>
      </c>
      <c r="L115" s="38">
        <v>305</v>
      </c>
      <c r="M115" s="38">
        <v>200.90241412245166</v>
      </c>
      <c r="N115" s="40">
        <v>150</v>
      </c>
      <c r="O115" s="40">
        <v>193.7483854301214</v>
      </c>
      <c r="P115" s="40">
        <v>160</v>
      </c>
      <c r="Q115" s="40">
        <v>215.06821695006386</v>
      </c>
      <c r="R115" s="40">
        <v>310</v>
      </c>
      <c r="S115" s="40">
        <v>204.19589632118036</v>
      </c>
      <c r="T115" s="38">
        <v>18</v>
      </c>
      <c r="U115" s="46">
        <v>23.249806251614569</v>
      </c>
      <c r="V115" s="38">
        <v>12</v>
      </c>
      <c r="W115" s="46">
        <v>16.130116271254789</v>
      </c>
      <c r="X115" s="38">
        <v>30</v>
      </c>
      <c r="Y115" s="46">
        <v>19.760893192372293</v>
      </c>
      <c r="Z115" s="40">
        <v>94</v>
      </c>
      <c r="AA115" s="40">
        <v>121.41565486954275</v>
      </c>
      <c r="AB115" s="40">
        <v>64</v>
      </c>
      <c r="AC115" s="40">
        <v>86.027286780025534</v>
      </c>
      <c r="AD115" s="40">
        <v>158</v>
      </c>
      <c r="AE115" s="40">
        <v>104.07403747982741</v>
      </c>
      <c r="AF115" s="38">
        <v>12</v>
      </c>
      <c r="AG115" s="46">
        <v>15.499870834409712</v>
      </c>
      <c r="AH115" s="38">
        <v>12</v>
      </c>
      <c r="AI115" s="46">
        <v>16.130116271254789</v>
      </c>
      <c r="AJ115" s="38">
        <v>24</v>
      </c>
      <c r="AK115" s="46">
        <v>15.808714553897834</v>
      </c>
      <c r="AL115" s="40"/>
      <c r="AM115" s="40"/>
      <c r="AN115" s="40"/>
      <c r="AO115" s="40"/>
      <c r="AP115" s="40"/>
      <c r="AQ115" s="40"/>
      <c r="AR115" s="38"/>
      <c r="AS115" s="38"/>
      <c r="AT115" s="38"/>
      <c r="AU115" s="38"/>
      <c r="AV115" s="38"/>
      <c r="AW115" s="38"/>
      <c r="AX115" s="40"/>
      <c r="AY115" s="40"/>
      <c r="AZ115" s="40"/>
      <c r="BA115" s="40"/>
      <c r="BB115" s="40"/>
      <c r="BC115" s="40"/>
    </row>
    <row r="116" spans="1:55" x14ac:dyDescent="0.2">
      <c r="A116" s="78" t="s">
        <v>68</v>
      </c>
      <c r="B116" s="36">
        <v>311</v>
      </c>
      <c r="C116" s="36">
        <v>548.02727801370941</v>
      </c>
      <c r="D116" s="36">
        <v>373</v>
      </c>
      <c r="E116" s="36">
        <v>666.44035090853868</v>
      </c>
      <c r="F116" s="36">
        <v>684</v>
      </c>
      <c r="G116" s="36">
        <v>606.82410972515481</v>
      </c>
      <c r="H116" s="38">
        <v>120</v>
      </c>
      <c r="I116" s="38">
        <v>211.45747061622228</v>
      </c>
      <c r="J116" s="38">
        <v>125</v>
      </c>
      <c r="K116" s="38">
        <v>223.33791920527435</v>
      </c>
      <c r="L116" s="38">
        <v>245</v>
      </c>
      <c r="M116" s="38">
        <v>217.3565890097411</v>
      </c>
      <c r="N116" s="40">
        <v>105</v>
      </c>
      <c r="O116" s="40">
        <v>185.0252867891945</v>
      </c>
      <c r="P116" s="40">
        <v>120</v>
      </c>
      <c r="Q116" s="40">
        <v>214.40440243706337</v>
      </c>
      <c r="R116" s="40">
        <v>225</v>
      </c>
      <c r="S116" s="40">
        <v>199.61319398853774</v>
      </c>
      <c r="T116" s="38">
        <v>12</v>
      </c>
      <c r="U116" s="46">
        <v>21.145747061622231</v>
      </c>
      <c r="V116" s="38">
        <v>8</v>
      </c>
      <c r="W116" s="46">
        <v>14.293626829137558</v>
      </c>
      <c r="X116" s="38">
        <v>20</v>
      </c>
      <c r="Y116" s="46">
        <v>17.743395021203355</v>
      </c>
      <c r="Z116" s="40">
        <v>54</v>
      </c>
      <c r="AA116" s="40">
        <v>95.155861777300032</v>
      </c>
      <c r="AB116" s="40">
        <v>88</v>
      </c>
      <c r="AC116" s="40">
        <v>157.22989512051313</v>
      </c>
      <c r="AD116" s="40">
        <v>142</v>
      </c>
      <c r="AE116" s="40">
        <v>125.97810465054383</v>
      </c>
      <c r="AF116" s="38">
        <v>12</v>
      </c>
      <c r="AG116" s="46">
        <v>21.145747061622231</v>
      </c>
      <c r="AH116" s="38">
        <v>12</v>
      </c>
      <c r="AI116" s="46">
        <v>21.440440243706337</v>
      </c>
      <c r="AJ116" s="38">
        <v>24</v>
      </c>
      <c r="AK116" s="46">
        <v>21.292074025444027</v>
      </c>
      <c r="AL116" s="40"/>
      <c r="AM116" s="40"/>
      <c r="AN116" s="40"/>
      <c r="AO116" s="40"/>
      <c r="AP116" s="40"/>
      <c r="AQ116" s="40"/>
      <c r="AR116" s="38"/>
      <c r="AS116" s="38"/>
      <c r="AT116" s="38"/>
      <c r="AU116" s="38"/>
      <c r="AV116" s="38"/>
      <c r="AW116" s="38"/>
      <c r="AX116" s="40"/>
      <c r="AY116" s="40"/>
      <c r="AZ116" s="40"/>
      <c r="BA116" s="40"/>
      <c r="BB116" s="40"/>
      <c r="BC116" s="40"/>
    </row>
    <row r="117" spans="1:55" x14ac:dyDescent="0.2">
      <c r="A117" s="78" t="s">
        <v>69</v>
      </c>
      <c r="B117" s="36">
        <v>253</v>
      </c>
      <c r="C117" s="36">
        <v>429.85541227041813</v>
      </c>
      <c r="D117" s="36">
        <v>289</v>
      </c>
      <c r="E117" s="36">
        <v>505.78414042947901</v>
      </c>
      <c r="F117" s="36">
        <v>542</v>
      </c>
      <c r="G117" s="36">
        <v>467.25749163764266</v>
      </c>
      <c r="H117" s="38">
        <v>100</v>
      </c>
      <c r="I117" s="38">
        <v>169.9033250080704</v>
      </c>
      <c r="J117" s="38">
        <v>95</v>
      </c>
      <c r="K117" s="38">
        <v>166.2612226325277</v>
      </c>
      <c r="L117" s="38">
        <v>195</v>
      </c>
      <c r="M117" s="38">
        <v>168.10924514638435</v>
      </c>
      <c r="N117" s="40">
        <v>100</v>
      </c>
      <c r="O117" s="40">
        <v>169.9033250080704</v>
      </c>
      <c r="P117" s="40">
        <v>120</v>
      </c>
      <c r="Q117" s="40">
        <v>210.0141759568771</v>
      </c>
      <c r="R117" s="40">
        <v>220</v>
      </c>
      <c r="S117" s="40">
        <v>189.66171247284387</v>
      </c>
      <c r="T117" s="38">
        <v>8</v>
      </c>
      <c r="U117" s="46">
        <v>13.592266000645632</v>
      </c>
      <c r="V117" s="38">
        <v>8</v>
      </c>
      <c r="W117" s="46">
        <v>14.000945063791807</v>
      </c>
      <c r="X117" s="38">
        <v>16</v>
      </c>
      <c r="Y117" s="46">
        <v>13.7935790889341</v>
      </c>
      <c r="Z117" s="40">
        <v>29</v>
      </c>
      <c r="AA117" s="40">
        <v>49.271964252340418</v>
      </c>
      <c r="AB117" s="40">
        <v>38</v>
      </c>
      <c r="AC117" s="40">
        <v>66.504489053011085</v>
      </c>
      <c r="AD117" s="40">
        <v>67</v>
      </c>
      <c r="AE117" s="40">
        <v>57.760612434911543</v>
      </c>
      <c r="AF117" s="38">
        <v>12</v>
      </c>
      <c r="AG117" s="46">
        <v>20.388399000968448</v>
      </c>
      <c r="AH117" s="38">
        <v>12</v>
      </c>
      <c r="AI117" s="46">
        <v>21.001417595687709</v>
      </c>
      <c r="AJ117" s="38">
        <v>24</v>
      </c>
      <c r="AK117" s="46">
        <v>20.69036863340115</v>
      </c>
      <c r="AL117" s="40"/>
      <c r="AM117" s="40"/>
      <c r="AN117" s="40"/>
      <c r="AO117" s="40"/>
      <c r="AP117" s="40"/>
      <c r="AQ117" s="40"/>
      <c r="AR117" s="38"/>
      <c r="AS117" s="38"/>
      <c r="AT117" s="38"/>
      <c r="AU117" s="38"/>
      <c r="AV117" s="38"/>
      <c r="AW117" s="38"/>
      <c r="AX117" s="40"/>
      <c r="AY117" s="40"/>
      <c r="AZ117" s="40"/>
      <c r="BA117" s="40"/>
      <c r="BB117" s="40"/>
      <c r="BC117" s="40"/>
    </row>
    <row r="118" spans="1:55" x14ac:dyDescent="0.2">
      <c r="A118" s="78" t="s">
        <v>70</v>
      </c>
      <c r="B118" s="36">
        <v>392</v>
      </c>
      <c r="C118" s="36">
        <v>509.28933350656098</v>
      </c>
      <c r="D118" s="36">
        <v>452</v>
      </c>
      <c r="E118" s="36">
        <v>620.41892003184455</v>
      </c>
      <c r="F118" s="36">
        <v>844</v>
      </c>
      <c r="G118" s="36">
        <v>563.32763776164029</v>
      </c>
      <c r="H118" s="38">
        <v>140</v>
      </c>
      <c r="I118" s="38">
        <v>181.88904768091464</v>
      </c>
      <c r="J118" s="38">
        <v>185</v>
      </c>
      <c r="K118" s="38">
        <v>253.9325225794054</v>
      </c>
      <c r="L118" s="38">
        <v>325</v>
      </c>
      <c r="M118" s="38">
        <v>216.92118752669799</v>
      </c>
      <c r="N118" s="40">
        <v>150</v>
      </c>
      <c r="O118" s="40">
        <v>194.88112251526567</v>
      </c>
      <c r="P118" s="40">
        <v>140</v>
      </c>
      <c r="Q118" s="40">
        <v>192.16515222225274</v>
      </c>
      <c r="R118" s="40">
        <v>290</v>
      </c>
      <c r="S118" s="40">
        <v>193.56044425459206</v>
      </c>
      <c r="T118" s="38">
        <v>8</v>
      </c>
      <c r="U118" s="46">
        <v>10.393659867480835</v>
      </c>
      <c r="V118" s="38">
        <v>8</v>
      </c>
      <c r="W118" s="46">
        <v>10.980865841271585</v>
      </c>
      <c r="X118" s="38">
        <v>16</v>
      </c>
      <c r="Y118" s="46">
        <v>10.679196924391286</v>
      </c>
      <c r="Z118" s="40">
        <v>74</v>
      </c>
      <c r="AA118" s="40">
        <v>96.141353774197739</v>
      </c>
      <c r="AB118" s="40">
        <v>83</v>
      </c>
      <c r="AC118" s="40">
        <v>113.92648310319269</v>
      </c>
      <c r="AD118" s="40">
        <v>157</v>
      </c>
      <c r="AE118" s="40">
        <v>104.78961982058949</v>
      </c>
      <c r="AF118" s="38">
        <v>12</v>
      </c>
      <c r="AG118" s="46">
        <v>15.590489801221254</v>
      </c>
      <c r="AH118" s="38">
        <v>12</v>
      </c>
      <c r="AI118" s="46">
        <v>16.471298761907377</v>
      </c>
      <c r="AJ118" s="38">
        <v>24</v>
      </c>
      <c r="AK118" s="46">
        <v>16.018795386586927</v>
      </c>
      <c r="AL118" s="40"/>
      <c r="AM118" s="40"/>
      <c r="AN118" s="40"/>
      <c r="AO118" s="40"/>
      <c r="AP118" s="40"/>
      <c r="AQ118" s="40"/>
      <c r="AR118" s="38"/>
      <c r="AS118" s="38"/>
      <c r="AT118" s="38"/>
      <c r="AU118" s="38"/>
      <c r="AV118" s="38"/>
      <c r="AW118" s="38"/>
      <c r="AX118" s="40"/>
      <c r="AY118" s="40"/>
      <c r="AZ118" s="40"/>
      <c r="BA118" s="40"/>
      <c r="BB118" s="40"/>
      <c r="BC118" s="40"/>
    </row>
    <row r="119" spans="1:55" x14ac:dyDescent="0.2">
      <c r="A119" s="78" t="s">
        <v>71</v>
      </c>
      <c r="B119" s="36">
        <v>248</v>
      </c>
      <c r="C119" s="36">
        <v>384.62134958668713</v>
      </c>
      <c r="D119" s="36">
        <v>365</v>
      </c>
      <c r="E119" s="36">
        <v>591.91748832381938</v>
      </c>
      <c r="F119" s="36">
        <v>613</v>
      </c>
      <c r="G119" s="36">
        <v>485.95641454539685</v>
      </c>
      <c r="H119" s="38">
        <v>65</v>
      </c>
      <c r="I119" s="38">
        <v>100.80801501263977</v>
      </c>
      <c r="J119" s="38">
        <v>120</v>
      </c>
      <c r="K119" s="38">
        <v>194.60300985988584</v>
      </c>
      <c r="L119" s="38">
        <v>185</v>
      </c>
      <c r="M119" s="38">
        <v>146.65895055611489</v>
      </c>
      <c r="N119" s="40">
        <v>110</v>
      </c>
      <c r="O119" s="40">
        <v>170.59817925215961</v>
      </c>
      <c r="P119" s="40">
        <v>120</v>
      </c>
      <c r="Q119" s="40">
        <v>194.60300985988584</v>
      </c>
      <c r="R119" s="40">
        <v>230</v>
      </c>
      <c r="S119" s="40">
        <v>182.33274934003472</v>
      </c>
      <c r="T119" s="38">
        <v>8</v>
      </c>
      <c r="U119" s="46">
        <v>12.407140309247973</v>
      </c>
      <c r="V119" s="38">
        <v>8</v>
      </c>
      <c r="W119" s="46">
        <v>12.973533990659057</v>
      </c>
      <c r="X119" s="38">
        <v>16</v>
      </c>
      <c r="Y119" s="46">
        <v>12.68401734539372</v>
      </c>
      <c r="Z119" s="40">
        <v>53</v>
      </c>
      <c r="AA119" s="40">
        <v>82.197304548767818</v>
      </c>
      <c r="AB119" s="40">
        <v>89</v>
      </c>
      <c r="AC119" s="40">
        <v>144.33056564608199</v>
      </c>
      <c r="AD119" s="40">
        <v>142</v>
      </c>
      <c r="AE119" s="40">
        <v>112.57065394036925</v>
      </c>
      <c r="AF119" s="38">
        <v>12</v>
      </c>
      <c r="AG119" s="46">
        <v>18.61071046387196</v>
      </c>
      <c r="AH119" s="38">
        <v>12</v>
      </c>
      <c r="AI119" s="46">
        <v>19.460300985988585</v>
      </c>
      <c r="AJ119" s="38">
        <v>24</v>
      </c>
      <c r="AK119" s="46">
        <v>19.02602601809058</v>
      </c>
      <c r="AL119" s="40"/>
      <c r="AM119" s="40"/>
      <c r="AN119" s="40"/>
      <c r="AO119" s="40"/>
      <c r="AP119" s="40"/>
      <c r="AQ119" s="40"/>
      <c r="AR119" s="38"/>
      <c r="AS119" s="38"/>
      <c r="AT119" s="38"/>
      <c r="AU119" s="38"/>
      <c r="AV119" s="38"/>
      <c r="AW119" s="38"/>
      <c r="AX119" s="40"/>
      <c r="AY119" s="40"/>
      <c r="AZ119" s="40"/>
      <c r="BA119" s="40"/>
      <c r="BB119" s="40"/>
      <c r="BC119" s="40"/>
    </row>
    <row r="120" spans="1:55" x14ac:dyDescent="0.2">
      <c r="A120" s="78" t="s">
        <v>72</v>
      </c>
      <c r="B120" s="36">
        <v>1190</v>
      </c>
      <c r="C120" s="36">
        <v>442.43674827579798</v>
      </c>
      <c r="D120" s="36">
        <v>1540</v>
      </c>
      <c r="E120" s="36">
        <v>585.7941123887847</v>
      </c>
      <c r="F120" s="36">
        <v>2730</v>
      </c>
      <c r="G120" s="36">
        <v>513.29683222526398</v>
      </c>
      <c r="H120" s="38">
        <v>460</v>
      </c>
      <c r="I120" s="38">
        <v>171.02596992173704</v>
      </c>
      <c r="J120" s="38">
        <v>655</v>
      </c>
      <c r="K120" s="38">
        <v>249.15269065886625</v>
      </c>
      <c r="L120" s="38">
        <v>1115</v>
      </c>
      <c r="M120" s="38">
        <v>209.64321169639905</v>
      </c>
      <c r="N120" s="40">
        <v>505</v>
      </c>
      <c r="O120" s="40">
        <v>187.75677132712437</v>
      </c>
      <c r="P120" s="40">
        <v>560</v>
      </c>
      <c r="Q120" s="40">
        <v>213.01604086864899</v>
      </c>
      <c r="R120" s="40">
        <v>1065</v>
      </c>
      <c r="S120" s="40">
        <v>200.24217081315246</v>
      </c>
      <c r="T120" s="38">
        <v>18</v>
      </c>
      <c r="U120" s="46">
        <v>6.6923205621549275</v>
      </c>
      <c r="V120" s="38">
        <v>29</v>
      </c>
      <c r="W120" s="46">
        <v>11.031187830697894</v>
      </c>
      <c r="X120" s="38">
        <v>47</v>
      </c>
      <c r="Y120" s="46">
        <v>8.8369784302517971</v>
      </c>
      <c r="Z120" s="40">
        <v>164</v>
      </c>
      <c r="AA120" s="40">
        <v>60.97447623296712</v>
      </c>
      <c r="AB120" s="40">
        <v>190</v>
      </c>
      <c r="AC120" s="40">
        <v>72.273299580434482</v>
      </c>
      <c r="AD120" s="40">
        <v>354</v>
      </c>
      <c r="AE120" s="40">
        <v>66.559369453385884</v>
      </c>
      <c r="AF120" s="38">
        <v>35</v>
      </c>
      <c r="AG120" s="46">
        <v>13.01284553752347</v>
      </c>
      <c r="AH120" s="38">
        <v>45</v>
      </c>
      <c r="AI120" s="46">
        <v>17.117360426945009</v>
      </c>
      <c r="AJ120" s="38">
        <v>80</v>
      </c>
      <c r="AK120" s="46">
        <v>15.041665413194549</v>
      </c>
      <c r="AL120" s="40"/>
      <c r="AM120" s="40"/>
      <c r="AN120" s="40"/>
      <c r="AO120" s="40"/>
      <c r="AP120" s="40"/>
      <c r="AQ120" s="40"/>
      <c r="AR120" s="38"/>
      <c r="AS120" s="38"/>
      <c r="AT120" s="38"/>
      <c r="AU120" s="38"/>
      <c r="AV120" s="38"/>
      <c r="AW120" s="38"/>
      <c r="AX120" s="40"/>
      <c r="AY120" s="40"/>
      <c r="AZ120" s="40"/>
      <c r="BA120" s="40"/>
      <c r="BB120" s="40"/>
      <c r="BC120" s="40"/>
    </row>
    <row r="121" spans="1:55" x14ac:dyDescent="0.2">
      <c r="A121" s="78" t="s">
        <v>73</v>
      </c>
      <c r="B121" s="36">
        <v>896</v>
      </c>
      <c r="C121" s="36">
        <v>449.92568191861164</v>
      </c>
      <c r="D121" s="36">
        <v>1084</v>
      </c>
      <c r="E121" s="36">
        <v>547.76246109067392</v>
      </c>
      <c r="F121" s="36">
        <v>1980</v>
      </c>
      <c r="G121" s="36">
        <v>498.69030828128149</v>
      </c>
      <c r="H121" s="38">
        <v>265</v>
      </c>
      <c r="I121" s="38">
        <v>133.06953762101796</v>
      </c>
      <c r="J121" s="38">
        <v>450</v>
      </c>
      <c r="K121" s="38">
        <v>227.3921655819218</v>
      </c>
      <c r="L121" s="38">
        <v>715</v>
      </c>
      <c r="M121" s="38">
        <v>180.08261132379607</v>
      </c>
      <c r="N121" s="40">
        <v>365</v>
      </c>
      <c r="O121" s="40">
        <v>183.28445747800586</v>
      </c>
      <c r="P121" s="40">
        <v>380</v>
      </c>
      <c r="Q121" s="40">
        <v>192.02005093584509</v>
      </c>
      <c r="R121" s="40">
        <v>745</v>
      </c>
      <c r="S121" s="40">
        <v>187.63852508563369</v>
      </c>
      <c r="T121" s="38">
        <v>14</v>
      </c>
      <c r="U121" s="46">
        <v>7.0300887799783069</v>
      </c>
      <c r="V121" s="38">
        <v>12</v>
      </c>
      <c r="W121" s="46">
        <v>6.063791082184582</v>
      </c>
      <c r="X121" s="38">
        <v>26</v>
      </c>
      <c r="Y121" s="46">
        <v>6.548458593592585</v>
      </c>
      <c r="Z121" s="40">
        <v>199</v>
      </c>
      <c r="AA121" s="40">
        <v>99.927690515405928</v>
      </c>
      <c r="AB121" s="40">
        <v>130</v>
      </c>
      <c r="AC121" s="40">
        <v>65.691070056999635</v>
      </c>
      <c r="AD121" s="40">
        <v>329</v>
      </c>
      <c r="AE121" s="40">
        <v>82.863187588152329</v>
      </c>
      <c r="AF121" s="38">
        <v>45</v>
      </c>
      <c r="AG121" s="46">
        <v>22.596713935644559</v>
      </c>
      <c r="AH121" s="38">
        <v>50</v>
      </c>
      <c r="AI121" s="46">
        <v>25.26579617576909</v>
      </c>
      <c r="AJ121" s="38">
        <v>95</v>
      </c>
      <c r="AK121" s="46">
        <v>23.92706024581906</v>
      </c>
      <c r="AL121" s="40"/>
      <c r="AM121" s="40"/>
      <c r="AN121" s="40"/>
      <c r="AO121" s="40"/>
      <c r="AP121" s="40"/>
      <c r="AQ121" s="40"/>
      <c r="AR121" s="38"/>
      <c r="AS121" s="38"/>
      <c r="AT121" s="38"/>
      <c r="AU121" s="38"/>
      <c r="AV121" s="38"/>
      <c r="AW121" s="38"/>
      <c r="AX121" s="40"/>
      <c r="AY121" s="40"/>
      <c r="AZ121" s="40"/>
      <c r="BA121" s="40"/>
      <c r="BB121" s="40"/>
      <c r="BC121" s="40"/>
    </row>
    <row r="122" spans="1:55" s="3" customFormat="1" ht="15.75" x14ac:dyDescent="0.25">
      <c r="A122" s="49" t="s">
        <v>14</v>
      </c>
      <c r="B122" s="59">
        <v>10906</v>
      </c>
      <c r="C122" s="59">
        <v>456.93648096901035</v>
      </c>
      <c r="D122" s="59">
        <v>13489</v>
      </c>
      <c r="E122" s="59">
        <v>577.75046097111249</v>
      </c>
      <c r="F122" s="59">
        <v>24395</v>
      </c>
      <c r="G122" s="59">
        <v>516.67792718854776</v>
      </c>
      <c r="H122" s="60">
        <v>3825</v>
      </c>
      <c r="I122" s="60">
        <v>160.25876028850766</v>
      </c>
      <c r="J122" s="60">
        <v>5625</v>
      </c>
      <c r="K122" s="60">
        <v>240.9256685419607</v>
      </c>
      <c r="L122" s="60">
        <v>9450</v>
      </c>
      <c r="M122" s="60">
        <v>200.14783406156081</v>
      </c>
      <c r="N122" s="61">
        <v>4335</v>
      </c>
      <c r="O122" s="61">
        <v>181.62659499364202</v>
      </c>
      <c r="P122" s="61">
        <v>4685</v>
      </c>
      <c r="Q122" s="61">
        <v>200.66431237672637</v>
      </c>
      <c r="R122" s="61">
        <v>9020</v>
      </c>
      <c r="S122" s="61">
        <v>191.04057812013531</v>
      </c>
      <c r="T122" s="60">
        <v>267</v>
      </c>
      <c r="U122" s="62">
        <v>11.186689933864455</v>
      </c>
      <c r="V122" s="60">
        <v>270</v>
      </c>
      <c r="W122" s="62">
        <v>11.564432090014114</v>
      </c>
      <c r="X122" s="60">
        <v>537</v>
      </c>
      <c r="Y122" s="62">
        <v>11.373480094291869</v>
      </c>
      <c r="Z122" s="61">
        <v>1921</v>
      </c>
      <c r="AA122" s="61">
        <v>80.485510722672728</v>
      </c>
      <c r="AB122" s="61">
        <v>1787</v>
      </c>
      <c r="AC122" s="61">
        <v>76.53940794390823</v>
      </c>
      <c r="AD122" s="61">
        <v>3708</v>
      </c>
      <c r="AE122" s="61">
        <v>78.534197746060059</v>
      </c>
      <c r="AF122" s="60">
        <v>426</v>
      </c>
      <c r="AG122" s="62">
        <v>17.848426636053404</v>
      </c>
      <c r="AH122" s="60">
        <v>442</v>
      </c>
      <c r="AI122" s="62">
        <v>18.931403643652732</v>
      </c>
      <c r="AJ122" s="60">
        <v>868</v>
      </c>
      <c r="AK122" s="62">
        <v>18.383949202691511</v>
      </c>
      <c r="AL122" s="61">
        <v>32</v>
      </c>
      <c r="AM122" s="63">
        <v>1.3407268834594104</v>
      </c>
      <c r="AN122" s="61">
        <v>52</v>
      </c>
      <c r="AO122" s="63">
        <v>2.2272239580767921</v>
      </c>
      <c r="AP122" s="61">
        <v>84</v>
      </c>
      <c r="AQ122" s="63">
        <v>1.7790918583249851</v>
      </c>
      <c r="AR122" s="60">
        <v>68</v>
      </c>
      <c r="AS122" s="62">
        <v>2.8490446273512471</v>
      </c>
      <c r="AT122" s="60">
        <v>106</v>
      </c>
      <c r="AU122" s="62">
        <v>4.5401103760796149</v>
      </c>
      <c r="AV122" s="60">
        <v>174</v>
      </c>
      <c r="AW122" s="62">
        <v>3.6852617065303259</v>
      </c>
      <c r="AX122" s="61">
        <v>32</v>
      </c>
      <c r="AY122" s="63">
        <v>1.3407268834594104</v>
      </c>
      <c r="AZ122" s="61">
        <v>28</v>
      </c>
      <c r="BA122" s="63">
        <v>1.1992744389644265</v>
      </c>
      <c r="BB122" s="61">
        <v>60</v>
      </c>
      <c r="BC122" s="63">
        <v>1.2707798988035608</v>
      </c>
    </row>
    <row r="123" spans="1:55" ht="15.75" x14ac:dyDescent="0.25">
      <c r="A123" s="3"/>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Y123" s="21"/>
      <c r="AZ123" s="21"/>
      <c r="BA123" s="21"/>
      <c r="BB123" s="21"/>
      <c r="BC123" s="21"/>
    </row>
    <row r="124" spans="1:55" s="3" customFormat="1" ht="15.75" x14ac:dyDescent="0.25">
      <c r="A124" s="48" t="s">
        <v>85</v>
      </c>
      <c r="B124" s="23" t="s">
        <v>9</v>
      </c>
      <c r="C124" s="24"/>
      <c r="D124" s="24"/>
      <c r="E124" s="24"/>
      <c r="F124" s="24"/>
      <c r="G124" s="24"/>
      <c r="H124" s="25" t="s">
        <v>1</v>
      </c>
      <c r="I124" s="26"/>
      <c r="J124" s="26"/>
      <c r="K124" s="26"/>
      <c r="L124" s="26"/>
      <c r="M124" s="26"/>
      <c r="N124" s="27" t="s">
        <v>2</v>
      </c>
      <c r="O124" s="28"/>
      <c r="P124" s="28"/>
      <c r="Q124" s="28"/>
      <c r="R124" s="28"/>
      <c r="S124" s="28"/>
      <c r="T124" s="25" t="s">
        <v>3</v>
      </c>
      <c r="U124" s="29"/>
      <c r="V124" s="26"/>
      <c r="W124" s="26"/>
      <c r="X124" s="26"/>
      <c r="Y124" s="26"/>
      <c r="Z124" s="27" t="s">
        <v>113</v>
      </c>
      <c r="AA124" s="28"/>
      <c r="AB124" s="28"/>
      <c r="AC124" s="28"/>
      <c r="AD124" s="28"/>
      <c r="AE124" s="28"/>
      <c r="AF124" s="25" t="s">
        <v>5</v>
      </c>
      <c r="AG124" s="26"/>
      <c r="AH124" s="26"/>
      <c r="AI124" s="26"/>
      <c r="AJ124" s="26"/>
      <c r="AK124" s="26"/>
      <c r="AL124" s="27" t="s">
        <v>6</v>
      </c>
      <c r="AM124" s="28"/>
      <c r="AN124" s="28"/>
      <c r="AO124" s="28"/>
      <c r="AP124" s="28"/>
      <c r="AQ124" s="28"/>
      <c r="AR124" s="25" t="s">
        <v>7</v>
      </c>
      <c r="AS124" s="26"/>
      <c r="AT124" s="26"/>
      <c r="AU124" s="26"/>
      <c r="AV124" s="26"/>
      <c r="AW124" s="26"/>
      <c r="AX124" s="27" t="s">
        <v>8</v>
      </c>
      <c r="AY124" s="28"/>
      <c r="AZ124" s="28"/>
      <c r="BA124" s="28"/>
      <c r="BB124" s="28"/>
      <c r="BC124" s="30"/>
    </row>
    <row r="125" spans="1:55" s="3" customFormat="1" ht="15.75" x14ac:dyDescent="0.25">
      <c r="A125" s="77" t="s">
        <v>53</v>
      </c>
      <c r="B125" s="32" t="s">
        <v>11</v>
      </c>
      <c r="C125" s="32" t="s">
        <v>12</v>
      </c>
      <c r="D125" s="32" t="s">
        <v>13</v>
      </c>
      <c r="E125" s="32" t="s">
        <v>12</v>
      </c>
      <c r="F125" s="32" t="s">
        <v>14</v>
      </c>
      <c r="G125" s="32" t="s">
        <v>12</v>
      </c>
      <c r="H125" s="33" t="s">
        <v>11</v>
      </c>
      <c r="I125" s="33" t="s">
        <v>12</v>
      </c>
      <c r="J125" s="33" t="s">
        <v>13</v>
      </c>
      <c r="K125" s="33" t="s">
        <v>12</v>
      </c>
      <c r="L125" s="33" t="s">
        <v>14</v>
      </c>
      <c r="M125" s="33" t="s">
        <v>12</v>
      </c>
      <c r="N125" s="34" t="s">
        <v>11</v>
      </c>
      <c r="O125" s="34" t="s">
        <v>12</v>
      </c>
      <c r="P125" s="34" t="s">
        <v>13</v>
      </c>
      <c r="Q125" s="34" t="s">
        <v>12</v>
      </c>
      <c r="R125" s="34" t="s">
        <v>14</v>
      </c>
      <c r="S125" s="34" t="s">
        <v>12</v>
      </c>
      <c r="T125" s="33" t="s">
        <v>11</v>
      </c>
      <c r="U125" s="35" t="s">
        <v>12</v>
      </c>
      <c r="V125" s="33" t="s">
        <v>13</v>
      </c>
      <c r="W125" s="33" t="s">
        <v>12</v>
      </c>
      <c r="X125" s="33" t="s">
        <v>15</v>
      </c>
      <c r="Y125" s="33" t="s">
        <v>12</v>
      </c>
      <c r="Z125" s="34" t="s">
        <v>11</v>
      </c>
      <c r="AA125" s="34" t="s">
        <v>12</v>
      </c>
      <c r="AB125" s="34" t="s">
        <v>13</v>
      </c>
      <c r="AC125" s="34" t="s">
        <v>12</v>
      </c>
      <c r="AD125" s="34" t="s">
        <v>14</v>
      </c>
      <c r="AE125" s="34" t="s">
        <v>12</v>
      </c>
      <c r="AF125" s="33" t="s">
        <v>11</v>
      </c>
      <c r="AG125" s="33" t="s">
        <v>12</v>
      </c>
      <c r="AH125" s="33" t="s">
        <v>13</v>
      </c>
      <c r="AI125" s="33" t="s">
        <v>12</v>
      </c>
      <c r="AJ125" s="33" t="s">
        <v>14</v>
      </c>
      <c r="AK125" s="33" t="s">
        <v>12</v>
      </c>
      <c r="AL125" s="34" t="s">
        <v>11</v>
      </c>
      <c r="AM125" s="34" t="s">
        <v>12</v>
      </c>
      <c r="AN125" s="34" t="s">
        <v>13</v>
      </c>
      <c r="AO125" s="34" t="s">
        <v>12</v>
      </c>
      <c r="AP125" s="34" t="s">
        <v>14</v>
      </c>
      <c r="AQ125" s="34" t="s">
        <v>12</v>
      </c>
      <c r="AR125" s="33" t="s">
        <v>11</v>
      </c>
      <c r="AS125" s="33" t="s">
        <v>12</v>
      </c>
      <c r="AT125" s="33" t="s">
        <v>13</v>
      </c>
      <c r="AU125" s="33" t="s">
        <v>12</v>
      </c>
      <c r="AV125" s="33" t="s">
        <v>14</v>
      </c>
      <c r="AW125" s="33" t="s">
        <v>12</v>
      </c>
      <c r="AX125" s="34" t="s">
        <v>11</v>
      </c>
      <c r="AY125" s="34" t="s">
        <v>12</v>
      </c>
      <c r="AZ125" s="34" t="s">
        <v>13</v>
      </c>
      <c r="BA125" s="34" t="s">
        <v>12</v>
      </c>
      <c r="BB125" s="34" t="s">
        <v>14</v>
      </c>
      <c r="BC125" s="34" t="s">
        <v>12</v>
      </c>
    </row>
    <row r="126" spans="1:55" x14ac:dyDescent="0.2">
      <c r="A126" s="78" t="s">
        <v>54</v>
      </c>
      <c r="B126" s="36">
        <v>346</v>
      </c>
      <c r="C126" s="36">
        <v>598.12954863692153</v>
      </c>
      <c r="D126" s="36">
        <v>412</v>
      </c>
      <c r="E126" s="36">
        <v>722.80701754385973</v>
      </c>
      <c r="F126" s="36">
        <v>758</v>
      </c>
      <c r="G126" s="36">
        <v>660.00853309185254</v>
      </c>
      <c r="H126" s="42">
        <v>179</v>
      </c>
      <c r="I126" s="39">
        <v>309.43696302314726</v>
      </c>
      <c r="J126" s="38">
        <v>227</v>
      </c>
      <c r="K126" s="38">
        <v>398.24561403508773</v>
      </c>
      <c r="L126" s="38">
        <v>406</v>
      </c>
      <c r="M126" s="38">
        <v>353.5138053236044</v>
      </c>
      <c r="N126" s="40">
        <v>99</v>
      </c>
      <c r="O126" s="40">
        <v>164.22632115753626</v>
      </c>
      <c r="P126" s="40">
        <v>115</v>
      </c>
      <c r="Q126" s="40">
        <v>201.7543859649123</v>
      </c>
      <c r="R126" s="40">
        <v>214</v>
      </c>
      <c r="S126" s="40">
        <v>182.85196827082987</v>
      </c>
      <c r="T126" s="38">
        <v>6</v>
      </c>
      <c r="U126" s="46">
        <v>10.372188704686501</v>
      </c>
      <c r="V126" s="38">
        <v>6</v>
      </c>
      <c r="W126" s="46">
        <v>10.526315789473685</v>
      </c>
      <c r="X126" s="38">
        <v>12</v>
      </c>
      <c r="Y126" s="46">
        <v>10.448683901190279</v>
      </c>
      <c r="Z126" s="40">
        <v>40</v>
      </c>
      <c r="AA126" s="40">
        <v>69.14792469791</v>
      </c>
      <c r="AB126" s="40">
        <v>52</v>
      </c>
      <c r="AC126" s="40">
        <v>91.228070175438603</v>
      </c>
      <c r="AD126" s="40">
        <v>92</v>
      </c>
      <c r="AE126" s="40">
        <v>80.106576575792133</v>
      </c>
      <c r="AF126" s="38">
        <v>16</v>
      </c>
      <c r="AG126" s="46">
        <v>27.659169879164001</v>
      </c>
      <c r="AH126" s="38">
        <v>9</v>
      </c>
      <c r="AI126" s="46">
        <v>15.789473684210527</v>
      </c>
      <c r="AJ126" s="38">
        <v>25</v>
      </c>
      <c r="AK126" s="46">
        <v>21.768091460813078</v>
      </c>
      <c r="AL126" s="40"/>
      <c r="AM126" s="40"/>
      <c r="AN126" s="40"/>
      <c r="AO126" s="40"/>
      <c r="AP126" s="40"/>
      <c r="AQ126" s="40"/>
      <c r="AR126" s="38"/>
      <c r="AS126" s="38"/>
      <c r="AT126" s="38"/>
      <c r="AU126" s="38"/>
      <c r="AV126" s="38"/>
      <c r="AW126" s="38"/>
      <c r="AX126" s="40"/>
      <c r="AY126" s="40"/>
      <c r="AZ126" s="40"/>
      <c r="BA126" s="40"/>
      <c r="BB126" s="40"/>
      <c r="BC126" s="40"/>
    </row>
    <row r="127" spans="1:55" x14ac:dyDescent="0.2">
      <c r="A127" s="78" t="s">
        <v>55</v>
      </c>
      <c r="B127" s="36">
        <v>189</v>
      </c>
      <c r="C127" s="36">
        <v>545.61200923787533</v>
      </c>
      <c r="D127" s="36">
        <v>218</v>
      </c>
      <c r="E127" s="36">
        <v>649.834560467404</v>
      </c>
      <c r="F127" s="36">
        <v>407</v>
      </c>
      <c r="G127" s="36">
        <v>596.88796984762496</v>
      </c>
      <c r="H127" s="38">
        <v>75</v>
      </c>
      <c r="I127" s="38">
        <v>216.51270207852195</v>
      </c>
      <c r="J127" s="38">
        <v>95</v>
      </c>
      <c r="K127" s="38">
        <v>283.18478552478615</v>
      </c>
      <c r="L127" s="38">
        <v>170</v>
      </c>
      <c r="M127" s="38">
        <v>249.3143854400399</v>
      </c>
      <c r="N127" s="40">
        <v>73</v>
      </c>
      <c r="O127" s="40">
        <v>210.7390300230947</v>
      </c>
      <c r="P127" s="40">
        <v>77</v>
      </c>
      <c r="Q127" s="40">
        <v>229.52872089903718</v>
      </c>
      <c r="R127" s="40">
        <v>150</v>
      </c>
      <c r="S127" s="40">
        <v>219.98328127062345</v>
      </c>
      <c r="T127" s="38">
        <v>10</v>
      </c>
      <c r="U127" s="46">
        <v>28.868360277136262</v>
      </c>
      <c r="V127" s="38">
        <v>9</v>
      </c>
      <c r="W127" s="46">
        <v>26.828032312874477</v>
      </c>
      <c r="X127" s="38">
        <v>19</v>
      </c>
      <c r="Y127" s="46">
        <v>27.864548960945637</v>
      </c>
      <c r="Z127" s="40">
        <v>19</v>
      </c>
      <c r="AA127" s="40">
        <v>54.849884526558895</v>
      </c>
      <c r="AB127" s="40">
        <v>25</v>
      </c>
      <c r="AC127" s="40">
        <v>74.522311980206879</v>
      </c>
      <c r="AD127" s="40">
        <v>44</v>
      </c>
      <c r="AE127" s="40">
        <v>64.528429172716216</v>
      </c>
      <c r="AF127" s="38">
        <v>9</v>
      </c>
      <c r="AG127" s="46">
        <v>25.981524249422634</v>
      </c>
      <c r="AH127" s="38">
        <v>9</v>
      </c>
      <c r="AI127" s="46">
        <v>26.828032312874477</v>
      </c>
      <c r="AJ127" s="38">
        <v>18</v>
      </c>
      <c r="AK127" s="46">
        <v>26.397993752474814</v>
      </c>
      <c r="AL127" s="40"/>
      <c r="AM127" s="40"/>
      <c r="AN127" s="40"/>
      <c r="AO127" s="40"/>
      <c r="AP127" s="40"/>
      <c r="AQ127" s="40"/>
      <c r="AR127" s="38"/>
      <c r="AS127" s="38"/>
      <c r="AT127" s="38"/>
      <c r="AU127" s="38"/>
      <c r="AV127" s="38"/>
      <c r="AW127" s="38"/>
      <c r="AX127" s="40"/>
      <c r="AY127" s="40"/>
      <c r="AZ127" s="40"/>
      <c r="BA127" s="40"/>
      <c r="BB127" s="40"/>
      <c r="BC127" s="40"/>
    </row>
    <row r="128" spans="1:55" x14ac:dyDescent="0.2">
      <c r="A128" s="78" t="s">
        <v>56</v>
      </c>
      <c r="B128" s="36">
        <v>702</v>
      </c>
      <c r="C128" s="36">
        <v>421.12335554929001</v>
      </c>
      <c r="D128" s="36">
        <v>826</v>
      </c>
      <c r="E128" s="36">
        <v>297.64800420887252</v>
      </c>
      <c r="F128" s="36">
        <v>1528</v>
      </c>
      <c r="G128" s="36">
        <v>343.98454770984637</v>
      </c>
      <c r="H128" s="38">
        <v>233</v>
      </c>
      <c r="I128" s="38">
        <v>139.77456102989257</v>
      </c>
      <c r="J128" s="38">
        <v>297</v>
      </c>
      <c r="K128" s="38">
        <v>107.02355599277861</v>
      </c>
      <c r="L128" s="38">
        <v>530</v>
      </c>
      <c r="M128" s="38">
        <v>119.31401196742053</v>
      </c>
      <c r="N128" s="40">
        <v>324</v>
      </c>
      <c r="O128" s="40">
        <v>194.36462563813384</v>
      </c>
      <c r="P128" s="40">
        <v>373</v>
      </c>
      <c r="Q128" s="40">
        <v>134.41005516938188</v>
      </c>
      <c r="R128" s="40">
        <v>697</v>
      </c>
      <c r="S128" s="40">
        <v>156.90918177602285</v>
      </c>
      <c r="T128" s="38">
        <v>21</v>
      </c>
      <c r="U128" s="46">
        <v>12.597707217286453</v>
      </c>
      <c r="V128" s="38">
        <v>15</v>
      </c>
      <c r="W128" s="46">
        <v>5.405230100645384</v>
      </c>
      <c r="X128" s="38">
        <v>36</v>
      </c>
      <c r="Y128" s="46">
        <v>8.1043479826927154</v>
      </c>
      <c r="Z128" s="40">
        <v>102</v>
      </c>
      <c r="AA128" s="40">
        <v>61.188863626819916</v>
      </c>
      <c r="AB128" s="40">
        <v>98</v>
      </c>
      <c r="AC128" s="40">
        <v>35.31416999088318</v>
      </c>
      <c r="AD128" s="40">
        <v>200</v>
      </c>
      <c r="AE128" s="40">
        <v>45.024155459403971</v>
      </c>
      <c r="AF128" s="38">
        <v>19</v>
      </c>
      <c r="AG128" s="46">
        <v>11.397925577544886</v>
      </c>
      <c r="AH128" s="38">
        <v>34</v>
      </c>
      <c r="AI128" s="46">
        <v>12.251854894796205</v>
      </c>
      <c r="AJ128" s="38">
        <v>53</v>
      </c>
      <c r="AK128" s="46">
        <v>11.931401196742053</v>
      </c>
      <c r="AL128" s="40"/>
      <c r="AM128" s="40"/>
      <c r="AN128" s="40"/>
      <c r="AO128" s="40"/>
      <c r="AP128" s="40"/>
      <c r="AQ128" s="40"/>
      <c r="AR128" s="38"/>
      <c r="AS128" s="38"/>
      <c r="AT128" s="38"/>
      <c r="AU128" s="38"/>
      <c r="AV128" s="38"/>
      <c r="AW128" s="38"/>
      <c r="AX128" s="40"/>
      <c r="AY128" s="40"/>
      <c r="AZ128" s="40"/>
      <c r="BA128" s="40"/>
      <c r="BB128" s="40"/>
      <c r="BC128" s="40"/>
    </row>
    <row r="129" spans="1:55" x14ac:dyDescent="0.2">
      <c r="A129" s="78" t="s">
        <v>57</v>
      </c>
      <c r="B129" s="36">
        <v>219</v>
      </c>
      <c r="C129" s="36">
        <v>445.04958543326285</v>
      </c>
      <c r="D129" s="36">
        <v>236</v>
      </c>
      <c r="E129" s="36">
        <v>496.62254582184715</v>
      </c>
      <c r="F129" s="36">
        <v>455</v>
      </c>
      <c r="G129" s="36">
        <v>470.38633708608586</v>
      </c>
      <c r="H129" s="38">
        <v>80</v>
      </c>
      <c r="I129" s="38">
        <v>162.57519102584945</v>
      </c>
      <c r="J129" s="38">
        <v>106</v>
      </c>
      <c r="K129" s="38">
        <v>223.05927905557542</v>
      </c>
      <c r="L129" s="38">
        <v>186</v>
      </c>
      <c r="M129" s="38">
        <v>192.28979933629006</v>
      </c>
      <c r="N129" s="40">
        <v>96</v>
      </c>
      <c r="O129" s="40">
        <v>195.09022923101935</v>
      </c>
      <c r="P129" s="40">
        <v>98</v>
      </c>
      <c r="Q129" s="40">
        <v>206.22461648534332</v>
      </c>
      <c r="R129" s="40">
        <v>194</v>
      </c>
      <c r="S129" s="40">
        <v>200.56032834000146</v>
      </c>
      <c r="T129" s="38">
        <v>9</v>
      </c>
      <c r="U129" s="46">
        <v>18.289708990408062</v>
      </c>
      <c r="V129" s="38">
        <v>3</v>
      </c>
      <c r="W129" s="46">
        <v>6.3129984638370402</v>
      </c>
      <c r="X129" s="38">
        <v>12</v>
      </c>
      <c r="Y129" s="46">
        <v>12.4057935055671</v>
      </c>
      <c r="Z129" s="40">
        <v>19</v>
      </c>
      <c r="AA129" s="40">
        <v>38.611607868639247</v>
      </c>
      <c r="AB129" s="40">
        <v>12</v>
      </c>
      <c r="AC129" s="40">
        <v>25.251993855348161</v>
      </c>
      <c r="AD129" s="40">
        <v>31</v>
      </c>
      <c r="AE129" s="40">
        <v>32.048299889381674</v>
      </c>
      <c r="AF129" s="38">
        <v>9</v>
      </c>
      <c r="AG129" s="46">
        <v>18.289708990408062</v>
      </c>
      <c r="AH129" s="38">
        <v>14</v>
      </c>
      <c r="AI129" s="46">
        <v>29.460659497906189</v>
      </c>
      <c r="AJ129" s="38">
        <v>23</v>
      </c>
      <c r="AK129" s="46">
        <v>23.777770885670275</v>
      </c>
      <c r="AL129" s="40"/>
      <c r="AM129" s="40"/>
      <c r="AN129" s="40"/>
      <c r="AO129" s="40"/>
      <c r="AP129" s="40"/>
      <c r="AQ129" s="40"/>
      <c r="AR129" s="38"/>
      <c r="AS129" s="38"/>
      <c r="AT129" s="38"/>
      <c r="AU129" s="38"/>
      <c r="AV129" s="38"/>
      <c r="AW129" s="38"/>
      <c r="AX129" s="40"/>
      <c r="AY129" s="40"/>
      <c r="AZ129" s="40"/>
      <c r="BA129" s="40"/>
      <c r="BB129" s="40"/>
      <c r="BC129" s="40"/>
    </row>
    <row r="130" spans="1:55" x14ac:dyDescent="0.2">
      <c r="A130" s="78" t="s">
        <v>58</v>
      </c>
      <c r="B130" s="36">
        <v>269</v>
      </c>
      <c r="C130" s="36">
        <v>475.67682269102232</v>
      </c>
      <c r="D130" s="36">
        <v>330</v>
      </c>
      <c r="E130" s="36">
        <v>601.62987001148565</v>
      </c>
      <c r="F130" s="36">
        <v>599</v>
      </c>
      <c r="G130" s="36">
        <v>537.69232150230698</v>
      </c>
      <c r="H130" s="38">
        <v>97</v>
      </c>
      <c r="I130" s="38">
        <v>171.52658662092625</v>
      </c>
      <c r="J130" s="38">
        <v>130</v>
      </c>
      <c r="K130" s="38">
        <v>237.00570636816099</v>
      </c>
      <c r="L130" s="38">
        <v>227</v>
      </c>
      <c r="M130" s="38">
        <v>203.76653920037342</v>
      </c>
      <c r="N130" s="40">
        <v>111</v>
      </c>
      <c r="O130" s="40">
        <v>196.28300118477128</v>
      </c>
      <c r="P130" s="40">
        <v>136</v>
      </c>
      <c r="Q130" s="40">
        <v>247.94443127746072</v>
      </c>
      <c r="R130" s="40">
        <v>247</v>
      </c>
      <c r="S130" s="40">
        <v>221.71953824886447</v>
      </c>
      <c r="T130" s="38">
        <v>9</v>
      </c>
      <c r="U130" s="46">
        <v>15.914837933900374</v>
      </c>
      <c r="V130" s="38">
        <v>6</v>
      </c>
      <c r="W130" s="46">
        <v>10.938724909299738</v>
      </c>
      <c r="X130" s="38">
        <v>15</v>
      </c>
      <c r="Y130" s="46">
        <v>13.464749286368288</v>
      </c>
      <c r="Z130" s="40">
        <v>37</v>
      </c>
      <c r="AA130" s="40">
        <v>65.427667061590427</v>
      </c>
      <c r="AB130" s="40">
        <v>38</v>
      </c>
      <c r="AC130" s="40">
        <v>69.278591092231679</v>
      </c>
      <c r="AD130" s="40">
        <v>75</v>
      </c>
      <c r="AE130" s="40">
        <v>67.323746431841442</v>
      </c>
      <c r="AF130" s="38">
        <v>12</v>
      </c>
      <c r="AG130" s="46">
        <v>21.219783911867165</v>
      </c>
      <c r="AH130" s="38">
        <v>14</v>
      </c>
      <c r="AI130" s="46">
        <v>25.523691455032722</v>
      </c>
      <c r="AJ130" s="38">
        <v>26</v>
      </c>
      <c r="AK130" s="46">
        <v>23.338898763038365</v>
      </c>
      <c r="AL130" s="40"/>
      <c r="AM130" s="40"/>
      <c r="AN130" s="40"/>
      <c r="AO130" s="40"/>
      <c r="AP130" s="40"/>
      <c r="AQ130" s="40"/>
      <c r="AR130" s="38"/>
      <c r="AS130" s="38"/>
      <c r="AT130" s="38"/>
      <c r="AU130" s="38"/>
      <c r="AV130" s="38"/>
      <c r="AW130" s="38"/>
      <c r="AX130" s="40"/>
      <c r="AY130" s="40"/>
      <c r="AZ130" s="40"/>
      <c r="BA130" s="40"/>
      <c r="BB130" s="40"/>
      <c r="BC130" s="40"/>
    </row>
    <row r="131" spans="1:55" x14ac:dyDescent="0.2">
      <c r="A131" s="78" t="s">
        <v>59</v>
      </c>
      <c r="B131" s="36">
        <v>552</v>
      </c>
      <c r="C131" s="36">
        <v>316.57003251724791</v>
      </c>
      <c r="D131" s="36">
        <v>803</v>
      </c>
      <c r="E131" s="36">
        <v>461.56322209065723</v>
      </c>
      <c r="F131" s="36">
        <v>1355</v>
      </c>
      <c r="G131" s="36">
        <v>388.98442052804279</v>
      </c>
      <c r="H131" s="38">
        <v>183</v>
      </c>
      <c r="I131" s="38">
        <v>104.94984773669631</v>
      </c>
      <c r="J131" s="38">
        <v>385</v>
      </c>
      <c r="K131" s="38">
        <v>221.29743524894525</v>
      </c>
      <c r="L131" s="38">
        <v>568</v>
      </c>
      <c r="M131" s="38">
        <v>163.05767591138621</v>
      </c>
      <c r="N131" s="40">
        <v>241</v>
      </c>
      <c r="O131" s="40">
        <v>138.21264100843612</v>
      </c>
      <c r="P131" s="40">
        <v>252</v>
      </c>
      <c r="Q131" s="40">
        <v>144.84923034476415</v>
      </c>
      <c r="R131" s="40">
        <v>493</v>
      </c>
      <c r="S131" s="40">
        <v>141.52717293012921</v>
      </c>
      <c r="T131" s="38">
        <v>24</v>
      </c>
      <c r="U131" s="46">
        <v>13.763914457271648</v>
      </c>
      <c r="V131" s="38">
        <v>22</v>
      </c>
      <c r="W131" s="46">
        <v>12.645567728511157</v>
      </c>
      <c r="X131" s="38">
        <v>46</v>
      </c>
      <c r="Y131" s="46">
        <v>13.205375161837615</v>
      </c>
      <c r="Z131" s="40">
        <v>89</v>
      </c>
      <c r="AA131" s="40">
        <v>51.041182779049031</v>
      </c>
      <c r="AB131" s="40">
        <v>122</v>
      </c>
      <c r="AC131" s="40">
        <v>70.125421039925499</v>
      </c>
      <c r="AD131" s="40">
        <v>211</v>
      </c>
      <c r="AE131" s="40">
        <v>60.572481720602973</v>
      </c>
      <c r="AF131" s="38">
        <v>12</v>
      </c>
      <c r="AG131" s="46">
        <v>6.8819572286358239</v>
      </c>
      <c r="AH131" s="38">
        <v>16</v>
      </c>
      <c r="AI131" s="46">
        <v>9.1967765298262947</v>
      </c>
      <c r="AJ131" s="38">
        <v>28</v>
      </c>
      <c r="AK131" s="46">
        <v>8.0380544463359396</v>
      </c>
      <c r="AL131" s="40"/>
      <c r="AM131" s="40"/>
      <c r="AN131" s="40"/>
      <c r="AO131" s="40"/>
      <c r="AP131" s="40"/>
      <c r="AQ131" s="40"/>
      <c r="AR131" s="38"/>
      <c r="AS131" s="38"/>
      <c r="AT131" s="38"/>
      <c r="AU131" s="38"/>
      <c r="AV131" s="38"/>
      <c r="AW131" s="38"/>
      <c r="AX131" s="40"/>
      <c r="AY131" s="40"/>
      <c r="AZ131" s="40"/>
      <c r="BA131" s="40"/>
      <c r="BB131" s="40"/>
      <c r="BC131" s="40"/>
    </row>
    <row r="132" spans="1:55" x14ac:dyDescent="0.2">
      <c r="A132" s="78" t="s">
        <v>60</v>
      </c>
      <c r="B132" s="36">
        <v>662</v>
      </c>
      <c r="C132" s="36">
        <v>555.9334559410139</v>
      </c>
      <c r="D132" s="36">
        <v>728</v>
      </c>
      <c r="E132" s="36">
        <v>636.8368105672921</v>
      </c>
      <c r="F132" s="36">
        <v>1390</v>
      </c>
      <c r="G132" s="36">
        <v>595.55944025981807</v>
      </c>
      <c r="H132" s="38">
        <v>182</v>
      </c>
      <c r="I132" s="38">
        <v>152.83971145206124</v>
      </c>
      <c r="J132" s="38">
        <v>239</v>
      </c>
      <c r="K132" s="38">
        <v>209.07142544722913</v>
      </c>
      <c r="L132" s="38">
        <v>421</v>
      </c>
      <c r="M132" s="38">
        <v>180.38167219380102</v>
      </c>
      <c r="N132" s="40">
        <v>330</v>
      </c>
      <c r="O132" s="40">
        <v>277.12694933615501</v>
      </c>
      <c r="P132" s="40">
        <v>335</v>
      </c>
      <c r="Q132" s="40">
        <v>293.04990596159729</v>
      </c>
      <c r="R132" s="40">
        <v>665</v>
      </c>
      <c r="S132" s="40">
        <v>284.92591926099215</v>
      </c>
      <c r="T132" s="38">
        <v>14</v>
      </c>
      <c r="U132" s="46">
        <v>11.756900880927788</v>
      </c>
      <c r="V132" s="38">
        <v>12</v>
      </c>
      <c r="W132" s="46">
        <v>10.497310064296023</v>
      </c>
      <c r="X132" s="38">
        <v>26</v>
      </c>
      <c r="Y132" s="46">
        <v>11.139960753061347</v>
      </c>
      <c r="Z132" s="40">
        <v>115</v>
      </c>
      <c r="AA132" s="40">
        <v>96.574542950478246</v>
      </c>
      <c r="AB132" s="40">
        <v>107</v>
      </c>
      <c r="AC132" s="40">
        <v>93.601014739972868</v>
      </c>
      <c r="AD132" s="40">
        <v>222</v>
      </c>
      <c r="AE132" s="40">
        <v>95.118126429985338</v>
      </c>
      <c r="AF132" s="38">
        <v>15</v>
      </c>
      <c r="AG132" s="46">
        <v>12.596679515279773</v>
      </c>
      <c r="AH132" s="38">
        <v>23</v>
      </c>
      <c r="AI132" s="46">
        <v>20.119844289900712</v>
      </c>
      <c r="AJ132" s="38">
        <v>38</v>
      </c>
      <c r="AK132" s="46">
        <v>16.28148110062812</v>
      </c>
      <c r="AL132" s="40"/>
      <c r="AM132" s="40"/>
      <c r="AN132" s="40"/>
      <c r="AO132" s="40"/>
      <c r="AP132" s="40"/>
      <c r="AQ132" s="40"/>
      <c r="AR132" s="38"/>
      <c r="AS132" s="38"/>
      <c r="AT132" s="38"/>
      <c r="AU132" s="38"/>
      <c r="AV132" s="38"/>
      <c r="AW132" s="38"/>
      <c r="AX132" s="40"/>
      <c r="AY132" s="40"/>
      <c r="AZ132" s="40"/>
      <c r="BA132" s="40"/>
      <c r="BB132" s="40"/>
      <c r="BC132" s="40"/>
    </row>
    <row r="133" spans="1:55" x14ac:dyDescent="0.2">
      <c r="A133" s="78" t="s">
        <v>61</v>
      </c>
      <c r="B133" s="36">
        <v>446</v>
      </c>
      <c r="C133" s="36">
        <v>369.28477983671979</v>
      </c>
      <c r="D133" s="36">
        <v>562</v>
      </c>
      <c r="E133" s="36">
        <v>483.78627321011993</v>
      </c>
      <c r="F133" s="36">
        <v>1008</v>
      </c>
      <c r="G133" s="36">
        <v>425.42236252906844</v>
      </c>
      <c r="H133" s="38">
        <v>165</v>
      </c>
      <c r="I133" s="38">
        <v>136.61880868398828</v>
      </c>
      <c r="J133" s="38">
        <v>231</v>
      </c>
      <c r="K133" s="38">
        <v>198.8516532233767</v>
      </c>
      <c r="L133" s="38">
        <v>396</v>
      </c>
      <c r="M133" s="38">
        <v>167.13021385070547</v>
      </c>
      <c r="N133" s="40">
        <v>202</v>
      </c>
      <c r="O133" s="40">
        <v>167.25454154039775</v>
      </c>
      <c r="P133" s="40">
        <v>228</v>
      </c>
      <c r="Q133" s="40">
        <v>196.26916422047569</v>
      </c>
      <c r="R133" s="40">
        <v>430</v>
      </c>
      <c r="S133" s="40">
        <v>181.47977766617007</v>
      </c>
      <c r="T133" s="38">
        <v>9</v>
      </c>
      <c r="U133" s="46">
        <v>7.4519350191266334</v>
      </c>
      <c r="V133" s="38">
        <v>6</v>
      </c>
      <c r="W133" s="46">
        <v>5.1649780058019923</v>
      </c>
      <c r="X133" s="38">
        <v>15</v>
      </c>
      <c r="Y133" s="46">
        <v>6.3306899185873284</v>
      </c>
      <c r="Z133" s="40">
        <v>50</v>
      </c>
      <c r="AA133" s="40">
        <v>41.39963899514796</v>
      </c>
      <c r="AB133" s="40">
        <v>66</v>
      </c>
      <c r="AC133" s="40">
        <v>56.814758063821913</v>
      </c>
      <c r="AD133" s="40">
        <v>116</v>
      </c>
      <c r="AE133" s="40">
        <v>48.957335370408671</v>
      </c>
      <c r="AF133" s="38">
        <v>17</v>
      </c>
      <c r="AG133" s="46">
        <v>14.075877258350307</v>
      </c>
      <c r="AH133" s="38">
        <v>25</v>
      </c>
      <c r="AI133" s="46">
        <v>21.520741690841632</v>
      </c>
      <c r="AJ133" s="38">
        <v>42</v>
      </c>
      <c r="AK133" s="46">
        <v>17.725931772044518</v>
      </c>
      <c r="AL133" s="40"/>
      <c r="AM133" s="40"/>
      <c r="AN133" s="40"/>
      <c r="AO133" s="40"/>
      <c r="AP133" s="40"/>
      <c r="AQ133" s="40"/>
      <c r="AR133" s="38"/>
      <c r="AS133" s="38"/>
      <c r="AT133" s="38"/>
      <c r="AU133" s="38"/>
      <c r="AV133" s="38"/>
      <c r="AW133" s="38"/>
      <c r="AX133" s="40"/>
      <c r="AY133" s="40"/>
      <c r="AZ133" s="40"/>
      <c r="BA133" s="40"/>
      <c r="BB133" s="40"/>
      <c r="BC133" s="40"/>
    </row>
    <row r="134" spans="1:55" x14ac:dyDescent="0.2">
      <c r="A134" s="78" t="s">
        <v>62</v>
      </c>
      <c r="B134" s="36">
        <v>431</v>
      </c>
      <c r="C134" s="36">
        <v>428.59557880291567</v>
      </c>
      <c r="D134" s="36">
        <v>517</v>
      </c>
      <c r="E134" s="36">
        <v>530.9098377490244</v>
      </c>
      <c r="F134" s="36">
        <v>948</v>
      </c>
      <c r="G134" s="36">
        <v>478.93059042846102</v>
      </c>
      <c r="H134" s="38">
        <v>176</v>
      </c>
      <c r="I134" s="38">
        <v>175.01814818866163</v>
      </c>
      <c r="J134" s="38">
        <v>251</v>
      </c>
      <c r="K134" s="38">
        <v>257.75313205997122</v>
      </c>
      <c r="L134" s="38">
        <v>427</v>
      </c>
      <c r="M134" s="38">
        <v>215.72084611070977</v>
      </c>
      <c r="N134" s="40">
        <v>175</v>
      </c>
      <c r="O134" s="40">
        <v>174.02372689213513</v>
      </c>
      <c r="P134" s="40">
        <v>201</v>
      </c>
      <c r="Q134" s="40">
        <v>206.40788662969808</v>
      </c>
      <c r="R134" s="40">
        <v>376</v>
      </c>
      <c r="S134" s="40">
        <v>189.95559282816598</v>
      </c>
      <c r="T134" s="38">
        <v>9</v>
      </c>
      <c r="U134" s="46">
        <v>8.9497916687383778</v>
      </c>
      <c r="V134" s="38">
        <v>9</v>
      </c>
      <c r="W134" s="46">
        <v>9.2421441774491679</v>
      </c>
      <c r="X134" s="38">
        <v>18</v>
      </c>
      <c r="Y134" s="46">
        <v>9.0936188056036897</v>
      </c>
      <c r="Z134" s="40">
        <v>53</v>
      </c>
      <c r="AA134" s="40">
        <v>52.704328715903785</v>
      </c>
      <c r="AB134" s="40">
        <v>33</v>
      </c>
      <c r="AC134" s="40">
        <v>33.887861983980287</v>
      </c>
      <c r="AD134" s="40">
        <v>86</v>
      </c>
      <c r="AE134" s="40">
        <v>43.44728984899541</v>
      </c>
      <c r="AF134" s="38">
        <v>12</v>
      </c>
      <c r="AG134" s="46">
        <v>11.933055558317838</v>
      </c>
      <c r="AH134" s="38">
        <v>17</v>
      </c>
      <c r="AI134" s="46">
        <v>17.457383446292873</v>
      </c>
      <c r="AJ134" s="38">
        <v>29</v>
      </c>
      <c r="AK134" s="46">
        <v>14.650830297917057</v>
      </c>
      <c r="AL134" s="40"/>
      <c r="AM134" s="40"/>
      <c r="AN134" s="40"/>
      <c r="AO134" s="40"/>
      <c r="AP134" s="40"/>
      <c r="AQ134" s="40"/>
      <c r="AR134" s="38"/>
      <c r="AS134" s="38"/>
      <c r="AT134" s="38"/>
      <c r="AU134" s="38"/>
      <c r="AV134" s="38"/>
      <c r="AW134" s="38"/>
      <c r="AX134" s="40"/>
      <c r="AY134" s="40"/>
      <c r="AZ134" s="40"/>
      <c r="BA134" s="40"/>
      <c r="BB134" s="40"/>
      <c r="BC134" s="40"/>
    </row>
    <row r="135" spans="1:55" x14ac:dyDescent="0.2">
      <c r="A135" s="78" t="s">
        <v>63</v>
      </c>
      <c r="B135" s="36">
        <v>1703</v>
      </c>
      <c r="C135" s="36">
        <v>519.21839795361495</v>
      </c>
      <c r="D135" s="36">
        <v>1925</v>
      </c>
      <c r="E135" s="36">
        <v>600.33556419068532</v>
      </c>
      <c r="F135" s="36">
        <v>3628</v>
      </c>
      <c r="G135" s="36">
        <v>559.31808826680765</v>
      </c>
      <c r="H135" s="38">
        <v>719</v>
      </c>
      <c r="I135" s="38">
        <v>219.21199537795016</v>
      </c>
      <c r="J135" s="38">
        <v>920</v>
      </c>
      <c r="K135" s="38">
        <v>286.9136202885353</v>
      </c>
      <c r="L135" s="38">
        <v>1639</v>
      </c>
      <c r="M135" s="38">
        <v>252.67980889451428</v>
      </c>
      <c r="N135" s="40">
        <v>590</v>
      </c>
      <c r="O135" s="40">
        <v>179.88188772321362</v>
      </c>
      <c r="P135" s="40">
        <v>646</v>
      </c>
      <c r="Q135" s="40">
        <v>201.46325946347153</v>
      </c>
      <c r="R135" s="40">
        <v>1236</v>
      </c>
      <c r="S135" s="40">
        <v>190.55048431581432</v>
      </c>
      <c r="T135" s="38">
        <v>56</v>
      </c>
      <c r="U135" s="46">
        <v>17.073535105932141</v>
      </c>
      <c r="V135" s="38">
        <v>40</v>
      </c>
      <c r="W135" s="46">
        <v>12.474505229936318</v>
      </c>
      <c r="X135" s="38">
        <v>96</v>
      </c>
      <c r="Y135" s="46">
        <v>14.800037616762276</v>
      </c>
      <c r="Z135" s="40">
        <v>245</v>
      </c>
      <c r="AA135" s="40">
        <v>74.696716088453115</v>
      </c>
      <c r="AB135" s="40">
        <v>226</v>
      </c>
      <c r="AC135" s="40">
        <v>70.480954549140193</v>
      </c>
      <c r="AD135" s="40">
        <v>471</v>
      </c>
      <c r="AE135" s="40">
        <v>72.612684557239916</v>
      </c>
      <c r="AF135" s="38">
        <v>81</v>
      </c>
      <c r="AG135" s="46">
        <v>24.695648992508989</v>
      </c>
      <c r="AH135" s="38">
        <v>59</v>
      </c>
      <c r="AI135" s="46">
        <v>18.399895214156068</v>
      </c>
      <c r="AJ135" s="38">
        <v>140</v>
      </c>
      <c r="AK135" s="46">
        <v>21.583388191111652</v>
      </c>
      <c r="AL135" s="40"/>
      <c r="AM135" s="40"/>
      <c r="AN135" s="40"/>
      <c r="AO135" s="40"/>
      <c r="AP135" s="40"/>
      <c r="AQ135" s="40"/>
      <c r="AR135" s="38"/>
      <c r="AS135" s="38"/>
      <c r="AT135" s="38"/>
      <c r="AU135" s="38"/>
      <c r="AV135" s="38"/>
      <c r="AW135" s="38"/>
      <c r="AX135" s="40"/>
      <c r="AY135" s="40"/>
      <c r="AZ135" s="40"/>
      <c r="BA135" s="40"/>
      <c r="BB135" s="40"/>
      <c r="BC135" s="40"/>
    </row>
    <row r="136" spans="1:55" x14ac:dyDescent="0.2">
      <c r="A136" s="78" t="s">
        <v>64</v>
      </c>
      <c r="B136" s="36">
        <v>242</v>
      </c>
      <c r="C136" s="36">
        <v>395.50884991910044</v>
      </c>
      <c r="D136" s="36">
        <v>302</v>
      </c>
      <c r="E136" s="36">
        <v>515.91301228282975</v>
      </c>
      <c r="F136" s="36">
        <v>544</v>
      </c>
      <c r="G136" s="36">
        <v>454.37840366175533</v>
      </c>
      <c r="H136" s="38">
        <v>86</v>
      </c>
      <c r="I136" s="38">
        <v>140.55273178943239</v>
      </c>
      <c r="J136" s="38">
        <v>116</v>
      </c>
      <c r="K136" s="38">
        <v>198.1652629960538</v>
      </c>
      <c r="L136" s="38">
        <v>202</v>
      </c>
      <c r="M136" s="38">
        <v>168.72139253616649</v>
      </c>
      <c r="N136" s="40">
        <v>111</v>
      </c>
      <c r="O136" s="40">
        <v>181.41108405380228</v>
      </c>
      <c r="P136" s="40">
        <v>119</v>
      </c>
      <c r="Q136" s="40">
        <v>203.29022669422761</v>
      </c>
      <c r="R136" s="40">
        <v>230</v>
      </c>
      <c r="S136" s="40">
        <v>192.10851625405098</v>
      </c>
      <c r="T136" s="38">
        <v>3</v>
      </c>
      <c r="U136" s="46">
        <v>4.903002271724386</v>
      </c>
      <c r="V136" s="38">
        <v>9</v>
      </c>
      <c r="W136" s="46">
        <v>15.374891094521415</v>
      </c>
      <c r="X136" s="38">
        <v>12</v>
      </c>
      <c r="Y136" s="46">
        <v>10.023053021950485</v>
      </c>
      <c r="Z136" s="40">
        <v>33</v>
      </c>
      <c r="AA136" s="40">
        <v>53.933024988968242</v>
      </c>
      <c r="AB136" s="40">
        <v>36</v>
      </c>
      <c r="AC136" s="40">
        <v>61.499564378085658</v>
      </c>
      <c r="AD136" s="40">
        <v>69</v>
      </c>
      <c r="AE136" s="40">
        <v>57.632554876215288</v>
      </c>
      <c r="AF136" s="38">
        <v>9</v>
      </c>
      <c r="AG136" s="46">
        <v>14.709006815173158</v>
      </c>
      <c r="AH136" s="38">
        <v>12</v>
      </c>
      <c r="AI136" s="46">
        <v>20.499854792695221</v>
      </c>
      <c r="AJ136" s="38">
        <v>21</v>
      </c>
      <c r="AK136" s="46">
        <v>17.540342788413348</v>
      </c>
      <c r="AL136" s="40"/>
      <c r="AM136" s="40"/>
      <c r="AN136" s="40"/>
      <c r="AO136" s="40"/>
      <c r="AP136" s="40"/>
      <c r="AQ136" s="40"/>
      <c r="AR136" s="38"/>
      <c r="AS136" s="38"/>
      <c r="AT136" s="38"/>
      <c r="AU136" s="38"/>
      <c r="AV136" s="38"/>
      <c r="AW136" s="38"/>
      <c r="AX136" s="40"/>
      <c r="AY136" s="40"/>
      <c r="AZ136" s="40"/>
      <c r="BA136" s="40"/>
      <c r="BB136" s="40"/>
      <c r="BC136" s="40"/>
    </row>
    <row r="137" spans="1:55" x14ac:dyDescent="0.2">
      <c r="A137" s="78" t="s">
        <v>65</v>
      </c>
      <c r="B137" s="36">
        <v>700</v>
      </c>
      <c r="C137" s="36">
        <v>502.58472142446868</v>
      </c>
      <c r="D137" s="36">
        <v>860</v>
      </c>
      <c r="E137" s="36">
        <v>642.23677627009795</v>
      </c>
      <c r="F137" s="36">
        <v>1560</v>
      </c>
      <c r="G137" s="36">
        <v>571.0374212535736</v>
      </c>
      <c r="H137" s="38">
        <v>297</v>
      </c>
      <c r="I137" s="38">
        <v>213.23951751866744</v>
      </c>
      <c r="J137" s="38">
        <v>374</v>
      </c>
      <c r="K137" s="38">
        <v>279.29831898257748</v>
      </c>
      <c r="L137" s="38">
        <v>671</v>
      </c>
      <c r="M137" s="38">
        <v>245.6193010648384</v>
      </c>
      <c r="N137" s="40">
        <v>264</v>
      </c>
      <c r="O137" s="40">
        <v>189.54623779437105</v>
      </c>
      <c r="P137" s="40">
        <v>314</v>
      </c>
      <c r="Q137" s="40">
        <v>234.49110203350085</v>
      </c>
      <c r="R137" s="40">
        <v>578</v>
      </c>
      <c r="S137" s="40">
        <v>211.57668556702919</v>
      </c>
      <c r="T137" s="38">
        <v>18</v>
      </c>
      <c r="U137" s="46">
        <v>12.92360712234348</v>
      </c>
      <c r="V137" s="38">
        <v>26</v>
      </c>
      <c r="W137" s="46">
        <v>19.416460677933191</v>
      </c>
      <c r="X137" s="38">
        <v>44</v>
      </c>
      <c r="Y137" s="46">
        <v>16.106183676382845</v>
      </c>
      <c r="Z137" s="40">
        <v>90</v>
      </c>
      <c r="AA137" s="40">
        <v>64.618035611717403</v>
      </c>
      <c r="AB137" s="40">
        <v>101</v>
      </c>
      <c r="AC137" s="40">
        <v>75.425481864278936</v>
      </c>
      <c r="AD137" s="40">
        <v>191</v>
      </c>
      <c r="AE137" s="40">
        <v>69.915479140661901</v>
      </c>
      <c r="AF137" s="38">
        <v>25</v>
      </c>
      <c r="AG137" s="46">
        <v>17.949454336588168</v>
      </c>
      <c r="AH137" s="38">
        <v>39</v>
      </c>
      <c r="AI137" s="46">
        <v>29.124691016899789</v>
      </c>
      <c r="AJ137" s="38">
        <v>64</v>
      </c>
      <c r="AK137" s="46">
        <v>23.427176256556866</v>
      </c>
      <c r="AL137" s="40"/>
      <c r="AM137" s="40"/>
      <c r="AN137" s="40"/>
      <c r="AO137" s="40"/>
      <c r="AP137" s="40"/>
      <c r="AQ137" s="40"/>
      <c r="AR137" s="38"/>
      <c r="AS137" s="38"/>
      <c r="AT137" s="38"/>
      <c r="AU137" s="38"/>
      <c r="AV137" s="38"/>
      <c r="AW137" s="38"/>
      <c r="AX137" s="40"/>
      <c r="AY137" s="40"/>
      <c r="AZ137" s="40"/>
      <c r="BA137" s="40"/>
      <c r="BB137" s="40"/>
      <c r="BC137" s="40"/>
    </row>
    <row r="138" spans="1:55" x14ac:dyDescent="0.2">
      <c r="A138" s="78" t="s">
        <v>66</v>
      </c>
      <c r="B138" s="36">
        <v>349</v>
      </c>
      <c r="C138" s="36">
        <v>217.0209061400127</v>
      </c>
      <c r="D138" s="36">
        <v>559</v>
      </c>
      <c r="E138" s="36">
        <v>339.88374638227498</v>
      </c>
      <c r="F138" s="36">
        <v>908</v>
      </c>
      <c r="G138" s="36">
        <v>279.14240566646788</v>
      </c>
      <c r="H138" s="38">
        <v>138</v>
      </c>
      <c r="I138" s="38">
        <v>85.813424204360317</v>
      </c>
      <c r="J138" s="38">
        <v>323</v>
      </c>
      <c r="K138" s="38">
        <v>196.39078726560791</v>
      </c>
      <c r="L138" s="38">
        <v>461</v>
      </c>
      <c r="M138" s="38">
        <v>141.72318173154372</v>
      </c>
      <c r="N138" s="40">
        <v>107</v>
      </c>
      <c r="O138" s="40">
        <v>66.536495578743143</v>
      </c>
      <c r="P138" s="40">
        <v>129</v>
      </c>
      <c r="Q138" s="40">
        <v>78.434710703601922</v>
      </c>
      <c r="R138" s="40">
        <v>236</v>
      </c>
      <c r="S138" s="40">
        <v>72.552431428729534</v>
      </c>
      <c r="T138" s="38">
        <v>20</v>
      </c>
      <c r="U138" s="46">
        <v>12.436728145559467</v>
      </c>
      <c r="V138" s="38">
        <v>13</v>
      </c>
      <c r="W138" s="46">
        <v>7.9042731716808134</v>
      </c>
      <c r="X138" s="38">
        <v>33</v>
      </c>
      <c r="Y138" s="46">
        <v>10.145043377746079</v>
      </c>
      <c r="Z138" s="40">
        <v>65</v>
      </c>
      <c r="AA138" s="40">
        <v>40.419366473068266</v>
      </c>
      <c r="AB138" s="40">
        <v>76</v>
      </c>
      <c r="AC138" s="40">
        <v>46.209597003672449</v>
      </c>
      <c r="AD138" s="40">
        <v>141</v>
      </c>
      <c r="AE138" s="40">
        <v>43.347003523096888</v>
      </c>
      <c r="AF138" s="38">
        <v>13</v>
      </c>
      <c r="AG138" s="46">
        <v>8.0838732946136531</v>
      </c>
      <c r="AH138" s="38">
        <v>12</v>
      </c>
      <c r="AI138" s="46">
        <v>7.296252158474597</v>
      </c>
      <c r="AJ138" s="38">
        <v>25</v>
      </c>
      <c r="AK138" s="46">
        <v>7.6856389225349089</v>
      </c>
      <c r="AL138" s="40"/>
      <c r="AM138" s="40"/>
      <c r="AN138" s="40"/>
      <c r="AO138" s="40"/>
      <c r="AP138" s="40"/>
      <c r="AQ138" s="40"/>
      <c r="AR138" s="38"/>
      <c r="AS138" s="38"/>
      <c r="AT138" s="38"/>
      <c r="AU138" s="38"/>
      <c r="AV138" s="38"/>
      <c r="AW138" s="38"/>
      <c r="AX138" s="40"/>
      <c r="AY138" s="40"/>
      <c r="AZ138" s="40"/>
      <c r="BA138" s="40"/>
      <c r="BB138" s="40"/>
      <c r="BC138" s="40"/>
    </row>
    <row r="139" spans="1:55" x14ac:dyDescent="0.2">
      <c r="A139" s="78" t="s">
        <v>67</v>
      </c>
      <c r="B139" s="36">
        <v>221</v>
      </c>
      <c r="C139" s="36">
        <v>288.39127257542543</v>
      </c>
      <c r="D139" s="36">
        <v>286</v>
      </c>
      <c r="E139" s="36">
        <v>388.10709584616848</v>
      </c>
      <c r="F139" s="36">
        <v>507</v>
      </c>
      <c r="G139" s="36">
        <v>337.27373721918798</v>
      </c>
      <c r="H139" s="38">
        <v>94</v>
      </c>
      <c r="I139" s="38">
        <v>122.66416118592755</v>
      </c>
      <c r="J139" s="38">
        <v>138</v>
      </c>
      <c r="K139" s="38">
        <v>187.2684588348645</v>
      </c>
      <c r="L139" s="38">
        <v>232</v>
      </c>
      <c r="M139" s="38">
        <v>154.33433340207418</v>
      </c>
      <c r="N139" s="40">
        <v>75</v>
      </c>
      <c r="O139" s="40">
        <v>97.870341371750698</v>
      </c>
      <c r="P139" s="40">
        <v>95</v>
      </c>
      <c r="Q139" s="40">
        <v>128.91669267617485</v>
      </c>
      <c r="R139" s="40">
        <v>170</v>
      </c>
      <c r="S139" s="40">
        <v>113.08981326876126</v>
      </c>
      <c r="T139" s="38">
        <v>14</v>
      </c>
      <c r="U139" s="46">
        <v>18.269130389393464</v>
      </c>
      <c r="V139" s="38">
        <v>6</v>
      </c>
      <c r="W139" s="46">
        <v>8.1421069058636739</v>
      </c>
      <c r="X139" s="38">
        <v>20</v>
      </c>
      <c r="Y139" s="46">
        <v>13.304683913971914</v>
      </c>
      <c r="Z139" s="40">
        <v>20</v>
      </c>
      <c r="AA139" s="40">
        <v>26.098757699133522</v>
      </c>
      <c r="AB139" s="40">
        <v>32</v>
      </c>
      <c r="AC139" s="40">
        <v>43.424570164606266</v>
      </c>
      <c r="AD139" s="40">
        <v>52</v>
      </c>
      <c r="AE139" s="40">
        <v>34.592178176326975</v>
      </c>
      <c r="AF139" s="38">
        <v>12</v>
      </c>
      <c r="AG139" s="46">
        <v>15.659254619480112</v>
      </c>
      <c r="AH139" s="38">
        <v>9</v>
      </c>
      <c r="AI139" s="46">
        <v>12.213160358795511</v>
      </c>
      <c r="AJ139" s="38">
        <v>21</v>
      </c>
      <c r="AK139" s="46">
        <v>13.969918109670509</v>
      </c>
      <c r="AL139" s="40"/>
      <c r="AM139" s="40"/>
      <c r="AN139" s="40"/>
      <c r="AO139" s="40"/>
      <c r="AP139" s="40"/>
      <c r="AQ139" s="40"/>
      <c r="AR139" s="38"/>
      <c r="AS139" s="38"/>
      <c r="AT139" s="38"/>
      <c r="AU139" s="38"/>
      <c r="AV139" s="38"/>
      <c r="AW139" s="38"/>
      <c r="AX139" s="40"/>
      <c r="AY139" s="40"/>
      <c r="AZ139" s="40"/>
      <c r="BA139" s="40"/>
      <c r="BB139" s="40"/>
      <c r="BC139" s="40"/>
    </row>
    <row r="140" spans="1:55" x14ac:dyDescent="0.2">
      <c r="A140" s="78" t="s">
        <v>68</v>
      </c>
      <c r="B140" s="36">
        <v>140</v>
      </c>
      <c r="C140" s="36">
        <v>246.61781285231118</v>
      </c>
      <c r="D140" s="36">
        <v>203</v>
      </c>
      <c r="E140" s="36">
        <v>363.12899128848181</v>
      </c>
      <c r="F140" s="36">
        <v>343</v>
      </c>
      <c r="G140" s="36">
        <v>304.42616112398042</v>
      </c>
      <c r="H140" s="38">
        <v>60</v>
      </c>
      <c r="I140" s="38">
        <v>105.69334836527622</v>
      </c>
      <c r="J140" s="38">
        <v>97</v>
      </c>
      <c r="K140" s="38">
        <v>173.5148382018854</v>
      </c>
      <c r="L140" s="38">
        <v>157</v>
      </c>
      <c r="M140" s="38">
        <v>139.34375305091814</v>
      </c>
      <c r="N140" s="40">
        <v>40</v>
      </c>
      <c r="O140" s="40">
        <v>70.462232243517477</v>
      </c>
      <c r="P140" s="40">
        <v>59</v>
      </c>
      <c r="Q140" s="40">
        <v>105.53995313310556</v>
      </c>
      <c r="R140" s="40">
        <v>99</v>
      </c>
      <c r="S140" s="40">
        <v>87.866443006629908</v>
      </c>
      <c r="T140" s="38">
        <v>9</v>
      </c>
      <c r="U140" s="46">
        <v>15.854002254791434</v>
      </c>
      <c r="V140" s="38">
        <v>6</v>
      </c>
      <c r="W140" s="46">
        <v>10.732876589807343</v>
      </c>
      <c r="X140" s="38">
        <v>15</v>
      </c>
      <c r="Y140" s="46">
        <v>13.313097425246957</v>
      </c>
      <c r="Z140" s="40">
        <v>22</v>
      </c>
      <c r="AA140" s="40">
        <v>38.754227733934613</v>
      </c>
      <c r="AB140" s="40">
        <v>29</v>
      </c>
      <c r="AC140" s="40">
        <v>51.875570184068827</v>
      </c>
      <c r="AD140" s="40">
        <v>51</v>
      </c>
      <c r="AE140" s="40">
        <v>45.264531245839656</v>
      </c>
      <c r="AF140" s="38">
        <v>9</v>
      </c>
      <c r="AG140" s="46">
        <v>15.854002254791434</v>
      </c>
      <c r="AH140" s="38">
        <v>9</v>
      </c>
      <c r="AI140" s="46">
        <v>16.099314884711017</v>
      </c>
      <c r="AJ140" s="38">
        <v>18</v>
      </c>
      <c r="AK140" s="46">
        <v>15.975716910296349</v>
      </c>
      <c r="AL140" s="40"/>
      <c r="AM140" s="40"/>
      <c r="AN140" s="40"/>
      <c r="AO140" s="40"/>
      <c r="AP140" s="40"/>
      <c r="AQ140" s="40"/>
      <c r="AR140" s="38"/>
      <c r="AS140" s="38"/>
      <c r="AT140" s="38"/>
      <c r="AU140" s="38"/>
      <c r="AV140" s="38"/>
      <c r="AW140" s="38"/>
      <c r="AX140" s="40"/>
      <c r="AY140" s="40"/>
      <c r="AZ140" s="40"/>
      <c r="BA140" s="40"/>
      <c r="BB140" s="40"/>
      <c r="BC140" s="40"/>
    </row>
    <row r="141" spans="1:55" x14ac:dyDescent="0.2">
      <c r="A141" s="78" t="s">
        <v>69</v>
      </c>
      <c r="B141" s="36">
        <v>135</v>
      </c>
      <c r="C141" s="36">
        <v>231.20001370074155</v>
      </c>
      <c r="D141" s="36">
        <v>174</v>
      </c>
      <c r="E141" s="36">
        <v>306.26793163536513</v>
      </c>
      <c r="F141" s="36">
        <v>309</v>
      </c>
      <c r="G141" s="36">
        <v>268.21985347730981</v>
      </c>
      <c r="H141" s="38">
        <v>52</v>
      </c>
      <c r="I141" s="38">
        <v>89.054820092137476</v>
      </c>
      <c r="J141" s="38">
        <v>70</v>
      </c>
      <c r="K141" s="38">
        <v>123.21123686480206</v>
      </c>
      <c r="L141" s="38">
        <v>122</v>
      </c>
      <c r="M141" s="38">
        <v>105.89910072566926</v>
      </c>
      <c r="N141" s="40">
        <v>50</v>
      </c>
      <c r="O141" s="40">
        <v>85.62963470397834</v>
      </c>
      <c r="P141" s="40">
        <v>59</v>
      </c>
      <c r="Q141" s="40">
        <v>103.84947107176174</v>
      </c>
      <c r="R141" s="40">
        <v>109</v>
      </c>
      <c r="S141" s="40">
        <v>94.614770320474989</v>
      </c>
      <c r="T141" s="38">
        <v>3</v>
      </c>
      <c r="U141" s="46">
        <v>5.1377780822387011</v>
      </c>
      <c r="V141" s="38">
        <v>3</v>
      </c>
      <c r="W141" s="46">
        <v>5.2804815799200888</v>
      </c>
      <c r="X141" s="38">
        <v>6</v>
      </c>
      <c r="Y141" s="46">
        <v>5.208152494705045</v>
      </c>
      <c r="Z141" s="40">
        <v>15</v>
      </c>
      <c r="AA141" s="40">
        <v>25.688890411193505</v>
      </c>
      <c r="AB141" s="40">
        <v>33</v>
      </c>
      <c r="AC141" s="40">
        <v>58.085297379120973</v>
      </c>
      <c r="AD141" s="40">
        <v>48</v>
      </c>
      <c r="AE141" s="40">
        <v>41.66521995764036</v>
      </c>
      <c r="AF141" s="38">
        <v>9</v>
      </c>
      <c r="AG141" s="46">
        <v>15.413334246716103</v>
      </c>
      <c r="AH141" s="38">
        <v>9</v>
      </c>
      <c r="AI141" s="46">
        <v>15.841444739760265</v>
      </c>
      <c r="AJ141" s="38">
        <v>18</v>
      </c>
      <c r="AK141" s="46">
        <v>15.624457484115135</v>
      </c>
      <c r="AL141" s="40"/>
      <c r="AM141" s="40"/>
      <c r="AN141" s="40"/>
      <c r="AO141" s="40"/>
      <c r="AP141" s="40"/>
      <c r="AQ141" s="40"/>
      <c r="AR141" s="38"/>
      <c r="AS141" s="38"/>
      <c r="AT141" s="38"/>
      <c r="AU141" s="38"/>
      <c r="AV141" s="38"/>
      <c r="AW141" s="38"/>
      <c r="AX141" s="40"/>
      <c r="AY141" s="40"/>
      <c r="AZ141" s="40"/>
      <c r="BA141" s="40"/>
      <c r="BB141" s="40"/>
      <c r="BC141" s="40"/>
    </row>
    <row r="142" spans="1:55" x14ac:dyDescent="0.2">
      <c r="A142" s="78" t="s">
        <v>70</v>
      </c>
      <c r="B142" s="36">
        <v>414</v>
      </c>
      <c r="C142" s="36">
        <v>545.13134505234052</v>
      </c>
      <c r="D142" s="36">
        <v>383</v>
      </c>
      <c r="E142" s="36">
        <v>532.66205860673415</v>
      </c>
      <c r="F142" s="36">
        <v>797</v>
      </c>
      <c r="G142" s="36">
        <v>539.06715004599323</v>
      </c>
      <c r="H142" s="38">
        <v>155</v>
      </c>
      <c r="I142" s="38">
        <v>204.09506879978935</v>
      </c>
      <c r="J142" s="38">
        <v>160</v>
      </c>
      <c r="K142" s="38">
        <v>222.52200881743462</v>
      </c>
      <c r="L142" s="38">
        <v>315</v>
      </c>
      <c r="M142" s="38">
        <v>213.0566527785293</v>
      </c>
      <c r="N142" s="40">
        <v>144</v>
      </c>
      <c r="O142" s="40">
        <v>189.61090262690107</v>
      </c>
      <c r="P142" s="40">
        <v>142</v>
      </c>
      <c r="Q142" s="40">
        <v>197.48828282547322</v>
      </c>
      <c r="R142" s="40">
        <v>286</v>
      </c>
      <c r="S142" s="40">
        <v>193.44191331637899</v>
      </c>
      <c r="T142" s="38">
        <v>6</v>
      </c>
      <c r="U142" s="46">
        <v>7.9004542761208771</v>
      </c>
      <c r="V142" s="38">
        <v>14</v>
      </c>
      <c r="W142" s="46">
        <v>19.470675771525528</v>
      </c>
      <c r="X142" s="38">
        <v>20</v>
      </c>
      <c r="Y142" s="46">
        <v>13.527406525620908</v>
      </c>
      <c r="Z142" s="40">
        <v>94</v>
      </c>
      <c r="AA142" s="40">
        <v>123.77378365922708</v>
      </c>
      <c r="AB142" s="40">
        <v>43</v>
      </c>
      <c r="AC142" s="40">
        <v>59.802789869685554</v>
      </c>
      <c r="AD142" s="40">
        <v>137</v>
      </c>
      <c r="AE142" s="40">
        <v>92.662734700503222</v>
      </c>
      <c r="AF142" s="38">
        <v>12</v>
      </c>
      <c r="AG142" s="46">
        <v>15.800908552241754</v>
      </c>
      <c r="AH142" s="38">
        <v>16</v>
      </c>
      <c r="AI142" s="46">
        <v>22.252200881743462</v>
      </c>
      <c r="AJ142" s="38">
        <v>28</v>
      </c>
      <c r="AK142" s="46">
        <v>18.938369135869269</v>
      </c>
      <c r="AL142" s="40"/>
      <c r="AM142" s="40"/>
      <c r="AN142" s="40"/>
      <c r="AO142" s="40"/>
      <c r="AP142" s="40"/>
      <c r="AQ142" s="40"/>
      <c r="AR142" s="38"/>
      <c r="AS142" s="38"/>
      <c r="AT142" s="38"/>
      <c r="AU142" s="38"/>
      <c r="AV142" s="38"/>
      <c r="AW142" s="38"/>
      <c r="AX142" s="40"/>
      <c r="AY142" s="40"/>
      <c r="AZ142" s="40"/>
      <c r="BA142" s="40"/>
      <c r="BB142" s="40"/>
      <c r="BC142" s="40"/>
    </row>
    <row r="143" spans="1:55" x14ac:dyDescent="0.2">
      <c r="A143" s="78" t="s">
        <v>71</v>
      </c>
      <c r="B143" s="36">
        <v>267</v>
      </c>
      <c r="C143" s="36">
        <v>416.8618266978923</v>
      </c>
      <c r="D143" s="36">
        <v>380</v>
      </c>
      <c r="E143" s="36">
        <v>621.11801242236027</v>
      </c>
      <c r="F143" s="36">
        <v>647</v>
      </c>
      <c r="G143" s="36">
        <v>516.64936516809075</v>
      </c>
      <c r="H143" s="38">
        <v>72</v>
      </c>
      <c r="I143" s="38">
        <v>112.41217798594849</v>
      </c>
      <c r="J143" s="38">
        <v>130</v>
      </c>
      <c r="K143" s="38">
        <v>212.48774109186007</v>
      </c>
      <c r="L143" s="38">
        <v>202</v>
      </c>
      <c r="M143" s="38">
        <v>161.30320210812107</v>
      </c>
      <c r="N143" s="40">
        <v>117</v>
      </c>
      <c r="O143" s="40">
        <v>182.66978922716629</v>
      </c>
      <c r="P143" s="40">
        <v>157</v>
      </c>
      <c r="Q143" s="40">
        <v>256.61981039555411</v>
      </c>
      <c r="R143" s="40">
        <v>274</v>
      </c>
      <c r="S143" s="40">
        <v>218.79741276052064</v>
      </c>
      <c r="T143" s="38">
        <v>12</v>
      </c>
      <c r="U143" s="46">
        <v>18.735362997658079</v>
      </c>
      <c r="V143" s="38">
        <v>9</v>
      </c>
      <c r="W143" s="46">
        <v>14.710689767898005</v>
      </c>
      <c r="X143" s="38">
        <v>21</v>
      </c>
      <c r="Y143" s="46">
        <v>16.769144773616546</v>
      </c>
      <c r="Z143" s="40">
        <v>57</v>
      </c>
      <c r="AA143" s="40">
        <v>88.992974238875888</v>
      </c>
      <c r="AB143" s="40">
        <v>69</v>
      </c>
      <c r="AC143" s="40">
        <v>112.78195488721805</v>
      </c>
      <c r="AD143" s="40">
        <v>126</v>
      </c>
      <c r="AE143" s="40">
        <v>100.61486864169927</v>
      </c>
      <c r="AF143" s="38">
        <v>3</v>
      </c>
      <c r="AG143" s="46">
        <v>4.6838407494145198</v>
      </c>
      <c r="AH143" s="38">
        <v>9</v>
      </c>
      <c r="AI143" s="46">
        <v>14.710689767898005</v>
      </c>
      <c r="AJ143" s="38">
        <v>12</v>
      </c>
      <c r="AK143" s="46">
        <v>9.5823684420665973</v>
      </c>
      <c r="AL143" s="40"/>
      <c r="AM143" s="40"/>
      <c r="AN143" s="40"/>
      <c r="AO143" s="40"/>
      <c r="AP143" s="40"/>
      <c r="AQ143" s="40"/>
      <c r="AR143" s="38"/>
      <c r="AS143" s="38"/>
      <c r="AT143" s="38"/>
      <c r="AU143" s="38"/>
      <c r="AV143" s="38"/>
      <c r="AW143" s="38"/>
      <c r="AX143" s="40"/>
      <c r="AY143" s="40"/>
      <c r="AZ143" s="40"/>
      <c r="BA143" s="40"/>
      <c r="BB143" s="40"/>
      <c r="BC143" s="40"/>
    </row>
    <row r="144" spans="1:55" x14ac:dyDescent="0.2">
      <c r="A144" s="78" t="s">
        <v>72</v>
      </c>
      <c r="B144" s="36">
        <v>1214</v>
      </c>
      <c r="C144" s="36">
        <v>455.5603504887705</v>
      </c>
      <c r="D144" s="36">
        <v>1442</v>
      </c>
      <c r="E144" s="36">
        <v>552.57510729613739</v>
      </c>
      <c r="F144" s="36">
        <v>2656</v>
      </c>
      <c r="G144" s="36">
        <v>503.55961285062898</v>
      </c>
      <c r="H144" s="38">
        <v>511</v>
      </c>
      <c r="I144" s="38">
        <v>191.75563352533914</v>
      </c>
      <c r="J144" s="38">
        <v>677</v>
      </c>
      <c r="K144" s="38">
        <v>259.42673206621703</v>
      </c>
      <c r="L144" s="38">
        <v>1188</v>
      </c>
      <c r="M144" s="38">
        <v>225.23675454312772</v>
      </c>
      <c r="N144" s="40">
        <v>495</v>
      </c>
      <c r="O144" s="40">
        <v>185.75154323883146</v>
      </c>
      <c r="P144" s="40">
        <v>510</v>
      </c>
      <c r="Q144" s="40">
        <v>195.43225015328019</v>
      </c>
      <c r="R144" s="40">
        <v>1005</v>
      </c>
      <c r="S144" s="40">
        <v>190.54119386855501</v>
      </c>
      <c r="T144" s="38">
        <v>28</v>
      </c>
      <c r="U144" s="46">
        <v>10.507158001388445</v>
      </c>
      <c r="V144" s="38">
        <v>31</v>
      </c>
      <c r="W144" s="46">
        <v>11.879215205395463</v>
      </c>
      <c r="X144" s="38">
        <v>59</v>
      </c>
      <c r="Y144" s="46">
        <v>11.186000436064424</v>
      </c>
      <c r="Z144" s="40">
        <v>135</v>
      </c>
      <c r="AA144" s="40">
        <v>50.65951179240858</v>
      </c>
      <c r="AB144" s="40">
        <v>180</v>
      </c>
      <c r="AC144" s="40">
        <v>68.976088289393019</v>
      </c>
      <c r="AD144" s="40">
        <v>315</v>
      </c>
      <c r="AE144" s="40">
        <v>59.721866734920233</v>
      </c>
      <c r="AF144" s="38">
        <v>39</v>
      </c>
      <c r="AG144" s="46">
        <v>14.634970073362478</v>
      </c>
      <c r="AH144" s="38">
        <v>35</v>
      </c>
      <c r="AI144" s="46">
        <v>13.412017167381975</v>
      </c>
      <c r="AJ144" s="38">
        <v>74</v>
      </c>
      <c r="AK144" s="46">
        <v>14.029898852013007</v>
      </c>
      <c r="AL144" s="40"/>
      <c r="AM144" s="40"/>
      <c r="AN144" s="40"/>
      <c r="AO144" s="40"/>
      <c r="AP144" s="40"/>
      <c r="AQ144" s="40"/>
      <c r="AR144" s="38"/>
      <c r="AS144" s="38"/>
      <c r="AT144" s="38"/>
      <c r="AU144" s="38"/>
      <c r="AV144" s="38"/>
      <c r="AW144" s="38"/>
      <c r="AX144" s="40"/>
      <c r="AY144" s="40"/>
      <c r="AZ144" s="40"/>
      <c r="BA144" s="40"/>
      <c r="BB144" s="40"/>
      <c r="BC144" s="40"/>
    </row>
    <row r="145" spans="1:55" x14ac:dyDescent="0.2">
      <c r="A145" s="78" t="s">
        <v>73</v>
      </c>
      <c r="B145" s="36">
        <v>804</v>
      </c>
      <c r="C145" s="36">
        <v>408.37887807553994</v>
      </c>
      <c r="D145" s="36">
        <v>959</v>
      </c>
      <c r="E145" s="36">
        <v>488.94395244140571</v>
      </c>
      <c r="F145" s="36">
        <v>1763</v>
      </c>
      <c r="G145" s="36">
        <v>448.58567019411572</v>
      </c>
      <c r="H145" s="38">
        <v>257</v>
      </c>
      <c r="I145" s="38">
        <v>130.53901948434546</v>
      </c>
      <c r="J145" s="38">
        <v>390</v>
      </c>
      <c r="K145" s="38">
        <v>198.84060631089494</v>
      </c>
      <c r="L145" s="38">
        <v>647</v>
      </c>
      <c r="M145" s="38">
        <v>164.62559762654161</v>
      </c>
      <c r="N145" s="40">
        <v>379</v>
      </c>
      <c r="O145" s="40">
        <v>192.50695869481297</v>
      </c>
      <c r="P145" s="40">
        <v>387</v>
      </c>
      <c r="Q145" s="40">
        <v>197.31106318542652</v>
      </c>
      <c r="R145" s="40">
        <v>766</v>
      </c>
      <c r="S145" s="40">
        <v>194.90449425337076</v>
      </c>
      <c r="T145" s="38">
        <v>19</v>
      </c>
      <c r="U145" s="46">
        <v>9.650744631138382</v>
      </c>
      <c r="V145" s="38">
        <v>31</v>
      </c>
      <c r="W145" s="46">
        <v>15.8052789631737</v>
      </c>
      <c r="X145" s="38">
        <v>50</v>
      </c>
      <c r="Y145" s="46">
        <v>12.722225473457621</v>
      </c>
      <c r="Z145" s="40">
        <v>117</v>
      </c>
      <c r="AA145" s="40">
        <v>59.428269570694241</v>
      </c>
      <c r="AB145" s="40">
        <v>120</v>
      </c>
      <c r="AC145" s="40">
        <v>61.181725018736898</v>
      </c>
      <c r="AD145" s="40">
        <v>237</v>
      </c>
      <c r="AE145" s="40">
        <v>60.303348744189122</v>
      </c>
      <c r="AF145" s="38">
        <v>29</v>
      </c>
      <c r="AG145" s="46">
        <v>14.730083910684897</v>
      </c>
      <c r="AH145" s="38">
        <v>25</v>
      </c>
      <c r="AI145" s="46">
        <v>12.746192712236855</v>
      </c>
      <c r="AJ145" s="38">
        <v>54</v>
      </c>
      <c r="AK145" s="46">
        <v>13.74000351133423</v>
      </c>
      <c r="AL145" s="40"/>
      <c r="AM145" s="40"/>
      <c r="AN145" s="40"/>
      <c r="AO145" s="40"/>
      <c r="AP145" s="40"/>
      <c r="AQ145" s="40"/>
      <c r="AR145" s="38"/>
      <c r="AS145" s="38"/>
      <c r="AT145" s="38"/>
      <c r="AU145" s="38"/>
      <c r="AV145" s="38"/>
      <c r="AW145" s="38"/>
      <c r="AX145" s="40"/>
      <c r="AY145" s="40"/>
      <c r="AZ145" s="40"/>
      <c r="BA145" s="40"/>
      <c r="BB145" s="40"/>
      <c r="BC145" s="40"/>
    </row>
    <row r="146" spans="1:55" s="3" customFormat="1" ht="15.75" x14ac:dyDescent="0.25">
      <c r="A146" s="49" t="s">
        <v>14</v>
      </c>
      <c r="B146" s="59">
        <v>10005</v>
      </c>
      <c r="C146" s="59">
        <v>423.19703470215683</v>
      </c>
      <c r="D146" s="59">
        <v>12105</v>
      </c>
      <c r="E146" s="59">
        <v>498.88374504464815</v>
      </c>
      <c r="F146" s="59">
        <v>22110</v>
      </c>
      <c r="G146" s="59">
        <v>461.53229557104345</v>
      </c>
      <c r="H146" s="60">
        <v>3811</v>
      </c>
      <c r="I146" s="60">
        <v>161.19979002997698</v>
      </c>
      <c r="J146" s="60">
        <v>5356</v>
      </c>
      <c r="K146" s="60">
        <v>220.73699615523631</v>
      </c>
      <c r="L146" s="60">
        <v>9167</v>
      </c>
      <c r="M146" s="60">
        <v>191.3553393713141</v>
      </c>
      <c r="N146" s="61">
        <v>4023</v>
      </c>
      <c r="O146" s="61">
        <v>170.16708351891822</v>
      </c>
      <c r="P146" s="61">
        <v>4432</v>
      </c>
      <c r="Q146" s="61">
        <v>182.65615514563243</v>
      </c>
      <c r="R146" s="61">
        <v>8455</v>
      </c>
      <c r="S146" s="61">
        <v>176.49278874053243</v>
      </c>
      <c r="T146" s="60">
        <v>299</v>
      </c>
      <c r="U146" s="62">
        <v>12.647267703742617</v>
      </c>
      <c r="V146" s="60">
        <v>276</v>
      </c>
      <c r="W146" s="62">
        <v>11.374796665206352</v>
      </c>
      <c r="X146" s="60">
        <v>575</v>
      </c>
      <c r="Y146" s="62">
        <v>12.002762096488013</v>
      </c>
      <c r="Z146" s="61">
        <v>1417</v>
      </c>
      <c r="AA146" s="61">
        <v>59.937051291649794</v>
      </c>
      <c r="AB146" s="61">
        <v>1498</v>
      </c>
      <c r="AC146" s="61">
        <v>61.737121030721433</v>
      </c>
      <c r="AD146" s="61">
        <v>2915</v>
      </c>
      <c r="AE146" s="61">
        <v>60.848785236978365</v>
      </c>
      <c r="AF146" s="60">
        <v>362</v>
      </c>
      <c r="AG146" s="62">
        <v>15.312076617909122</v>
      </c>
      <c r="AH146" s="60">
        <v>395</v>
      </c>
      <c r="AI146" s="62">
        <v>16.279147401291699</v>
      </c>
      <c r="AJ146" s="60">
        <v>757</v>
      </c>
      <c r="AK146" s="62">
        <v>15.801897229637262</v>
      </c>
      <c r="AL146" s="61">
        <v>19</v>
      </c>
      <c r="AM146" s="63">
        <v>0.80367252966926328</v>
      </c>
      <c r="AN146" s="61">
        <v>32</v>
      </c>
      <c r="AO146" s="63">
        <v>1.3188170046616059</v>
      </c>
      <c r="AP146" s="61">
        <v>51</v>
      </c>
      <c r="AQ146" s="63">
        <v>1.0645928120363282</v>
      </c>
      <c r="AR146" s="60">
        <v>39</v>
      </c>
      <c r="AS146" s="62">
        <v>1.6496436135316457</v>
      </c>
      <c r="AT146" s="60">
        <v>69</v>
      </c>
      <c r="AU146" s="62">
        <v>2.843699166301588</v>
      </c>
      <c r="AV146" s="60">
        <v>108</v>
      </c>
      <c r="AW146" s="62">
        <v>2.2544318372534007</v>
      </c>
      <c r="AX146" s="61">
        <v>21</v>
      </c>
      <c r="AY146" s="63">
        <v>0.88826963805550152</v>
      </c>
      <c r="AZ146" s="61">
        <v>22</v>
      </c>
      <c r="BA146" s="63">
        <v>0.90668669070485408</v>
      </c>
      <c r="BB146" s="61">
        <v>43</v>
      </c>
      <c r="BC146" s="63">
        <v>0.89759786112866879</v>
      </c>
    </row>
    <row r="147" spans="1:55" ht="15.75" x14ac:dyDescent="0.25">
      <c r="A147" s="3"/>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c r="AY147" s="21"/>
      <c r="AZ147" s="21"/>
      <c r="BA147" s="21"/>
      <c r="BB147" s="21"/>
      <c r="BC147" s="21"/>
    </row>
    <row r="148" spans="1:55" s="3" customFormat="1" ht="15.75" x14ac:dyDescent="0.25">
      <c r="A148" s="48" t="s">
        <v>84</v>
      </c>
      <c r="B148" s="23" t="s">
        <v>9</v>
      </c>
      <c r="C148" s="24"/>
      <c r="D148" s="24"/>
      <c r="E148" s="24"/>
      <c r="F148" s="24"/>
      <c r="G148" s="24"/>
      <c r="H148" s="25" t="s">
        <v>1</v>
      </c>
      <c r="I148" s="26"/>
      <c r="J148" s="26"/>
      <c r="K148" s="26"/>
      <c r="L148" s="26"/>
      <c r="M148" s="26"/>
      <c r="N148" s="27" t="s">
        <v>2</v>
      </c>
      <c r="O148" s="28"/>
      <c r="P148" s="28"/>
      <c r="Q148" s="28"/>
      <c r="R148" s="28"/>
      <c r="S148" s="28"/>
      <c r="T148" s="25" t="s">
        <v>3</v>
      </c>
      <c r="U148" s="29"/>
      <c r="V148" s="26"/>
      <c r="W148" s="26"/>
      <c r="X148" s="26"/>
      <c r="Y148" s="26"/>
      <c r="Z148" s="27" t="s">
        <v>113</v>
      </c>
      <c r="AA148" s="28"/>
      <c r="AB148" s="28"/>
      <c r="AC148" s="28"/>
      <c r="AD148" s="28"/>
      <c r="AE148" s="28"/>
      <c r="AF148" s="25" t="s">
        <v>5</v>
      </c>
      <c r="AG148" s="26"/>
      <c r="AH148" s="26"/>
      <c r="AI148" s="26"/>
      <c r="AJ148" s="26"/>
      <c r="AK148" s="26"/>
      <c r="AL148" s="27" t="s">
        <v>6</v>
      </c>
      <c r="AM148" s="28"/>
      <c r="AN148" s="28"/>
      <c r="AO148" s="28"/>
      <c r="AP148" s="28"/>
      <c r="AQ148" s="28"/>
      <c r="AR148" s="25" t="s">
        <v>7</v>
      </c>
      <c r="AS148" s="26"/>
      <c r="AT148" s="26"/>
      <c r="AU148" s="26"/>
      <c r="AV148" s="26"/>
      <c r="AW148" s="26"/>
      <c r="AX148" s="27" t="s">
        <v>8</v>
      </c>
      <c r="AY148" s="28"/>
      <c r="AZ148" s="28"/>
      <c r="BA148" s="28"/>
      <c r="BB148" s="28"/>
      <c r="BC148" s="30"/>
    </row>
    <row r="149" spans="1:55" s="3" customFormat="1" ht="15.75" x14ac:dyDescent="0.25">
      <c r="A149" s="77" t="s">
        <v>53</v>
      </c>
      <c r="B149" s="32" t="s">
        <v>11</v>
      </c>
      <c r="C149" s="32" t="s">
        <v>12</v>
      </c>
      <c r="D149" s="32" t="s">
        <v>13</v>
      </c>
      <c r="E149" s="32" t="s">
        <v>12</v>
      </c>
      <c r="F149" s="32" t="s">
        <v>14</v>
      </c>
      <c r="G149" s="32" t="s">
        <v>12</v>
      </c>
      <c r="H149" s="33" t="s">
        <v>11</v>
      </c>
      <c r="I149" s="33" t="s">
        <v>12</v>
      </c>
      <c r="J149" s="33" t="s">
        <v>13</v>
      </c>
      <c r="K149" s="33" t="s">
        <v>12</v>
      </c>
      <c r="L149" s="33" t="s">
        <v>14</v>
      </c>
      <c r="M149" s="33" t="s">
        <v>12</v>
      </c>
      <c r="N149" s="34" t="s">
        <v>11</v>
      </c>
      <c r="O149" s="34" t="s">
        <v>12</v>
      </c>
      <c r="P149" s="34" t="s">
        <v>13</v>
      </c>
      <c r="Q149" s="34" t="s">
        <v>12</v>
      </c>
      <c r="R149" s="34" t="s">
        <v>14</v>
      </c>
      <c r="S149" s="34" t="s">
        <v>12</v>
      </c>
      <c r="T149" s="33" t="s">
        <v>11</v>
      </c>
      <c r="U149" s="35" t="s">
        <v>12</v>
      </c>
      <c r="V149" s="33" t="s">
        <v>13</v>
      </c>
      <c r="W149" s="33" t="s">
        <v>12</v>
      </c>
      <c r="X149" s="33" t="s">
        <v>15</v>
      </c>
      <c r="Y149" s="33" t="s">
        <v>12</v>
      </c>
      <c r="Z149" s="34" t="s">
        <v>11</v>
      </c>
      <c r="AA149" s="34" t="s">
        <v>12</v>
      </c>
      <c r="AB149" s="34" t="s">
        <v>13</v>
      </c>
      <c r="AC149" s="34" t="s">
        <v>12</v>
      </c>
      <c r="AD149" s="34" t="s">
        <v>14</v>
      </c>
      <c r="AE149" s="34" t="s">
        <v>12</v>
      </c>
      <c r="AF149" s="33" t="s">
        <v>11</v>
      </c>
      <c r="AG149" s="33" t="s">
        <v>12</v>
      </c>
      <c r="AH149" s="33" t="s">
        <v>13</v>
      </c>
      <c r="AI149" s="33" t="s">
        <v>12</v>
      </c>
      <c r="AJ149" s="33" t="s">
        <v>14</v>
      </c>
      <c r="AK149" s="33" t="s">
        <v>12</v>
      </c>
      <c r="AL149" s="34" t="s">
        <v>11</v>
      </c>
      <c r="AM149" s="34" t="s">
        <v>12</v>
      </c>
      <c r="AN149" s="34" t="s">
        <v>13</v>
      </c>
      <c r="AO149" s="34" t="s">
        <v>12</v>
      </c>
      <c r="AP149" s="34" t="s">
        <v>14</v>
      </c>
      <c r="AQ149" s="34" t="s">
        <v>12</v>
      </c>
      <c r="AR149" s="33" t="s">
        <v>11</v>
      </c>
      <c r="AS149" s="33" t="s">
        <v>12</v>
      </c>
      <c r="AT149" s="33" t="s">
        <v>13</v>
      </c>
      <c r="AU149" s="33" t="s">
        <v>12</v>
      </c>
      <c r="AV149" s="33" t="s">
        <v>14</v>
      </c>
      <c r="AW149" s="33" t="s">
        <v>12</v>
      </c>
      <c r="AX149" s="34" t="s">
        <v>11</v>
      </c>
      <c r="AY149" s="34" t="s">
        <v>12</v>
      </c>
      <c r="AZ149" s="34" t="s">
        <v>13</v>
      </c>
      <c r="BA149" s="34" t="s">
        <v>12</v>
      </c>
      <c r="BB149" s="34" t="s">
        <v>14</v>
      </c>
      <c r="BC149" s="34" t="s">
        <v>12</v>
      </c>
    </row>
    <row r="150" spans="1:55" x14ac:dyDescent="0.2">
      <c r="A150" s="78" t="s">
        <v>54</v>
      </c>
      <c r="B150" s="36">
        <v>294</v>
      </c>
      <c r="C150" s="36">
        <v>509.42611588577768</v>
      </c>
      <c r="D150" s="36">
        <v>368</v>
      </c>
      <c r="E150" s="36">
        <v>647.64787666531743</v>
      </c>
      <c r="F150" s="36">
        <v>662</v>
      </c>
      <c r="G150" s="36">
        <v>577.99935389800316</v>
      </c>
      <c r="H150" s="42">
        <v>122</v>
      </c>
      <c r="I150" s="39">
        <v>211.39451067369006</v>
      </c>
      <c r="J150" s="38">
        <v>154</v>
      </c>
      <c r="K150" s="38">
        <v>271.0265570827687</v>
      </c>
      <c r="L150" s="38">
        <v>276</v>
      </c>
      <c r="M150" s="38">
        <v>240.97858259191676</v>
      </c>
      <c r="N150" s="40">
        <v>101</v>
      </c>
      <c r="O150" s="40">
        <v>175.00693096756308</v>
      </c>
      <c r="P150" s="40">
        <v>123</v>
      </c>
      <c r="Q150" s="40">
        <v>216.46926312454903</v>
      </c>
      <c r="R150" s="40">
        <v>224</v>
      </c>
      <c r="S150" s="40">
        <v>195.57682065430924</v>
      </c>
      <c r="T150" s="38">
        <v>9</v>
      </c>
      <c r="U150" s="46">
        <v>15.594677016911561</v>
      </c>
      <c r="V150" s="38">
        <v>9</v>
      </c>
      <c r="W150" s="46">
        <v>15.839214374967002</v>
      </c>
      <c r="X150" s="38">
        <v>18</v>
      </c>
      <c r="Y150" s="46">
        <v>15.715994516864136</v>
      </c>
      <c r="Z150" s="40">
        <v>32</v>
      </c>
      <c r="AA150" s="40">
        <v>55.44774050457444</v>
      </c>
      <c r="AB150" s="40">
        <v>62</v>
      </c>
      <c r="AC150" s="40">
        <v>109.11458791643935</v>
      </c>
      <c r="AD150" s="40">
        <v>94</v>
      </c>
      <c r="AE150" s="40">
        <v>82.072415810290494</v>
      </c>
      <c r="AF150" s="38">
        <v>21</v>
      </c>
      <c r="AG150" s="46">
        <v>36.387579706126978</v>
      </c>
      <c r="AH150" s="38">
        <v>14</v>
      </c>
      <c r="AI150" s="46">
        <v>24.638777916615336</v>
      </c>
      <c r="AJ150" s="38">
        <v>35</v>
      </c>
      <c r="AK150" s="46">
        <v>30.558878227235819</v>
      </c>
      <c r="AL150" s="40"/>
      <c r="AM150" s="40"/>
      <c r="AN150" s="40"/>
      <c r="AO150" s="40"/>
      <c r="AP150" s="40"/>
      <c r="AQ150" s="40"/>
      <c r="AR150" s="38"/>
      <c r="AS150" s="38"/>
      <c r="AT150" s="38"/>
      <c r="AU150" s="38"/>
      <c r="AV150" s="38"/>
      <c r="AW150" s="38"/>
      <c r="AX150" s="40"/>
      <c r="AY150" s="40"/>
      <c r="AZ150" s="40"/>
      <c r="BA150" s="40"/>
      <c r="BB150" s="40"/>
      <c r="BC150" s="40"/>
    </row>
    <row r="151" spans="1:55" x14ac:dyDescent="0.2">
      <c r="A151" s="78" t="s">
        <v>55</v>
      </c>
      <c r="B151" s="36">
        <v>163</v>
      </c>
      <c r="C151" s="36">
        <v>478.35656639765222</v>
      </c>
      <c r="D151" s="36">
        <v>221</v>
      </c>
      <c r="E151" s="36">
        <v>674.21214802159909</v>
      </c>
      <c r="F151" s="36">
        <v>384</v>
      </c>
      <c r="G151" s="36">
        <v>574.38597540910041</v>
      </c>
      <c r="H151" s="38">
        <v>52</v>
      </c>
      <c r="I151" s="38">
        <v>152.60454878943506</v>
      </c>
      <c r="J151" s="38">
        <v>100</v>
      </c>
      <c r="K151" s="38">
        <v>305.07337014551996</v>
      </c>
      <c r="L151" s="38">
        <v>152</v>
      </c>
      <c r="M151" s="38">
        <v>227.36111526610225</v>
      </c>
      <c r="N151" s="40">
        <v>75</v>
      </c>
      <c r="O151" s="40">
        <v>220.10271460014673</v>
      </c>
      <c r="P151" s="40">
        <v>79</v>
      </c>
      <c r="Q151" s="40">
        <v>241.00796241496079</v>
      </c>
      <c r="R151" s="40">
        <v>154</v>
      </c>
      <c r="S151" s="40">
        <v>230.35270888802464</v>
      </c>
      <c r="T151" s="38">
        <v>6</v>
      </c>
      <c r="U151" s="46">
        <v>17.608217168011738</v>
      </c>
      <c r="V151" s="38">
        <v>9</v>
      </c>
      <c r="W151" s="46">
        <v>27.456603313096796</v>
      </c>
      <c r="X151" s="38">
        <v>15</v>
      </c>
      <c r="Y151" s="46">
        <v>22.436952164417985</v>
      </c>
      <c r="Z151" s="40">
        <v>18</v>
      </c>
      <c r="AA151" s="40">
        <v>52.824651504035216</v>
      </c>
      <c r="AB151" s="40">
        <v>21</v>
      </c>
      <c r="AC151" s="40">
        <v>64.065407730559201</v>
      </c>
      <c r="AD151" s="40">
        <v>39</v>
      </c>
      <c r="AE151" s="40">
        <v>58.336075627486757</v>
      </c>
      <c r="AF151" s="38">
        <v>9</v>
      </c>
      <c r="AG151" s="46">
        <v>26.412325752017608</v>
      </c>
      <c r="AH151" s="38">
        <v>9</v>
      </c>
      <c r="AI151" s="46">
        <v>27.456603313096796</v>
      </c>
      <c r="AJ151" s="38">
        <v>18</v>
      </c>
      <c r="AK151" s="46">
        <v>26.924342597301582</v>
      </c>
      <c r="AL151" s="40"/>
      <c r="AM151" s="40"/>
      <c r="AN151" s="40"/>
      <c r="AO151" s="40"/>
      <c r="AP151" s="40"/>
      <c r="AQ151" s="40"/>
      <c r="AR151" s="38"/>
      <c r="AS151" s="38"/>
      <c r="AT151" s="38"/>
      <c r="AU151" s="38"/>
      <c r="AV151" s="38"/>
      <c r="AW151" s="38"/>
      <c r="AX151" s="40"/>
      <c r="AY151" s="40"/>
      <c r="AZ151" s="40"/>
      <c r="BA151" s="40"/>
      <c r="BB151" s="40"/>
      <c r="BC151" s="40"/>
    </row>
    <row r="152" spans="1:55" x14ac:dyDescent="0.2">
      <c r="A152" s="78" t="s">
        <v>56</v>
      </c>
      <c r="B152" s="36">
        <v>817</v>
      </c>
      <c r="C152" s="36">
        <v>494.23493400118571</v>
      </c>
      <c r="D152" s="36">
        <v>886</v>
      </c>
      <c r="E152" s="36">
        <v>551.70524244518754</v>
      </c>
      <c r="F152" s="36">
        <v>1703</v>
      </c>
      <c r="G152" s="36">
        <v>522.55453376659648</v>
      </c>
      <c r="H152" s="38">
        <v>300</v>
      </c>
      <c r="I152" s="38">
        <v>181.48161591230809</v>
      </c>
      <c r="J152" s="38">
        <v>347</v>
      </c>
      <c r="K152" s="38">
        <v>216.07417508857796</v>
      </c>
      <c r="L152" s="38">
        <v>647</v>
      </c>
      <c r="M152" s="38">
        <v>198.52776473692771</v>
      </c>
      <c r="N152" s="40">
        <v>372</v>
      </c>
      <c r="O152" s="40">
        <v>225.03720373126203</v>
      </c>
      <c r="P152" s="40">
        <v>361</v>
      </c>
      <c r="Q152" s="40">
        <v>224.79186514978858</v>
      </c>
      <c r="R152" s="40">
        <v>733</v>
      </c>
      <c r="S152" s="40">
        <v>224.9163084268439</v>
      </c>
      <c r="T152" s="38">
        <v>18</v>
      </c>
      <c r="U152" s="46">
        <v>10.888896954738485</v>
      </c>
      <c r="V152" s="38">
        <v>11</v>
      </c>
      <c r="W152" s="46">
        <v>6.8496136195226436</v>
      </c>
      <c r="X152" s="38">
        <v>29</v>
      </c>
      <c r="Y152" s="46">
        <v>8.8984624070647662</v>
      </c>
      <c r="Z152" s="40">
        <v>94</v>
      </c>
      <c r="AA152" s="40">
        <v>56.864239652523203</v>
      </c>
      <c r="AB152" s="40">
        <v>145</v>
      </c>
      <c r="AC152" s="40">
        <v>90.290361348253029</v>
      </c>
      <c r="AD152" s="40">
        <v>239</v>
      </c>
      <c r="AE152" s="40">
        <v>73.335603975464792</v>
      </c>
      <c r="AF152" s="38">
        <v>21</v>
      </c>
      <c r="AG152" s="46">
        <v>12.703713113861566</v>
      </c>
      <c r="AH152" s="38">
        <v>22</v>
      </c>
      <c r="AI152" s="46">
        <v>13.699227239045287</v>
      </c>
      <c r="AJ152" s="38">
        <v>43</v>
      </c>
      <c r="AK152" s="46">
        <v>13.1942718449581</v>
      </c>
      <c r="AL152" s="40"/>
      <c r="AM152" s="40"/>
      <c r="AN152" s="40"/>
      <c r="AO152" s="40"/>
      <c r="AP152" s="40"/>
      <c r="AQ152" s="40"/>
      <c r="AR152" s="38"/>
      <c r="AS152" s="38"/>
      <c r="AT152" s="38"/>
      <c r="AU152" s="38"/>
      <c r="AV152" s="38"/>
      <c r="AW152" s="38"/>
      <c r="AX152" s="40"/>
      <c r="AY152" s="40"/>
      <c r="AZ152" s="40"/>
      <c r="BA152" s="40"/>
      <c r="BB152" s="40"/>
      <c r="BC152" s="40"/>
    </row>
    <row r="153" spans="1:55" x14ac:dyDescent="0.2">
      <c r="A153" s="78" t="s">
        <v>57</v>
      </c>
      <c r="B153" s="36">
        <v>233</v>
      </c>
      <c r="C153" s="36">
        <v>474.89961885738745</v>
      </c>
      <c r="D153" s="36">
        <v>255</v>
      </c>
      <c r="E153" s="36">
        <v>539.63685613916277</v>
      </c>
      <c r="F153" s="36">
        <v>488</v>
      </c>
      <c r="G153" s="36">
        <v>506.66029880498769</v>
      </c>
      <c r="H153" s="38">
        <v>101</v>
      </c>
      <c r="I153" s="38">
        <v>205.85777469783747</v>
      </c>
      <c r="J153" s="38">
        <v>117</v>
      </c>
      <c r="K153" s="38">
        <v>247.59808693443941</v>
      </c>
      <c r="L153" s="38">
        <v>218</v>
      </c>
      <c r="M153" s="38">
        <v>226.33595315468713</v>
      </c>
      <c r="N153" s="40">
        <v>90</v>
      </c>
      <c r="O153" s="40">
        <v>183.43762101787496</v>
      </c>
      <c r="P153" s="40">
        <v>98</v>
      </c>
      <c r="Q153" s="40">
        <v>207.38985059465864</v>
      </c>
      <c r="R153" s="40">
        <v>188</v>
      </c>
      <c r="S153" s="40">
        <v>195.18880363798706</v>
      </c>
      <c r="T153" s="38">
        <v>9</v>
      </c>
      <c r="U153" s="46">
        <v>18.343762101787497</v>
      </c>
      <c r="V153" s="38">
        <v>9</v>
      </c>
      <c r="W153" s="46">
        <v>19.046006687264569</v>
      </c>
      <c r="X153" s="38">
        <v>18</v>
      </c>
      <c r="Y153" s="46">
        <v>18.68828971002004</v>
      </c>
      <c r="Z153" s="40">
        <v>24</v>
      </c>
      <c r="AA153" s="40">
        <v>48.916698938099991</v>
      </c>
      <c r="AB153" s="40">
        <v>13</v>
      </c>
      <c r="AC153" s="40">
        <v>27.510898548271044</v>
      </c>
      <c r="AD153" s="40">
        <v>37</v>
      </c>
      <c r="AE153" s="40">
        <v>38.414817737263412</v>
      </c>
      <c r="AF153" s="38">
        <v>9</v>
      </c>
      <c r="AG153" s="46">
        <v>18.343762101787497</v>
      </c>
      <c r="AH153" s="38">
        <v>9</v>
      </c>
      <c r="AI153" s="46">
        <v>19.046006687264569</v>
      </c>
      <c r="AJ153" s="38">
        <v>18</v>
      </c>
      <c r="AK153" s="46">
        <v>18.68828971002004</v>
      </c>
      <c r="AL153" s="40"/>
      <c r="AM153" s="40"/>
      <c r="AN153" s="40"/>
      <c r="AO153" s="40"/>
      <c r="AP153" s="40"/>
      <c r="AQ153" s="40"/>
      <c r="AR153" s="38"/>
      <c r="AS153" s="38"/>
      <c r="AT153" s="38"/>
      <c r="AU153" s="38"/>
      <c r="AV153" s="38"/>
      <c r="AW153" s="38"/>
      <c r="AX153" s="40"/>
      <c r="AY153" s="40"/>
      <c r="AZ153" s="40"/>
      <c r="BA153" s="40"/>
      <c r="BB153" s="40"/>
      <c r="BC153" s="40"/>
    </row>
    <row r="154" spans="1:55" x14ac:dyDescent="0.2">
      <c r="A154" s="78" t="s">
        <v>58</v>
      </c>
      <c r="B154" s="36">
        <v>296</v>
      </c>
      <c r="C154" s="36">
        <v>527.35662491760058</v>
      </c>
      <c r="D154" s="36">
        <v>356</v>
      </c>
      <c r="E154" s="36">
        <v>655.11022781642191</v>
      </c>
      <c r="F154" s="36">
        <v>652</v>
      </c>
      <c r="G154" s="36">
        <v>590.200143023961</v>
      </c>
      <c r="H154" s="38">
        <v>104</v>
      </c>
      <c r="I154" s="38">
        <v>185.28746280888669</v>
      </c>
      <c r="J154" s="38">
        <v>143</v>
      </c>
      <c r="K154" s="38">
        <v>263.14820948805709</v>
      </c>
      <c r="L154" s="38">
        <v>247</v>
      </c>
      <c r="M154" s="38">
        <v>223.58809099220608</v>
      </c>
      <c r="N154" s="40">
        <v>126</v>
      </c>
      <c r="O154" s="40">
        <v>224.48288763384349</v>
      </c>
      <c r="P154" s="40">
        <v>132</v>
      </c>
      <c r="Q154" s="40">
        <v>242.90603952743734</v>
      </c>
      <c r="R154" s="40">
        <v>258</v>
      </c>
      <c r="S154" s="40">
        <v>233.54545536837719</v>
      </c>
      <c r="T154" s="38">
        <v>9</v>
      </c>
      <c r="U154" s="46">
        <v>16.034491973845963</v>
      </c>
      <c r="V154" s="38">
        <v>9</v>
      </c>
      <c r="W154" s="46">
        <v>16.561775422325272</v>
      </c>
      <c r="X154" s="38">
        <v>18</v>
      </c>
      <c r="Y154" s="46">
        <v>16.293868979189106</v>
      </c>
      <c r="Z154" s="40">
        <v>48</v>
      </c>
      <c r="AA154" s="40">
        <v>85.517290527178474</v>
      </c>
      <c r="AB154" s="40">
        <v>43</v>
      </c>
      <c r="AC154" s="40">
        <v>79.128482573331866</v>
      </c>
      <c r="AD154" s="40">
        <v>91</v>
      </c>
      <c r="AE154" s="40">
        <v>82.374559839233825</v>
      </c>
      <c r="AF154" s="38">
        <v>9</v>
      </c>
      <c r="AG154" s="46">
        <v>16.034491973845963</v>
      </c>
      <c r="AH154" s="38">
        <v>20</v>
      </c>
      <c r="AI154" s="46">
        <v>36.803945382945052</v>
      </c>
      <c r="AJ154" s="38">
        <v>29</v>
      </c>
      <c r="AK154" s="46">
        <v>26.251233355360228</v>
      </c>
      <c r="AL154" s="40"/>
      <c r="AM154" s="40"/>
      <c r="AN154" s="40"/>
      <c r="AO154" s="40"/>
      <c r="AP154" s="40"/>
      <c r="AQ154" s="40"/>
      <c r="AR154" s="38"/>
      <c r="AS154" s="38"/>
      <c r="AT154" s="38"/>
      <c r="AU154" s="38"/>
      <c r="AV154" s="38"/>
      <c r="AW154" s="38"/>
      <c r="AX154" s="40"/>
      <c r="AY154" s="40"/>
      <c r="AZ154" s="40"/>
      <c r="BA154" s="40"/>
      <c r="BB154" s="40"/>
      <c r="BC154" s="40"/>
    </row>
    <row r="155" spans="1:55" x14ac:dyDescent="0.2">
      <c r="A155" s="78" t="s">
        <v>59</v>
      </c>
      <c r="B155" s="36">
        <v>553</v>
      </c>
      <c r="C155" s="36">
        <v>320.96859383252752</v>
      </c>
      <c r="D155" s="36">
        <v>940</v>
      </c>
      <c r="E155" s="36">
        <v>551.85046026676685</v>
      </c>
      <c r="F155" s="36">
        <v>1493</v>
      </c>
      <c r="G155" s="36">
        <v>435.75083107869489</v>
      </c>
      <c r="H155" s="38">
        <v>206</v>
      </c>
      <c r="I155" s="38">
        <v>119.56515430289453</v>
      </c>
      <c r="J155" s="38">
        <v>462</v>
      </c>
      <c r="K155" s="38">
        <v>271.22863047153862</v>
      </c>
      <c r="L155" s="38">
        <v>668</v>
      </c>
      <c r="M155" s="38">
        <v>194.96420305463374</v>
      </c>
      <c r="N155" s="40">
        <v>226</v>
      </c>
      <c r="O155" s="40">
        <v>131.17342171094253</v>
      </c>
      <c r="P155" s="40">
        <v>290</v>
      </c>
      <c r="Q155" s="40">
        <v>170.25173774187488</v>
      </c>
      <c r="R155" s="40">
        <v>516</v>
      </c>
      <c r="S155" s="40">
        <v>150.60109098232186</v>
      </c>
      <c r="T155" s="38">
        <v>23</v>
      </c>
      <c r="U155" s="46">
        <v>13.349507519255214</v>
      </c>
      <c r="V155" s="38">
        <v>18</v>
      </c>
      <c r="W155" s="46">
        <v>10.567349239150856</v>
      </c>
      <c r="X155" s="38">
        <v>41</v>
      </c>
      <c r="Y155" s="46">
        <v>11.966365756347281</v>
      </c>
      <c r="Z155" s="40">
        <v>74</v>
      </c>
      <c r="AA155" s="40">
        <v>42.950589409777642</v>
      </c>
      <c r="AB155" s="40">
        <v>152</v>
      </c>
      <c r="AC155" s="40">
        <v>89.23539357505166</v>
      </c>
      <c r="AD155" s="40">
        <v>226</v>
      </c>
      <c r="AE155" s="40">
        <v>65.960942949621597</v>
      </c>
      <c r="AF155" s="38">
        <v>18</v>
      </c>
      <c r="AG155" s="46">
        <v>10.44744066724321</v>
      </c>
      <c r="AH155" s="38">
        <v>9</v>
      </c>
      <c r="AI155" s="46">
        <v>5.2836746195754278</v>
      </c>
      <c r="AJ155" s="38">
        <v>27</v>
      </c>
      <c r="AK155" s="46">
        <v>7.8802896444238195</v>
      </c>
      <c r="AL155" s="40"/>
      <c r="AM155" s="40"/>
      <c r="AN155" s="40"/>
      <c r="AO155" s="40"/>
      <c r="AP155" s="40"/>
      <c r="AQ155" s="40"/>
      <c r="AR155" s="38"/>
      <c r="AS155" s="38"/>
      <c r="AT155" s="38"/>
      <c r="AU155" s="38"/>
      <c r="AV155" s="38"/>
      <c r="AW155" s="38"/>
      <c r="AX155" s="40"/>
      <c r="AY155" s="40"/>
      <c r="AZ155" s="40"/>
      <c r="BA155" s="40"/>
      <c r="BB155" s="40"/>
      <c r="BC155" s="40"/>
    </row>
    <row r="156" spans="1:55" x14ac:dyDescent="0.2">
      <c r="A156" s="78" t="s">
        <v>60</v>
      </c>
      <c r="B156" s="36">
        <v>709</v>
      </c>
      <c r="C156" s="36">
        <v>599.21231892631977</v>
      </c>
      <c r="D156" s="36">
        <v>829</v>
      </c>
      <c r="E156" s="36">
        <v>729.06040032363592</v>
      </c>
      <c r="F156" s="36">
        <v>1538</v>
      </c>
      <c r="G156" s="36">
        <v>662.84532172563888</v>
      </c>
      <c r="H156" s="38">
        <v>223</v>
      </c>
      <c r="I156" s="38">
        <v>188.46875475397644</v>
      </c>
      <c r="J156" s="38">
        <v>295</v>
      </c>
      <c r="K156" s="38">
        <v>259.43645126112494</v>
      </c>
      <c r="L156" s="38">
        <v>518</v>
      </c>
      <c r="M156" s="38">
        <v>223.2469939231996</v>
      </c>
      <c r="N156" s="40">
        <v>349</v>
      </c>
      <c r="O156" s="40">
        <v>294.95782694680616</v>
      </c>
      <c r="P156" s="40">
        <v>308</v>
      </c>
      <c r="Q156" s="40">
        <v>270.86924402856437</v>
      </c>
      <c r="R156" s="40">
        <v>657</v>
      </c>
      <c r="S156" s="40">
        <v>283.15304055510063</v>
      </c>
      <c r="T156" s="38">
        <v>9</v>
      </c>
      <c r="U156" s="46">
        <v>7.6063622994878388</v>
      </c>
      <c r="V156" s="38">
        <v>17</v>
      </c>
      <c r="W156" s="46">
        <v>14.950575157420761</v>
      </c>
      <c r="X156" s="38">
        <v>26</v>
      </c>
      <c r="Y156" s="46">
        <v>11.205447571434728</v>
      </c>
      <c r="Z156" s="40">
        <v>101</v>
      </c>
      <c r="AA156" s="40">
        <v>85.360288027585739</v>
      </c>
      <c r="AB156" s="40">
        <v>186</v>
      </c>
      <c r="AC156" s="40">
        <v>163.57688113413303</v>
      </c>
      <c r="AD156" s="40">
        <v>287</v>
      </c>
      <c r="AE156" s="40">
        <v>123.6909020385295</v>
      </c>
      <c r="AF156" s="38">
        <v>24</v>
      </c>
      <c r="AG156" s="46">
        <v>20.283632798634237</v>
      </c>
      <c r="AH156" s="38">
        <v>17</v>
      </c>
      <c r="AI156" s="46">
        <v>14.950575157420761</v>
      </c>
      <c r="AJ156" s="38">
        <v>41</v>
      </c>
      <c r="AK156" s="46">
        <v>17.670128862647072</v>
      </c>
      <c r="AL156" s="40"/>
      <c r="AM156" s="40"/>
      <c r="AN156" s="40"/>
      <c r="AO156" s="40"/>
      <c r="AP156" s="40"/>
      <c r="AQ156" s="40"/>
      <c r="AR156" s="38"/>
      <c r="AS156" s="38"/>
      <c r="AT156" s="38"/>
      <c r="AU156" s="38"/>
      <c r="AV156" s="38"/>
      <c r="AW156" s="38"/>
      <c r="AX156" s="40"/>
      <c r="AY156" s="40"/>
      <c r="AZ156" s="40"/>
      <c r="BA156" s="40"/>
      <c r="BB156" s="40"/>
      <c r="BC156" s="40"/>
    </row>
    <row r="157" spans="1:55" x14ac:dyDescent="0.2">
      <c r="A157" s="78" t="s">
        <v>61</v>
      </c>
      <c r="B157" s="36">
        <v>490</v>
      </c>
      <c r="C157" s="36">
        <v>410.05213520004685</v>
      </c>
      <c r="D157" s="36">
        <v>539</v>
      </c>
      <c r="E157" s="36">
        <v>469.34457206050109</v>
      </c>
      <c r="F157" s="36">
        <v>1029</v>
      </c>
      <c r="G157" s="36">
        <v>439.1093207247651</v>
      </c>
      <c r="H157" s="38">
        <v>144</v>
      </c>
      <c r="I157" s="38">
        <v>120.50511728327906</v>
      </c>
      <c r="J157" s="38">
        <v>257</v>
      </c>
      <c r="K157" s="38">
        <v>223.78767165036879</v>
      </c>
      <c r="L157" s="38">
        <v>401</v>
      </c>
      <c r="M157" s="38">
        <v>171.12034753219709</v>
      </c>
      <c r="N157" s="40">
        <v>203</v>
      </c>
      <c r="O157" s="40">
        <v>169.87874172573368</v>
      </c>
      <c r="P157" s="40">
        <v>187</v>
      </c>
      <c r="Q157" s="40">
        <v>162.83383112303099</v>
      </c>
      <c r="R157" s="40">
        <v>390</v>
      </c>
      <c r="S157" s="40">
        <v>166.42627316098969</v>
      </c>
      <c r="T157" s="38">
        <v>17</v>
      </c>
      <c r="U157" s="46">
        <v>14.226298568164889</v>
      </c>
      <c r="V157" s="38">
        <v>6</v>
      </c>
      <c r="W157" s="46">
        <v>5.22461490234324</v>
      </c>
      <c r="X157" s="38">
        <v>23</v>
      </c>
      <c r="Y157" s="46">
        <v>9.8148827761609301</v>
      </c>
      <c r="Z157" s="40">
        <v>101</v>
      </c>
      <c r="AA157" s="40">
        <v>84.520950316744347</v>
      </c>
      <c r="AB157" s="40">
        <v>61</v>
      </c>
      <c r="AC157" s="40">
        <v>53.116918173822938</v>
      </c>
      <c r="AD157" s="40">
        <v>162</v>
      </c>
      <c r="AE157" s="40">
        <v>69.130913466872641</v>
      </c>
      <c r="AF157" s="38">
        <v>19</v>
      </c>
      <c r="AG157" s="46">
        <v>15.899980752654876</v>
      </c>
      <c r="AH157" s="38">
        <v>22</v>
      </c>
      <c r="AI157" s="46">
        <v>19.15692130859188</v>
      </c>
      <c r="AJ157" s="38">
        <v>41</v>
      </c>
      <c r="AK157" s="46">
        <v>17.496095383591225</v>
      </c>
      <c r="AL157" s="40"/>
      <c r="AM157" s="40"/>
      <c r="AN157" s="40"/>
      <c r="AO157" s="40"/>
      <c r="AP157" s="40"/>
      <c r="AQ157" s="40"/>
      <c r="AR157" s="38"/>
      <c r="AS157" s="38"/>
      <c r="AT157" s="38"/>
      <c r="AU157" s="38"/>
      <c r="AV157" s="38"/>
      <c r="AW157" s="38"/>
      <c r="AX157" s="40"/>
      <c r="AY157" s="40"/>
      <c r="AZ157" s="40"/>
      <c r="BA157" s="40"/>
      <c r="BB157" s="40"/>
      <c r="BC157" s="40"/>
    </row>
    <row r="158" spans="1:55" x14ac:dyDescent="0.2">
      <c r="A158" s="78" t="s">
        <v>62</v>
      </c>
      <c r="B158" s="36">
        <v>457</v>
      </c>
      <c r="C158" s="36">
        <v>457.89747905895553</v>
      </c>
      <c r="D158" s="36">
        <v>537</v>
      </c>
      <c r="E158" s="36">
        <v>556.05028268478054</v>
      </c>
      <c r="F158" s="36">
        <v>994</v>
      </c>
      <c r="G158" s="36">
        <v>506.16667854851357</v>
      </c>
      <c r="H158" s="38">
        <v>183</v>
      </c>
      <c r="I158" s="38">
        <v>183.35938439341109</v>
      </c>
      <c r="J158" s="38">
        <v>258</v>
      </c>
      <c r="K158" s="38">
        <v>267.1526497815147</v>
      </c>
      <c r="L158" s="38">
        <v>441</v>
      </c>
      <c r="M158" s="38">
        <v>224.56690667997432</v>
      </c>
      <c r="N158" s="40">
        <v>182</v>
      </c>
      <c r="O158" s="40">
        <v>182.35742054426674</v>
      </c>
      <c r="P158" s="40">
        <v>198</v>
      </c>
      <c r="Q158" s="40">
        <v>205.02412657651126</v>
      </c>
      <c r="R158" s="40">
        <v>380</v>
      </c>
      <c r="S158" s="40">
        <v>193.50436403263095</v>
      </c>
      <c r="T158" s="38">
        <v>12</v>
      </c>
      <c r="U158" s="46">
        <v>12.023566189731874</v>
      </c>
      <c r="V158" s="38">
        <v>6</v>
      </c>
      <c r="W158" s="46">
        <v>6.2128523205003416</v>
      </c>
      <c r="X158" s="38">
        <v>18</v>
      </c>
      <c r="Y158" s="46">
        <v>9.1659961910193601</v>
      </c>
      <c r="Z158" s="40">
        <v>68</v>
      </c>
      <c r="AA158" s="40">
        <v>68.133541741813957</v>
      </c>
      <c r="AB158" s="40">
        <v>44</v>
      </c>
      <c r="AC158" s="40">
        <v>45.560917017002502</v>
      </c>
      <c r="AD158" s="40">
        <v>112</v>
      </c>
      <c r="AE158" s="40">
        <v>57.032865188564905</v>
      </c>
      <c r="AF158" s="38">
        <v>9</v>
      </c>
      <c r="AG158" s="46">
        <v>9.0176746422989051</v>
      </c>
      <c r="AH158" s="38">
        <v>14</v>
      </c>
      <c r="AI158" s="46">
        <v>14.496655414500797</v>
      </c>
      <c r="AJ158" s="38">
        <v>23</v>
      </c>
      <c r="AK158" s="46">
        <v>11.712106244080294</v>
      </c>
      <c r="AL158" s="40"/>
      <c r="AM158" s="40"/>
      <c r="AN158" s="40"/>
      <c r="AO158" s="40"/>
      <c r="AP158" s="40"/>
      <c r="AQ158" s="40"/>
      <c r="AR158" s="38"/>
      <c r="AS158" s="38"/>
      <c r="AT158" s="38"/>
      <c r="AU158" s="38"/>
      <c r="AV158" s="38"/>
      <c r="AW158" s="38"/>
      <c r="AX158" s="40"/>
      <c r="AY158" s="40"/>
      <c r="AZ158" s="40"/>
      <c r="BA158" s="40"/>
      <c r="BB158" s="40"/>
      <c r="BC158" s="40"/>
    </row>
    <row r="159" spans="1:55" x14ac:dyDescent="0.2">
      <c r="A159" s="78" t="s">
        <v>63</v>
      </c>
      <c r="B159" s="36">
        <v>1661</v>
      </c>
      <c r="C159" s="36">
        <v>512.53409694022389</v>
      </c>
      <c r="D159" s="36">
        <v>1876</v>
      </c>
      <c r="E159" s="36">
        <v>593.74792299000819</v>
      </c>
      <c r="F159" s="36">
        <v>3537</v>
      </c>
      <c r="G159" s="36">
        <v>552.62602826407931</v>
      </c>
      <c r="H159" s="38">
        <v>647</v>
      </c>
      <c r="I159" s="38">
        <v>199.64452782680607</v>
      </c>
      <c r="J159" s="38">
        <v>922</v>
      </c>
      <c r="K159" s="38">
        <v>291.81001332451359</v>
      </c>
      <c r="L159" s="38">
        <v>1569</v>
      </c>
      <c r="M159" s="38">
        <v>245.14284375073237</v>
      </c>
      <c r="N159" s="40">
        <v>607</v>
      </c>
      <c r="O159" s="40">
        <v>187.30174403534974</v>
      </c>
      <c r="P159" s="40">
        <v>633</v>
      </c>
      <c r="Q159" s="40">
        <v>200.3424494950294</v>
      </c>
      <c r="R159" s="40">
        <v>1240</v>
      </c>
      <c r="S159" s="40">
        <v>193.73940487629582</v>
      </c>
      <c r="T159" s="38">
        <v>57</v>
      </c>
      <c r="U159" s="46">
        <v>17.588466902825264</v>
      </c>
      <c r="V159" s="38">
        <v>48</v>
      </c>
      <c r="W159" s="46">
        <v>15.191844511471425</v>
      </c>
      <c r="X159" s="38">
        <v>105</v>
      </c>
      <c r="Y159" s="46">
        <v>16.405352832266985</v>
      </c>
      <c r="Z159" s="40">
        <v>249</v>
      </c>
      <c r="AA159" s="40">
        <v>76.833829101815624</v>
      </c>
      <c r="AB159" s="40">
        <v>195</v>
      </c>
      <c r="AC159" s="40">
        <v>61.716868327852659</v>
      </c>
      <c r="AD159" s="40">
        <v>444</v>
      </c>
      <c r="AE159" s="40">
        <v>69.371206262157528</v>
      </c>
      <c r="AF159" s="38">
        <v>86</v>
      </c>
      <c r="AG159" s="46">
        <v>26.5369851516311</v>
      </c>
      <c r="AH159" s="38">
        <v>58</v>
      </c>
      <c r="AI159" s="46">
        <v>18.356812118027971</v>
      </c>
      <c r="AJ159" s="38">
        <v>144</v>
      </c>
      <c r="AK159" s="46">
        <v>22.498769598537578</v>
      </c>
      <c r="AL159" s="40"/>
      <c r="AM159" s="40"/>
      <c r="AN159" s="40"/>
      <c r="AO159" s="40"/>
      <c r="AP159" s="40"/>
      <c r="AQ159" s="40"/>
      <c r="AR159" s="38"/>
      <c r="AS159" s="38"/>
      <c r="AT159" s="38"/>
      <c r="AU159" s="38"/>
      <c r="AV159" s="38"/>
      <c r="AW159" s="38"/>
      <c r="AX159" s="40"/>
      <c r="AY159" s="40"/>
      <c r="AZ159" s="40"/>
      <c r="BA159" s="40"/>
      <c r="BB159" s="40"/>
      <c r="BC159" s="40"/>
    </row>
    <row r="160" spans="1:55" x14ac:dyDescent="0.2">
      <c r="A160" s="78" t="s">
        <v>64</v>
      </c>
      <c r="B160" s="36">
        <v>295</v>
      </c>
      <c r="C160" s="36">
        <v>485.90064567136648</v>
      </c>
      <c r="D160" s="36">
        <v>341</v>
      </c>
      <c r="E160" s="36">
        <v>587.71823994760518</v>
      </c>
      <c r="F160" s="36">
        <v>636</v>
      </c>
      <c r="G160" s="36">
        <v>535.65563070081612</v>
      </c>
      <c r="H160" s="38">
        <v>96</v>
      </c>
      <c r="I160" s="38">
        <v>158.12359994729215</v>
      </c>
      <c r="J160" s="38">
        <v>140</v>
      </c>
      <c r="K160" s="38">
        <v>241.29194601954464</v>
      </c>
      <c r="L160" s="38">
        <v>236</v>
      </c>
      <c r="M160" s="38">
        <v>198.76529692671792</v>
      </c>
      <c r="N160" s="40">
        <v>136</v>
      </c>
      <c r="O160" s="40">
        <v>224.00843325866387</v>
      </c>
      <c r="P160" s="40">
        <v>102</v>
      </c>
      <c r="Q160" s="40">
        <v>175.79841781423968</v>
      </c>
      <c r="R160" s="40">
        <v>238</v>
      </c>
      <c r="S160" s="40">
        <v>200.44974859558843</v>
      </c>
      <c r="T160" s="38">
        <v>6</v>
      </c>
      <c r="U160" s="46">
        <v>9.8827249967057593</v>
      </c>
      <c r="V160" s="38">
        <v>9</v>
      </c>
      <c r="W160" s="46">
        <v>15.511625101256442</v>
      </c>
      <c r="X160" s="38">
        <v>15</v>
      </c>
      <c r="Y160" s="46">
        <v>12.633387516528682</v>
      </c>
      <c r="Z160" s="40">
        <v>42</v>
      </c>
      <c r="AA160" s="40">
        <v>69.179074976940313</v>
      </c>
      <c r="AB160" s="40">
        <v>72</v>
      </c>
      <c r="AC160" s="40">
        <v>124.09300081005154</v>
      </c>
      <c r="AD160" s="40">
        <v>114</v>
      </c>
      <c r="AE160" s="40">
        <v>96.013745125617987</v>
      </c>
      <c r="AF160" s="38">
        <v>9</v>
      </c>
      <c r="AG160" s="46">
        <v>14.824087495058638</v>
      </c>
      <c r="AH160" s="38">
        <v>12</v>
      </c>
      <c r="AI160" s="46">
        <v>20.682166801675255</v>
      </c>
      <c r="AJ160" s="38">
        <v>21</v>
      </c>
      <c r="AK160" s="46">
        <v>17.686742523140154</v>
      </c>
      <c r="AL160" s="40"/>
      <c r="AM160" s="40"/>
      <c r="AN160" s="40"/>
      <c r="AO160" s="40"/>
      <c r="AP160" s="40"/>
      <c r="AQ160" s="40"/>
      <c r="AR160" s="38"/>
      <c r="AS160" s="38"/>
      <c r="AT160" s="38"/>
      <c r="AU160" s="38"/>
      <c r="AV160" s="38"/>
      <c r="AW160" s="38"/>
      <c r="AX160" s="40"/>
      <c r="AY160" s="40"/>
      <c r="AZ160" s="40"/>
      <c r="BA160" s="40"/>
      <c r="BB160" s="40"/>
      <c r="BC160" s="40"/>
    </row>
    <row r="161" spans="1:55" x14ac:dyDescent="0.2">
      <c r="A161" s="78" t="s">
        <v>65</v>
      </c>
      <c r="B161" s="36">
        <v>731</v>
      </c>
      <c r="C161" s="36">
        <v>525.5816628799862</v>
      </c>
      <c r="D161" s="36">
        <v>858</v>
      </c>
      <c r="E161" s="36">
        <v>641.18851540197579</v>
      </c>
      <c r="F161" s="36">
        <v>1589</v>
      </c>
      <c r="G161" s="36">
        <v>582.26883304384785</v>
      </c>
      <c r="H161" s="38">
        <v>309</v>
      </c>
      <c r="I161" s="38">
        <v>222.16789853613642</v>
      </c>
      <c r="J161" s="38">
        <v>356</v>
      </c>
      <c r="K161" s="38">
        <v>266.04092247447949</v>
      </c>
      <c r="L161" s="38">
        <v>665</v>
      </c>
      <c r="M161" s="38">
        <v>243.6807891593196</v>
      </c>
      <c r="N161" s="40">
        <v>296</v>
      </c>
      <c r="O161" s="40">
        <v>212.8210290184349</v>
      </c>
      <c r="P161" s="40">
        <v>327</v>
      </c>
      <c r="Q161" s="40">
        <v>244.36904957627749</v>
      </c>
      <c r="R161" s="40">
        <v>623</v>
      </c>
      <c r="S161" s="40">
        <v>228.29042352820468</v>
      </c>
      <c r="T161" s="38">
        <v>22</v>
      </c>
      <c r="U161" s="46">
        <v>15.817779183802593</v>
      </c>
      <c r="V161" s="38">
        <v>50</v>
      </c>
      <c r="W161" s="46">
        <v>37.365298100348241</v>
      </c>
      <c r="X161" s="38">
        <v>72</v>
      </c>
      <c r="Y161" s="46">
        <v>26.383483939054152</v>
      </c>
      <c r="Z161" s="40">
        <v>77</v>
      </c>
      <c r="AA161" s="40">
        <v>55.362227143309077</v>
      </c>
      <c r="AB161" s="40">
        <v>95</v>
      </c>
      <c r="AC161" s="40">
        <v>70.994066390661658</v>
      </c>
      <c r="AD161" s="40">
        <v>172</v>
      </c>
      <c r="AE161" s="40">
        <v>63.027211632184923</v>
      </c>
      <c r="AF161" s="38">
        <v>18</v>
      </c>
      <c r="AG161" s="46">
        <v>12.941819332202122</v>
      </c>
      <c r="AH161" s="38">
        <v>21</v>
      </c>
      <c r="AI161" s="46">
        <v>15.693425202146262</v>
      </c>
      <c r="AJ161" s="38">
        <v>39</v>
      </c>
      <c r="AK161" s="46">
        <v>14.291053800320999</v>
      </c>
      <c r="AL161" s="40"/>
      <c r="AM161" s="40"/>
      <c r="AN161" s="40"/>
      <c r="AO161" s="40"/>
      <c r="AP161" s="40"/>
      <c r="AQ161" s="40"/>
      <c r="AR161" s="38"/>
      <c r="AS161" s="38"/>
      <c r="AT161" s="38"/>
      <c r="AU161" s="38"/>
      <c r="AV161" s="38"/>
      <c r="AW161" s="38"/>
      <c r="AX161" s="40"/>
      <c r="AY161" s="40"/>
      <c r="AZ161" s="40"/>
      <c r="BA161" s="40"/>
      <c r="BB161" s="40"/>
      <c r="BC161" s="40"/>
    </row>
    <row r="162" spans="1:55" x14ac:dyDescent="0.2">
      <c r="A162" s="78" t="s">
        <v>66</v>
      </c>
      <c r="B162" s="36">
        <v>578</v>
      </c>
      <c r="C162" s="36">
        <v>366.26786981648587</v>
      </c>
      <c r="D162" s="36">
        <v>787</v>
      </c>
      <c r="E162" s="36">
        <v>488.53767699403448</v>
      </c>
      <c r="F162" s="36">
        <v>1365</v>
      </c>
      <c r="G162" s="36">
        <v>428.03252420030037</v>
      </c>
      <c r="H162" s="38">
        <v>214</v>
      </c>
      <c r="I162" s="38">
        <v>135.60782723309339</v>
      </c>
      <c r="J162" s="38">
        <v>394</v>
      </c>
      <c r="K162" s="38">
        <v>244.57921821556494</v>
      </c>
      <c r="L162" s="38">
        <v>608</v>
      </c>
      <c r="M162" s="38">
        <v>190.65478001009717</v>
      </c>
      <c r="N162" s="40">
        <v>218</v>
      </c>
      <c r="O162" s="40">
        <v>138.14255297576804</v>
      </c>
      <c r="P162" s="40">
        <v>261</v>
      </c>
      <c r="Q162" s="40">
        <v>162.01821308188437</v>
      </c>
      <c r="R162" s="40">
        <v>479</v>
      </c>
      <c r="S162" s="40">
        <v>150.20335464611273</v>
      </c>
      <c r="T162" s="38">
        <v>21</v>
      </c>
      <c r="U162" s="46">
        <v>13.307310149041875</v>
      </c>
      <c r="V162" s="38">
        <v>22</v>
      </c>
      <c r="W162" s="46">
        <v>13.656707616097535</v>
      </c>
      <c r="X162" s="38">
        <v>43</v>
      </c>
      <c r="Y162" s="46">
        <v>13.483808454661478</v>
      </c>
      <c r="Z162" s="40">
        <v>88</v>
      </c>
      <c r="AA162" s="40">
        <v>55.763966338842138</v>
      </c>
      <c r="AB162" s="40">
        <v>82</v>
      </c>
      <c r="AC162" s="40">
        <v>50.902273841818079</v>
      </c>
      <c r="AD162" s="40">
        <v>170</v>
      </c>
      <c r="AE162" s="40">
        <v>53.308079937033746</v>
      </c>
      <c r="AF162" s="38">
        <v>28</v>
      </c>
      <c r="AG162" s="46">
        <v>17.743080198722499</v>
      </c>
      <c r="AH162" s="38">
        <v>22</v>
      </c>
      <c r="AI162" s="46">
        <v>13.656707616097535</v>
      </c>
      <c r="AJ162" s="38">
        <v>50</v>
      </c>
      <c r="AK162" s="46">
        <v>15.678847040304044</v>
      </c>
      <c r="AL162" s="40"/>
      <c r="AM162" s="40"/>
      <c r="AN162" s="40"/>
      <c r="AO162" s="40"/>
      <c r="AP162" s="40"/>
      <c r="AQ162" s="40"/>
      <c r="AR162" s="38"/>
      <c r="AS162" s="38"/>
      <c r="AT162" s="38"/>
      <c r="AU162" s="38"/>
      <c r="AV162" s="38"/>
      <c r="AW162" s="38"/>
      <c r="AX162" s="40"/>
      <c r="AY162" s="40"/>
      <c r="AZ162" s="40"/>
      <c r="BA162" s="40"/>
      <c r="BB162" s="40"/>
      <c r="BC162" s="40"/>
    </row>
    <row r="163" spans="1:55" x14ac:dyDescent="0.2">
      <c r="A163" s="78" t="s">
        <v>67</v>
      </c>
      <c r="B163" s="36">
        <v>385</v>
      </c>
      <c r="C163" s="36">
        <v>505.11014025006227</v>
      </c>
      <c r="D163" s="36">
        <v>390</v>
      </c>
      <c r="E163" s="36">
        <v>532.37960030577699</v>
      </c>
      <c r="F163" s="36">
        <v>775</v>
      </c>
      <c r="G163" s="36">
        <v>518.47441412391208</v>
      </c>
      <c r="H163" s="38">
        <v>124</v>
      </c>
      <c r="I163" s="38">
        <v>162.68482439222785</v>
      </c>
      <c r="J163" s="38">
        <v>168</v>
      </c>
      <c r="K163" s="38">
        <v>229.33275090095009</v>
      </c>
      <c r="L163" s="38">
        <v>292</v>
      </c>
      <c r="M163" s="38">
        <v>195.34777925700945</v>
      </c>
      <c r="N163" s="40">
        <v>166</v>
      </c>
      <c r="O163" s="40">
        <v>217.78774878314374</v>
      </c>
      <c r="P163" s="40">
        <v>164</v>
      </c>
      <c r="Q163" s="40">
        <v>223.87244730807032</v>
      </c>
      <c r="R163" s="40">
        <v>330</v>
      </c>
      <c r="S163" s="40">
        <v>220.76975053018191</v>
      </c>
      <c r="T163" s="38">
        <v>9</v>
      </c>
      <c r="U163" s="46">
        <v>11.807769512339119</v>
      </c>
      <c r="V163" s="38">
        <v>3</v>
      </c>
      <c r="W163" s="46">
        <v>4.0952276946598234</v>
      </c>
      <c r="X163" s="38">
        <v>12</v>
      </c>
      <c r="Y163" s="46">
        <v>8.0279909283702509</v>
      </c>
      <c r="Z163" s="40">
        <v>65</v>
      </c>
      <c r="AA163" s="40">
        <v>85.278335366893629</v>
      </c>
      <c r="AB163" s="40">
        <v>33</v>
      </c>
      <c r="AC163" s="40">
        <v>45.047504641258051</v>
      </c>
      <c r="AD163" s="40">
        <v>98</v>
      </c>
      <c r="AE163" s="40">
        <v>65.561925915023721</v>
      </c>
      <c r="AF163" s="38">
        <v>12</v>
      </c>
      <c r="AG163" s="46">
        <v>15.743692683118825</v>
      </c>
      <c r="AH163" s="38">
        <v>19</v>
      </c>
      <c r="AI163" s="46">
        <v>25.936442066178881</v>
      </c>
      <c r="AJ163" s="38">
        <v>31</v>
      </c>
      <c r="AK163" s="46">
        <v>20.738976564956481</v>
      </c>
      <c r="AL163" s="40"/>
      <c r="AM163" s="40"/>
      <c r="AN163" s="40"/>
      <c r="AO163" s="40"/>
      <c r="AP163" s="40"/>
      <c r="AQ163" s="40"/>
      <c r="AR163" s="38"/>
      <c r="AS163" s="38"/>
      <c r="AT163" s="38"/>
      <c r="AU163" s="38"/>
      <c r="AV163" s="38"/>
      <c r="AW163" s="38"/>
      <c r="AX163" s="40"/>
      <c r="AY163" s="40"/>
      <c r="AZ163" s="40"/>
      <c r="BA163" s="40"/>
      <c r="BB163" s="40"/>
      <c r="BC163" s="40"/>
    </row>
    <row r="164" spans="1:55" x14ac:dyDescent="0.2">
      <c r="A164" s="78" t="s">
        <v>68</v>
      </c>
      <c r="B164" s="36">
        <v>265</v>
      </c>
      <c r="C164" s="36">
        <v>467.75987149842024</v>
      </c>
      <c r="D164" s="36">
        <v>299</v>
      </c>
      <c r="E164" s="36">
        <v>537.76978417266184</v>
      </c>
      <c r="F164" s="36">
        <v>564</v>
      </c>
      <c r="G164" s="36">
        <v>502.43646049548784</v>
      </c>
      <c r="H164" s="38">
        <v>93</v>
      </c>
      <c r="I164" s="38">
        <v>164.15723792208709</v>
      </c>
      <c r="J164" s="38">
        <v>120</v>
      </c>
      <c r="K164" s="38">
        <v>215.82733812949638</v>
      </c>
      <c r="L164" s="38">
        <v>213</v>
      </c>
      <c r="M164" s="38">
        <v>189.74993986797679</v>
      </c>
      <c r="N164" s="40">
        <v>110</v>
      </c>
      <c r="O164" s="40">
        <v>194.16447496160839</v>
      </c>
      <c r="P164" s="40">
        <v>136</v>
      </c>
      <c r="Q164" s="40">
        <v>244.60431654676256</v>
      </c>
      <c r="R164" s="40">
        <v>246</v>
      </c>
      <c r="S164" s="40">
        <v>219.14781787569152</v>
      </c>
      <c r="T164" s="38">
        <v>9</v>
      </c>
      <c r="U164" s="46">
        <v>15.886184315040687</v>
      </c>
      <c r="V164" s="38">
        <v>9</v>
      </c>
      <c r="W164" s="46">
        <v>16.187050359712227</v>
      </c>
      <c r="X164" s="38">
        <v>18</v>
      </c>
      <c r="Y164" s="46">
        <v>16.035206186026208</v>
      </c>
      <c r="Z164" s="40">
        <v>35</v>
      </c>
      <c r="AA164" s="40">
        <v>61.779605669602674</v>
      </c>
      <c r="AB164" s="40">
        <v>25</v>
      </c>
      <c r="AC164" s="40">
        <v>44.964028776978417</v>
      </c>
      <c r="AD164" s="40">
        <v>60</v>
      </c>
      <c r="AE164" s="40">
        <v>53.450687286754025</v>
      </c>
      <c r="AF164" s="38">
        <v>9</v>
      </c>
      <c r="AG164" s="46">
        <v>15.886184315040687</v>
      </c>
      <c r="AH164" s="38">
        <v>9</v>
      </c>
      <c r="AI164" s="46">
        <v>16.187050359712227</v>
      </c>
      <c r="AJ164" s="38">
        <v>18</v>
      </c>
      <c r="AK164" s="46">
        <v>16.035206186026208</v>
      </c>
      <c r="AL164" s="40"/>
      <c r="AM164" s="40"/>
      <c r="AN164" s="40"/>
      <c r="AO164" s="40"/>
      <c r="AP164" s="40"/>
      <c r="AQ164" s="40"/>
      <c r="AR164" s="38"/>
      <c r="AS164" s="38"/>
      <c r="AT164" s="38"/>
      <c r="AU164" s="38"/>
      <c r="AV164" s="38"/>
      <c r="AW164" s="38"/>
      <c r="AX164" s="40"/>
      <c r="AY164" s="40"/>
      <c r="AZ164" s="40"/>
      <c r="BA164" s="40"/>
      <c r="BB164" s="40"/>
      <c r="BC164" s="40"/>
    </row>
    <row r="165" spans="1:55" x14ac:dyDescent="0.2">
      <c r="A165" s="78" t="s">
        <v>69</v>
      </c>
      <c r="B165" s="36">
        <v>250</v>
      </c>
      <c r="C165" s="36">
        <v>430.38149015287155</v>
      </c>
      <c r="D165" s="36">
        <v>284</v>
      </c>
      <c r="E165" s="36">
        <v>503.67112403788173</v>
      </c>
      <c r="F165" s="36">
        <v>534</v>
      </c>
      <c r="G165" s="36">
        <v>466.48147177525021</v>
      </c>
      <c r="H165" s="38">
        <v>97</v>
      </c>
      <c r="I165" s="38">
        <v>166.98801817931417</v>
      </c>
      <c r="J165" s="38">
        <v>87</v>
      </c>
      <c r="K165" s="38">
        <v>154.29361898343561</v>
      </c>
      <c r="L165" s="38">
        <v>184</v>
      </c>
      <c r="M165" s="38">
        <v>160.73518877649073</v>
      </c>
      <c r="N165" s="40">
        <v>106</v>
      </c>
      <c r="O165" s="40">
        <v>182.48175182481754</v>
      </c>
      <c r="P165" s="40">
        <v>96</v>
      </c>
      <c r="Q165" s="40">
        <v>170.255027843791</v>
      </c>
      <c r="R165" s="40">
        <v>202</v>
      </c>
      <c r="S165" s="40">
        <v>176.45928333071262</v>
      </c>
      <c r="T165" s="38">
        <v>6</v>
      </c>
      <c r="U165" s="46">
        <v>10.329155763668917</v>
      </c>
      <c r="V165" s="38">
        <v>9</v>
      </c>
      <c r="W165" s="46">
        <v>15.961408860355407</v>
      </c>
      <c r="X165" s="38">
        <v>15</v>
      </c>
      <c r="Y165" s="46">
        <v>13.103412128518265</v>
      </c>
      <c r="Z165" s="40">
        <v>23</v>
      </c>
      <c r="AA165" s="40">
        <v>39.59509709406418</v>
      </c>
      <c r="AB165" s="40">
        <v>77</v>
      </c>
      <c r="AC165" s="40">
        <v>136.55872024970736</v>
      </c>
      <c r="AD165" s="40">
        <v>100</v>
      </c>
      <c r="AE165" s="40">
        <v>87.356080856788438</v>
      </c>
      <c r="AF165" s="38">
        <v>12</v>
      </c>
      <c r="AG165" s="46">
        <v>20.658311527337833</v>
      </c>
      <c r="AH165" s="38">
        <v>9</v>
      </c>
      <c r="AI165" s="46">
        <v>15.961408860355407</v>
      </c>
      <c r="AJ165" s="38">
        <v>21</v>
      </c>
      <c r="AK165" s="46">
        <v>18.34477697992557</v>
      </c>
      <c r="AL165" s="40"/>
      <c r="AM165" s="40"/>
      <c r="AN165" s="40"/>
      <c r="AO165" s="40"/>
      <c r="AP165" s="40"/>
      <c r="AQ165" s="40"/>
      <c r="AR165" s="38"/>
      <c r="AS165" s="38"/>
      <c r="AT165" s="38"/>
      <c r="AU165" s="38"/>
      <c r="AV165" s="38"/>
      <c r="AW165" s="38"/>
      <c r="AX165" s="40"/>
      <c r="AY165" s="40"/>
      <c r="AZ165" s="40"/>
      <c r="BA165" s="40"/>
      <c r="BB165" s="40"/>
      <c r="BC165" s="40"/>
    </row>
    <row r="166" spans="1:55" x14ac:dyDescent="0.2">
      <c r="A166" s="78" t="s">
        <v>70</v>
      </c>
      <c r="B166" s="36">
        <v>485</v>
      </c>
      <c r="C166" s="36">
        <v>645.30721945767584</v>
      </c>
      <c r="D166" s="36">
        <v>367</v>
      </c>
      <c r="E166" s="36">
        <v>518.20055914828731</v>
      </c>
      <c r="F166" s="36">
        <v>852</v>
      </c>
      <c r="G166" s="36">
        <v>583.64159473900531</v>
      </c>
      <c r="H166" s="38">
        <v>138</v>
      </c>
      <c r="I166" s="38">
        <v>183.61318821682323</v>
      </c>
      <c r="J166" s="38">
        <v>168</v>
      </c>
      <c r="K166" s="38">
        <v>237.2144248962187</v>
      </c>
      <c r="L166" s="38">
        <v>306</v>
      </c>
      <c r="M166" s="38">
        <v>209.61775585696671</v>
      </c>
      <c r="N166" s="40">
        <v>158</v>
      </c>
      <c r="O166" s="40">
        <v>210.22379520476861</v>
      </c>
      <c r="P166" s="40">
        <v>143</v>
      </c>
      <c r="Q166" s="40">
        <v>201.91465928666236</v>
      </c>
      <c r="R166" s="40">
        <v>301</v>
      </c>
      <c r="S166" s="40">
        <v>206.19262912727771</v>
      </c>
      <c r="T166" s="38">
        <v>13</v>
      </c>
      <c r="U166" s="46">
        <v>17.296894542164505</v>
      </c>
      <c r="V166" s="38">
        <v>9</v>
      </c>
      <c r="W166" s="46">
        <v>12.707915619440287</v>
      </c>
      <c r="X166" s="38">
        <v>22</v>
      </c>
      <c r="Y166" s="46">
        <v>15.070557610631594</v>
      </c>
      <c r="Z166" s="40">
        <v>156</v>
      </c>
      <c r="AA166" s="40">
        <v>207.56273450597408</v>
      </c>
      <c r="AB166" s="40">
        <v>21</v>
      </c>
      <c r="AC166" s="40">
        <v>29.651803112027338</v>
      </c>
      <c r="AD166" s="40">
        <v>177</v>
      </c>
      <c r="AE166" s="40">
        <v>121.24948623099054</v>
      </c>
      <c r="AF166" s="38">
        <v>17</v>
      </c>
      <c r="AG166" s="46">
        <v>22.619015939753584</v>
      </c>
      <c r="AH166" s="38">
        <v>23</v>
      </c>
      <c r="AI166" s="46">
        <v>32.475784360791849</v>
      </c>
      <c r="AJ166" s="38">
        <v>40</v>
      </c>
      <c r="AK166" s="46">
        <v>27.401013837511989</v>
      </c>
      <c r="AL166" s="40"/>
      <c r="AM166" s="40"/>
      <c r="AN166" s="40"/>
      <c r="AO166" s="40"/>
      <c r="AP166" s="40"/>
      <c r="AQ166" s="40"/>
      <c r="AR166" s="38"/>
      <c r="AS166" s="38"/>
      <c r="AT166" s="38"/>
      <c r="AU166" s="38"/>
      <c r="AV166" s="38"/>
      <c r="AW166" s="38"/>
      <c r="AX166" s="40"/>
      <c r="AY166" s="40"/>
      <c r="AZ166" s="40"/>
      <c r="BA166" s="40"/>
      <c r="BB166" s="40"/>
      <c r="BC166" s="40"/>
    </row>
    <row r="167" spans="1:55" x14ac:dyDescent="0.2">
      <c r="A167" s="78" t="s">
        <v>71</v>
      </c>
      <c r="B167" s="36">
        <v>239</v>
      </c>
      <c r="C167" s="36">
        <v>376.03448818402086</v>
      </c>
      <c r="D167" s="36">
        <v>354</v>
      </c>
      <c r="E167" s="36">
        <v>582.62973386658769</v>
      </c>
      <c r="F167" s="36">
        <v>593</v>
      </c>
      <c r="G167" s="36">
        <v>477.00636276615421</v>
      </c>
      <c r="H167" s="38">
        <v>78</v>
      </c>
      <c r="I167" s="38">
        <v>122.72255262909468</v>
      </c>
      <c r="J167" s="38">
        <v>134</v>
      </c>
      <c r="K167" s="38">
        <v>220.54345858226765</v>
      </c>
      <c r="L167" s="38">
        <v>212</v>
      </c>
      <c r="M167" s="38">
        <v>170.53178567693877</v>
      </c>
      <c r="N167" s="40">
        <v>84</v>
      </c>
      <c r="O167" s="40">
        <v>132.16274898517889</v>
      </c>
      <c r="P167" s="40">
        <v>117</v>
      </c>
      <c r="Q167" s="40">
        <v>192.56406458302476</v>
      </c>
      <c r="R167" s="40">
        <v>201</v>
      </c>
      <c r="S167" s="40">
        <v>161.68343830690893</v>
      </c>
      <c r="T167" s="38">
        <v>7</v>
      </c>
      <c r="U167" s="46">
        <v>11.013562415431574</v>
      </c>
      <c r="V167" s="38">
        <v>6</v>
      </c>
      <c r="W167" s="46">
        <v>9.8750802350269105</v>
      </c>
      <c r="X167" s="38">
        <v>13</v>
      </c>
      <c r="Y167" s="46">
        <v>10.457137800944359</v>
      </c>
      <c r="Z167" s="40">
        <v>52</v>
      </c>
      <c r="AA167" s="40">
        <v>81.815035086063119</v>
      </c>
      <c r="AB167" s="40">
        <v>71</v>
      </c>
      <c r="AC167" s="40">
        <v>116.8551161144851</v>
      </c>
      <c r="AD167" s="40">
        <v>123</v>
      </c>
      <c r="AE167" s="40">
        <v>98.940611501242785</v>
      </c>
      <c r="AF167" s="38">
        <v>9</v>
      </c>
      <c r="AG167" s="46">
        <v>14.16029453412631</v>
      </c>
      <c r="AH167" s="38">
        <v>20</v>
      </c>
      <c r="AI167" s="46">
        <v>32.916934116756366</v>
      </c>
      <c r="AJ167" s="38">
        <v>29</v>
      </c>
      <c r="AK167" s="46">
        <v>23.327461248260494</v>
      </c>
      <c r="AL167" s="40"/>
      <c r="AM167" s="40"/>
      <c r="AN167" s="40"/>
      <c r="AO167" s="40"/>
      <c r="AP167" s="40"/>
      <c r="AQ167" s="40"/>
      <c r="AR167" s="38"/>
      <c r="AS167" s="38"/>
      <c r="AT167" s="38"/>
      <c r="AU167" s="38"/>
      <c r="AV167" s="38"/>
      <c r="AW167" s="38"/>
      <c r="AX167" s="40"/>
      <c r="AY167" s="40"/>
      <c r="AZ167" s="40"/>
      <c r="BA167" s="40"/>
      <c r="BB167" s="40"/>
      <c r="BC167" s="40"/>
    </row>
    <row r="168" spans="1:55" x14ac:dyDescent="0.2">
      <c r="A168" s="78" t="s">
        <v>72</v>
      </c>
      <c r="B168" s="36">
        <v>1288</v>
      </c>
      <c r="C168" s="36">
        <v>486.31667975593547</v>
      </c>
      <c r="D168" s="36">
        <v>1517</v>
      </c>
      <c r="E168" s="36">
        <v>585.92920183078741</v>
      </c>
      <c r="F168" s="36">
        <v>2805</v>
      </c>
      <c r="G168" s="36">
        <v>535.55779155441599</v>
      </c>
      <c r="H168" s="38">
        <v>515</v>
      </c>
      <c r="I168" s="38">
        <v>194.4511568899897</v>
      </c>
      <c r="J168" s="38">
        <v>692</v>
      </c>
      <c r="K168" s="38">
        <v>267.27950406519767</v>
      </c>
      <c r="L168" s="38">
        <v>1207</v>
      </c>
      <c r="M168" s="38">
        <v>230.45214060826385</v>
      </c>
      <c r="N168" s="40">
        <v>551</v>
      </c>
      <c r="O168" s="40">
        <v>208.04385911919289</v>
      </c>
      <c r="P168" s="40">
        <v>553</v>
      </c>
      <c r="Q168" s="40">
        <v>213.59185801741953</v>
      </c>
      <c r="R168" s="40">
        <v>1104</v>
      </c>
      <c r="S168" s="40">
        <v>210.78638213050809</v>
      </c>
      <c r="T168" s="38">
        <v>44</v>
      </c>
      <c r="U168" s="46">
        <v>16.613302724581647</v>
      </c>
      <c r="V168" s="38">
        <v>39</v>
      </c>
      <c r="W168" s="46">
        <v>15.063440258009695</v>
      </c>
      <c r="X168" s="38">
        <v>83</v>
      </c>
      <c r="Y168" s="46">
        <v>15.847164598579866</v>
      </c>
      <c r="Z168" s="40">
        <v>133</v>
      </c>
      <c r="AA168" s="40">
        <v>50.217483235667245</v>
      </c>
      <c r="AB168" s="40">
        <v>177</v>
      </c>
      <c r="AC168" s="40">
        <v>68.364844247890161</v>
      </c>
      <c r="AD168" s="40">
        <v>310</v>
      </c>
      <c r="AE168" s="40">
        <v>59.188205127226006</v>
      </c>
      <c r="AF168" s="38">
        <v>39</v>
      </c>
      <c r="AG168" s="46">
        <v>14.725427414970095</v>
      </c>
      <c r="AH168" s="38">
        <v>41</v>
      </c>
      <c r="AI168" s="46">
        <v>15.835924373805064</v>
      </c>
      <c r="AJ168" s="38">
        <v>80</v>
      </c>
      <c r="AK168" s="46">
        <v>15.274375516703486</v>
      </c>
      <c r="AL168" s="40"/>
      <c r="AM168" s="40"/>
      <c r="AN168" s="40"/>
      <c r="AO168" s="40"/>
      <c r="AP168" s="40"/>
      <c r="AQ168" s="40"/>
      <c r="AR168" s="38"/>
      <c r="AS168" s="38"/>
      <c r="AT168" s="38"/>
      <c r="AU168" s="38"/>
      <c r="AV168" s="38"/>
      <c r="AW168" s="38"/>
      <c r="AX168" s="40"/>
      <c r="AY168" s="40"/>
      <c r="AZ168" s="40"/>
      <c r="BA168" s="40"/>
      <c r="BB168" s="40"/>
      <c r="BC168" s="40"/>
    </row>
    <row r="169" spans="1:55" x14ac:dyDescent="0.2">
      <c r="A169" s="78" t="s">
        <v>73</v>
      </c>
      <c r="B169" s="36">
        <v>936</v>
      </c>
      <c r="C169" s="36">
        <v>481.69209788230449</v>
      </c>
      <c r="D169" s="36">
        <v>1116</v>
      </c>
      <c r="E169" s="36">
        <v>577.81620681263939</v>
      </c>
      <c r="F169" s="36">
        <v>2052</v>
      </c>
      <c r="G169" s="36">
        <v>529.60852329038653</v>
      </c>
      <c r="H169" s="38">
        <v>314</v>
      </c>
      <c r="I169" s="38">
        <v>161.59328924684147</v>
      </c>
      <c r="J169" s="38">
        <v>419</v>
      </c>
      <c r="K169" s="38">
        <v>216.93995578359849</v>
      </c>
      <c r="L169" s="38">
        <v>733</v>
      </c>
      <c r="M169" s="38">
        <v>189.1827717211761</v>
      </c>
      <c r="N169" s="40">
        <v>382</v>
      </c>
      <c r="O169" s="40">
        <v>196.58801430666702</v>
      </c>
      <c r="P169" s="40">
        <v>463</v>
      </c>
      <c r="Q169" s="40">
        <v>239.72123992316494</v>
      </c>
      <c r="R169" s="40">
        <v>845</v>
      </c>
      <c r="S169" s="40">
        <v>218.08927981499835</v>
      </c>
      <c r="T169" s="38">
        <v>25</v>
      </c>
      <c r="U169" s="46">
        <v>12.86570774258292</v>
      </c>
      <c r="V169" s="38">
        <v>27</v>
      </c>
      <c r="W169" s="46">
        <v>13.979424358370309</v>
      </c>
      <c r="X169" s="38">
        <v>52</v>
      </c>
      <c r="Y169" s="46">
        <v>13.420878757846053</v>
      </c>
      <c r="Z169" s="40">
        <v>186</v>
      </c>
      <c r="AA169" s="40">
        <v>95.720865604816922</v>
      </c>
      <c r="AB169" s="40">
        <v>168</v>
      </c>
      <c r="AC169" s="40">
        <v>86.983084896526364</v>
      </c>
      <c r="AD169" s="40">
        <v>354</v>
      </c>
      <c r="AE169" s="40">
        <v>91.365213082259672</v>
      </c>
      <c r="AF169" s="38">
        <v>20</v>
      </c>
      <c r="AG169" s="46">
        <v>10.292566194066335</v>
      </c>
      <c r="AH169" s="38">
        <v>27</v>
      </c>
      <c r="AI169" s="46">
        <v>13.979424358370309</v>
      </c>
      <c r="AJ169" s="38">
        <v>47</v>
      </c>
      <c r="AK169" s="46">
        <v>12.130409646514702</v>
      </c>
      <c r="AL169" s="40"/>
      <c r="AM169" s="40"/>
      <c r="AN169" s="40"/>
      <c r="AO169" s="40"/>
      <c r="AP169" s="40"/>
      <c r="AQ169" s="40"/>
      <c r="AR169" s="38"/>
      <c r="AS169" s="38"/>
      <c r="AT169" s="38"/>
      <c r="AU169" s="38"/>
      <c r="AV169" s="38"/>
      <c r="AW169" s="38"/>
      <c r="AX169" s="40"/>
      <c r="AY169" s="40"/>
      <c r="AZ169" s="40"/>
      <c r="BA169" s="40"/>
      <c r="BB169" s="40"/>
      <c r="BC169" s="40"/>
    </row>
    <row r="170" spans="1:55" ht="15.75" x14ac:dyDescent="0.25">
      <c r="A170" s="49" t="s">
        <v>14</v>
      </c>
      <c r="B170" s="59">
        <v>11125</v>
      </c>
      <c r="C170" s="59">
        <v>474.87535855757415</v>
      </c>
      <c r="D170" s="59">
        <v>13120</v>
      </c>
      <c r="E170" s="59">
        <v>574.17842594586273</v>
      </c>
      <c r="F170" s="59">
        <v>24245</v>
      </c>
      <c r="G170" s="59">
        <v>523.9076487707564</v>
      </c>
      <c r="H170" s="60">
        <v>4060</v>
      </c>
      <c r="I170" s="60">
        <v>173.30282748258435</v>
      </c>
      <c r="J170" s="60">
        <v>5733</v>
      </c>
      <c r="K170" s="60">
        <v>250.89671615454503</v>
      </c>
      <c r="L170" s="60">
        <v>9793</v>
      </c>
      <c r="M170" s="60">
        <v>211.61590449214344</v>
      </c>
      <c r="N170" s="61">
        <v>4538</v>
      </c>
      <c r="O170" s="61">
        <v>193.70646086600192</v>
      </c>
      <c r="P170" s="61">
        <v>4771</v>
      </c>
      <c r="Q170" s="61">
        <v>208.79613339845358</v>
      </c>
      <c r="R170" s="61">
        <v>9309</v>
      </c>
      <c r="S170" s="61">
        <v>201.15719952183838</v>
      </c>
      <c r="T170" s="60">
        <v>331</v>
      </c>
      <c r="U170" s="62">
        <v>14.128875836634339</v>
      </c>
      <c r="V170" s="60">
        <v>325</v>
      </c>
      <c r="W170" s="62">
        <v>14.223169850030898</v>
      </c>
      <c r="X170" s="60">
        <v>656</v>
      </c>
      <c r="Y170" s="62">
        <v>14.175434835785367</v>
      </c>
      <c r="Z170" s="61">
        <v>1666</v>
      </c>
      <c r="AA170" s="61">
        <v>71.113918863543233</v>
      </c>
      <c r="AB170" s="61">
        <v>1743</v>
      </c>
      <c r="AC170" s="61">
        <v>76.279953995704162</v>
      </c>
      <c r="AD170" s="61">
        <v>3409</v>
      </c>
      <c r="AE170" s="61">
        <v>73.66472157803706</v>
      </c>
      <c r="AF170" s="60">
        <v>398</v>
      </c>
      <c r="AG170" s="62">
        <v>16.988799344351865</v>
      </c>
      <c r="AH170" s="60">
        <v>397</v>
      </c>
      <c r="AI170" s="62">
        <v>17.374149016806975</v>
      </c>
      <c r="AJ170" s="60">
        <v>795</v>
      </c>
      <c r="AK170" s="62">
        <v>17.17907118056306</v>
      </c>
      <c r="AL170" s="61">
        <v>21</v>
      </c>
      <c r="AM170" s="63">
        <v>0.89639393525474664</v>
      </c>
      <c r="AN170" s="61">
        <v>24</v>
      </c>
      <c r="AO170" s="63">
        <v>1.0503263889253585</v>
      </c>
      <c r="AP170" s="61">
        <v>45</v>
      </c>
      <c r="AQ170" s="63">
        <v>0.97240025550356934</v>
      </c>
      <c r="AR170" s="60">
        <v>48</v>
      </c>
      <c r="AS170" s="62">
        <v>2.048900423439421</v>
      </c>
      <c r="AT170" s="60">
        <v>67</v>
      </c>
      <c r="AU170" s="62">
        <v>2.9321611690832925</v>
      </c>
      <c r="AV170" s="60">
        <v>115</v>
      </c>
      <c r="AW170" s="62">
        <v>2.4850228751757886</v>
      </c>
      <c r="AX170" s="61">
        <v>15</v>
      </c>
      <c r="AY170" s="63">
        <v>0.64028138232481902</v>
      </c>
      <c r="AZ170" s="61">
        <v>27</v>
      </c>
      <c r="BA170" s="63">
        <v>1.1816171875410284</v>
      </c>
      <c r="BB170" s="61">
        <v>42</v>
      </c>
      <c r="BC170" s="63">
        <v>0.90757357180333142</v>
      </c>
    </row>
    <row r="171" spans="1:55" ht="15.75" x14ac:dyDescent="0.25">
      <c r="A171" s="3"/>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c r="AY171" s="21"/>
      <c r="AZ171" s="21"/>
      <c r="BA171" s="21"/>
      <c r="BB171" s="21"/>
      <c r="BC171" s="21"/>
    </row>
    <row r="172" spans="1:55" s="3" customFormat="1" ht="15.75" x14ac:dyDescent="0.25">
      <c r="A172" s="48" t="s">
        <v>83</v>
      </c>
      <c r="B172" s="23" t="s">
        <v>9</v>
      </c>
      <c r="C172" s="24"/>
      <c r="D172" s="24"/>
      <c r="E172" s="24"/>
      <c r="F172" s="24"/>
      <c r="G172" s="24"/>
      <c r="H172" s="25" t="s">
        <v>1</v>
      </c>
      <c r="I172" s="26"/>
      <c r="J172" s="26"/>
      <c r="K172" s="26"/>
      <c r="L172" s="26"/>
      <c r="M172" s="26"/>
      <c r="N172" s="27" t="s">
        <v>2</v>
      </c>
      <c r="O172" s="28"/>
      <c r="P172" s="28"/>
      <c r="Q172" s="28"/>
      <c r="R172" s="28"/>
      <c r="S172" s="28"/>
      <c r="T172" s="25" t="s">
        <v>3</v>
      </c>
      <c r="U172" s="29"/>
      <c r="V172" s="26"/>
      <c r="W172" s="26"/>
      <c r="X172" s="26"/>
      <c r="Y172" s="26"/>
      <c r="Z172" s="27" t="s">
        <v>113</v>
      </c>
      <c r="AA172" s="28"/>
      <c r="AB172" s="28"/>
      <c r="AC172" s="28"/>
      <c r="AD172" s="28"/>
      <c r="AE172" s="28"/>
      <c r="AF172" s="25" t="s">
        <v>5</v>
      </c>
      <c r="AG172" s="26"/>
      <c r="AH172" s="26"/>
      <c r="AI172" s="26"/>
      <c r="AJ172" s="26"/>
      <c r="AK172" s="26"/>
      <c r="AL172" s="27" t="s">
        <v>6</v>
      </c>
      <c r="AM172" s="28"/>
      <c r="AN172" s="28"/>
      <c r="AO172" s="28"/>
      <c r="AP172" s="28"/>
      <c r="AQ172" s="28"/>
      <c r="AR172" s="25" t="s">
        <v>7</v>
      </c>
      <c r="AS172" s="26"/>
      <c r="AT172" s="26"/>
      <c r="AU172" s="26"/>
      <c r="AV172" s="26"/>
      <c r="AW172" s="26"/>
      <c r="AX172" s="27" t="s">
        <v>8</v>
      </c>
      <c r="AY172" s="28"/>
      <c r="AZ172" s="28"/>
      <c r="BA172" s="28"/>
      <c r="BB172" s="28"/>
      <c r="BC172" s="30"/>
    </row>
    <row r="173" spans="1:55" s="3" customFormat="1" ht="15.75" x14ac:dyDescent="0.25">
      <c r="A173" s="77" t="s">
        <v>53</v>
      </c>
      <c r="B173" s="32" t="s">
        <v>11</v>
      </c>
      <c r="C173" s="32" t="s">
        <v>12</v>
      </c>
      <c r="D173" s="32" t="s">
        <v>13</v>
      </c>
      <c r="E173" s="32" t="s">
        <v>12</v>
      </c>
      <c r="F173" s="32" t="s">
        <v>14</v>
      </c>
      <c r="G173" s="32" t="s">
        <v>12</v>
      </c>
      <c r="H173" s="33" t="s">
        <v>11</v>
      </c>
      <c r="I173" s="33" t="s">
        <v>12</v>
      </c>
      <c r="J173" s="33" t="s">
        <v>13</v>
      </c>
      <c r="K173" s="33" t="s">
        <v>12</v>
      </c>
      <c r="L173" s="33" t="s">
        <v>14</v>
      </c>
      <c r="M173" s="33" t="s">
        <v>12</v>
      </c>
      <c r="N173" s="34" t="s">
        <v>11</v>
      </c>
      <c r="O173" s="34" t="s">
        <v>12</v>
      </c>
      <c r="P173" s="34" t="s">
        <v>13</v>
      </c>
      <c r="Q173" s="34" t="s">
        <v>12</v>
      </c>
      <c r="R173" s="34" t="s">
        <v>14</v>
      </c>
      <c r="S173" s="34" t="s">
        <v>12</v>
      </c>
      <c r="T173" s="33" t="s">
        <v>11</v>
      </c>
      <c r="U173" s="35" t="s">
        <v>12</v>
      </c>
      <c r="V173" s="33" t="s">
        <v>13</v>
      </c>
      <c r="W173" s="33" t="s">
        <v>12</v>
      </c>
      <c r="X173" s="33" t="s">
        <v>15</v>
      </c>
      <c r="Y173" s="33" t="s">
        <v>12</v>
      </c>
      <c r="Z173" s="34" t="s">
        <v>11</v>
      </c>
      <c r="AA173" s="34" t="s">
        <v>12</v>
      </c>
      <c r="AB173" s="34" t="s">
        <v>13</v>
      </c>
      <c r="AC173" s="34" t="s">
        <v>12</v>
      </c>
      <c r="AD173" s="34" t="s">
        <v>14</v>
      </c>
      <c r="AE173" s="34" t="s">
        <v>12</v>
      </c>
      <c r="AF173" s="33" t="s">
        <v>11</v>
      </c>
      <c r="AG173" s="33" t="s">
        <v>12</v>
      </c>
      <c r="AH173" s="33" t="s">
        <v>13</v>
      </c>
      <c r="AI173" s="33" t="s">
        <v>12</v>
      </c>
      <c r="AJ173" s="33" t="s">
        <v>14</v>
      </c>
      <c r="AK173" s="33" t="s">
        <v>12</v>
      </c>
      <c r="AL173" s="34" t="s">
        <v>11</v>
      </c>
      <c r="AM173" s="34" t="s">
        <v>12</v>
      </c>
      <c r="AN173" s="34" t="s">
        <v>13</v>
      </c>
      <c r="AO173" s="34" t="s">
        <v>12</v>
      </c>
      <c r="AP173" s="34" t="s">
        <v>14</v>
      </c>
      <c r="AQ173" s="34" t="s">
        <v>12</v>
      </c>
      <c r="AR173" s="33" t="s">
        <v>11</v>
      </c>
      <c r="AS173" s="33" t="s">
        <v>12</v>
      </c>
      <c r="AT173" s="33" t="s">
        <v>13</v>
      </c>
      <c r="AU173" s="33" t="s">
        <v>12</v>
      </c>
      <c r="AV173" s="33" t="s">
        <v>14</v>
      </c>
      <c r="AW173" s="33" t="s">
        <v>12</v>
      </c>
      <c r="AX173" s="34" t="s">
        <v>11</v>
      </c>
      <c r="AY173" s="34" t="s">
        <v>12</v>
      </c>
      <c r="AZ173" s="34" t="s">
        <v>13</v>
      </c>
      <c r="BA173" s="34" t="s">
        <v>12</v>
      </c>
      <c r="BB173" s="34" t="s">
        <v>14</v>
      </c>
      <c r="BC173" s="34" t="s">
        <v>12</v>
      </c>
    </row>
    <row r="174" spans="1:55" x14ac:dyDescent="0.2">
      <c r="A174" s="78" t="s">
        <v>54</v>
      </c>
      <c r="B174" s="36">
        <v>283</v>
      </c>
      <c r="C174" s="36">
        <v>491.60109090277416</v>
      </c>
      <c r="D174" s="36">
        <v>300</v>
      </c>
      <c r="E174" s="36">
        <v>530.26018099547503</v>
      </c>
      <c r="F174" s="36">
        <v>583</v>
      </c>
      <c r="G174" s="36">
        <v>510.76281506531285</v>
      </c>
      <c r="H174" s="42">
        <v>126</v>
      </c>
      <c r="I174" s="39">
        <v>218.87539736307258</v>
      </c>
      <c r="J174" s="38">
        <v>154</v>
      </c>
      <c r="K174" s="38">
        <v>272.20022624434387</v>
      </c>
      <c r="L174" s="38">
        <v>280</v>
      </c>
      <c r="M174" s="38">
        <v>245.30632627493583</v>
      </c>
      <c r="N174" s="40">
        <v>96</v>
      </c>
      <c r="O174" s="40">
        <v>166.76220751472198</v>
      </c>
      <c r="P174" s="40">
        <v>90</v>
      </c>
      <c r="Q174" s="40">
        <v>159.07805429864251</v>
      </c>
      <c r="R174" s="40">
        <v>186</v>
      </c>
      <c r="S174" s="40">
        <v>162.95348816835025</v>
      </c>
      <c r="T174" s="38">
        <v>6</v>
      </c>
      <c r="U174" s="46">
        <v>10.422637969670124</v>
      </c>
      <c r="V174" s="38">
        <v>9</v>
      </c>
      <c r="W174" s="46">
        <v>15.907805429864252</v>
      </c>
      <c r="X174" s="38">
        <v>15</v>
      </c>
      <c r="Y174" s="46">
        <v>13.141410336157277</v>
      </c>
      <c r="Z174" s="40">
        <v>38</v>
      </c>
      <c r="AA174" s="40">
        <v>66.010040474577451</v>
      </c>
      <c r="AB174" s="40">
        <v>35</v>
      </c>
      <c r="AC174" s="40">
        <v>61.863687782805428</v>
      </c>
      <c r="AD174" s="40">
        <v>73</v>
      </c>
      <c r="AE174" s="40">
        <v>63.954863635965417</v>
      </c>
      <c r="AF174" s="38">
        <v>14</v>
      </c>
      <c r="AG174" s="46">
        <v>24.319488595896953</v>
      </c>
      <c r="AH174" s="38">
        <v>9</v>
      </c>
      <c r="AI174" s="46">
        <v>15.907805429864252</v>
      </c>
      <c r="AJ174" s="38">
        <v>23</v>
      </c>
      <c r="AK174" s="46">
        <v>20.15016251544116</v>
      </c>
      <c r="AL174" s="40"/>
      <c r="AM174" s="40"/>
      <c r="AN174" s="40"/>
      <c r="AO174" s="40"/>
      <c r="AP174" s="40"/>
      <c r="AQ174" s="40"/>
      <c r="AR174" s="38"/>
      <c r="AS174" s="38"/>
      <c r="AT174" s="38"/>
      <c r="AU174" s="38"/>
      <c r="AV174" s="38"/>
      <c r="AW174" s="38"/>
      <c r="AX174" s="40"/>
      <c r="AY174" s="40"/>
      <c r="AZ174" s="40"/>
      <c r="BA174" s="40"/>
      <c r="BB174" s="40"/>
      <c r="BC174" s="40"/>
    </row>
    <row r="175" spans="1:55" x14ac:dyDescent="0.2">
      <c r="A175" s="78" t="s">
        <v>55</v>
      </c>
      <c r="B175" s="36">
        <v>199</v>
      </c>
      <c r="C175" s="36">
        <v>596.50490093222618</v>
      </c>
      <c r="D175" s="36">
        <v>261</v>
      </c>
      <c r="E175" s="36">
        <v>813.76859040314275</v>
      </c>
      <c r="F175" s="36">
        <v>460</v>
      </c>
      <c r="G175" s="36">
        <v>702.9984411773695</v>
      </c>
      <c r="H175" s="38">
        <v>65</v>
      </c>
      <c r="I175" s="38">
        <v>194.838284224094</v>
      </c>
      <c r="J175" s="38">
        <v>135</v>
      </c>
      <c r="K175" s="38">
        <v>420.91478813955661</v>
      </c>
      <c r="L175" s="38">
        <v>200</v>
      </c>
      <c r="M175" s="38">
        <v>305.65149616407371</v>
      </c>
      <c r="N175" s="40">
        <v>104</v>
      </c>
      <c r="O175" s="40">
        <v>311.74125475855038</v>
      </c>
      <c r="P175" s="40">
        <v>92</v>
      </c>
      <c r="Q175" s="40">
        <v>286.84563339880896</v>
      </c>
      <c r="R175" s="40">
        <v>196</v>
      </c>
      <c r="S175" s="40">
        <v>299.53846624079222</v>
      </c>
      <c r="T175" s="38">
        <v>9</v>
      </c>
      <c r="U175" s="46">
        <v>26.977608584874552</v>
      </c>
      <c r="V175" s="38">
        <v>6</v>
      </c>
      <c r="W175" s="46">
        <v>18.707323917313627</v>
      </c>
      <c r="X175" s="38">
        <v>15</v>
      </c>
      <c r="Y175" s="46">
        <v>22.923862212305529</v>
      </c>
      <c r="Z175" s="40">
        <v>12</v>
      </c>
      <c r="AA175" s="40">
        <v>35.970144779832737</v>
      </c>
      <c r="AB175" s="40">
        <v>13</v>
      </c>
      <c r="AC175" s="40">
        <v>40.532535154179527</v>
      </c>
      <c r="AD175" s="40">
        <v>25</v>
      </c>
      <c r="AE175" s="40">
        <v>38.206437020509213</v>
      </c>
      <c r="AF175" s="38">
        <v>6</v>
      </c>
      <c r="AG175" s="46">
        <v>17.985072389916368</v>
      </c>
      <c r="AH175" s="38">
        <v>9</v>
      </c>
      <c r="AI175" s="46">
        <v>28.060985875970442</v>
      </c>
      <c r="AJ175" s="38">
        <v>15</v>
      </c>
      <c r="AK175" s="46">
        <v>22.923862212305529</v>
      </c>
      <c r="AL175" s="40"/>
      <c r="AM175" s="40"/>
      <c r="AN175" s="40"/>
      <c r="AO175" s="40"/>
      <c r="AP175" s="40"/>
      <c r="AQ175" s="40"/>
      <c r="AR175" s="38"/>
      <c r="AS175" s="38"/>
      <c r="AT175" s="38"/>
      <c r="AU175" s="38"/>
      <c r="AV175" s="38"/>
      <c r="AW175" s="38"/>
      <c r="AX175" s="40"/>
      <c r="AY175" s="40"/>
      <c r="AZ175" s="40"/>
      <c r="BA175" s="40"/>
      <c r="BB175" s="40"/>
      <c r="BC175" s="40"/>
    </row>
    <row r="176" spans="1:55" x14ac:dyDescent="0.2">
      <c r="A176" s="78" t="s">
        <v>56</v>
      </c>
      <c r="B176" s="36">
        <v>782</v>
      </c>
      <c r="C176" s="36">
        <v>476.66069316948887</v>
      </c>
      <c r="D176" s="36">
        <v>863</v>
      </c>
      <c r="E176" s="36">
        <v>539.84061252830566</v>
      </c>
      <c r="F176" s="36">
        <v>1645</v>
      </c>
      <c r="G176" s="36">
        <v>507.84144233143991</v>
      </c>
      <c r="H176" s="38">
        <v>260</v>
      </c>
      <c r="I176" s="38">
        <v>158.4805373709298</v>
      </c>
      <c r="J176" s="38">
        <v>296</v>
      </c>
      <c r="K176" s="38">
        <v>185.15970024145827</v>
      </c>
      <c r="L176" s="38">
        <v>556</v>
      </c>
      <c r="M176" s="38">
        <v>171.64732032600642</v>
      </c>
      <c r="N176" s="40">
        <v>379</v>
      </c>
      <c r="O176" s="40">
        <v>231.01586024454767</v>
      </c>
      <c r="P176" s="40">
        <v>417</v>
      </c>
      <c r="Q176" s="40">
        <v>260.84998311043273</v>
      </c>
      <c r="R176" s="40">
        <v>796</v>
      </c>
      <c r="S176" s="40">
        <v>245.73968881205238</v>
      </c>
      <c r="T176" s="38">
        <v>25</v>
      </c>
      <c r="U176" s="46">
        <v>15.23851320874325</v>
      </c>
      <c r="V176" s="38">
        <v>21</v>
      </c>
      <c r="W176" s="46">
        <v>13.136330084698052</v>
      </c>
      <c r="X176" s="38">
        <v>46</v>
      </c>
      <c r="Y176" s="46">
        <v>14.201037293158805</v>
      </c>
      <c r="Z176" s="40">
        <v>93</v>
      </c>
      <c r="AA176" s="40">
        <v>56.68726913652489</v>
      </c>
      <c r="AB176" s="40">
        <v>106</v>
      </c>
      <c r="AC176" s="40">
        <v>66.307189951333029</v>
      </c>
      <c r="AD176" s="40">
        <v>199</v>
      </c>
      <c r="AE176" s="40">
        <v>61.434922203013095</v>
      </c>
      <c r="AF176" s="38">
        <v>16</v>
      </c>
      <c r="AG176" s="46">
        <v>9.7526484535956808</v>
      </c>
      <c r="AH176" s="38">
        <v>17</v>
      </c>
      <c r="AI176" s="46">
        <v>10.634171973326994</v>
      </c>
      <c r="AJ176" s="38">
        <v>33</v>
      </c>
      <c r="AK176" s="46">
        <v>10.187700666831317</v>
      </c>
      <c r="AL176" s="40"/>
      <c r="AM176" s="40"/>
      <c r="AN176" s="40"/>
      <c r="AO176" s="40"/>
      <c r="AP176" s="40"/>
      <c r="AQ176" s="40"/>
      <c r="AR176" s="38"/>
      <c r="AS176" s="38"/>
      <c r="AT176" s="38"/>
      <c r="AU176" s="38"/>
      <c r="AV176" s="38"/>
      <c r="AW176" s="38"/>
      <c r="AX176" s="40"/>
      <c r="AY176" s="40"/>
      <c r="AZ176" s="40"/>
      <c r="BA176" s="40"/>
      <c r="BB176" s="40"/>
      <c r="BC176" s="40"/>
    </row>
    <row r="177" spans="1:55" x14ac:dyDescent="0.2">
      <c r="A177" s="78" t="s">
        <v>57</v>
      </c>
      <c r="B177" s="36">
        <v>231</v>
      </c>
      <c r="C177" s="36">
        <v>472.72131952686942</v>
      </c>
      <c r="D177" s="36">
        <v>264</v>
      </c>
      <c r="E177" s="36">
        <v>562.75579809004091</v>
      </c>
      <c r="F177" s="36">
        <v>495</v>
      </c>
      <c r="G177" s="36">
        <v>516.82014658898709</v>
      </c>
      <c r="H177" s="38">
        <v>81</v>
      </c>
      <c r="I177" s="38">
        <v>165.75942373020095</v>
      </c>
      <c r="J177" s="38">
        <v>116</v>
      </c>
      <c r="K177" s="38">
        <v>247.27148703956345</v>
      </c>
      <c r="L177" s="38">
        <v>197</v>
      </c>
      <c r="M177" s="38">
        <v>205.68397753137464</v>
      </c>
      <c r="N177" s="40">
        <v>94</v>
      </c>
      <c r="O177" s="40">
        <v>192.36278803257889</v>
      </c>
      <c r="P177" s="40">
        <v>107</v>
      </c>
      <c r="Q177" s="40">
        <v>228.08663028649386</v>
      </c>
      <c r="R177" s="40">
        <v>201</v>
      </c>
      <c r="S177" s="40">
        <v>209.86030194825534</v>
      </c>
      <c r="T177" s="38">
        <v>9</v>
      </c>
      <c r="U177" s="46">
        <v>18.417713747800107</v>
      </c>
      <c r="V177" s="38">
        <v>6</v>
      </c>
      <c r="W177" s="46">
        <v>12.789904502046385</v>
      </c>
      <c r="X177" s="38">
        <v>15</v>
      </c>
      <c r="Y177" s="46">
        <v>15.661216563302638</v>
      </c>
      <c r="Z177" s="40">
        <v>35</v>
      </c>
      <c r="AA177" s="40">
        <v>72</v>
      </c>
      <c r="AB177" s="40">
        <v>23</v>
      </c>
      <c r="AC177" s="40">
        <v>49</v>
      </c>
      <c r="AD177" s="40">
        <v>58</v>
      </c>
      <c r="AE177" s="40">
        <v>61</v>
      </c>
      <c r="AF177" s="38">
        <v>6</v>
      </c>
      <c r="AG177" s="46">
        <v>12.278475831866738</v>
      </c>
      <c r="AH177" s="38">
        <v>9</v>
      </c>
      <c r="AI177" s="46">
        <v>19.184856753069578</v>
      </c>
      <c r="AJ177" s="38">
        <v>15</v>
      </c>
      <c r="AK177" s="46">
        <v>15.661216563302638</v>
      </c>
      <c r="AL177" s="40"/>
      <c r="AM177" s="40"/>
      <c r="AN177" s="40"/>
      <c r="AO177" s="40"/>
      <c r="AP177" s="40"/>
      <c r="AQ177" s="40"/>
      <c r="AR177" s="38"/>
      <c r="AS177" s="38"/>
      <c r="AT177" s="38"/>
      <c r="AU177" s="38"/>
      <c r="AV177" s="38"/>
      <c r="AW177" s="38"/>
      <c r="AX177" s="40"/>
      <c r="AY177" s="40"/>
      <c r="AZ177" s="40"/>
      <c r="BA177" s="40"/>
      <c r="BB177" s="40"/>
      <c r="BC177" s="40"/>
    </row>
    <row r="178" spans="1:55" x14ac:dyDescent="0.2">
      <c r="A178" s="78" t="s">
        <v>58</v>
      </c>
      <c r="B178" s="36">
        <v>325</v>
      </c>
      <c r="C178" s="36">
        <v>582.54167413514972</v>
      </c>
      <c r="D178" s="36">
        <v>321</v>
      </c>
      <c r="E178" s="36">
        <v>594.13637373213896</v>
      </c>
      <c r="F178" s="36">
        <v>646</v>
      </c>
      <c r="G178" s="36">
        <v>588.24600702981297</v>
      </c>
      <c r="H178" s="38">
        <v>96</v>
      </c>
      <c r="I178" s="38">
        <v>172.07384835992116</v>
      </c>
      <c r="J178" s="38">
        <v>150</v>
      </c>
      <c r="K178" s="38">
        <v>277.63381950099949</v>
      </c>
      <c r="L178" s="38">
        <v>246</v>
      </c>
      <c r="M178" s="38">
        <v>224.0069933890619</v>
      </c>
      <c r="N178" s="40">
        <v>115</v>
      </c>
      <c r="O178" s="40">
        <v>206.13013084782222</v>
      </c>
      <c r="P178" s="40">
        <v>105</v>
      </c>
      <c r="Q178" s="40">
        <v>194.34367365069966</v>
      </c>
      <c r="R178" s="40">
        <v>220</v>
      </c>
      <c r="S178" s="40">
        <v>200.33145750241309</v>
      </c>
      <c r="T178" s="38">
        <v>9</v>
      </c>
      <c r="U178" s="46">
        <v>16.131923283742609</v>
      </c>
      <c r="V178" s="38">
        <v>12</v>
      </c>
      <c r="W178" s="46">
        <v>22.210705560079958</v>
      </c>
      <c r="X178" s="38">
        <v>21</v>
      </c>
      <c r="Y178" s="46">
        <v>19.122548216139432</v>
      </c>
      <c r="Z178" s="40">
        <v>96</v>
      </c>
      <c r="AA178" s="40">
        <v>172.07384835992116</v>
      </c>
      <c r="AB178" s="40">
        <v>39</v>
      </c>
      <c r="AC178" s="40">
        <v>72.184793070259872</v>
      </c>
      <c r="AD178" s="40">
        <v>135</v>
      </c>
      <c r="AE178" s="40">
        <v>122.93066710375349</v>
      </c>
      <c r="AF178" s="38">
        <v>6</v>
      </c>
      <c r="AG178" s="46">
        <v>10.754615522495072</v>
      </c>
      <c r="AH178" s="38">
        <v>9</v>
      </c>
      <c r="AI178" s="46">
        <v>16.658029170059969</v>
      </c>
      <c r="AJ178" s="38">
        <v>15</v>
      </c>
      <c r="AK178" s="46">
        <v>13.658963011528165</v>
      </c>
      <c r="AL178" s="40"/>
      <c r="AM178" s="40"/>
      <c r="AN178" s="40"/>
      <c r="AO178" s="40"/>
      <c r="AP178" s="40"/>
      <c r="AQ178" s="40"/>
      <c r="AR178" s="38"/>
      <c r="AS178" s="38"/>
      <c r="AT178" s="38"/>
      <c r="AU178" s="38"/>
      <c r="AV178" s="38"/>
      <c r="AW178" s="38"/>
      <c r="AX178" s="40"/>
      <c r="AY178" s="40"/>
      <c r="AZ178" s="40"/>
      <c r="BA178" s="40"/>
      <c r="BB178" s="40"/>
      <c r="BC178" s="40"/>
    </row>
    <row r="179" spans="1:55" x14ac:dyDescent="0.2">
      <c r="A179" s="78" t="s">
        <v>59</v>
      </c>
      <c r="B179" s="36">
        <v>547</v>
      </c>
      <c r="C179" s="36">
        <v>321.15828347649443</v>
      </c>
      <c r="D179" s="36">
        <v>784</v>
      </c>
      <c r="E179" s="36">
        <v>468.5296297181651</v>
      </c>
      <c r="F179" s="36">
        <v>1331</v>
      </c>
      <c r="G179" s="36">
        <v>394.19167014657063</v>
      </c>
      <c r="H179" s="38">
        <v>182</v>
      </c>
      <c r="I179" s="38">
        <v>106.85705227188662</v>
      </c>
      <c r="J179" s="38">
        <v>341</v>
      </c>
      <c r="K179" s="38">
        <v>203.78648435445703</v>
      </c>
      <c r="L179" s="38">
        <v>523</v>
      </c>
      <c r="M179" s="38">
        <v>154.89274491859987</v>
      </c>
      <c r="N179" s="40">
        <v>232</v>
      </c>
      <c r="O179" s="40">
        <v>136.21338531361371</v>
      </c>
      <c r="P179" s="40">
        <v>269</v>
      </c>
      <c r="Q179" s="40">
        <v>160.7582530538092</v>
      </c>
      <c r="R179" s="40">
        <v>501</v>
      </c>
      <c r="S179" s="40">
        <v>148.37718012278879</v>
      </c>
      <c r="T179" s="38">
        <v>19</v>
      </c>
      <c r="U179" s="46">
        <v>11.155406555856295</v>
      </c>
      <c r="V179" s="38">
        <v>12</v>
      </c>
      <c r="W179" s="46">
        <v>7.1713718834413029</v>
      </c>
      <c r="X179" s="38">
        <v>31</v>
      </c>
      <c r="Y179" s="46">
        <v>9.1810231213701652</v>
      </c>
      <c r="Z179" s="40">
        <v>91</v>
      </c>
      <c r="AA179" s="40">
        <v>53.428526135943308</v>
      </c>
      <c r="AB179" s="40">
        <v>133</v>
      </c>
      <c r="AC179" s="40">
        <v>79</v>
      </c>
      <c r="AD179" s="40">
        <v>224</v>
      </c>
      <c r="AE179" s="40">
        <v>66</v>
      </c>
      <c r="AF179" s="38">
        <v>14</v>
      </c>
      <c r="AG179" s="46">
        <v>8.219773251683586</v>
      </c>
      <c r="AH179" s="38">
        <v>23</v>
      </c>
      <c r="AI179" s="46">
        <v>13.745129443262497</v>
      </c>
      <c r="AJ179" s="38">
        <v>37</v>
      </c>
      <c r="AK179" s="46">
        <v>10.957995338409551</v>
      </c>
      <c r="AL179" s="40"/>
      <c r="AM179" s="40"/>
      <c r="AN179" s="40"/>
      <c r="AO179" s="40"/>
      <c r="AP179" s="40"/>
      <c r="AQ179" s="40"/>
      <c r="AR179" s="38"/>
      <c r="AS179" s="38"/>
      <c r="AT179" s="38"/>
      <c r="AU179" s="38"/>
      <c r="AV179" s="38"/>
      <c r="AW179" s="38"/>
      <c r="AX179" s="40"/>
      <c r="AY179" s="40"/>
      <c r="AZ179" s="40"/>
      <c r="BA179" s="40"/>
      <c r="BB179" s="40"/>
      <c r="BC179" s="40"/>
    </row>
    <row r="180" spans="1:55" x14ac:dyDescent="0.2">
      <c r="A180" s="78" t="s">
        <v>60</v>
      </c>
      <c r="B180" s="36">
        <v>713</v>
      </c>
      <c r="C180" s="36">
        <v>603.68476309818141</v>
      </c>
      <c r="D180" s="36">
        <v>880</v>
      </c>
      <c r="E180" s="36">
        <v>778.79552192574897</v>
      </c>
      <c r="F180" s="36">
        <v>1593</v>
      </c>
      <c r="G180" s="36">
        <v>689.30303803931577</v>
      </c>
      <c r="H180" s="38">
        <v>228</v>
      </c>
      <c r="I180" s="38">
        <v>193.04365495986727</v>
      </c>
      <c r="J180" s="38">
        <v>357</v>
      </c>
      <c r="K180" s="38">
        <v>315.94318332669587</v>
      </c>
      <c r="L180" s="38">
        <v>585</v>
      </c>
      <c r="M180" s="38">
        <v>253.13388402573742</v>
      </c>
      <c r="N180" s="40">
        <v>331</v>
      </c>
      <c r="O180" s="40">
        <v>280.25197277068446</v>
      </c>
      <c r="P180" s="40">
        <v>345</v>
      </c>
      <c r="Q180" s="40">
        <v>305.32324439134476</v>
      </c>
      <c r="R180" s="40">
        <v>676</v>
      </c>
      <c r="S180" s="40">
        <v>292.5102659852966</v>
      </c>
      <c r="T180" s="38">
        <v>9</v>
      </c>
      <c r="U180" s="46">
        <v>7.6201442747316026</v>
      </c>
      <c r="V180" s="38">
        <v>9</v>
      </c>
      <c r="W180" s="46">
        <v>7.9649542015133417</v>
      </c>
      <c r="X180" s="38">
        <v>18</v>
      </c>
      <c r="Y180" s="46">
        <v>7.7887348930996128</v>
      </c>
      <c r="Z180" s="40">
        <v>118</v>
      </c>
      <c r="AA180" s="40">
        <v>99.908558268703231</v>
      </c>
      <c r="AB180" s="40">
        <v>124</v>
      </c>
      <c r="AC180" s="40">
        <v>109.73936899862825</v>
      </c>
      <c r="AD180" s="40">
        <v>242</v>
      </c>
      <c r="AE180" s="40">
        <v>104.71521356278369</v>
      </c>
      <c r="AF180" s="38">
        <v>21</v>
      </c>
      <c r="AG180" s="46">
        <v>17.780336641040407</v>
      </c>
      <c r="AH180" s="38">
        <v>36</v>
      </c>
      <c r="AI180" s="46">
        <v>31.859816806053367</v>
      </c>
      <c r="AJ180" s="38">
        <v>57</v>
      </c>
      <c r="AK180" s="46">
        <v>24.66432716148211</v>
      </c>
      <c r="AL180" s="40"/>
      <c r="AM180" s="40"/>
      <c r="AN180" s="40"/>
      <c r="AO180" s="40"/>
      <c r="AP180" s="40"/>
      <c r="AQ180" s="40"/>
      <c r="AR180" s="38"/>
      <c r="AS180" s="38"/>
      <c r="AT180" s="38"/>
      <c r="AU180" s="38"/>
      <c r="AV180" s="38"/>
      <c r="AW180" s="38"/>
      <c r="AX180" s="40"/>
      <c r="AY180" s="40"/>
      <c r="AZ180" s="40"/>
      <c r="BA180" s="40"/>
      <c r="BB180" s="40"/>
      <c r="BC180" s="40"/>
    </row>
    <row r="181" spans="1:55" x14ac:dyDescent="0.2">
      <c r="A181" s="78" t="s">
        <v>61</v>
      </c>
      <c r="B181" s="36">
        <v>486</v>
      </c>
      <c r="C181" s="36">
        <v>411.03536933980615</v>
      </c>
      <c r="D181" s="36">
        <v>617</v>
      </c>
      <c r="E181" s="36">
        <v>543.06209567398673</v>
      </c>
      <c r="F181" s="36">
        <v>1103</v>
      </c>
      <c r="G181" s="36">
        <v>475.73246841748869</v>
      </c>
      <c r="H181" s="38">
        <v>160</v>
      </c>
      <c r="I181" s="38">
        <v>135.32028620240533</v>
      </c>
      <c r="J181" s="38">
        <v>233</v>
      </c>
      <c r="K181" s="38">
        <v>205.07855476829644</v>
      </c>
      <c r="L181" s="38">
        <v>393</v>
      </c>
      <c r="M181" s="38">
        <v>169.50395293569633</v>
      </c>
      <c r="N181" s="40">
        <v>194</v>
      </c>
      <c r="O181" s="40">
        <v>164.07584702041646</v>
      </c>
      <c r="P181" s="40">
        <v>219</v>
      </c>
      <c r="Q181" s="40">
        <v>192.75623817277648</v>
      </c>
      <c r="R181" s="40">
        <v>413</v>
      </c>
      <c r="S181" s="40">
        <v>178.13010830138063</v>
      </c>
      <c r="T181" s="38">
        <v>19</v>
      </c>
      <c r="U181" s="46">
        <v>16.069283986535631</v>
      </c>
      <c r="V181" s="38">
        <v>16</v>
      </c>
      <c r="W181" s="46">
        <v>14.082647537737095</v>
      </c>
      <c r="X181" s="38">
        <v>35</v>
      </c>
      <c r="Y181" s="46">
        <v>15.09577188994751</v>
      </c>
      <c r="Z181" s="40">
        <v>88</v>
      </c>
      <c r="AA181" s="40">
        <v>74.426157411322919</v>
      </c>
      <c r="AB181" s="40">
        <v>118</v>
      </c>
      <c r="AC181" s="40">
        <v>103.85952559081107</v>
      </c>
      <c r="AD181" s="40">
        <v>206</v>
      </c>
      <c r="AE181" s="40">
        <v>88.849400266548201</v>
      </c>
      <c r="AF181" s="38">
        <v>19</v>
      </c>
      <c r="AG181" s="46">
        <v>16.069283986535631</v>
      </c>
      <c r="AH181" s="38">
        <v>25</v>
      </c>
      <c r="AI181" s="46">
        <v>22.004136777714212</v>
      </c>
      <c r="AJ181" s="38">
        <v>44</v>
      </c>
      <c r="AK181" s="46">
        <v>18.977541804505442</v>
      </c>
      <c r="AL181" s="40"/>
      <c r="AM181" s="40"/>
      <c r="AN181" s="40"/>
      <c r="AO181" s="40"/>
      <c r="AP181" s="40"/>
      <c r="AQ181" s="40"/>
      <c r="AR181" s="38"/>
      <c r="AS181" s="38"/>
      <c r="AT181" s="38"/>
      <c r="AU181" s="38"/>
      <c r="AV181" s="38"/>
      <c r="AW181" s="38"/>
      <c r="AX181" s="40"/>
      <c r="AY181" s="40"/>
      <c r="AZ181" s="40"/>
      <c r="BA181" s="40"/>
      <c r="BB181" s="40"/>
      <c r="BC181" s="40"/>
    </row>
    <row r="182" spans="1:55" x14ac:dyDescent="0.2">
      <c r="A182" s="78" t="s">
        <v>62</v>
      </c>
      <c r="B182" s="36">
        <v>441</v>
      </c>
      <c r="C182" s="36">
        <v>444.56541462529486</v>
      </c>
      <c r="D182" s="36">
        <v>496</v>
      </c>
      <c r="E182" s="36">
        <v>517.30791293374079</v>
      </c>
      <c r="F182" s="36">
        <v>937</v>
      </c>
      <c r="G182" s="36">
        <v>480.31823005038984</v>
      </c>
      <c r="H182" s="38">
        <v>178</v>
      </c>
      <c r="I182" s="38">
        <v>179.43910159479023</v>
      </c>
      <c r="J182" s="38">
        <v>219</v>
      </c>
      <c r="K182" s="38">
        <v>228.40813091227668</v>
      </c>
      <c r="L182" s="38">
        <v>397</v>
      </c>
      <c r="M182" s="38">
        <v>203.50729704376175</v>
      </c>
      <c r="N182" s="40">
        <v>177</v>
      </c>
      <c r="O182" s="40">
        <v>178.43101675437006</v>
      </c>
      <c r="P182" s="40">
        <v>212</v>
      </c>
      <c r="Q182" s="40">
        <v>221.10741439909887</v>
      </c>
      <c r="R182" s="40">
        <v>389</v>
      </c>
      <c r="S182" s="40">
        <v>199.40639433255245</v>
      </c>
      <c r="T182" s="38">
        <v>9</v>
      </c>
      <c r="U182" s="46">
        <v>9.0727635637815283</v>
      </c>
      <c r="V182" s="38">
        <v>9</v>
      </c>
      <c r="W182" s="46">
        <v>9.3866355169428761</v>
      </c>
      <c r="X182" s="38">
        <v>18</v>
      </c>
      <c r="Y182" s="46">
        <v>9.2270311002209358</v>
      </c>
      <c r="Z182" s="40">
        <v>52</v>
      </c>
      <c r="AA182" s="40">
        <v>52.420411701848828</v>
      </c>
      <c r="AB182" s="40">
        <v>35</v>
      </c>
      <c r="AC182" s="40">
        <v>36.503582565888962</v>
      </c>
      <c r="AD182" s="40">
        <v>87</v>
      </c>
      <c r="AE182" s="40">
        <v>44.597316984401189</v>
      </c>
      <c r="AF182" s="38">
        <v>19</v>
      </c>
      <c r="AG182" s="46">
        <v>19.153611967983228</v>
      </c>
      <c r="AH182" s="38">
        <v>15</v>
      </c>
      <c r="AI182" s="46">
        <v>15.644392528238127</v>
      </c>
      <c r="AJ182" s="38">
        <v>34</v>
      </c>
      <c r="AK182" s="46">
        <v>17.428836522639546</v>
      </c>
      <c r="AL182" s="40"/>
      <c r="AM182" s="40"/>
      <c r="AN182" s="40"/>
      <c r="AO182" s="40"/>
      <c r="AP182" s="40"/>
      <c r="AQ182" s="40"/>
      <c r="AR182" s="38"/>
      <c r="AS182" s="38"/>
      <c r="AT182" s="38"/>
      <c r="AU182" s="38"/>
      <c r="AV182" s="38"/>
      <c r="AW182" s="38"/>
      <c r="AX182" s="40"/>
      <c r="AY182" s="40"/>
      <c r="AZ182" s="40"/>
      <c r="BA182" s="40"/>
      <c r="BB182" s="40"/>
      <c r="BC182" s="40"/>
    </row>
    <row r="183" spans="1:55" x14ac:dyDescent="0.2">
      <c r="A183" s="78" t="s">
        <v>63</v>
      </c>
      <c r="B183" s="36">
        <v>1730</v>
      </c>
      <c r="C183" s="36">
        <v>539.40627893852331</v>
      </c>
      <c r="D183" s="36">
        <v>1970</v>
      </c>
      <c r="E183" s="36">
        <v>630.95321978310585</v>
      </c>
      <c r="F183" s="36">
        <v>3700</v>
      </c>
      <c r="G183" s="36">
        <v>584.56526513194592</v>
      </c>
      <c r="H183" s="38">
        <v>748</v>
      </c>
      <c r="I183" s="38">
        <v>233.22306164509561</v>
      </c>
      <c r="J183" s="38">
        <v>944</v>
      </c>
      <c r="K183" s="38">
        <v>302.34509618033093</v>
      </c>
      <c r="L183" s="38">
        <v>1692</v>
      </c>
      <c r="M183" s="38">
        <v>267.32011583871684</v>
      </c>
      <c r="N183" s="40">
        <v>646</v>
      </c>
      <c r="O183" s="40">
        <v>201.41991687530984</v>
      </c>
      <c r="P183" s="40">
        <v>676</v>
      </c>
      <c r="Q183" s="40">
        <v>216.50983582405053</v>
      </c>
      <c r="R183" s="40">
        <v>1322</v>
      </c>
      <c r="S183" s="40">
        <v>208.86358932552227</v>
      </c>
      <c r="T183" s="38">
        <v>40</v>
      </c>
      <c r="U183" s="46">
        <v>12.471821478347358</v>
      </c>
      <c r="V183" s="38">
        <v>40</v>
      </c>
      <c r="W183" s="46">
        <v>12.811232888997074</v>
      </c>
      <c r="X183" s="38">
        <v>80</v>
      </c>
      <c r="Y183" s="46">
        <v>12.639248975825856</v>
      </c>
      <c r="Z183" s="40">
        <v>222</v>
      </c>
      <c r="AA183" s="40">
        <v>69.218609204827843</v>
      </c>
      <c r="AB183" s="40">
        <v>237</v>
      </c>
      <c r="AC183" s="40">
        <v>75.906554867307662</v>
      </c>
      <c r="AD183" s="40">
        <v>459</v>
      </c>
      <c r="AE183" s="40">
        <v>72.517690998800859</v>
      </c>
      <c r="AF183" s="38">
        <v>57</v>
      </c>
      <c r="AG183" s="46">
        <v>17.772345606644986</v>
      </c>
      <c r="AH183" s="38">
        <v>49</v>
      </c>
      <c r="AI183" s="46">
        <v>15.693760289021414</v>
      </c>
      <c r="AJ183" s="38">
        <v>106</v>
      </c>
      <c r="AK183" s="46">
        <v>16.747004892969262</v>
      </c>
      <c r="AL183" s="40"/>
      <c r="AM183" s="40"/>
      <c r="AN183" s="40"/>
      <c r="AO183" s="40"/>
      <c r="AP183" s="40"/>
      <c r="AQ183" s="40"/>
      <c r="AR183" s="38"/>
      <c r="AS183" s="38"/>
      <c r="AT183" s="38"/>
      <c r="AU183" s="38"/>
      <c r="AV183" s="38"/>
      <c r="AW183" s="38"/>
      <c r="AX183" s="40"/>
      <c r="AY183" s="40"/>
      <c r="AZ183" s="40"/>
      <c r="BA183" s="40"/>
      <c r="BB183" s="40"/>
      <c r="BC183" s="40"/>
    </row>
    <row r="184" spans="1:55" x14ac:dyDescent="0.2">
      <c r="A184" s="78" t="s">
        <v>64</v>
      </c>
      <c r="B184" s="36">
        <v>268</v>
      </c>
      <c r="C184" s="36">
        <v>444.21607465482089</v>
      </c>
      <c r="D184" s="36">
        <v>341</v>
      </c>
      <c r="E184" s="36">
        <v>591.87003158954417</v>
      </c>
      <c r="F184" s="36">
        <v>609</v>
      </c>
      <c r="G184" s="36">
        <v>516.34236296578911</v>
      </c>
      <c r="H184" s="38">
        <v>88</v>
      </c>
      <c r="I184" s="38">
        <v>145.86199466277702</v>
      </c>
      <c r="J184" s="38">
        <v>138</v>
      </c>
      <c r="K184" s="38">
        <v>239.52511542333463</v>
      </c>
      <c r="L184" s="38">
        <v>226</v>
      </c>
      <c r="M184" s="38">
        <v>191.61473568188561</v>
      </c>
      <c r="N184" s="40">
        <v>128</v>
      </c>
      <c r="O184" s="40">
        <v>212.16290132767566</v>
      </c>
      <c r="P184" s="40">
        <v>121</v>
      </c>
      <c r="Q184" s="40">
        <v>210.01839830596731</v>
      </c>
      <c r="R184" s="40">
        <v>249</v>
      </c>
      <c r="S184" s="40">
        <v>211.11535037517484</v>
      </c>
      <c r="T184" s="38">
        <v>6</v>
      </c>
      <c r="U184" s="46">
        <v>9.9451359997347968</v>
      </c>
      <c r="V184" s="38">
        <v>3</v>
      </c>
      <c r="W184" s="46">
        <v>5.2070677265942305</v>
      </c>
      <c r="X184" s="38">
        <v>9</v>
      </c>
      <c r="Y184" s="46">
        <v>7.6306753147653561</v>
      </c>
      <c r="Z184" s="40">
        <v>31</v>
      </c>
      <c r="AA184" s="40">
        <v>51.383202665296444</v>
      </c>
      <c r="AB184" s="40">
        <v>61</v>
      </c>
      <c r="AC184" s="40">
        <v>105.87704377408269</v>
      </c>
      <c r="AD184" s="40">
        <v>92</v>
      </c>
      <c r="AE184" s="40">
        <v>78.002458773156974</v>
      </c>
      <c r="AF184" s="38">
        <v>9</v>
      </c>
      <c r="AG184" s="46">
        <v>14.917703999602194</v>
      </c>
      <c r="AH184" s="38">
        <v>12</v>
      </c>
      <c r="AI184" s="46">
        <v>20.828270906376922</v>
      </c>
      <c r="AJ184" s="38">
        <v>21</v>
      </c>
      <c r="AK184" s="46">
        <v>17.804909067785832</v>
      </c>
      <c r="AL184" s="40"/>
      <c r="AM184" s="40"/>
      <c r="AN184" s="40"/>
      <c r="AO184" s="40"/>
      <c r="AP184" s="40"/>
      <c r="AQ184" s="40"/>
      <c r="AR184" s="38"/>
      <c r="AS184" s="38"/>
      <c r="AT184" s="38"/>
      <c r="AU184" s="38"/>
      <c r="AV184" s="38"/>
      <c r="AW184" s="38"/>
      <c r="AX184" s="40"/>
      <c r="AY184" s="40"/>
      <c r="AZ184" s="40"/>
      <c r="BA184" s="40"/>
      <c r="BB184" s="40"/>
      <c r="BC184" s="40"/>
    </row>
    <row r="185" spans="1:55" x14ac:dyDescent="0.2">
      <c r="A185" s="78" t="s">
        <v>65</v>
      </c>
      <c r="B185" s="36">
        <v>708</v>
      </c>
      <c r="C185" s="36">
        <v>509.66785205234891</v>
      </c>
      <c r="D185" s="36">
        <v>889</v>
      </c>
      <c r="E185" s="36">
        <v>665.49388030093201</v>
      </c>
      <c r="F185" s="36">
        <v>1597</v>
      </c>
      <c r="G185" s="36">
        <v>586.05719654017082</v>
      </c>
      <c r="H185" s="38">
        <v>272</v>
      </c>
      <c r="I185" s="38">
        <v>195.80459852858601</v>
      </c>
      <c r="J185" s="38">
        <v>378</v>
      </c>
      <c r="K185" s="38">
        <v>282.96590186023883</v>
      </c>
      <c r="L185" s="38">
        <v>650</v>
      </c>
      <c r="M185" s="38">
        <v>238.5329854421484</v>
      </c>
      <c r="N185" s="40">
        <v>330</v>
      </c>
      <c r="O185" s="40">
        <v>237.55704968541687</v>
      </c>
      <c r="P185" s="40">
        <v>338</v>
      </c>
      <c r="Q185" s="40">
        <v>253.02242018190665</v>
      </c>
      <c r="R185" s="40">
        <v>668</v>
      </c>
      <c r="S185" s="40">
        <v>245.13851426977715</v>
      </c>
      <c r="T185" s="38">
        <v>18</v>
      </c>
      <c r="U185" s="46">
        <v>12.957657255568193</v>
      </c>
      <c r="V185" s="38">
        <v>29</v>
      </c>
      <c r="W185" s="46">
        <v>21.709024216790809</v>
      </c>
      <c r="X185" s="38">
        <v>47</v>
      </c>
      <c r="Y185" s="46">
        <v>17.247769716586117</v>
      </c>
      <c r="Z185" s="40">
        <v>73</v>
      </c>
      <c r="AA185" s="40">
        <v>52.550498869804336</v>
      </c>
      <c r="AB185" s="40">
        <v>110</v>
      </c>
      <c r="AC185" s="40">
        <v>82.344574615413407</v>
      </c>
      <c r="AD185" s="40">
        <v>183</v>
      </c>
      <c r="AE185" s="40">
        <v>67.156209747558705</v>
      </c>
      <c r="AF185" s="38">
        <v>12</v>
      </c>
      <c r="AG185" s="46">
        <v>8.6384381703787945</v>
      </c>
      <c r="AH185" s="38">
        <v>22</v>
      </c>
      <c r="AI185" s="46">
        <v>16.468914923082682</v>
      </c>
      <c r="AJ185" s="38">
        <v>34</v>
      </c>
      <c r="AK185" s="46">
        <v>12.477110007743148</v>
      </c>
      <c r="AL185" s="40"/>
      <c r="AM185" s="40"/>
      <c r="AN185" s="40"/>
      <c r="AO185" s="40"/>
      <c r="AP185" s="40"/>
      <c r="AQ185" s="40"/>
      <c r="AR185" s="38"/>
      <c r="AS185" s="38"/>
      <c r="AT185" s="38"/>
      <c r="AU185" s="38"/>
      <c r="AV185" s="38"/>
      <c r="AW185" s="38"/>
      <c r="AX185" s="40"/>
      <c r="AY185" s="40"/>
      <c r="AZ185" s="40"/>
      <c r="BA185" s="40"/>
      <c r="BB185" s="40"/>
      <c r="BC185" s="40"/>
    </row>
    <row r="186" spans="1:55" x14ac:dyDescent="0.2">
      <c r="A186" s="78" t="s">
        <v>66</v>
      </c>
      <c r="B186" s="36">
        <v>771</v>
      </c>
      <c r="C186" s="36">
        <v>495.58090952916604</v>
      </c>
      <c r="D186" s="36">
        <v>836</v>
      </c>
      <c r="E186" s="36">
        <v>526.80332465830247</v>
      </c>
      <c r="F186" s="36">
        <v>1607</v>
      </c>
      <c r="G186" s="36">
        <v>511.34700319472552</v>
      </c>
      <c r="H186" s="38">
        <v>205</v>
      </c>
      <c r="I186" s="38">
        <v>131.76924313032299</v>
      </c>
      <c r="J186" s="38">
        <v>414</v>
      </c>
      <c r="K186" s="38">
        <v>260.88107225901587</v>
      </c>
      <c r="L186" s="38">
        <v>619</v>
      </c>
      <c r="M186" s="38">
        <v>196.9656471546578</v>
      </c>
      <c r="N186" s="40">
        <v>278</v>
      </c>
      <c r="O186" s="40">
        <v>178.69194922063315</v>
      </c>
      <c r="P186" s="40">
        <v>259</v>
      </c>
      <c r="Q186" s="40">
        <v>163.20820704126837</v>
      </c>
      <c r="R186" s="40">
        <v>537</v>
      </c>
      <c r="S186" s="40">
        <v>170.87326740234451</v>
      </c>
      <c r="T186" s="38">
        <v>21</v>
      </c>
      <c r="U186" s="46">
        <v>13.498312710911136</v>
      </c>
      <c r="V186" s="38">
        <v>19</v>
      </c>
      <c r="W186" s="46">
        <v>11.972802833143239</v>
      </c>
      <c r="X186" s="38">
        <v>40</v>
      </c>
      <c r="Y186" s="46">
        <v>12.727990123079666</v>
      </c>
      <c r="Z186" s="40">
        <v>234</v>
      </c>
      <c r="AA186" s="40">
        <v>150.40977020729551</v>
      </c>
      <c r="AB186" s="40">
        <v>108</v>
      </c>
      <c r="AC186" s="40">
        <v>68.055931893656307</v>
      </c>
      <c r="AD186" s="40">
        <v>342</v>
      </c>
      <c r="AE186" s="40">
        <v>108.82431555233113</v>
      </c>
      <c r="AF186" s="38">
        <v>27</v>
      </c>
      <c r="AG186" s="46">
        <v>17.354973485457176</v>
      </c>
      <c r="AH186" s="38">
        <v>24</v>
      </c>
      <c r="AI186" s="46">
        <v>15.123540420812512</v>
      </c>
      <c r="AJ186" s="38">
        <v>51</v>
      </c>
      <c r="AK186" s="46">
        <v>16.228187406926573</v>
      </c>
      <c r="AL186" s="40"/>
      <c r="AM186" s="40"/>
      <c r="AN186" s="40"/>
      <c r="AO186" s="40"/>
      <c r="AP186" s="40"/>
      <c r="AQ186" s="40"/>
      <c r="AR186" s="38"/>
      <c r="AS186" s="38"/>
      <c r="AT186" s="38"/>
      <c r="AU186" s="38"/>
      <c r="AV186" s="38"/>
      <c r="AW186" s="38"/>
      <c r="AX186" s="40"/>
      <c r="AY186" s="40"/>
      <c r="AZ186" s="40"/>
      <c r="BA186" s="40"/>
      <c r="BB186" s="40"/>
      <c r="BC186" s="40"/>
    </row>
    <row r="187" spans="1:55" x14ac:dyDescent="0.2">
      <c r="A187" s="78" t="s">
        <v>67</v>
      </c>
      <c r="B187" s="36">
        <v>318</v>
      </c>
      <c r="C187" s="36">
        <v>419.61363876279955</v>
      </c>
      <c r="D187" s="36">
        <v>363</v>
      </c>
      <c r="E187" s="36">
        <v>497.33521489539515</v>
      </c>
      <c r="F187" s="36">
        <v>681</v>
      </c>
      <c r="G187" s="36">
        <v>457.74434877296284</v>
      </c>
      <c r="H187" s="38">
        <v>105</v>
      </c>
      <c r="I187" s="38">
        <v>138.55167317639609</v>
      </c>
      <c r="J187" s="38">
        <v>145</v>
      </c>
      <c r="K187" s="38">
        <v>198.66007206565371</v>
      </c>
      <c r="L187" s="38">
        <v>250</v>
      </c>
      <c r="M187" s="38">
        <v>168.0412440429379</v>
      </c>
      <c r="N187" s="40">
        <v>132</v>
      </c>
      <c r="O187" s="40">
        <v>174.17924627889792</v>
      </c>
      <c r="P187" s="40">
        <v>148</v>
      </c>
      <c r="Q187" s="40">
        <v>202.77028045321896</v>
      </c>
      <c r="R187" s="40">
        <v>280</v>
      </c>
      <c r="S187" s="40">
        <v>188.20619332809045</v>
      </c>
      <c r="T187" s="38">
        <v>12</v>
      </c>
      <c r="U187" s="46">
        <v>15.834476934445266</v>
      </c>
      <c r="V187" s="38">
        <v>16</v>
      </c>
      <c r="W187" s="46">
        <v>21.921111400347996</v>
      </c>
      <c r="X187" s="38">
        <v>28</v>
      </c>
      <c r="Y187" s="46">
        <v>18.820619332809045</v>
      </c>
      <c r="Z187" s="40">
        <v>44</v>
      </c>
      <c r="AA187" s="40">
        <v>58.05974875963264</v>
      </c>
      <c r="AB187" s="40">
        <v>36</v>
      </c>
      <c r="AC187" s="40">
        <v>49.322500650782992</v>
      </c>
      <c r="AD187" s="40">
        <v>80</v>
      </c>
      <c r="AE187" s="40">
        <v>53.773198093740127</v>
      </c>
      <c r="AF187" s="38">
        <v>19</v>
      </c>
      <c r="AG187" s="46">
        <v>25.071255146205004</v>
      </c>
      <c r="AH187" s="38">
        <v>9</v>
      </c>
      <c r="AI187" s="46">
        <v>12.330625162695748</v>
      </c>
      <c r="AJ187" s="38">
        <v>28</v>
      </c>
      <c r="AK187" s="46">
        <v>18.820619332809045</v>
      </c>
      <c r="AL187" s="40"/>
      <c r="AM187" s="40"/>
      <c r="AN187" s="40"/>
      <c r="AO187" s="40"/>
      <c r="AP187" s="40"/>
      <c r="AQ187" s="40"/>
      <c r="AR187" s="38"/>
      <c r="AS187" s="38"/>
      <c r="AT187" s="38"/>
      <c r="AU187" s="38"/>
      <c r="AV187" s="38"/>
      <c r="AW187" s="38"/>
      <c r="AX187" s="40"/>
      <c r="AY187" s="40"/>
      <c r="AZ187" s="40"/>
      <c r="BA187" s="40"/>
      <c r="BB187" s="40"/>
      <c r="BC187" s="40"/>
    </row>
    <row r="188" spans="1:55" x14ac:dyDescent="0.2">
      <c r="A188" s="78" t="s">
        <v>68</v>
      </c>
      <c r="B188" s="36">
        <v>249</v>
      </c>
      <c r="C188" s="36">
        <v>441.14520586776268</v>
      </c>
      <c r="D188" s="36">
        <v>258</v>
      </c>
      <c r="E188" s="36">
        <v>466.24259071851964</v>
      </c>
      <c r="F188" s="36">
        <v>507</v>
      </c>
      <c r="G188" s="36">
        <v>453.56951154052609</v>
      </c>
      <c r="H188" s="38">
        <v>86</v>
      </c>
      <c r="I188" s="38">
        <v>152.36340443625539</v>
      </c>
      <c r="J188" s="38">
        <v>110</v>
      </c>
      <c r="K188" s="38">
        <v>198.78560069394248</v>
      </c>
      <c r="L188" s="38">
        <v>196</v>
      </c>
      <c r="M188" s="38">
        <v>175.34442655215602</v>
      </c>
      <c r="N188" s="40">
        <v>115</v>
      </c>
      <c r="O188" s="40">
        <v>203.74176174615548</v>
      </c>
      <c r="P188" s="40">
        <v>104</v>
      </c>
      <c r="Q188" s="40">
        <v>187.94274974700016</v>
      </c>
      <c r="R188" s="40">
        <v>219</v>
      </c>
      <c r="S188" s="40">
        <v>195.92055823939884</v>
      </c>
      <c r="T188" s="38">
        <v>6</v>
      </c>
      <c r="U188" s="46">
        <v>10.63000496066898</v>
      </c>
      <c r="V188" s="38">
        <v>9</v>
      </c>
      <c r="W188" s="46">
        <v>16.264276420413474</v>
      </c>
      <c r="X188" s="38">
        <v>15</v>
      </c>
      <c r="Y188" s="46">
        <v>13.419216317767043</v>
      </c>
      <c r="Z188" s="40">
        <v>33</v>
      </c>
      <c r="AA188" s="40">
        <v>58.46502728367939</v>
      </c>
      <c r="AB188" s="40">
        <v>20</v>
      </c>
      <c r="AC188" s="40">
        <v>36.142836489807721</v>
      </c>
      <c r="AD188" s="40">
        <v>53</v>
      </c>
      <c r="AE188" s="40">
        <v>47.41456432277689</v>
      </c>
      <c r="AF188" s="38">
        <v>6</v>
      </c>
      <c r="AG188" s="46">
        <v>10.63000496066898</v>
      </c>
      <c r="AH188" s="38">
        <v>15</v>
      </c>
      <c r="AI188" s="46">
        <v>27.10712736735579</v>
      </c>
      <c r="AJ188" s="38">
        <v>21</v>
      </c>
      <c r="AK188" s="46">
        <v>18.786902844873861</v>
      </c>
      <c r="AL188" s="40"/>
      <c r="AM188" s="40"/>
      <c r="AN188" s="40"/>
      <c r="AO188" s="40"/>
      <c r="AP188" s="40"/>
      <c r="AQ188" s="40"/>
      <c r="AR188" s="38"/>
      <c r="AS188" s="38"/>
      <c r="AT188" s="38"/>
      <c r="AU188" s="38"/>
      <c r="AV188" s="38"/>
      <c r="AW188" s="38"/>
      <c r="AX188" s="40"/>
      <c r="AY188" s="40"/>
      <c r="AZ188" s="40"/>
      <c r="BA188" s="40"/>
      <c r="BB188" s="40"/>
      <c r="BC188" s="40"/>
    </row>
    <row r="189" spans="1:55" x14ac:dyDescent="0.2">
      <c r="A189" s="78" t="s">
        <v>69</v>
      </c>
      <c r="B189" s="36">
        <v>235</v>
      </c>
      <c r="C189" s="36">
        <v>407.3919977810138</v>
      </c>
      <c r="D189" s="36">
        <v>246</v>
      </c>
      <c r="E189" s="36">
        <v>439.3955631765084</v>
      </c>
      <c r="F189" s="36">
        <v>481</v>
      </c>
      <c r="G189" s="36">
        <v>423.15474619512622</v>
      </c>
      <c r="H189" s="38">
        <v>73</v>
      </c>
      <c r="I189" s="38">
        <v>126.5515567575064</v>
      </c>
      <c r="J189" s="38">
        <v>86</v>
      </c>
      <c r="K189" s="38">
        <v>153.60983102918587</v>
      </c>
      <c r="L189" s="38">
        <v>159</v>
      </c>
      <c r="M189" s="38">
        <v>139.87859593560304</v>
      </c>
      <c r="N189" s="40">
        <v>104</v>
      </c>
      <c r="O189" s="40">
        <v>180.2926288052146</v>
      </c>
      <c r="P189" s="40">
        <v>111</v>
      </c>
      <c r="Q189" s="40">
        <v>198.263851677205</v>
      </c>
      <c r="R189" s="40">
        <v>215</v>
      </c>
      <c r="S189" s="40">
        <v>189.14401337204185</v>
      </c>
      <c r="T189" s="38">
        <v>3</v>
      </c>
      <c r="U189" s="46">
        <v>5.2007489078427289</v>
      </c>
      <c r="V189" s="38">
        <v>9</v>
      </c>
      <c r="W189" s="46">
        <v>16.075447433286893</v>
      </c>
      <c r="X189" s="38">
        <v>12</v>
      </c>
      <c r="Y189" s="46">
        <v>10.556875164951174</v>
      </c>
      <c r="Z189" s="40">
        <v>40</v>
      </c>
      <c r="AA189" s="40">
        <v>69.343318771236383</v>
      </c>
      <c r="AB189" s="40">
        <v>28</v>
      </c>
      <c r="AC189" s="40">
        <v>50.012503125781443</v>
      </c>
      <c r="AD189" s="40">
        <v>68</v>
      </c>
      <c r="AE189" s="40">
        <v>59.822292601389989</v>
      </c>
      <c r="AF189" s="38">
        <v>9</v>
      </c>
      <c r="AG189" s="46">
        <v>15.602246723528188</v>
      </c>
      <c r="AH189" s="38">
        <v>9</v>
      </c>
      <c r="AI189" s="46">
        <v>16.075447433286893</v>
      </c>
      <c r="AJ189" s="38">
        <v>18</v>
      </c>
      <c r="AK189" s="46">
        <v>15.835312747426761</v>
      </c>
      <c r="AL189" s="40"/>
      <c r="AM189" s="40"/>
      <c r="AN189" s="40"/>
      <c r="AO189" s="40"/>
      <c r="AP189" s="40"/>
      <c r="AQ189" s="40"/>
      <c r="AR189" s="38"/>
      <c r="AS189" s="38"/>
      <c r="AT189" s="38"/>
      <c r="AU189" s="38"/>
      <c r="AV189" s="38"/>
      <c r="AW189" s="38"/>
      <c r="AX189" s="40"/>
      <c r="AY189" s="40"/>
      <c r="AZ189" s="40"/>
      <c r="BA189" s="40"/>
      <c r="BB189" s="40"/>
      <c r="BC189" s="40"/>
    </row>
    <row r="190" spans="1:55" x14ac:dyDescent="0.2">
      <c r="A190" s="78" t="s">
        <v>70</v>
      </c>
      <c r="B190" s="36">
        <v>377</v>
      </c>
      <c r="C190" s="36">
        <v>507.32731358749038</v>
      </c>
      <c r="D190" s="36">
        <v>391</v>
      </c>
      <c r="E190" s="36">
        <v>558.23648667942086</v>
      </c>
      <c r="F190" s="36">
        <v>768</v>
      </c>
      <c r="G190" s="36">
        <v>532.02912305251709</v>
      </c>
      <c r="H190" s="38">
        <v>157</v>
      </c>
      <c r="I190" s="38">
        <v>211.27423934545357</v>
      </c>
      <c r="J190" s="38">
        <v>175</v>
      </c>
      <c r="K190" s="38">
        <v>249.85008994603237</v>
      </c>
      <c r="L190" s="38">
        <v>332</v>
      </c>
      <c r="M190" s="38">
        <v>229.99175631957772</v>
      </c>
      <c r="N190" s="40">
        <v>151</v>
      </c>
      <c r="O190" s="40">
        <v>203.200064593398</v>
      </c>
      <c r="P190" s="40">
        <v>140</v>
      </c>
      <c r="Q190" s="40">
        <v>199.8800719568259</v>
      </c>
      <c r="R190" s="40">
        <v>291</v>
      </c>
      <c r="S190" s="40">
        <v>201.58915990661779</v>
      </c>
      <c r="T190" s="38">
        <v>11</v>
      </c>
      <c r="U190" s="46">
        <v>14.802653712101842</v>
      </c>
      <c r="V190" s="38">
        <v>13</v>
      </c>
      <c r="W190" s="46">
        <v>18.560292395990977</v>
      </c>
      <c r="X190" s="38">
        <v>24</v>
      </c>
      <c r="Y190" s="46">
        <v>16.625910095391159</v>
      </c>
      <c r="Z190" s="40">
        <v>42</v>
      </c>
      <c r="AA190" s="40">
        <v>56.519223264388849</v>
      </c>
      <c r="AB190" s="40">
        <v>43</v>
      </c>
      <c r="AC190" s="40">
        <v>61.391736386739382</v>
      </c>
      <c r="AD190" s="40">
        <v>85</v>
      </c>
      <c r="AE190" s="40">
        <v>58.883431587843688</v>
      </c>
      <c r="AF190" s="38">
        <v>13</v>
      </c>
      <c r="AG190" s="46">
        <v>17.494045296120358</v>
      </c>
      <c r="AH190" s="38">
        <v>14</v>
      </c>
      <c r="AI190" s="46">
        <v>19.988007195682588</v>
      </c>
      <c r="AJ190" s="38">
        <v>27</v>
      </c>
      <c r="AK190" s="46">
        <v>18.704148857315054</v>
      </c>
      <c r="AL190" s="40"/>
      <c r="AM190" s="40"/>
      <c r="AN190" s="40"/>
      <c r="AO190" s="40"/>
      <c r="AP190" s="40"/>
      <c r="AQ190" s="40"/>
      <c r="AR190" s="38"/>
      <c r="AS190" s="38"/>
      <c r="AT190" s="38"/>
      <c r="AU190" s="38"/>
      <c r="AV190" s="38"/>
      <c r="AW190" s="38"/>
      <c r="AX190" s="40"/>
      <c r="AY190" s="40"/>
      <c r="AZ190" s="40"/>
      <c r="BA190" s="40"/>
      <c r="BB190" s="40"/>
      <c r="BC190" s="40"/>
    </row>
    <row r="191" spans="1:55" x14ac:dyDescent="0.2">
      <c r="A191" s="78" t="s">
        <v>71</v>
      </c>
      <c r="B191" s="36">
        <v>256</v>
      </c>
      <c r="C191" s="36">
        <v>402.35756385068765</v>
      </c>
      <c r="D191" s="36">
        <v>272</v>
      </c>
      <c r="E191" s="36">
        <v>448.9782443630121</v>
      </c>
      <c r="F191" s="36">
        <v>528</v>
      </c>
      <c r="G191" s="36">
        <v>425.09681418921639</v>
      </c>
      <c r="H191" s="38">
        <v>104</v>
      </c>
      <c r="I191" s="38">
        <v>163.45776031434184</v>
      </c>
      <c r="J191" s="38">
        <v>106</v>
      </c>
      <c r="K191" s="38">
        <v>174.96946287676207</v>
      </c>
      <c r="L191" s="38">
        <v>210</v>
      </c>
      <c r="M191" s="38">
        <v>169.07259655252923</v>
      </c>
      <c r="N191" s="40">
        <v>105</v>
      </c>
      <c r="O191" s="40">
        <v>165.02946954813359</v>
      </c>
      <c r="P191" s="40">
        <v>103</v>
      </c>
      <c r="Q191" s="40">
        <v>170.01749694628768</v>
      </c>
      <c r="R191" s="40">
        <v>208</v>
      </c>
      <c r="S191" s="40">
        <v>167.46238134726707</v>
      </c>
      <c r="T191" s="38">
        <v>12</v>
      </c>
      <c r="U191" s="46">
        <v>18.860510805500983</v>
      </c>
      <c r="V191" s="38">
        <v>9</v>
      </c>
      <c r="W191" s="46">
        <v>14.855897791423194</v>
      </c>
      <c r="X191" s="38">
        <v>21</v>
      </c>
      <c r="Y191" s="46">
        <v>16.907259655252926</v>
      </c>
      <c r="Z191" s="40">
        <v>23</v>
      </c>
      <c r="AA191" s="40">
        <v>36.149312377210215</v>
      </c>
      <c r="AB191" s="40">
        <v>36</v>
      </c>
      <c r="AC191" s="40">
        <v>59.423591165692777</v>
      </c>
      <c r="AD191" s="40">
        <v>59</v>
      </c>
      <c r="AE191" s="40">
        <v>47.501348555234408</v>
      </c>
      <c r="AF191" s="38">
        <v>9</v>
      </c>
      <c r="AG191" s="46">
        <v>14.145383104125736</v>
      </c>
      <c r="AH191" s="38">
        <v>6</v>
      </c>
      <c r="AI191" s="46">
        <v>9.9039318609487967</v>
      </c>
      <c r="AJ191" s="38">
        <v>15</v>
      </c>
      <c r="AK191" s="46">
        <v>12.076614039466374</v>
      </c>
      <c r="AL191" s="40"/>
      <c r="AM191" s="40"/>
      <c r="AN191" s="40"/>
      <c r="AO191" s="40"/>
      <c r="AP191" s="40"/>
      <c r="AQ191" s="40"/>
      <c r="AR191" s="38"/>
      <c r="AS191" s="38"/>
      <c r="AT191" s="38"/>
      <c r="AU191" s="38"/>
      <c r="AV191" s="38"/>
      <c r="AW191" s="38"/>
      <c r="AX191" s="40"/>
      <c r="AY191" s="40"/>
      <c r="AZ191" s="40"/>
      <c r="BA191" s="40"/>
      <c r="BB191" s="40"/>
      <c r="BC191" s="40"/>
    </row>
    <row r="192" spans="1:55" x14ac:dyDescent="0.2">
      <c r="A192" s="78" t="s">
        <v>72</v>
      </c>
      <c r="B192" s="36">
        <v>1261</v>
      </c>
      <c r="C192" s="36">
        <v>478.45256072667115</v>
      </c>
      <c r="D192" s="36">
        <v>1615</v>
      </c>
      <c r="E192" s="36">
        <v>627.29652675817817</v>
      </c>
      <c r="F192" s="36">
        <v>2876</v>
      </c>
      <c r="G192" s="36">
        <v>552.00264101402661</v>
      </c>
      <c r="H192" s="38">
        <v>531</v>
      </c>
      <c r="I192" s="38">
        <v>201.47367941781314</v>
      </c>
      <c r="J192" s="38">
        <v>787</v>
      </c>
      <c r="K192" s="38">
        <v>305.68567588773141</v>
      </c>
      <c r="L192" s="38">
        <v>1318</v>
      </c>
      <c r="M192" s="38">
        <v>252.96922143827783</v>
      </c>
      <c r="N192" s="40">
        <v>482</v>
      </c>
      <c r="O192" s="40">
        <v>182.88194628886242</v>
      </c>
      <c r="P192" s="40">
        <v>507</v>
      </c>
      <c r="Q192" s="40">
        <v>196.92838332284603</v>
      </c>
      <c r="R192" s="40">
        <v>989</v>
      </c>
      <c r="S192" s="40">
        <v>189.82288315816143</v>
      </c>
      <c r="T192" s="38">
        <v>25</v>
      </c>
      <c r="U192" s="46">
        <v>9.4855781270156854</v>
      </c>
      <c r="V192" s="38">
        <v>35</v>
      </c>
      <c r="W192" s="46">
        <v>13.594661570610674</v>
      </c>
      <c r="X192" s="38">
        <v>60</v>
      </c>
      <c r="Y192" s="46">
        <v>11.516049534367731</v>
      </c>
      <c r="Z192" s="40">
        <v>181</v>
      </c>
      <c r="AA192" s="40">
        <v>68.675585639593564</v>
      </c>
      <c r="AB192" s="40">
        <v>234</v>
      </c>
      <c r="AC192" s="40">
        <v>90.890023072082784</v>
      </c>
      <c r="AD192" s="40">
        <v>415</v>
      </c>
      <c r="AE192" s="40">
        <v>79.652675946043473</v>
      </c>
      <c r="AF192" s="38">
        <v>33</v>
      </c>
      <c r="AG192" s="46">
        <v>12.520963127660705</v>
      </c>
      <c r="AH192" s="38">
        <v>35</v>
      </c>
      <c r="AI192" s="46">
        <v>13.594661570610674</v>
      </c>
      <c r="AJ192" s="38">
        <v>68</v>
      </c>
      <c r="AK192" s="46">
        <v>13.051522805616761</v>
      </c>
      <c r="AL192" s="40"/>
      <c r="AM192" s="40"/>
      <c r="AN192" s="40"/>
      <c r="AO192" s="40"/>
      <c r="AP192" s="40"/>
      <c r="AQ192" s="40"/>
      <c r="AR192" s="38"/>
      <c r="AS192" s="38"/>
      <c r="AT192" s="38"/>
      <c r="AU192" s="38"/>
      <c r="AV192" s="38"/>
      <c r="AW192" s="38"/>
      <c r="AX192" s="40"/>
      <c r="AY192" s="40"/>
      <c r="AZ192" s="40"/>
      <c r="BA192" s="40"/>
      <c r="BB192" s="40"/>
      <c r="BC192" s="40"/>
    </row>
    <row r="193" spans="1:55" x14ac:dyDescent="0.2">
      <c r="A193" s="78" t="s">
        <v>73</v>
      </c>
      <c r="B193" s="36">
        <v>901</v>
      </c>
      <c r="C193" s="36">
        <v>469.74057390724056</v>
      </c>
      <c r="D193" s="36">
        <v>1150</v>
      </c>
      <c r="E193" s="36">
        <v>604.62988764399392</v>
      </c>
      <c r="F193" s="36">
        <v>2051</v>
      </c>
      <c r="G193" s="36">
        <v>536.90115626153454</v>
      </c>
      <c r="H193" s="38">
        <v>274</v>
      </c>
      <c r="I193" s="38">
        <v>142.85118451785118</v>
      </c>
      <c r="J193" s="38">
        <v>375</v>
      </c>
      <c r="K193" s="38">
        <v>197.16191988391105</v>
      </c>
      <c r="L193" s="38">
        <v>649</v>
      </c>
      <c r="M193" s="38">
        <v>169.89217475072448</v>
      </c>
      <c r="N193" s="40">
        <v>426</v>
      </c>
      <c r="O193" s="40">
        <v>222.09709709709711</v>
      </c>
      <c r="P193" s="40">
        <v>434</v>
      </c>
      <c r="Q193" s="40">
        <v>228.18206194564638</v>
      </c>
      <c r="R193" s="40">
        <v>860</v>
      </c>
      <c r="S193" s="40">
        <v>225.12676469279359</v>
      </c>
      <c r="T193" s="38">
        <v>19</v>
      </c>
      <c r="U193" s="46">
        <v>9.9057390724057388</v>
      </c>
      <c r="V193" s="38">
        <v>29</v>
      </c>
      <c r="W193" s="46">
        <v>15.247188471022454</v>
      </c>
      <c r="X193" s="38">
        <v>48</v>
      </c>
      <c r="Y193" s="46">
        <v>12.56521477355127</v>
      </c>
      <c r="Z193" s="40">
        <v>141</v>
      </c>
      <c r="AA193" s="40">
        <v>73.511011011011007</v>
      </c>
      <c r="AB193" s="40">
        <v>270</v>
      </c>
      <c r="AC193" s="40">
        <v>141.95658231641596</v>
      </c>
      <c r="AD193" s="40">
        <v>411</v>
      </c>
      <c r="AE193" s="40">
        <v>107.58965149853276</v>
      </c>
      <c r="AF193" s="38">
        <v>32</v>
      </c>
      <c r="AG193" s="46">
        <v>16.683350016683349</v>
      </c>
      <c r="AH193" s="38">
        <v>27</v>
      </c>
      <c r="AI193" s="46">
        <v>14.195658231641596</v>
      </c>
      <c r="AJ193" s="38">
        <v>59</v>
      </c>
      <c r="AK193" s="46">
        <v>15.44474315915677</v>
      </c>
      <c r="AL193" s="40"/>
      <c r="AM193" s="40"/>
      <c r="AN193" s="40"/>
      <c r="AO193" s="40"/>
      <c r="AP193" s="40"/>
      <c r="AQ193" s="40"/>
      <c r="AR193" s="38"/>
      <c r="AS193" s="38"/>
      <c r="AT193" s="38"/>
      <c r="AU193" s="38"/>
      <c r="AV193" s="38"/>
      <c r="AW193" s="38"/>
      <c r="AX193" s="40"/>
      <c r="AY193" s="40"/>
      <c r="AZ193" s="40"/>
      <c r="BA193" s="40"/>
      <c r="BB193" s="40"/>
      <c r="BC193" s="40"/>
    </row>
    <row r="194" spans="1:55" ht="15.75" x14ac:dyDescent="0.25">
      <c r="A194" s="49" t="s">
        <v>14</v>
      </c>
      <c r="B194" s="59">
        <v>11081</v>
      </c>
      <c r="C194" s="59">
        <v>476.75307107970519</v>
      </c>
      <c r="D194" s="59">
        <v>13117</v>
      </c>
      <c r="E194" s="59">
        <v>579.37790969884895</v>
      </c>
      <c r="F194" s="59">
        <v>24198</v>
      </c>
      <c r="G194" s="59">
        <v>527.39130700110979</v>
      </c>
      <c r="H194" s="60">
        <v>4019</v>
      </c>
      <c r="I194" s="60">
        <v>172.91495286249753</v>
      </c>
      <c r="J194" s="60">
        <v>5659</v>
      </c>
      <c r="K194" s="60">
        <v>249.9580384985733</v>
      </c>
      <c r="L194" s="60">
        <v>9678</v>
      </c>
      <c r="M194" s="60">
        <v>210.93036900391522</v>
      </c>
      <c r="N194" s="61">
        <v>4619</v>
      </c>
      <c r="O194" s="61">
        <v>198.72957633039962</v>
      </c>
      <c r="P194" s="61">
        <v>4797</v>
      </c>
      <c r="Q194" s="61">
        <v>211.88349720403889</v>
      </c>
      <c r="R194" s="61">
        <v>9416</v>
      </c>
      <c r="S194" s="61">
        <v>205.22012342848373</v>
      </c>
      <c r="T194" s="60">
        <v>287</v>
      </c>
      <c r="U194" s="62">
        <v>12.347994892146502</v>
      </c>
      <c r="V194" s="60">
        <v>311</v>
      </c>
      <c r="W194" s="62">
        <v>13.736870467053595</v>
      </c>
      <c r="X194" s="60">
        <v>598</v>
      </c>
      <c r="Y194" s="62">
        <v>13.033308603465725</v>
      </c>
      <c r="Z194" s="61">
        <v>1687</v>
      </c>
      <c r="AA194" s="61">
        <v>72.582116317251391</v>
      </c>
      <c r="AB194" s="61">
        <v>1809</v>
      </c>
      <c r="AC194" s="61">
        <v>79.903532716720107</v>
      </c>
      <c r="AD194" s="61">
        <v>3496</v>
      </c>
      <c r="AE194" s="61">
        <v>76.194727220261171</v>
      </c>
      <c r="AF194" s="60">
        <v>347</v>
      </c>
      <c r="AG194" s="60">
        <v>14.929457238936712</v>
      </c>
      <c r="AH194" s="60">
        <v>374</v>
      </c>
      <c r="AI194" s="60">
        <v>16.519580561665737</v>
      </c>
      <c r="AJ194" s="60">
        <v>721</v>
      </c>
      <c r="AK194" s="60">
        <v>15.714072747656838</v>
      </c>
      <c r="AL194" s="61">
        <v>24</v>
      </c>
      <c r="AM194" s="63">
        <v>1.0325849387160839</v>
      </c>
      <c r="AN194" s="61">
        <v>38</v>
      </c>
      <c r="AO194" s="63">
        <v>1.6784600570676418</v>
      </c>
      <c r="AP194" s="61">
        <v>62</v>
      </c>
      <c r="AQ194" s="63">
        <v>1.3512794873158445</v>
      </c>
      <c r="AR194" s="60">
        <v>68</v>
      </c>
      <c r="AS194" s="62">
        <v>2.9256573263622374</v>
      </c>
      <c r="AT194" s="60">
        <v>75</v>
      </c>
      <c r="AU194" s="62">
        <v>3.3127501126335037</v>
      </c>
      <c r="AV194" s="60">
        <v>143</v>
      </c>
      <c r="AW194" s="62">
        <v>3.1166607530026735</v>
      </c>
      <c r="AX194" s="61">
        <v>21</v>
      </c>
      <c r="AY194" s="63">
        <v>0.90351182137657338</v>
      </c>
      <c r="AZ194" s="61">
        <v>27</v>
      </c>
      <c r="BA194" s="63">
        <v>1.1925900405480614</v>
      </c>
      <c r="BB194" s="61">
        <v>48</v>
      </c>
      <c r="BC194" s="63">
        <v>1.0461518611477505</v>
      </c>
    </row>
    <row r="195" spans="1:55" ht="15.75" x14ac:dyDescent="0.25">
      <c r="A195" s="71"/>
      <c r="B195" s="71"/>
      <c r="C195" s="71"/>
      <c r="D195" s="71"/>
      <c r="E195" s="71"/>
      <c r="F195" s="71"/>
      <c r="G195" s="71"/>
      <c r="H195" s="71"/>
      <c r="I195" s="71"/>
      <c r="J195" s="71"/>
      <c r="K195" s="71"/>
      <c r="L195" s="71"/>
      <c r="M195" s="71"/>
      <c r="N195" s="71"/>
      <c r="O195" s="71"/>
      <c r="P195" s="71"/>
      <c r="Q195" s="71"/>
      <c r="R195" s="71"/>
      <c r="S195" s="71"/>
      <c r="T195" s="71"/>
      <c r="U195" s="72"/>
      <c r="V195" s="71"/>
      <c r="W195" s="72"/>
      <c r="X195" s="71"/>
      <c r="Y195" s="72"/>
      <c r="Z195" s="71"/>
      <c r="AA195" s="71"/>
      <c r="AB195" s="71"/>
      <c r="AC195" s="71"/>
      <c r="AD195" s="71"/>
      <c r="AE195" s="71"/>
      <c r="AF195" s="71"/>
      <c r="AG195" s="71"/>
      <c r="AH195" s="71"/>
      <c r="AI195" s="71"/>
      <c r="AJ195" s="71"/>
      <c r="AK195" s="71"/>
      <c r="AL195" s="71"/>
      <c r="AM195" s="72"/>
      <c r="AN195" s="71"/>
      <c r="AO195" s="72"/>
      <c r="AP195" s="71"/>
      <c r="AQ195" s="72"/>
      <c r="AR195" s="71"/>
      <c r="AS195" s="72"/>
      <c r="AT195" s="71"/>
      <c r="AU195" s="72"/>
      <c r="AV195" s="71"/>
      <c r="AW195" s="72"/>
      <c r="AX195" s="71"/>
      <c r="AY195" s="72"/>
      <c r="AZ195" s="71"/>
      <c r="BA195" s="72"/>
      <c r="BB195" s="71"/>
      <c r="BC195" s="72"/>
    </row>
    <row r="196" spans="1:55" s="3" customFormat="1" ht="15.75" x14ac:dyDescent="0.25">
      <c r="A196" s="48" t="s">
        <v>52</v>
      </c>
      <c r="B196" s="23" t="s">
        <v>9</v>
      </c>
      <c r="C196" s="24"/>
      <c r="D196" s="24"/>
      <c r="E196" s="24"/>
      <c r="F196" s="24"/>
      <c r="G196" s="24"/>
      <c r="H196" s="25" t="s">
        <v>1</v>
      </c>
      <c r="I196" s="26"/>
      <c r="J196" s="26"/>
      <c r="K196" s="26"/>
      <c r="L196" s="26"/>
      <c r="M196" s="26"/>
      <c r="N196" s="27" t="s">
        <v>2</v>
      </c>
      <c r="O196" s="28"/>
      <c r="P196" s="28"/>
      <c r="Q196" s="28"/>
      <c r="R196" s="28"/>
      <c r="S196" s="28"/>
      <c r="T196" s="25" t="s">
        <v>3</v>
      </c>
      <c r="U196" s="29"/>
      <c r="V196" s="26"/>
      <c r="W196" s="26"/>
      <c r="X196" s="26"/>
      <c r="Y196" s="26"/>
      <c r="Z196" s="27" t="s">
        <v>113</v>
      </c>
      <c r="AA196" s="28"/>
      <c r="AB196" s="28"/>
      <c r="AC196" s="28"/>
      <c r="AD196" s="28"/>
      <c r="AE196" s="30"/>
      <c r="AF196" s="50" t="s">
        <v>5</v>
      </c>
      <c r="AG196" s="51"/>
      <c r="AH196" s="51"/>
      <c r="AI196" s="51"/>
      <c r="AJ196" s="51"/>
      <c r="AK196" s="25"/>
      <c r="AL196" s="27" t="s">
        <v>6</v>
      </c>
      <c r="AM196" s="28"/>
      <c r="AN196" s="28"/>
      <c r="AO196" s="28"/>
      <c r="AP196" s="28"/>
      <c r="AQ196" s="28"/>
      <c r="AR196" s="25" t="s">
        <v>7</v>
      </c>
      <c r="AS196" s="26"/>
      <c r="AT196" s="26"/>
      <c r="AU196" s="26"/>
      <c r="AV196" s="26"/>
      <c r="AW196" s="26"/>
      <c r="AX196" s="27" t="s">
        <v>8</v>
      </c>
      <c r="AY196" s="28"/>
      <c r="AZ196" s="28"/>
      <c r="BA196" s="28"/>
      <c r="BB196" s="28"/>
      <c r="BC196" s="30"/>
    </row>
    <row r="197" spans="1:55" s="3" customFormat="1" ht="15.75" x14ac:dyDescent="0.25">
      <c r="A197" s="49" t="s">
        <v>53</v>
      </c>
      <c r="B197" s="32" t="s">
        <v>11</v>
      </c>
      <c r="C197" s="32" t="s">
        <v>12</v>
      </c>
      <c r="D197" s="32" t="s">
        <v>13</v>
      </c>
      <c r="E197" s="32" t="s">
        <v>12</v>
      </c>
      <c r="F197" s="32" t="s">
        <v>14</v>
      </c>
      <c r="G197" s="32" t="s">
        <v>12</v>
      </c>
      <c r="H197" s="33" t="s">
        <v>11</v>
      </c>
      <c r="I197" s="33" t="s">
        <v>12</v>
      </c>
      <c r="J197" s="33" t="s">
        <v>13</v>
      </c>
      <c r="K197" s="33" t="s">
        <v>12</v>
      </c>
      <c r="L197" s="33" t="s">
        <v>14</v>
      </c>
      <c r="M197" s="33" t="s">
        <v>12</v>
      </c>
      <c r="N197" s="34" t="s">
        <v>11</v>
      </c>
      <c r="O197" s="34" t="s">
        <v>12</v>
      </c>
      <c r="P197" s="34" t="s">
        <v>13</v>
      </c>
      <c r="Q197" s="34" t="s">
        <v>12</v>
      </c>
      <c r="R197" s="34" t="s">
        <v>14</v>
      </c>
      <c r="S197" s="34" t="s">
        <v>12</v>
      </c>
      <c r="T197" s="33" t="s">
        <v>11</v>
      </c>
      <c r="U197" s="35" t="s">
        <v>12</v>
      </c>
      <c r="V197" s="33" t="s">
        <v>13</v>
      </c>
      <c r="W197" s="33" t="s">
        <v>12</v>
      </c>
      <c r="X197" s="33" t="s">
        <v>15</v>
      </c>
      <c r="Y197" s="33" t="s">
        <v>12</v>
      </c>
      <c r="Z197" s="34" t="s">
        <v>11</v>
      </c>
      <c r="AA197" s="34" t="s">
        <v>12</v>
      </c>
      <c r="AB197" s="34" t="s">
        <v>13</v>
      </c>
      <c r="AC197" s="34" t="s">
        <v>12</v>
      </c>
      <c r="AD197" s="34" t="s">
        <v>14</v>
      </c>
      <c r="AE197" s="34" t="s">
        <v>12</v>
      </c>
      <c r="AF197" s="60" t="s">
        <v>11</v>
      </c>
      <c r="AG197" s="60" t="s">
        <v>12</v>
      </c>
      <c r="AH197" s="60" t="s">
        <v>13</v>
      </c>
      <c r="AI197" s="60" t="s">
        <v>12</v>
      </c>
      <c r="AJ197" s="60" t="s">
        <v>14</v>
      </c>
      <c r="AK197" s="60" t="s">
        <v>12</v>
      </c>
      <c r="AL197" s="34" t="s">
        <v>11</v>
      </c>
      <c r="AM197" s="34" t="s">
        <v>12</v>
      </c>
      <c r="AN197" s="34" t="s">
        <v>13</v>
      </c>
      <c r="AO197" s="34" t="s">
        <v>12</v>
      </c>
      <c r="AP197" s="34" t="s">
        <v>14</v>
      </c>
      <c r="AQ197" s="34" t="s">
        <v>12</v>
      </c>
      <c r="AR197" s="33" t="s">
        <v>11</v>
      </c>
      <c r="AS197" s="33" t="s">
        <v>12</v>
      </c>
      <c r="AT197" s="33" t="s">
        <v>13</v>
      </c>
      <c r="AU197" s="33" t="s">
        <v>12</v>
      </c>
      <c r="AV197" s="33" t="s">
        <v>14</v>
      </c>
      <c r="AW197" s="33" t="s">
        <v>12</v>
      </c>
      <c r="AX197" s="34" t="s">
        <v>11</v>
      </c>
      <c r="AY197" s="34" t="s">
        <v>12</v>
      </c>
      <c r="AZ197" s="34" t="s">
        <v>13</v>
      </c>
      <c r="BA197" s="34" t="s">
        <v>12</v>
      </c>
      <c r="BB197" s="34" t="s">
        <v>14</v>
      </c>
      <c r="BC197" s="34" t="s">
        <v>12</v>
      </c>
    </row>
    <row r="198" spans="1:55" x14ac:dyDescent="0.2">
      <c r="A198" s="78" t="s">
        <v>54</v>
      </c>
      <c r="B198" s="36">
        <v>257</v>
      </c>
      <c r="C198" s="36">
        <v>448.08647894690961</v>
      </c>
      <c r="D198" s="36">
        <v>305</v>
      </c>
      <c r="E198" s="36">
        <v>541.75029751860598</v>
      </c>
      <c r="F198" s="36">
        <v>562</v>
      </c>
      <c r="G198" s="36">
        <v>494.48325619863795</v>
      </c>
      <c r="H198" s="38">
        <v>114</v>
      </c>
      <c r="I198" s="38">
        <v>198.76209571964083</v>
      </c>
      <c r="J198" s="38">
        <v>170</v>
      </c>
      <c r="K198" s="38">
        <v>301.9591822234853</v>
      </c>
      <c r="L198" s="38">
        <v>284</v>
      </c>
      <c r="M198" s="38">
        <v>249.88121843489887</v>
      </c>
      <c r="N198" s="40">
        <v>100</v>
      </c>
      <c r="O198" s="40">
        <v>174.35271554354458</v>
      </c>
      <c r="P198" s="40">
        <v>89</v>
      </c>
      <c r="Q198" s="40">
        <v>158.08451304641289</v>
      </c>
      <c r="R198" s="40">
        <v>189</v>
      </c>
      <c r="S198" s="40">
        <v>166.29419114153481</v>
      </c>
      <c r="T198" s="38">
        <v>3</v>
      </c>
      <c r="U198" s="46">
        <v>5.2305814663063375</v>
      </c>
      <c r="V198" s="38">
        <v>3</v>
      </c>
      <c r="W198" s="46">
        <v>5.3286914510026824</v>
      </c>
      <c r="X198" s="38">
        <v>6</v>
      </c>
      <c r="Y198" s="46">
        <v>5.2791806711598355</v>
      </c>
      <c r="Z198" s="40">
        <v>31</v>
      </c>
      <c r="AA198" s="40">
        <v>54.049341818498824</v>
      </c>
      <c r="AB198" s="40">
        <v>35</v>
      </c>
      <c r="AC198" s="40">
        <v>62.168066928364624</v>
      </c>
      <c r="AD198" s="40">
        <v>66</v>
      </c>
      <c r="AE198" s="40">
        <v>58.07098738275819</v>
      </c>
      <c r="AF198" s="38">
        <v>9</v>
      </c>
      <c r="AG198" s="46">
        <v>15.691744398919013</v>
      </c>
      <c r="AH198" s="38">
        <v>8</v>
      </c>
      <c r="AI198" s="46">
        <v>14.209843869340485</v>
      </c>
      <c r="AJ198" s="38">
        <v>17</v>
      </c>
      <c r="AK198" s="46">
        <v>14.9576785682862</v>
      </c>
      <c r="AL198" s="40"/>
      <c r="AM198" s="40"/>
      <c r="AN198" s="40"/>
      <c r="AO198" s="40"/>
      <c r="AP198" s="40"/>
      <c r="AQ198" s="40"/>
      <c r="AR198" s="38"/>
      <c r="AS198" s="38"/>
      <c r="AT198" s="38"/>
      <c r="AU198" s="38"/>
      <c r="AV198" s="38"/>
      <c r="AW198" s="38"/>
      <c r="AX198" s="40"/>
      <c r="AY198" s="40"/>
      <c r="AZ198" s="40"/>
      <c r="BA198" s="40"/>
      <c r="BB198" s="40"/>
      <c r="BC198" s="40"/>
    </row>
    <row r="199" spans="1:55" x14ac:dyDescent="0.2">
      <c r="A199" s="78" t="s">
        <v>55</v>
      </c>
      <c r="B199" s="36">
        <v>179</v>
      </c>
      <c r="C199" s="36">
        <v>546.29799182078978</v>
      </c>
      <c r="D199" s="36">
        <v>175</v>
      </c>
      <c r="E199" s="36">
        <v>556.50957196463776</v>
      </c>
      <c r="F199" s="36">
        <v>354</v>
      </c>
      <c r="G199" s="36">
        <v>551.29882264997195</v>
      </c>
      <c r="H199" s="38">
        <v>65</v>
      </c>
      <c r="I199" s="38">
        <v>198.37636574497955</v>
      </c>
      <c r="J199" s="38">
        <v>97</v>
      </c>
      <c r="K199" s="38">
        <v>308.46530560325635</v>
      </c>
      <c r="L199" s="38">
        <v>162</v>
      </c>
      <c r="M199" s="38">
        <v>252.28929172117361</v>
      </c>
      <c r="N199" s="40">
        <v>92</v>
      </c>
      <c r="O199" s="40">
        <v>280.77885613135567</v>
      </c>
      <c r="P199" s="40">
        <v>69</v>
      </c>
      <c r="Q199" s="40">
        <v>219.42377408891431</v>
      </c>
      <c r="R199" s="40">
        <v>161</v>
      </c>
      <c r="S199" s="40">
        <v>250.73195041425276</v>
      </c>
      <c r="T199" s="38">
        <v>3</v>
      </c>
      <c r="U199" s="46">
        <v>9.1558322651529025</v>
      </c>
      <c r="V199" s="38">
        <v>3</v>
      </c>
      <c r="W199" s="46">
        <v>9.5401640908223619</v>
      </c>
      <c r="X199" s="38">
        <v>6</v>
      </c>
      <c r="Y199" s="46">
        <v>9.344047841524949</v>
      </c>
      <c r="Z199" s="40">
        <v>11</v>
      </c>
      <c r="AA199" s="40">
        <v>33.571384972227307</v>
      </c>
      <c r="AB199" s="40">
        <v>3</v>
      </c>
      <c r="AC199" s="40">
        <v>9.5401640908223619</v>
      </c>
      <c r="AD199" s="40">
        <v>14</v>
      </c>
      <c r="AE199" s="40">
        <v>21.802778296891546</v>
      </c>
      <c r="AF199" s="38">
        <v>8</v>
      </c>
      <c r="AG199" s="46">
        <v>24.415552707074404</v>
      </c>
      <c r="AH199" s="38">
        <v>3</v>
      </c>
      <c r="AI199" s="46">
        <v>9.5401640908223619</v>
      </c>
      <c r="AJ199" s="38">
        <v>11</v>
      </c>
      <c r="AK199" s="46">
        <v>17.130754376129072</v>
      </c>
      <c r="AL199" s="40"/>
      <c r="AM199" s="40"/>
      <c r="AN199" s="40"/>
      <c r="AO199" s="40"/>
      <c r="AP199" s="40"/>
      <c r="AQ199" s="40"/>
      <c r="AR199" s="38"/>
      <c r="AS199" s="38"/>
      <c r="AT199" s="38"/>
      <c r="AU199" s="38"/>
      <c r="AV199" s="38"/>
      <c r="AW199" s="38"/>
      <c r="AX199" s="40"/>
      <c r="AY199" s="40"/>
      <c r="AZ199" s="40"/>
      <c r="BA199" s="40"/>
      <c r="BB199" s="40"/>
      <c r="BC199" s="40"/>
    </row>
    <row r="200" spans="1:55" x14ac:dyDescent="0.2">
      <c r="A200" s="78" t="s">
        <v>56</v>
      </c>
      <c r="B200" s="36">
        <v>652</v>
      </c>
      <c r="C200" s="36">
        <v>399.61264541119652</v>
      </c>
      <c r="D200" s="36">
        <v>865</v>
      </c>
      <c r="E200" s="36">
        <v>544.83384142500825</v>
      </c>
      <c r="F200" s="36">
        <v>1517</v>
      </c>
      <c r="G200" s="36">
        <v>471.23216182802048</v>
      </c>
      <c r="H200" s="38">
        <v>227</v>
      </c>
      <c r="I200" s="38">
        <v>139.12894249745645</v>
      </c>
      <c r="J200" s="38">
        <v>349</v>
      </c>
      <c r="K200" s="38">
        <v>219.82313370789348</v>
      </c>
      <c r="L200" s="38">
        <v>576</v>
      </c>
      <c r="M200" s="38">
        <v>178.92532973825959</v>
      </c>
      <c r="N200" s="40">
        <v>338</v>
      </c>
      <c r="O200" s="40">
        <v>207.16115667022149</v>
      </c>
      <c r="P200" s="40">
        <v>369</v>
      </c>
      <c r="Q200" s="40">
        <v>232.42044796049484</v>
      </c>
      <c r="R200" s="40">
        <v>707</v>
      </c>
      <c r="S200" s="40">
        <v>219.61841688359291</v>
      </c>
      <c r="T200" s="38">
        <v>10</v>
      </c>
      <c r="U200" s="46">
        <v>6.1290283038527074</v>
      </c>
      <c r="V200" s="38">
        <v>17</v>
      </c>
      <c r="W200" s="46">
        <v>10.707717114711144</v>
      </c>
      <c r="X200" s="38">
        <v>27</v>
      </c>
      <c r="Y200" s="46">
        <v>8.3871248314809179</v>
      </c>
      <c r="Z200" s="40">
        <v>65</v>
      </c>
      <c r="AA200" s="40">
        <v>39.838683975042599</v>
      </c>
      <c r="AB200" s="40">
        <v>96</v>
      </c>
      <c r="AC200" s="40">
        <v>60.467108412486461</v>
      </c>
      <c r="AD200" s="40">
        <v>161</v>
      </c>
      <c r="AE200" s="40">
        <v>50.012114735867698</v>
      </c>
      <c r="AF200" s="38">
        <v>12</v>
      </c>
      <c r="AG200" s="46">
        <v>7.3548339646232481</v>
      </c>
      <c r="AH200" s="38">
        <v>34</v>
      </c>
      <c r="AI200" s="46">
        <v>21.415434229422289</v>
      </c>
      <c r="AJ200" s="38">
        <v>46</v>
      </c>
      <c r="AK200" s="46">
        <v>14.289175638819341</v>
      </c>
      <c r="AL200" s="40"/>
      <c r="AM200" s="40"/>
      <c r="AN200" s="40"/>
      <c r="AO200" s="40"/>
      <c r="AP200" s="40"/>
      <c r="AQ200" s="40"/>
      <c r="AR200" s="38"/>
      <c r="AS200" s="38"/>
      <c r="AT200" s="38"/>
      <c r="AU200" s="38"/>
      <c r="AV200" s="38"/>
      <c r="AW200" s="38"/>
      <c r="AX200" s="40"/>
      <c r="AY200" s="40"/>
      <c r="AZ200" s="40"/>
      <c r="BA200" s="40"/>
      <c r="BB200" s="40"/>
      <c r="BC200" s="40"/>
    </row>
    <row r="201" spans="1:55" x14ac:dyDescent="0.2">
      <c r="A201" s="78" t="s">
        <v>57</v>
      </c>
      <c r="B201" s="36">
        <v>269</v>
      </c>
      <c r="C201" s="36">
        <v>555.53260914460373</v>
      </c>
      <c r="D201" s="36">
        <v>280</v>
      </c>
      <c r="E201" s="36">
        <v>602.04695966285374</v>
      </c>
      <c r="F201" s="36">
        <v>549</v>
      </c>
      <c r="G201" s="36">
        <v>578.32086800800585</v>
      </c>
      <c r="H201" s="38">
        <v>81</v>
      </c>
      <c r="I201" s="38">
        <v>167.27933583908143</v>
      </c>
      <c r="J201" s="38">
        <v>132</v>
      </c>
      <c r="K201" s="38">
        <v>283.82213812677389</v>
      </c>
      <c r="L201" s="38">
        <v>213</v>
      </c>
      <c r="M201" s="38">
        <v>224.37585589381649</v>
      </c>
      <c r="N201" s="40">
        <v>91</v>
      </c>
      <c r="O201" s="40">
        <v>187.93110569575813</v>
      </c>
      <c r="P201" s="40">
        <v>84</v>
      </c>
      <c r="Q201" s="40">
        <v>180.61408789885613</v>
      </c>
      <c r="R201" s="40">
        <v>175</v>
      </c>
      <c r="S201" s="40">
        <v>184.34636047614032</v>
      </c>
      <c r="T201" s="38">
        <v>6</v>
      </c>
      <c r="U201" s="46">
        <v>12.391061914006031</v>
      </c>
      <c r="V201" s="38">
        <v>9</v>
      </c>
      <c r="W201" s="46">
        <v>19.351509417734583</v>
      </c>
      <c r="X201" s="38">
        <v>15</v>
      </c>
      <c r="Y201" s="46">
        <v>15.801116612240598</v>
      </c>
      <c r="Z201" s="40">
        <v>85</v>
      </c>
      <c r="AA201" s="40">
        <v>175.5400437817521</v>
      </c>
      <c r="AB201" s="40">
        <v>45</v>
      </c>
      <c r="AC201" s="40">
        <v>96.757547088672922</v>
      </c>
      <c r="AD201" s="40">
        <v>130</v>
      </c>
      <c r="AE201" s="40">
        <v>136.9430106394185</v>
      </c>
      <c r="AF201" s="38">
        <v>6</v>
      </c>
      <c r="AG201" s="46">
        <v>12.391061914006031</v>
      </c>
      <c r="AH201" s="38">
        <v>10</v>
      </c>
      <c r="AI201" s="46">
        <v>21.501677130816205</v>
      </c>
      <c r="AJ201" s="38">
        <v>16</v>
      </c>
      <c r="AK201" s="46">
        <v>16.854524386389972</v>
      </c>
      <c r="AL201" s="40"/>
      <c r="AM201" s="40"/>
      <c r="AN201" s="40"/>
      <c r="AO201" s="40"/>
      <c r="AP201" s="40"/>
      <c r="AQ201" s="40"/>
      <c r="AR201" s="38"/>
      <c r="AS201" s="38"/>
      <c r="AT201" s="38"/>
      <c r="AU201" s="38"/>
      <c r="AV201" s="38"/>
      <c r="AW201" s="38"/>
      <c r="AX201" s="40"/>
      <c r="AY201" s="40"/>
      <c r="AZ201" s="40"/>
      <c r="BA201" s="40"/>
      <c r="BB201" s="40"/>
      <c r="BC201" s="40"/>
    </row>
    <row r="202" spans="1:55" x14ac:dyDescent="0.2">
      <c r="A202" s="78" t="s">
        <v>58</v>
      </c>
      <c r="B202" s="36">
        <v>252</v>
      </c>
      <c r="C202" s="36">
        <v>454.45528484608036</v>
      </c>
      <c r="D202" s="36">
        <v>333</v>
      </c>
      <c r="E202" s="36">
        <v>618.97061283666983</v>
      </c>
      <c r="F202" s="36">
        <v>585</v>
      </c>
      <c r="G202" s="36">
        <v>535.46910755148735</v>
      </c>
      <c r="H202" s="38">
        <v>96</v>
      </c>
      <c r="I202" s="38">
        <v>173.12582279850682</v>
      </c>
      <c r="J202" s="38">
        <v>175</v>
      </c>
      <c r="K202" s="38">
        <v>325.28485659584754</v>
      </c>
      <c r="L202" s="38">
        <v>271</v>
      </c>
      <c r="M202" s="38">
        <v>248.05491990846681</v>
      </c>
      <c r="N202" s="40">
        <v>103</v>
      </c>
      <c r="O202" s="40">
        <v>185.74958071089793</v>
      </c>
      <c r="P202" s="40">
        <v>108</v>
      </c>
      <c r="Q202" s="40">
        <v>200.74722578486589</v>
      </c>
      <c r="R202" s="40">
        <v>211</v>
      </c>
      <c r="S202" s="40">
        <v>193.13501144164761</v>
      </c>
      <c r="T202" s="38">
        <v>3</v>
      </c>
      <c r="U202" s="46">
        <v>5.410181962453338</v>
      </c>
      <c r="V202" s="38">
        <v>9</v>
      </c>
      <c r="W202" s="46">
        <v>16.72893548207216</v>
      </c>
      <c r="X202" s="38">
        <v>12</v>
      </c>
      <c r="Y202" s="46">
        <v>10.983981693363845</v>
      </c>
      <c r="Z202" s="40">
        <v>42</v>
      </c>
      <c r="AA202" s="40">
        <v>75.742547474346722</v>
      </c>
      <c r="AB202" s="40">
        <v>24</v>
      </c>
      <c r="AC202" s="40">
        <v>44.610494618859086</v>
      </c>
      <c r="AD202" s="40">
        <v>66</v>
      </c>
      <c r="AE202" s="40">
        <v>60.411899313501145</v>
      </c>
      <c r="AF202" s="38">
        <v>8</v>
      </c>
      <c r="AG202" s="46">
        <v>14.427151899875566</v>
      </c>
      <c r="AH202" s="38">
        <v>17</v>
      </c>
      <c r="AI202" s="46">
        <v>31.59910035502519</v>
      </c>
      <c r="AJ202" s="38">
        <v>25</v>
      </c>
      <c r="AK202" s="46">
        <v>22.883295194508008</v>
      </c>
      <c r="AL202" s="40"/>
      <c r="AM202" s="40"/>
      <c r="AN202" s="40"/>
      <c r="AO202" s="40"/>
      <c r="AP202" s="40"/>
      <c r="AQ202" s="40"/>
      <c r="AR202" s="38"/>
      <c r="AS202" s="38"/>
      <c r="AT202" s="38"/>
      <c r="AU202" s="38"/>
      <c r="AV202" s="38"/>
      <c r="AW202" s="38"/>
      <c r="AX202" s="40"/>
      <c r="AY202" s="40"/>
      <c r="AZ202" s="40"/>
      <c r="BA202" s="40"/>
      <c r="BB202" s="40"/>
      <c r="BC202" s="40"/>
    </row>
    <row r="203" spans="1:55" x14ac:dyDescent="0.2">
      <c r="A203" s="78" t="s">
        <v>59</v>
      </c>
      <c r="B203" s="36">
        <v>498</v>
      </c>
      <c r="C203" s="36">
        <v>295.40520340249844</v>
      </c>
      <c r="D203" s="36">
        <v>714</v>
      </c>
      <c r="E203" s="36">
        <v>432.12491678266656</v>
      </c>
      <c r="F203" s="36">
        <v>1212</v>
      </c>
      <c r="G203" s="36">
        <v>363.07861910296816</v>
      </c>
      <c r="H203" s="38">
        <v>167</v>
      </c>
      <c r="I203" s="38">
        <v>99.061584273528609</v>
      </c>
      <c r="J203" s="38">
        <v>317</v>
      </c>
      <c r="K203" s="38">
        <v>191.8537795799794</v>
      </c>
      <c r="L203" s="38">
        <v>484</v>
      </c>
      <c r="M203" s="38">
        <v>144.99179178699387</v>
      </c>
      <c r="N203" s="40">
        <v>217</v>
      </c>
      <c r="O203" s="40">
        <v>128.72074124165093</v>
      </c>
      <c r="P203" s="40">
        <v>244</v>
      </c>
      <c r="Q203" s="40">
        <v>147.6729407492586</v>
      </c>
      <c r="R203" s="40">
        <v>461</v>
      </c>
      <c r="S203" s="40">
        <v>138.10168597893426</v>
      </c>
      <c r="T203" s="38">
        <v>14</v>
      </c>
      <c r="U203" s="46">
        <v>8.3045639510742539</v>
      </c>
      <c r="V203" s="38">
        <v>10</v>
      </c>
      <c r="W203" s="46">
        <v>6.0521697028384676</v>
      </c>
      <c r="X203" s="38">
        <v>24</v>
      </c>
      <c r="Y203" s="46">
        <v>7.1896756258013497</v>
      </c>
      <c r="Z203" s="40">
        <v>90</v>
      </c>
      <c r="AA203" s="40">
        <v>53.386482542620207</v>
      </c>
      <c r="AB203" s="40">
        <v>120</v>
      </c>
      <c r="AC203" s="40">
        <v>72.626036434061604</v>
      </c>
      <c r="AD203" s="40">
        <v>210</v>
      </c>
      <c r="AE203" s="40">
        <v>62.909661725761808</v>
      </c>
      <c r="AF203" s="38">
        <v>10</v>
      </c>
      <c r="AG203" s="46">
        <v>5.9318313936244671</v>
      </c>
      <c r="AH203" s="38">
        <v>23</v>
      </c>
      <c r="AI203" s="46">
        <v>13.919990316528475</v>
      </c>
      <c r="AJ203" s="38">
        <v>33</v>
      </c>
      <c r="AK203" s="46">
        <v>9.8858039854768549</v>
      </c>
      <c r="AL203" s="40"/>
      <c r="AM203" s="40"/>
      <c r="AN203" s="40"/>
      <c r="AO203" s="40"/>
      <c r="AP203" s="40"/>
      <c r="AQ203" s="40"/>
      <c r="AR203" s="38"/>
      <c r="AS203" s="38"/>
      <c r="AT203" s="38"/>
      <c r="AU203" s="38"/>
      <c r="AV203" s="38"/>
      <c r="AW203" s="38"/>
      <c r="AX203" s="40"/>
      <c r="AY203" s="40"/>
      <c r="AZ203" s="40"/>
      <c r="BA203" s="40"/>
      <c r="BB203" s="40"/>
      <c r="BC203" s="40"/>
    </row>
    <row r="204" spans="1:55" x14ac:dyDescent="0.2">
      <c r="A204" s="78" t="s">
        <v>60</v>
      </c>
      <c r="B204" s="36">
        <v>667</v>
      </c>
      <c r="C204" s="36">
        <v>567.94475523880078</v>
      </c>
      <c r="D204" s="36">
        <v>850</v>
      </c>
      <c r="E204" s="36">
        <v>759.04378343141366</v>
      </c>
      <c r="F204" s="36">
        <v>1517</v>
      </c>
      <c r="G204" s="36">
        <v>661.22114512867006</v>
      </c>
      <c r="H204" s="38">
        <v>229</v>
      </c>
      <c r="I204" s="38">
        <v>194.99152766069773</v>
      </c>
      <c r="J204" s="38">
        <v>341</v>
      </c>
      <c r="K204" s="38">
        <v>304.51050605895534</v>
      </c>
      <c r="L204" s="38">
        <v>570</v>
      </c>
      <c r="M204" s="38">
        <v>248.44828788618454</v>
      </c>
      <c r="N204" s="40">
        <v>310</v>
      </c>
      <c r="O204" s="40">
        <v>263.96233002103185</v>
      </c>
      <c r="P204" s="40">
        <v>345</v>
      </c>
      <c r="Q204" s="40">
        <v>308.08247680451495</v>
      </c>
      <c r="R204" s="40">
        <v>655</v>
      </c>
      <c r="S204" s="40">
        <v>285.49759397447525</v>
      </c>
      <c r="T204" s="38">
        <v>17</v>
      </c>
      <c r="U204" s="46">
        <v>14.475353581798521</v>
      </c>
      <c r="V204" s="38">
        <v>13</v>
      </c>
      <c r="W204" s="46">
        <v>11.608904923068678</v>
      </c>
      <c r="X204" s="38">
        <v>30</v>
      </c>
      <c r="Y204" s="46">
        <v>13.07622567822024</v>
      </c>
      <c r="Z204" s="40">
        <v>96</v>
      </c>
      <c r="AA204" s="40">
        <v>81.743173167803405</v>
      </c>
      <c r="AB204" s="40">
        <v>123</v>
      </c>
      <c r="AC204" s="40">
        <v>109.83810042595751</v>
      </c>
      <c r="AD204" s="40">
        <v>219</v>
      </c>
      <c r="AE204" s="40">
        <v>95.456447451007747</v>
      </c>
      <c r="AF204" s="38">
        <v>15</v>
      </c>
      <c r="AG204" s="46">
        <v>12.772370807469283</v>
      </c>
      <c r="AH204" s="38">
        <v>28</v>
      </c>
      <c r="AI204" s="46">
        <v>25.003795218917155</v>
      </c>
      <c r="AJ204" s="38">
        <v>43</v>
      </c>
      <c r="AK204" s="46">
        <v>18.742590138782344</v>
      </c>
      <c r="AL204" s="40"/>
      <c r="AM204" s="40"/>
      <c r="AN204" s="40"/>
      <c r="AO204" s="40"/>
      <c r="AP204" s="40"/>
      <c r="AQ204" s="40"/>
      <c r="AR204" s="38"/>
      <c r="AS204" s="38"/>
      <c r="AT204" s="38"/>
      <c r="AU204" s="38"/>
      <c r="AV204" s="38"/>
      <c r="AW204" s="38"/>
      <c r="AX204" s="40"/>
      <c r="AY204" s="40"/>
      <c r="AZ204" s="40"/>
      <c r="BA204" s="40"/>
      <c r="BB204" s="40"/>
      <c r="BC204" s="40"/>
    </row>
    <row r="205" spans="1:55" x14ac:dyDescent="0.2">
      <c r="A205" s="78" t="s">
        <v>61</v>
      </c>
      <c r="B205" s="36">
        <v>570</v>
      </c>
      <c r="C205" s="36">
        <v>486.01637107776259</v>
      </c>
      <c r="D205" s="36">
        <v>719</v>
      </c>
      <c r="E205" s="36">
        <v>639.99857580289108</v>
      </c>
      <c r="F205" s="36">
        <v>1289</v>
      </c>
      <c r="G205" s="36">
        <v>561.35247186705226</v>
      </c>
      <c r="H205" s="38">
        <v>236</v>
      </c>
      <c r="I205" s="38">
        <v>201.22783083219645</v>
      </c>
      <c r="J205" s="38">
        <v>373</v>
      </c>
      <c r="K205" s="38">
        <v>332.01595100761944</v>
      </c>
      <c r="L205" s="38">
        <v>609</v>
      </c>
      <c r="M205" s="38">
        <v>265.21617949343272</v>
      </c>
      <c r="N205" s="40">
        <v>229</v>
      </c>
      <c r="O205" s="40">
        <v>195.25920873124147</v>
      </c>
      <c r="P205" s="40">
        <v>225</v>
      </c>
      <c r="Q205" s="40">
        <v>200.27771843623157</v>
      </c>
      <c r="R205" s="40">
        <v>454</v>
      </c>
      <c r="S205" s="40">
        <v>197.71452461415183</v>
      </c>
      <c r="T205" s="38">
        <v>13</v>
      </c>
      <c r="U205" s="46">
        <v>11.084583901773533</v>
      </c>
      <c r="V205" s="38">
        <v>11</v>
      </c>
      <c r="W205" s="46">
        <v>9.7913551235490992</v>
      </c>
      <c r="X205" s="38">
        <v>24</v>
      </c>
      <c r="Y205" s="46">
        <v>10.451869142598335</v>
      </c>
      <c r="Z205" s="40">
        <v>80</v>
      </c>
      <c r="AA205" s="40">
        <v>68.212824010914048</v>
      </c>
      <c r="AB205" s="40">
        <v>100</v>
      </c>
      <c r="AC205" s="40">
        <v>89.012319304991806</v>
      </c>
      <c r="AD205" s="40">
        <v>180</v>
      </c>
      <c r="AE205" s="40">
        <v>78.389018569487504</v>
      </c>
      <c r="AF205" s="38">
        <v>12</v>
      </c>
      <c r="AG205" s="46">
        <v>10.231923601637106</v>
      </c>
      <c r="AH205" s="38">
        <v>10</v>
      </c>
      <c r="AI205" s="46">
        <v>8.9012319304991809</v>
      </c>
      <c r="AJ205" s="38">
        <v>22</v>
      </c>
      <c r="AK205" s="46">
        <v>9.5808800473818057</v>
      </c>
      <c r="AL205" s="40"/>
      <c r="AM205" s="40"/>
      <c r="AN205" s="40"/>
      <c r="AO205" s="40"/>
      <c r="AP205" s="40"/>
      <c r="AQ205" s="40"/>
      <c r="AR205" s="38"/>
      <c r="AS205" s="38"/>
      <c r="AT205" s="38"/>
      <c r="AU205" s="38"/>
      <c r="AV205" s="38"/>
      <c r="AW205" s="38"/>
      <c r="AX205" s="40"/>
      <c r="AY205" s="40"/>
      <c r="AZ205" s="40"/>
      <c r="BA205" s="40"/>
      <c r="BB205" s="40"/>
      <c r="BC205" s="40"/>
    </row>
    <row r="206" spans="1:55" x14ac:dyDescent="0.2">
      <c r="A206" s="78" t="s">
        <v>62</v>
      </c>
      <c r="B206" s="36">
        <v>449</v>
      </c>
      <c r="C206" s="36">
        <v>455.20905146194087</v>
      </c>
      <c r="D206" s="36">
        <v>553</v>
      </c>
      <c r="E206" s="36">
        <v>580.45554739162378</v>
      </c>
      <c r="F206" s="36">
        <v>1002</v>
      </c>
      <c r="G206" s="36">
        <v>516.74522706878588</v>
      </c>
      <c r="H206" s="38">
        <v>145</v>
      </c>
      <c r="I206" s="38">
        <v>147.00515024940185</v>
      </c>
      <c r="J206" s="38">
        <v>260</v>
      </c>
      <c r="K206" s="38">
        <v>272.90857562716491</v>
      </c>
      <c r="L206" s="38">
        <v>405</v>
      </c>
      <c r="M206" s="38">
        <v>208.86408878528772</v>
      </c>
      <c r="N206" s="40">
        <v>212</v>
      </c>
      <c r="O206" s="40">
        <v>214.93166795084957</v>
      </c>
      <c r="P206" s="40">
        <v>221</v>
      </c>
      <c r="Q206" s="40">
        <v>231.97228928309016</v>
      </c>
      <c r="R206" s="40">
        <v>433</v>
      </c>
      <c r="S206" s="40">
        <v>223.30407517044341</v>
      </c>
      <c r="T206" s="38">
        <v>9</v>
      </c>
      <c r="U206" s="46">
        <v>9.1244576016870109</v>
      </c>
      <c r="V206" s="38">
        <v>19</v>
      </c>
      <c r="W206" s="46">
        <v>19.943318988138973</v>
      </c>
      <c r="X206" s="38">
        <v>28</v>
      </c>
      <c r="Y206" s="46">
        <v>14.439986385155693</v>
      </c>
      <c r="Z206" s="40">
        <v>64</v>
      </c>
      <c r="AA206" s="40">
        <v>64.885031834218736</v>
      </c>
      <c r="AB206" s="40">
        <v>41</v>
      </c>
      <c r="AC206" s="40">
        <v>43.035583079668314</v>
      </c>
      <c r="AD206" s="40">
        <v>105</v>
      </c>
      <c r="AE206" s="40">
        <v>54.14994894433385</v>
      </c>
      <c r="AF206" s="38">
        <v>19</v>
      </c>
      <c r="AG206" s="46">
        <v>19.262743825783691</v>
      </c>
      <c r="AH206" s="38">
        <v>12</v>
      </c>
      <c r="AI206" s="46">
        <v>12.595780413561457</v>
      </c>
      <c r="AJ206" s="38">
        <v>31</v>
      </c>
      <c r="AK206" s="46">
        <v>15.987127783565233</v>
      </c>
      <c r="AL206" s="40"/>
      <c r="AM206" s="40"/>
      <c r="AN206" s="40"/>
      <c r="AO206" s="40"/>
      <c r="AP206" s="40"/>
      <c r="AQ206" s="40"/>
      <c r="AR206" s="38"/>
      <c r="AS206" s="38"/>
      <c r="AT206" s="38"/>
      <c r="AU206" s="38"/>
      <c r="AV206" s="38"/>
      <c r="AW206" s="38"/>
      <c r="AX206" s="40"/>
      <c r="AY206" s="40"/>
      <c r="AZ206" s="40"/>
      <c r="BA206" s="40"/>
      <c r="BB206" s="40"/>
      <c r="BC206" s="40"/>
    </row>
    <row r="207" spans="1:55" x14ac:dyDescent="0.2">
      <c r="A207" s="78" t="s">
        <v>63</v>
      </c>
      <c r="B207" s="36">
        <v>1545</v>
      </c>
      <c r="C207" s="36">
        <v>486.58505475262893</v>
      </c>
      <c r="D207" s="36">
        <v>1887</v>
      </c>
      <c r="E207" s="36">
        <v>594.29514454253126</v>
      </c>
      <c r="F207" s="36">
        <v>3432</v>
      </c>
      <c r="G207" s="36">
        <v>547.7396959661653</v>
      </c>
      <c r="H207" s="38">
        <v>574</v>
      </c>
      <c r="I207" s="38">
        <v>180.77658344854953</v>
      </c>
      <c r="J207" s="38">
        <v>892</v>
      </c>
      <c r="K207" s="38">
        <v>280.92807044617803</v>
      </c>
      <c r="L207" s="38">
        <v>1466</v>
      </c>
      <c r="M207" s="38">
        <v>233.97039460559392</v>
      </c>
      <c r="N207" s="40">
        <v>661</v>
      </c>
      <c r="O207" s="40">
        <v>208.17651857054221</v>
      </c>
      <c r="P207" s="40">
        <v>645</v>
      </c>
      <c r="Q207" s="40">
        <v>203.13745004235966</v>
      </c>
      <c r="R207" s="40">
        <v>1306</v>
      </c>
      <c r="S207" s="40">
        <v>208.43474444400113</v>
      </c>
      <c r="T207" s="38">
        <v>57</v>
      </c>
      <c r="U207" s="46">
        <v>17.951681631650388</v>
      </c>
      <c r="V207" s="38">
        <v>40</v>
      </c>
      <c r="W207" s="46">
        <v>12.597671320456413</v>
      </c>
      <c r="X207" s="38">
        <v>97</v>
      </c>
      <c r="Y207" s="46">
        <v>15.480987910465627</v>
      </c>
      <c r="Z207" s="40">
        <v>206</v>
      </c>
      <c r="AA207" s="40">
        <v>64.878007300350532</v>
      </c>
      <c r="AB207" s="40">
        <v>256</v>
      </c>
      <c r="AC207" s="40">
        <v>80.625096450921049</v>
      </c>
      <c r="AD207" s="40">
        <v>462</v>
      </c>
      <c r="AE207" s="40">
        <v>73.734189841599175</v>
      </c>
      <c r="AF207" s="38">
        <v>47</v>
      </c>
      <c r="AG207" s="46">
        <v>14.802263801536284</v>
      </c>
      <c r="AH207" s="38">
        <v>54</v>
      </c>
      <c r="AI207" s="46">
        <v>17.006856282616159</v>
      </c>
      <c r="AJ207" s="38">
        <v>101</v>
      </c>
      <c r="AK207" s="46">
        <v>16.119379164505446</v>
      </c>
      <c r="AL207" s="40"/>
      <c r="AM207" s="40"/>
      <c r="AN207" s="40"/>
      <c r="AO207" s="40"/>
      <c r="AP207" s="40"/>
      <c r="AQ207" s="40"/>
      <c r="AR207" s="38"/>
      <c r="AS207" s="38"/>
      <c r="AT207" s="38"/>
      <c r="AU207" s="38"/>
      <c r="AV207" s="38"/>
      <c r="AW207" s="38"/>
      <c r="AX207" s="40"/>
      <c r="AY207" s="40"/>
      <c r="AZ207" s="40"/>
      <c r="BA207" s="40"/>
      <c r="BB207" s="40"/>
      <c r="BC207" s="40"/>
    </row>
    <row r="208" spans="1:55" x14ac:dyDescent="0.2">
      <c r="A208" s="78" t="s">
        <v>64</v>
      </c>
      <c r="B208" s="36">
        <v>314</v>
      </c>
      <c r="C208" s="36">
        <v>525.02215459728791</v>
      </c>
      <c r="D208" s="36">
        <v>330</v>
      </c>
      <c r="E208" s="36">
        <v>577.46823924684145</v>
      </c>
      <c r="F208" s="36">
        <v>644</v>
      </c>
      <c r="G208" s="36">
        <v>550.64855112737598</v>
      </c>
      <c r="H208" s="38">
        <v>117</v>
      </c>
      <c r="I208" s="38">
        <v>195.62927416523149</v>
      </c>
      <c r="J208" s="38">
        <v>136</v>
      </c>
      <c r="K208" s="38">
        <v>237.98691071991041</v>
      </c>
      <c r="L208" s="38">
        <v>253</v>
      </c>
      <c r="M208" s="38">
        <v>216.32621651432626</v>
      </c>
      <c r="N208" s="40">
        <v>130</v>
      </c>
      <c r="O208" s="40">
        <v>217.36586018359054</v>
      </c>
      <c r="P208" s="40">
        <v>119</v>
      </c>
      <c r="Q208" s="40">
        <v>208.23854687992161</v>
      </c>
      <c r="R208" s="40">
        <v>249</v>
      </c>
      <c r="S208" s="40">
        <v>212.90603917813138</v>
      </c>
      <c r="T208" s="38">
        <v>8</v>
      </c>
      <c r="U208" s="46">
        <v>13.376360626682496</v>
      </c>
      <c r="V208" s="38">
        <v>3</v>
      </c>
      <c r="W208" s="46">
        <v>5.2497112658803768</v>
      </c>
      <c r="X208" s="38">
        <v>11</v>
      </c>
      <c r="Y208" s="46">
        <v>9.4054876745359248</v>
      </c>
      <c r="Z208" s="40">
        <v>50</v>
      </c>
      <c r="AA208" s="40">
        <v>83.602253916765591</v>
      </c>
      <c r="AB208" s="40">
        <v>65</v>
      </c>
      <c r="AC208" s="40">
        <v>113.74374409407483</v>
      </c>
      <c r="AD208" s="40">
        <v>115</v>
      </c>
      <c r="AE208" s="40">
        <v>98.330098415602848</v>
      </c>
      <c r="AF208" s="38">
        <v>9</v>
      </c>
      <c r="AG208" s="46">
        <v>15.048405705017808</v>
      </c>
      <c r="AH208" s="38">
        <v>7</v>
      </c>
      <c r="AI208" s="46">
        <v>12.249326287054213</v>
      </c>
      <c r="AJ208" s="38">
        <v>16</v>
      </c>
      <c r="AK208" s="46">
        <v>13.680709344779528</v>
      </c>
      <c r="AL208" s="40"/>
      <c r="AM208" s="40"/>
      <c r="AN208" s="40"/>
      <c r="AO208" s="40"/>
      <c r="AP208" s="40"/>
      <c r="AQ208" s="40"/>
      <c r="AR208" s="38"/>
      <c r="AS208" s="38"/>
      <c r="AT208" s="38"/>
      <c r="AU208" s="38"/>
      <c r="AV208" s="38"/>
      <c r="AW208" s="38"/>
      <c r="AX208" s="40"/>
      <c r="AY208" s="40"/>
      <c r="AZ208" s="40"/>
      <c r="BA208" s="40"/>
      <c r="BB208" s="40"/>
      <c r="BC208" s="40"/>
    </row>
    <row r="209" spans="1:62" x14ac:dyDescent="0.2">
      <c r="A209" s="78" t="s">
        <v>65</v>
      </c>
      <c r="B209" s="36">
        <v>692</v>
      </c>
      <c r="C209" s="36">
        <v>499.02646570995887</v>
      </c>
      <c r="D209" s="36">
        <v>849</v>
      </c>
      <c r="E209" s="36">
        <v>636.02175509042149</v>
      </c>
      <c r="F209" s="36">
        <v>1541</v>
      </c>
      <c r="G209" s="36">
        <v>566.21937418245409</v>
      </c>
      <c r="H209" s="38">
        <v>276</v>
      </c>
      <c r="I209" s="38">
        <v>199.0336770750703</v>
      </c>
      <c r="J209" s="38">
        <v>438</v>
      </c>
      <c r="K209" s="38">
        <v>328.12429767915739</v>
      </c>
      <c r="L209" s="38">
        <v>714</v>
      </c>
      <c r="M209" s="38">
        <v>262.34953482561468</v>
      </c>
      <c r="N209" s="40">
        <v>308</v>
      </c>
      <c r="O209" s="40">
        <v>222.11004543160018</v>
      </c>
      <c r="P209" s="40">
        <v>277</v>
      </c>
      <c r="Q209" s="40">
        <v>207.51239830394201</v>
      </c>
      <c r="R209" s="40">
        <v>585</v>
      </c>
      <c r="S209" s="40">
        <v>214.95024912182717</v>
      </c>
      <c r="T209" s="38">
        <v>10</v>
      </c>
      <c r="U209" s="46">
        <v>7.2113651114155903</v>
      </c>
      <c r="V209" s="38">
        <v>11</v>
      </c>
      <c r="W209" s="46">
        <v>8.2405645535861449</v>
      </c>
      <c r="X209" s="38">
        <v>21</v>
      </c>
      <c r="Y209" s="46">
        <v>7.7161627889886679</v>
      </c>
      <c r="Z209" s="40">
        <v>75</v>
      </c>
      <c r="AA209" s="40">
        <v>54.085238335616928</v>
      </c>
      <c r="AB209" s="40">
        <v>102</v>
      </c>
      <c r="AC209" s="40">
        <v>76.412507678707883</v>
      </c>
      <c r="AD209" s="40">
        <v>177</v>
      </c>
      <c r="AE209" s="40">
        <v>65.036229221475907</v>
      </c>
      <c r="AF209" s="38">
        <v>23</v>
      </c>
      <c r="AG209" s="46">
        <v>16.586139756255857</v>
      </c>
      <c r="AH209" s="38">
        <v>21</v>
      </c>
      <c r="AI209" s="46">
        <v>15.731986875028094</v>
      </c>
      <c r="AJ209" s="38">
        <v>44</v>
      </c>
      <c r="AK209" s="46">
        <v>16.167198224547686</v>
      </c>
      <c r="AL209" s="40"/>
      <c r="AM209" s="40"/>
      <c r="AN209" s="40"/>
      <c r="AO209" s="40"/>
      <c r="AP209" s="40"/>
      <c r="AQ209" s="40"/>
      <c r="AR209" s="38"/>
      <c r="AS209" s="38"/>
      <c r="AT209" s="38"/>
      <c r="AU209" s="38"/>
      <c r="AV209" s="38"/>
      <c r="AW209" s="38"/>
      <c r="AX209" s="40"/>
      <c r="AY209" s="40"/>
      <c r="AZ209" s="40"/>
      <c r="BA209" s="40"/>
      <c r="BB209" s="40"/>
      <c r="BC209" s="40"/>
    </row>
    <row r="210" spans="1:62" x14ac:dyDescent="0.2">
      <c r="A210" s="78" t="s">
        <v>66</v>
      </c>
      <c r="B210" s="36">
        <v>648</v>
      </c>
      <c r="C210" s="36">
        <v>420.49797862468614</v>
      </c>
      <c r="D210" s="36">
        <v>809</v>
      </c>
      <c r="E210" s="36">
        <v>516.16113925504362</v>
      </c>
      <c r="F210" s="36">
        <v>1457</v>
      </c>
      <c r="G210" s="36">
        <v>468.73441707390049</v>
      </c>
      <c r="H210" s="38">
        <v>194</v>
      </c>
      <c r="I210" s="38">
        <v>125.8898269339338</v>
      </c>
      <c r="J210" s="38">
        <v>440</v>
      </c>
      <c r="K210" s="38">
        <v>280.73040948358368</v>
      </c>
      <c r="L210" s="38">
        <v>634</v>
      </c>
      <c r="M210" s="38">
        <v>203.96542239180022</v>
      </c>
      <c r="N210" s="40">
        <v>198</v>
      </c>
      <c r="O210" s="40">
        <v>128.48549346865408</v>
      </c>
      <c r="P210" s="40">
        <v>234</v>
      </c>
      <c r="Q210" s="40">
        <v>149.29753595263313</v>
      </c>
      <c r="R210" s="40">
        <v>432</v>
      </c>
      <c r="S210" s="40">
        <v>138.97959380640015</v>
      </c>
      <c r="T210" s="38">
        <v>28</v>
      </c>
      <c r="U210" s="46">
        <v>18.169665743041993</v>
      </c>
      <c r="V210" s="38">
        <v>29</v>
      </c>
      <c r="W210" s="46">
        <v>18.502686079599833</v>
      </c>
      <c r="X210" s="38">
        <v>57</v>
      </c>
      <c r="Y210" s="46">
        <v>18.33758529390002</v>
      </c>
      <c r="Z210" s="40">
        <v>198</v>
      </c>
      <c r="AA210" s="40">
        <v>128.48549346865408</v>
      </c>
      <c r="AB210" s="40">
        <v>79</v>
      </c>
      <c r="AC210" s="40">
        <v>50.403868975461613</v>
      </c>
      <c r="AD210" s="40">
        <v>277</v>
      </c>
      <c r="AE210" s="40">
        <v>89.114230287900099</v>
      </c>
      <c r="AF210" s="38">
        <v>30</v>
      </c>
      <c r="AG210" s="46">
        <v>19.467499010402136</v>
      </c>
      <c r="AH210" s="38">
        <v>27</v>
      </c>
      <c r="AI210" s="46">
        <v>17.226638763765362</v>
      </c>
      <c r="AJ210" s="38">
        <v>57</v>
      </c>
      <c r="AK210" s="46">
        <v>18.33758529390002</v>
      </c>
      <c r="AL210" s="40"/>
      <c r="AM210" s="40"/>
      <c r="AN210" s="40"/>
      <c r="AO210" s="40"/>
      <c r="AP210" s="40"/>
      <c r="AQ210" s="40"/>
      <c r="AR210" s="38"/>
      <c r="AS210" s="38"/>
      <c r="AT210" s="38"/>
      <c r="AU210" s="38"/>
      <c r="AV210" s="38"/>
      <c r="AW210" s="38"/>
      <c r="AX210" s="40"/>
      <c r="AY210" s="40"/>
      <c r="AZ210" s="40"/>
      <c r="BA210" s="40"/>
      <c r="BB210" s="40"/>
      <c r="BC210" s="40"/>
    </row>
    <row r="211" spans="1:62" x14ac:dyDescent="0.2">
      <c r="A211" s="78" t="s">
        <v>67</v>
      </c>
      <c r="B211" s="36">
        <v>336</v>
      </c>
      <c r="C211" s="36">
        <v>446.89765245727205</v>
      </c>
      <c r="D211" s="36">
        <v>360</v>
      </c>
      <c r="E211" s="36">
        <v>496.96300386526775</v>
      </c>
      <c r="F211" s="36">
        <v>696</v>
      </c>
      <c r="G211" s="36">
        <v>471.46486028789161</v>
      </c>
      <c r="H211" s="38">
        <v>112</v>
      </c>
      <c r="I211" s="38">
        <v>148.96588415242402</v>
      </c>
      <c r="J211" s="38">
        <v>164</v>
      </c>
      <c r="K211" s="38">
        <v>226.39425731639977</v>
      </c>
      <c r="L211" s="38">
        <v>276</v>
      </c>
      <c r="M211" s="38">
        <v>186.96020321761219</v>
      </c>
      <c r="N211" s="40">
        <v>129</v>
      </c>
      <c r="O211" s="40">
        <v>171.57677728270266</v>
      </c>
      <c r="P211" s="40">
        <v>135</v>
      </c>
      <c r="Q211" s="40">
        <v>186.36112644947542</v>
      </c>
      <c r="R211" s="40">
        <v>264</v>
      </c>
      <c r="S211" s="40">
        <v>178.83149872988992</v>
      </c>
      <c r="T211" s="38">
        <v>3</v>
      </c>
      <c r="U211" s="46">
        <v>3.9901576112256434</v>
      </c>
      <c r="V211" s="38">
        <v>11</v>
      </c>
      <c r="W211" s="46">
        <v>15.184980673660959</v>
      </c>
      <c r="X211" s="38">
        <v>14</v>
      </c>
      <c r="Y211" s="46">
        <v>9.4834885690093138</v>
      </c>
      <c r="Z211" s="40">
        <v>76</v>
      </c>
      <c r="AA211" s="40">
        <v>101.08399281771629</v>
      </c>
      <c r="AB211" s="40">
        <v>35</v>
      </c>
      <c r="AC211" s="40">
        <v>48.315847598012148</v>
      </c>
      <c r="AD211" s="40">
        <v>111</v>
      </c>
      <c r="AE211" s="40">
        <v>75.190516511430985</v>
      </c>
      <c r="AF211" s="38">
        <v>16</v>
      </c>
      <c r="AG211" s="46">
        <v>21.280840593203433</v>
      </c>
      <c r="AH211" s="38">
        <v>15</v>
      </c>
      <c r="AI211" s="46">
        <v>20.706791827719492</v>
      </c>
      <c r="AJ211" s="38">
        <v>31</v>
      </c>
      <c r="AK211" s="46">
        <v>20.999153259949196</v>
      </c>
      <c r="AL211" s="40"/>
      <c r="AM211" s="40"/>
      <c r="AN211" s="40"/>
      <c r="AO211" s="40"/>
      <c r="AP211" s="40"/>
      <c r="AQ211" s="40"/>
      <c r="AR211" s="38"/>
      <c r="AS211" s="38"/>
      <c r="AT211" s="38"/>
      <c r="AU211" s="38"/>
      <c r="AV211" s="38"/>
      <c r="AW211" s="38"/>
      <c r="AX211" s="40"/>
      <c r="AY211" s="40"/>
      <c r="AZ211" s="40"/>
      <c r="BA211" s="40"/>
      <c r="BB211" s="40"/>
      <c r="BC211" s="40"/>
    </row>
    <row r="212" spans="1:62" x14ac:dyDescent="0.2">
      <c r="A212" s="78" t="s">
        <v>68</v>
      </c>
      <c r="B212" s="36">
        <v>239</v>
      </c>
      <c r="C212" s="36">
        <v>425.13830336019356</v>
      </c>
      <c r="D212" s="36">
        <v>246</v>
      </c>
      <c r="E212" s="36">
        <v>447.06138916148734</v>
      </c>
      <c r="F212" s="36">
        <v>485</v>
      </c>
      <c r="G212" s="36">
        <v>435.98248878581126</v>
      </c>
      <c r="H212" s="38">
        <v>96</v>
      </c>
      <c r="I212" s="38">
        <v>170.76684988526603</v>
      </c>
      <c r="J212" s="38">
        <v>123</v>
      </c>
      <c r="K212" s="38">
        <v>223.53069458074367</v>
      </c>
      <c r="L212" s="38">
        <v>219</v>
      </c>
      <c r="M212" s="38">
        <v>196.86631967854157</v>
      </c>
      <c r="N212" s="40">
        <v>108</v>
      </c>
      <c r="O212" s="40">
        <v>192.11270612092429</v>
      </c>
      <c r="P212" s="40">
        <v>105</v>
      </c>
      <c r="Q212" s="40">
        <v>190.81888561770799</v>
      </c>
      <c r="R212" s="40">
        <v>213</v>
      </c>
      <c r="S212" s="40">
        <v>191.47272187912947</v>
      </c>
      <c r="T212" s="38">
        <v>9</v>
      </c>
      <c r="U212" s="46">
        <v>16.009392176743692</v>
      </c>
      <c r="V212" s="38">
        <v>3</v>
      </c>
      <c r="W212" s="46">
        <v>5.4519681605059427</v>
      </c>
      <c r="X212" s="38">
        <v>12</v>
      </c>
      <c r="Y212" s="46">
        <v>10.787195598824196</v>
      </c>
      <c r="Z212" s="40">
        <v>19</v>
      </c>
      <c r="AA212" s="40">
        <v>33.797605706458903</v>
      </c>
      <c r="AB212" s="40">
        <v>12</v>
      </c>
      <c r="AC212" s="40">
        <v>21.807872642023771</v>
      </c>
      <c r="AD212" s="40">
        <v>31</v>
      </c>
      <c r="AE212" s="40">
        <v>27.866921963629171</v>
      </c>
      <c r="AF212" s="38">
        <v>7</v>
      </c>
      <c r="AG212" s="46">
        <v>12.45174947080065</v>
      </c>
      <c r="AH212" s="38">
        <v>3</v>
      </c>
      <c r="AI212" s="46">
        <v>5.4519681605059427</v>
      </c>
      <c r="AJ212" s="38">
        <v>10</v>
      </c>
      <c r="AK212" s="46">
        <v>8.9893296656868298</v>
      </c>
      <c r="AL212" s="40"/>
      <c r="AM212" s="40"/>
      <c r="AN212" s="40"/>
      <c r="AO212" s="40"/>
      <c r="AP212" s="40"/>
      <c r="AQ212" s="40"/>
      <c r="AR212" s="38"/>
      <c r="AS212" s="38"/>
      <c r="AT212" s="38"/>
      <c r="AU212" s="38"/>
      <c r="AV212" s="38"/>
      <c r="AW212" s="38"/>
      <c r="AX212" s="40"/>
      <c r="AY212" s="40"/>
      <c r="AZ212" s="40"/>
      <c r="BA212" s="40"/>
      <c r="BB212" s="40"/>
      <c r="BC212" s="40"/>
    </row>
    <row r="213" spans="1:62" x14ac:dyDescent="0.2">
      <c r="A213" s="78" t="s">
        <v>69</v>
      </c>
      <c r="B213" s="36">
        <v>216</v>
      </c>
      <c r="C213" s="36">
        <v>378.11816192560173</v>
      </c>
      <c r="D213" s="36">
        <v>250</v>
      </c>
      <c r="E213" s="36">
        <v>448.75246813857473</v>
      </c>
      <c r="F213" s="36">
        <v>466</v>
      </c>
      <c r="G213" s="36">
        <v>412.9924225639208</v>
      </c>
      <c r="H213" s="38">
        <v>83</v>
      </c>
      <c r="I213" s="38">
        <v>145.29540481400437</v>
      </c>
      <c r="J213" s="38">
        <v>112</v>
      </c>
      <c r="K213" s="38">
        <v>201.04110572608147</v>
      </c>
      <c r="L213" s="38">
        <v>195</v>
      </c>
      <c r="M213" s="38">
        <v>172.81871759649044</v>
      </c>
      <c r="N213" s="40">
        <v>86</v>
      </c>
      <c r="O213" s="40">
        <v>150.54704595185996</v>
      </c>
      <c r="P213" s="40">
        <v>103</v>
      </c>
      <c r="Q213" s="40">
        <v>184.88601687309279</v>
      </c>
      <c r="R213" s="40">
        <v>189</v>
      </c>
      <c r="S213" s="40">
        <v>167.50121859352151</v>
      </c>
      <c r="T213" s="38">
        <v>6</v>
      </c>
      <c r="U213" s="46">
        <v>10.503282275711159</v>
      </c>
      <c r="V213" s="38">
        <v>9</v>
      </c>
      <c r="W213" s="46">
        <v>16.15508885298869</v>
      </c>
      <c r="X213" s="38">
        <v>15</v>
      </c>
      <c r="Y213" s="46">
        <v>13.293747507422342</v>
      </c>
      <c r="Z213" s="40">
        <v>34</v>
      </c>
      <c r="AA213" s="40">
        <v>59.518599562363235</v>
      </c>
      <c r="AB213" s="40">
        <v>23</v>
      </c>
      <c r="AC213" s="40">
        <v>41.285227068748874</v>
      </c>
      <c r="AD213" s="40">
        <v>57</v>
      </c>
      <c r="AE213" s="40">
        <v>50.516240528204904</v>
      </c>
      <c r="AF213" s="38">
        <v>7</v>
      </c>
      <c r="AG213" s="46">
        <v>12.253829321663019</v>
      </c>
      <c r="AH213" s="38">
        <v>3</v>
      </c>
      <c r="AI213" s="46">
        <v>5.3850296176628971</v>
      </c>
      <c r="AJ213" s="38">
        <v>10</v>
      </c>
      <c r="AK213" s="46">
        <v>8.8624983382815614</v>
      </c>
      <c r="AL213" s="40"/>
      <c r="AM213" s="40"/>
      <c r="AN213" s="40"/>
      <c r="AO213" s="40"/>
      <c r="AP213" s="40"/>
      <c r="AQ213" s="40"/>
      <c r="AR213" s="38"/>
      <c r="AS213" s="38"/>
      <c r="AT213" s="38"/>
      <c r="AU213" s="38"/>
      <c r="AV213" s="38"/>
      <c r="AW213" s="38"/>
      <c r="AX213" s="40"/>
      <c r="AY213" s="40"/>
      <c r="AZ213" s="40"/>
      <c r="BA213" s="40"/>
      <c r="BB213" s="40"/>
      <c r="BC213" s="40"/>
    </row>
    <row r="214" spans="1:62" x14ac:dyDescent="0.2">
      <c r="A214" s="78" t="s">
        <v>70</v>
      </c>
      <c r="B214" s="36">
        <v>358</v>
      </c>
      <c r="C214" s="36">
        <v>487.55243231464834</v>
      </c>
      <c r="D214" s="36">
        <v>393</v>
      </c>
      <c r="E214" s="36">
        <v>568.45302668691693</v>
      </c>
      <c r="F214" s="36">
        <v>751</v>
      </c>
      <c r="G214" s="36">
        <v>526.78464959351311</v>
      </c>
      <c r="H214" s="38">
        <v>137</v>
      </c>
      <c r="I214" s="38">
        <v>186.57732745001906</v>
      </c>
      <c r="J214" s="38">
        <v>192</v>
      </c>
      <c r="K214" s="38">
        <v>277.71750922108919</v>
      </c>
      <c r="L214" s="38">
        <v>329</v>
      </c>
      <c r="M214" s="38">
        <v>230.77516606693183</v>
      </c>
      <c r="N214" s="40">
        <v>162</v>
      </c>
      <c r="O214" s="40">
        <v>220.62428501389115</v>
      </c>
      <c r="P214" s="40">
        <v>128</v>
      </c>
      <c r="Q214" s="40">
        <v>185.14500614739276</v>
      </c>
      <c r="R214" s="40">
        <v>290</v>
      </c>
      <c r="S214" s="40">
        <v>203.41883939030464</v>
      </c>
      <c r="T214" s="38">
        <v>3</v>
      </c>
      <c r="U214" s="46">
        <v>4.0856349076646508</v>
      </c>
      <c r="V214" s="38">
        <v>7</v>
      </c>
      <c r="W214" s="46">
        <v>10.125117523685542</v>
      </c>
      <c r="X214" s="38">
        <v>10</v>
      </c>
      <c r="Y214" s="46">
        <v>7.0144427375967116</v>
      </c>
      <c r="Z214" s="40">
        <v>46</v>
      </c>
      <c r="AA214" s="40">
        <v>62.646401917524649</v>
      </c>
      <c r="AB214" s="40">
        <v>48</v>
      </c>
      <c r="AC214" s="40">
        <v>69.429377305272297</v>
      </c>
      <c r="AD214" s="40">
        <v>94</v>
      </c>
      <c r="AE214" s="40">
        <v>65.935761733409095</v>
      </c>
      <c r="AF214" s="38">
        <v>10</v>
      </c>
      <c r="AG214" s="46">
        <v>13.618783025548836</v>
      </c>
      <c r="AH214" s="38">
        <v>18</v>
      </c>
      <c r="AI214" s="46">
        <v>26.03601648947711</v>
      </c>
      <c r="AJ214" s="38">
        <v>28</v>
      </c>
      <c r="AK214" s="46">
        <v>19.640439665270794</v>
      </c>
      <c r="AL214" s="40"/>
      <c r="AM214" s="40"/>
      <c r="AN214" s="40"/>
      <c r="AO214" s="40"/>
      <c r="AP214" s="40"/>
      <c r="AQ214" s="40"/>
      <c r="AR214" s="38"/>
      <c r="AS214" s="38"/>
      <c r="AT214" s="38"/>
      <c r="AU214" s="38"/>
      <c r="AV214" s="38"/>
      <c r="AW214" s="38"/>
      <c r="AX214" s="40"/>
      <c r="AY214" s="40"/>
      <c r="AZ214" s="40"/>
      <c r="BA214" s="40"/>
      <c r="BB214" s="40"/>
      <c r="BC214" s="40"/>
    </row>
    <row r="215" spans="1:62" x14ac:dyDescent="0.2">
      <c r="A215" s="78" t="s">
        <v>71</v>
      </c>
      <c r="B215" s="36">
        <v>275</v>
      </c>
      <c r="C215" s="36">
        <v>436.94488138932587</v>
      </c>
      <c r="D215" s="36">
        <v>291</v>
      </c>
      <c r="E215" s="36">
        <v>485.76913446289961</v>
      </c>
      <c r="F215" s="36">
        <v>566</v>
      </c>
      <c r="G215" s="36">
        <v>460.7544650852314</v>
      </c>
      <c r="H215" s="38">
        <v>97</v>
      </c>
      <c r="I215" s="38">
        <v>154.12237634459856</v>
      </c>
      <c r="J215" s="38">
        <v>150</v>
      </c>
      <c r="K215" s="38">
        <v>250.39646106335033</v>
      </c>
      <c r="L215" s="38">
        <v>247</v>
      </c>
      <c r="M215" s="38">
        <v>201.07129483401442</v>
      </c>
      <c r="N215" s="40">
        <v>121</v>
      </c>
      <c r="O215" s="40">
        <v>192.25574781130337</v>
      </c>
      <c r="P215" s="40">
        <v>99</v>
      </c>
      <c r="Q215" s="40">
        <v>165.26166430181121</v>
      </c>
      <c r="R215" s="40">
        <v>220</v>
      </c>
      <c r="S215" s="40">
        <v>179.09184155256344</v>
      </c>
      <c r="T215" s="38">
        <v>6</v>
      </c>
      <c r="U215" s="46">
        <v>9.5333428666762003</v>
      </c>
      <c r="V215" s="38">
        <v>3</v>
      </c>
      <c r="W215" s="46">
        <v>5.0079292212670063</v>
      </c>
      <c r="X215" s="38">
        <v>9</v>
      </c>
      <c r="Y215" s="46">
        <v>7.3264844271503229</v>
      </c>
      <c r="Z215" s="40">
        <v>33</v>
      </c>
      <c r="AA215" s="40">
        <v>52.433385766719098</v>
      </c>
      <c r="AB215" s="40">
        <v>30</v>
      </c>
      <c r="AC215" s="40">
        <v>50.079292212670062</v>
      </c>
      <c r="AD215" s="40">
        <v>63</v>
      </c>
      <c r="AE215" s="40">
        <v>51.285390990052257</v>
      </c>
      <c r="AF215" s="38">
        <v>18</v>
      </c>
      <c r="AG215" s="46">
        <v>28.600028600028601</v>
      </c>
      <c r="AH215" s="38">
        <v>9</v>
      </c>
      <c r="AI215" s="46">
        <v>15.023787663801018</v>
      </c>
      <c r="AJ215" s="38">
        <v>27</v>
      </c>
      <c r="AK215" s="46">
        <v>21.979453281450969</v>
      </c>
      <c r="AL215" s="40"/>
      <c r="AM215" s="40"/>
      <c r="AN215" s="40"/>
      <c r="AO215" s="40"/>
      <c r="AP215" s="40"/>
      <c r="AQ215" s="40"/>
      <c r="AR215" s="38"/>
      <c r="AS215" s="38"/>
      <c r="AT215" s="38"/>
      <c r="AU215" s="38"/>
      <c r="AV215" s="38"/>
      <c r="AW215" s="38"/>
      <c r="AX215" s="40"/>
      <c r="AY215" s="40"/>
      <c r="AZ215" s="40"/>
      <c r="BA215" s="40"/>
      <c r="BB215" s="40"/>
      <c r="BC215" s="40"/>
    </row>
    <row r="216" spans="1:62" x14ac:dyDescent="0.2">
      <c r="A216" s="78" t="s">
        <v>72</v>
      </c>
      <c r="B216" s="36">
        <v>1267</v>
      </c>
      <c r="C216" s="36">
        <v>483.35164499786362</v>
      </c>
      <c r="D216" s="36">
        <v>1535</v>
      </c>
      <c r="E216" s="36">
        <v>599.51804217326264</v>
      </c>
      <c r="F216" s="36">
        <v>2802</v>
      </c>
      <c r="G216" s="36">
        <v>540.75230572383032</v>
      </c>
      <c r="H216" s="38">
        <v>530</v>
      </c>
      <c r="I216" s="38">
        <v>202.19129585545991</v>
      </c>
      <c r="J216" s="38">
        <v>731</v>
      </c>
      <c r="K216" s="38">
        <v>285.50338034440068</v>
      </c>
      <c r="L216" s="38">
        <v>1261</v>
      </c>
      <c r="M216" s="38">
        <v>243.35783637321558</v>
      </c>
      <c r="N216" s="40">
        <v>491</v>
      </c>
      <c r="O216" s="40">
        <v>187.31306842458645</v>
      </c>
      <c r="P216" s="40">
        <v>525</v>
      </c>
      <c r="Q216" s="40">
        <v>205.04688738824944</v>
      </c>
      <c r="R216" s="40">
        <v>1016</v>
      </c>
      <c r="S216" s="40">
        <v>196.07578251799129</v>
      </c>
      <c r="T216" s="38">
        <v>25</v>
      </c>
      <c r="U216" s="46">
        <v>9.5373252762009404</v>
      </c>
      <c r="V216" s="38">
        <v>39</v>
      </c>
      <c r="W216" s="46">
        <v>15.232054491698531</v>
      </c>
      <c r="X216" s="38">
        <v>64</v>
      </c>
      <c r="Y216" s="46">
        <v>12.351230394834097</v>
      </c>
      <c r="Z216" s="40">
        <v>192</v>
      </c>
      <c r="AA216" s="40">
        <v>73.24665812122322</v>
      </c>
      <c r="AB216" s="40">
        <v>202</v>
      </c>
      <c r="AC216" s="40">
        <v>78.894230957002648</v>
      </c>
      <c r="AD216" s="40">
        <v>394</v>
      </c>
      <c r="AE216" s="40">
        <v>76.037262118197404</v>
      </c>
      <c r="AF216" s="38">
        <v>29</v>
      </c>
      <c r="AG216" s="46">
        <v>11.06329732039309</v>
      </c>
      <c r="AH216" s="38">
        <v>38</v>
      </c>
      <c r="AI216" s="46">
        <v>14.841488991911389</v>
      </c>
      <c r="AJ216" s="38">
        <v>67</v>
      </c>
      <c r="AK216" s="46">
        <v>12.930194319591946</v>
      </c>
      <c r="AL216" s="40"/>
      <c r="AM216" s="40"/>
      <c r="AN216" s="40"/>
      <c r="AO216" s="40"/>
      <c r="AP216" s="40"/>
      <c r="AQ216" s="40"/>
      <c r="AR216" s="38"/>
      <c r="AS216" s="38"/>
      <c r="AT216" s="38"/>
      <c r="AU216" s="38"/>
      <c r="AV216" s="38"/>
      <c r="AW216" s="38"/>
      <c r="AX216" s="40"/>
      <c r="AY216" s="40"/>
      <c r="AZ216" s="40"/>
      <c r="BA216" s="40"/>
      <c r="BB216" s="40"/>
      <c r="BC216" s="40"/>
    </row>
    <row r="217" spans="1:62" x14ac:dyDescent="0.2">
      <c r="A217" s="78" t="s">
        <v>73</v>
      </c>
      <c r="B217" s="36">
        <v>810</v>
      </c>
      <c r="C217" s="36">
        <v>427.33915429053786</v>
      </c>
      <c r="D217" s="36">
        <v>1060</v>
      </c>
      <c r="E217" s="36">
        <v>564.68883514282368</v>
      </c>
      <c r="F217" s="36">
        <v>1870</v>
      </c>
      <c r="G217" s="36">
        <v>495.68068621292002</v>
      </c>
      <c r="H217" s="38">
        <v>299</v>
      </c>
      <c r="I217" s="38">
        <v>157.74618164551953</v>
      </c>
      <c r="J217" s="38">
        <v>384</v>
      </c>
      <c r="K217" s="38">
        <v>204.56652141023045</v>
      </c>
      <c r="L217" s="38">
        <v>683</v>
      </c>
      <c r="M217" s="38">
        <v>181.04273191626973</v>
      </c>
      <c r="N217" s="40">
        <v>338</v>
      </c>
      <c r="O217" s="40">
        <v>178.32177055580468</v>
      </c>
      <c r="P217" s="40">
        <v>376</v>
      </c>
      <c r="Q217" s="40">
        <v>200.30471888085066</v>
      </c>
      <c r="R217" s="40">
        <v>714</v>
      </c>
      <c r="S217" s="40">
        <v>189.25989837220584</v>
      </c>
      <c r="T217" s="38">
        <v>19</v>
      </c>
      <c r="U217" s="46">
        <v>10.024004853728666</v>
      </c>
      <c r="V217" s="38">
        <v>19</v>
      </c>
      <c r="W217" s="46">
        <v>10.121781007277027</v>
      </c>
      <c r="X217" s="38">
        <v>38</v>
      </c>
      <c r="Y217" s="46">
        <v>10.072655655663615</v>
      </c>
      <c r="Z217" s="40">
        <v>138</v>
      </c>
      <c r="AA217" s="40">
        <v>72.805929990239775</v>
      </c>
      <c r="AB217" s="40">
        <v>252</v>
      </c>
      <c r="AC217" s="40">
        <v>134.24677967546373</v>
      </c>
      <c r="AD217" s="40">
        <v>390</v>
      </c>
      <c r="AE217" s="40">
        <v>103.37725541338973</v>
      </c>
      <c r="AF217" s="38">
        <v>16</v>
      </c>
      <c r="AG217" s="46">
        <v>8.4412672452451929</v>
      </c>
      <c r="AH217" s="38">
        <v>29</v>
      </c>
      <c r="AI217" s="46">
        <v>15.449034169001779</v>
      </c>
      <c r="AJ217" s="38">
        <v>45</v>
      </c>
      <c r="AK217" s="46">
        <v>11.928144855391123</v>
      </c>
      <c r="AL217" s="40"/>
      <c r="AM217" s="40"/>
      <c r="AN217" s="40"/>
      <c r="AO217" s="40"/>
      <c r="AP217" s="40"/>
      <c r="AQ217" s="40"/>
      <c r="AR217" s="38"/>
      <c r="AS217" s="38"/>
      <c r="AT217" s="38"/>
      <c r="AU217" s="38"/>
      <c r="AV217" s="38"/>
      <c r="AW217" s="38"/>
      <c r="AX217" s="40"/>
      <c r="AY217" s="40"/>
      <c r="AZ217" s="40"/>
      <c r="BA217" s="40"/>
      <c r="BB217" s="40"/>
      <c r="BC217" s="40"/>
    </row>
    <row r="218" spans="1:62" s="3" customFormat="1" ht="15.75" x14ac:dyDescent="0.25">
      <c r="A218" s="49" t="s">
        <v>14</v>
      </c>
      <c r="B218" s="59">
        <v>10572</v>
      </c>
      <c r="C218" s="59">
        <v>458.50491487603847</v>
      </c>
      <c r="D218" s="59">
        <v>12890</v>
      </c>
      <c r="E218" s="59">
        <v>572.25381432250526</v>
      </c>
      <c r="F218" s="59">
        <v>23462</v>
      </c>
      <c r="G218" s="59">
        <v>515.67226524131127</v>
      </c>
      <c r="H218" s="60">
        <v>3875</v>
      </c>
      <c r="I218" s="60">
        <v>168.05775114875604</v>
      </c>
      <c r="J218" s="60">
        <v>5976</v>
      </c>
      <c r="K218" s="60">
        <v>265.30556977434378</v>
      </c>
      <c r="L218" s="60">
        <v>9851</v>
      </c>
      <c r="M218" s="60">
        <v>216.51553511602407</v>
      </c>
      <c r="N218" s="61">
        <v>4424</v>
      </c>
      <c r="O218" s="61">
        <v>191.8677396340895</v>
      </c>
      <c r="P218" s="61">
        <v>4500</v>
      </c>
      <c r="Q218" s="61">
        <v>199.77829049272873</v>
      </c>
      <c r="R218" s="61">
        <v>8924</v>
      </c>
      <c r="S218" s="61">
        <v>196.14096389964459</v>
      </c>
      <c r="T218" s="60">
        <v>252</v>
      </c>
      <c r="U218" s="62">
        <v>10.929175042448136</v>
      </c>
      <c r="V218" s="60">
        <v>268</v>
      </c>
      <c r="W218" s="62">
        <v>11.897907078233622</v>
      </c>
      <c r="X218" s="60">
        <v>520</v>
      </c>
      <c r="Y218" s="62">
        <v>11.429101437451276</v>
      </c>
      <c r="Z218" s="61">
        <v>1631</v>
      </c>
      <c r="AA218" s="61">
        <v>70.736049580289318</v>
      </c>
      <c r="AB218" s="61">
        <v>1691</v>
      </c>
      <c r="AC218" s="61">
        <v>75.072242049600959</v>
      </c>
      <c r="AD218" s="61">
        <v>3322</v>
      </c>
      <c r="AE218" s="61">
        <v>73.014374952332957</v>
      </c>
      <c r="AF218" s="60">
        <v>311</v>
      </c>
      <c r="AG218" s="62">
        <v>13.487989834132421</v>
      </c>
      <c r="AH218" s="60">
        <v>369</v>
      </c>
      <c r="AI218" s="62">
        <v>16.381819820403756</v>
      </c>
      <c r="AJ218" s="60">
        <v>680</v>
      </c>
      <c r="AK218" s="62">
        <v>14.94574803359013</v>
      </c>
      <c r="AL218" s="61">
        <v>42</v>
      </c>
      <c r="AM218" s="63">
        <v>1.8215291737413559</v>
      </c>
      <c r="AN218" s="61">
        <v>33</v>
      </c>
      <c r="AO218" s="63">
        <v>1.4650407969466774</v>
      </c>
      <c r="AP218" s="61">
        <v>75</v>
      </c>
      <c r="AQ218" s="63">
        <v>1.6484280919400878</v>
      </c>
      <c r="AR218" s="60">
        <v>34</v>
      </c>
      <c r="AS218" s="62">
        <v>1.4745712358858596</v>
      </c>
      <c r="AT218" s="60">
        <v>32</v>
      </c>
      <c r="AU218" s="62">
        <v>1.4206456212816265</v>
      </c>
      <c r="AV218" s="60">
        <v>66</v>
      </c>
      <c r="AW218" s="62">
        <v>1.4506167209072773</v>
      </c>
      <c r="AX218" s="61">
        <v>3</v>
      </c>
      <c r="AY218" s="63">
        <v>0.13010922669581113</v>
      </c>
      <c r="AZ218" s="61">
        <v>21</v>
      </c>
      <c r="BA218" s="63">
        <v>0.93229868896606749</v>
      </c>
      <c r="BB218" s="61">
        <v>24</v>
      </c>
      <c r="BC218" s="63">
        <v>0.52749698942082812</v>
      </c>
    </row>
    <row r="219" spans="1:62" x14ac:dyDescent="0.2">
      <c r="C219" s="2"/>
      <c r="E219" s="2"/>
      <c r="G219" s="2"/>
      <c r="I219" s="2"/>
      <c r="K219" s="2"/>
      <c r="M219" s="2"/>
      <c r="P219" s="2"/>
      <c r="U219" s="2"/>
      <c r="W219" s="2"/>
      <c r="Y219" s="2"/>
      <c r="AB219" s="2"/>
      <c r="AD219" s="2"/>
      <c r="AF219" s="2"/>
      <c r="AG219" s="2"/>
      <c r="AH219" s="2"/>
      <c r="AI219" s="2"/>
      <c r="AJ219" s="2"/>
      <c r="AK219" s="2"/>
      <c r="AL219" s="2"/>
      <c r="AM219" s="2"/>
      <c r="AN219" s="2"/>
      <c r="AO219" s="2"/>
      <c r="AP219" s="2"/>
      <c r="AQ219" s="2"/>
      <c r="AR219" s="2"/>
      <c r="AS219" s="2"/>
      <c r="AT219" s="2"/>
      <c r="AU219" s="2"/>
      <c r="AV219" s="2"/>
      <c r="AW219" s="2"/>
      <c r="AX219" s="2"/>
      <c r="AY219" s="2"/>
      <c r="BA219" s="2"/>
      <c r="BC219" s="2"/>
    </row>
    <row r="220" spans="1:62" s="3" customFormat="1" ht="15.75" x14ac:dyDescent="0.25">
      <c r="A220" s="80" t="s">
        <v>22</v>
      </c>
      <c r="B220" s="23" t="s">
        <v>9</v>
      </c>
      <c r="C220" s="81"/>
      <c r="D220" s="24"/>
      <c r="E220" s="81"/>
      <c r="F220" s="24"/>
      <c r="G220" s="81"/>
      <c r="H220" s="25" t="s">
        <v>1</v>
      </c>
      <c r="I220" s="82"/>
      <c r="J220" s="26"/>
      <c r="K220" s="82"/>
      <c r="L220" s="26"/>
      <c r="M220" s="82"/>
      <c r="N220" s="27" t="s">
        <v>2</v>
      </c>
      <c r="O220" s="83"/>
      <c r="P220" s="28"/>
      <c r="Q220" s="83"/>
      <c r="R220" s="28"/>
      <c r="S220" s="83"/>
      <c r="T220" s="84" t="s">
        <v>3</v>
      </c>
      <c r="U220" s="85"/>
      <c r="V220" s="82"/>
      <c r="W220" s="82"/>
      <c r="X220" s="82"/>
      <c r="Y220" s="82"/>
      <c r="Z220" s="27" t="s">
        <v>113</v>
      </c>
      <c r="AA220" s="83"/>
      <c r="AB220" s="28"/>
      <c r="AC220" s="83"/>
      <c r="AD220" s="28"/>
      <c r="AE220" s="83"/>
      <c r="AF220" s="84" t="s">
        <v>26</v>
      </c>
      <c r="AG220" s="85"/>
      <c r="AH220" s="82"/>
      <c r="AI220" s="85"/>
      <c r="AJ220" s="82"/>
      <c r="AK220" s="85"/>
      <c r="AL220" s="86" t="s">
        <v>6</v>
      </c>
      <c r="AM220" s="87"/>
      <c r="AN220" s="87"/>
      <c r="AO220" s="87"/>
      <c r="AP220" s="87"/>
      <c r="AQ220" s="87"/>
      <c r="AR220" s="84" t="s">
        <v>7</v>
      </c>
      <c r="AS220" s="88"/>
      <c r="AT220" s="88"/>
      <c r="AU220" s="88"/>
      <c r="AV220" s="88"/>
      <c r="AW220" s="88"/>
      <c r="AX220" s="86" t="s">
        <v>8</v>
      </c>
      <c r="AY220" s="87"/>
      <c r="AZ220" s="87"/>
      <c r="BA220" s="87"/>
      <c r="BB220" s="87"/>
      <c r="BC220" s="89"/>
      <c r="BF220" s="90"/>
    </row>
    <row r="221" spans="1:62" ht="15.75" x14ac:dyDescent="0.25">
      <c r="A221" s="31" t="s">
        <v>23</v>
      </c>
      <c r="B221" s="32" t="s">
        <v>11</v>
      </c>
      <c r="C221" s="91" t="s">
        <v>12</v>
      </c>
      <c r="D221" s="32" t="s">
        <v>13</v>
      </c>
      <c r="E221" s="91" t="s">
        <v>12</v>
      </c>
      <c r="F221" s="32" t="s">
        <v>14</v>
      </c>
      <c r="G221" s="91" t="s">
        <v>12</v>
      </c>
      <c r="H221" s="33" t="s">
        <v>11</v>
      </c>
      <c r="I221" s="92" t="s">
        <v>12</v>
      </c>
      <c r="J221" s="33" t="s">
        <v>13</v>
      </c>
      <c r="K221" s="92" t="s">
        <v>12</v>
      </c>
      <c r="L221" s="33" t="s">
        <v>14</v>
      </c>
      <c r="M221" s="92" t="s">
        <v>12</v>
      </c>
      <c r="N221" s="34" t="s">
        <v>11</v>
      </c>
      <c r="O221" s="93" t="s">
        <v>12</v>
      </c>
      <c r="P221" s="34" t="s">
        <v>13</v>
      </c>
      <c r="Q221" s="93" t="s">
        <v>12</v>
      </c>
      <c r="R221" s="34" t="s">
        <v>14</v>
      </c>
      <c r="S221" s="93" t="s">
        <v>12</v>
      </c>
      <c r="T221" s="92" t="s">
        <v>11</v>
      </c>
      <c r="U221" s="94" t="s">
        <v>12</v>
      </c>
      <c r="V221" s="92" t="s">
        <v>13</v>
      </c>
      <c r="W221" s="92" t="s">
        <v>12</v>
      </c>
      <c r="X221" s="92" t="s">
        <v>15</v>
      </c>
      <c r="Y221" s="92" t="s">
        <v>12</v>
      </c>
      <c r="Z221" s="34" t="s">
        <v>11</v>
      </c>
      <c r="AA221" s="93" t="s">
        <v>12</v>
      </c>
      <c r="AB221" s="34" t="s">
        <v>13</v>
      </c>
      <c r="AC221" s="93" t="s">
        <v>12</v>
      </c>
      <c r="AD221" s="34" t="s">
        <v>14</v>
      </c>
      <c r="AE221" s="93" t="s">
        <v>12</v>
      </c>
      <c r="AF221" s="92" t="s">
        <v>11</v>
      </c>
      <c r="AG221" s="92" t="s">
        <v>12</v>
      </c>
      <c r="AH221" s="92" t="s">
        <v>13</v>
      </c>
      <c r="AI221" s="92" t="s">
        <v>12</v>
      </c>
      <c r="AJ221" s="92" t="s">
        <v>14</v>
      </c>
      <c r="AK221" s="92" t="s">
        <v>12</v>
      </c>
      <c r="AL221" s="93" t="s">
        <v>11</v>
      </c>
      <c r="AM221" s="93" t="s">
        <v>12</v>
      </c>
      <c r="AN221" s="93" t="s">
        <v>13</v>
      </c>
      <c r="AO221" s="93" t="s">
        <v>12</v>
      </c>
      <c r="AP221" s="93" t="s">
        <v>14</v>
      </c>
      <c r="AQ221" s="93" t="s">
        <v>12</v>
      </c>
      <c r="AR221" s="92" t="s">
        <v>11</v>
      </c>
      <c r="AS221" s="92" t="s">
        <v>12</v>
      </c>
      <c r="AT221" s="92" t="s">
        <v>13</v>
      </c>
      <c r="AU221" s="92" t="s">
        <v>12</v>
      </c>
      <c r="AV221" s="92" t="s">
        <v>14</v>
      </c>
      <c r="AW221" s="92" t="s">
        <v>12</v>
      </c>
      <c r="AX221" s="93" t="s">
        <v>11</v>
      </c>
      <c r="AY221" s="93" t="s">
        <v>12</v>
      </c>
      <c r="AZ221" s="93" t="s">
        <v>13</v>
      </c>
      <c r="BA221" s="93" t="s">
        <v>12</v>
      </c>
      <c r="BB221" s="93" t="s">
        <v>14</v>
      </c>
      <c r="BC221" s="93" t="s">
        <v>12</v>
      </c>
      <c r="BF221" s="90"/>
      <c r="BG221" s="95"/>
      <c r="BH221" s="19"/>
      <c r="BI221" s="96"/>
      <c r="BJ221" s="19"/>
    </row>
    <row r="222" spans="1:62" ht="15.75" x14ac:dyDescent="0.25">
      <c r="A222" s="97" t="s">
        <v>27</v>
      </c>
      <c r="B222" s="36">
        <v>582</v>
      </c>
      <c r="C222" s="37">
        <v>380.38718448124865</v>
      </c>
      <c r="D222" s="36">
        <v>716</v>
      </c>
      <c r="E222" s="37">
        <v>459.76125805063793</v>
      </c>
      <c r="F222" s="36">
        <v>1298</v>
      </c>
      <c r="G222" s="37">
        <v>420.42528381945687</v>
      </c>
      <c r="H222" s="38">
        <v>228</v>
      </c>
      <c r="I222" s="39">
        <v>149.01765989987061</v>
      </c>
      <c r="J222" s="38">
        <v>394</v>
      </c>
      <c r="K222" s="39">
        <v>252.99711686026723</v>
      </c>
      <c r="L222" s="38">
        <v>622</v>
      </c>
      <c r="M222" s="39">
        <v>201.46727776248241</v>
      </c>
      <c r="N222" s="40">
        <v>217</v>
      </c>
      <c r="O222" s="41">
        <v>141.82821139592946</v>
      </c>
      <c r="P222" s="40">
        <v>223</v>
      </c>
      <c r="Q222" s="41">
        <v>143.19379964426292</v>
      </c>
      <c r="R222" s="40">
        <v>440</v>
      </c>
      <c r="S222" s="41">
        <v>142.51704536252774</v>
      </c>
      <c r="T222" s="42">
        <v>20</v>
      </c>
      <c r="U222" s="43">
        <v>13.071724552620228</v>
      </c>
      <c r="V222" s="42">
        <v>20</v>
      </c>
      <c r="W222" s="43">
        <v>12.84249324163793</v>
      </c>
      <c r="X222" s="39">
        <v>40</v>
      </c>
      <c r="Y222" s="43">
        <v>12.956095032957068</v>
      </c>
      <c r="Z222" s="40">
        <v>97</v>
      </c>
      <c r="AA222" s="41">
        <v>63.397864080208102</v>
      </c>
      <c r="AB222" s="40">
        <v>59</v>
      </c>
      <c r="AC222" s="41">
        <v>37.885355062831898</v>
      </c>
      <c r="AD222" s="40">
        <v>156</v>
      </c>
      <c r="AE222" s="41">
        <v>50.528770628532563</v>
      </c>
      <c r="AF222" s="42">
        <v>20</v>
      </c>
      <c r="AG222" s="43">
        <v>13.071724552620228</v>
      </c>
      <c r="AH222" s="42">
        <v>20</v>
      </c>
      <c r="AI222" s="43">
        <v>12.84249324163793</v>
      </c>
      <c r="AJ222" s="42">
        <v>40</v>
      </c>
      <c r="AK222" s="43">
        <v>12.956095032957068</v>
      </c>
      <c r="AL222" s="41"/>
      <c r="AM222" s="41"/>
      <c r="AN222" s="41"/>
      <c r="AO222" s="41"/>
      <c r="AP222" s="41"/>
      <c r="AQ222" s="41"/>
      <c r="AR222" s="39"/>
      <c r="AS222" s="39"/>
      <c r="AT222" s="39"/>
      <c r="AU222" s="39"/>
      <c r="AV222" s="39"/>
      <c r="AW222" s="39"/>
      <c r="AX222" s="41"/>
      <c r="AY222" s="41"/>
      <c r="AZ222" s="41"/>
      <c r="BA222" s="41"/>
      <c r="BB222" s="41"/>
      <c r="BC222" s="41"/>
      <c r="BF222" s="90"/>
      <c r="BG222" s="95"/>
      <c r="BH222" s="19"/>
      <c r="BI222" s="96"/>
      <c r="BJ222" s="19"/>
    </row>
    <row r="223" spans="1:62" ht="15.75" x14ac:dyDescent="0.25">
      <c r="A223" s="97" t="s">
        <v>28</v>
      </c>
      <c r="B223" s="36">
        <v>254</v>
      </c>
      <c r="C223" s="37">
        <v>445.01287734113566</v>
      </c>
      <c r="D223" s="36">
        <v>340</v>
      </c>
      <c r="E223" s="37">
        <v>606.04980303381399</v>
      </c>
      <c r="F223" s="36">
        <v>594</v>
      </c>
      <c r="G223" s="37">
        <v>524.8369824524201</v>
      </c>
      <c r="H223" s="38">
        <v>112</v>
      </c>
      <c r="I223" s="39">
        <v>196.22615063861099</v>
      </c>
      <c r="J223" s="38">
        <v>184</v>
      </c>
      <c r="K223" s="39">
        <v>327.97989340653464</v>
      </c>
      <c r="L223" s="38">
        <v>296</v>
      </c>
      <c r="M223" s="39">
        <v>261.53492728268742</v>
      </c>
      <c r="N223" s="40">
        <v>101</v>
      </c>
      <c r="O223" s="41">
        <v>176.953939415176</v>
      </c>
      <c r="P223" s="40">
        <v>108</v>
      </c>
      <c r="Q223" s="41">
        <v>192.50993743427034</v>
      </c>
      <c r="R223" s="40">
        <v>209</v>
      </c>
      <c r="S223" s="41">
        <v>184.66486419622188</v>
      </c>
      <c r="T223" s="42">
        <v>8</v>
      </c>
      <c r="U223" s="43">
        <v>14.016153617043642</v>
      </c>
      <c r="V223" s="42">
        <v>6</v>
      </c>
      <c r="W223" s="43">
        <v>10.694996524126129</v>
      </c>
      <c r="X223" s="39">
        <v>14</v>
      </c>
      <c r="Y223" s="43">
        <v>12.369895209316297</v>
      </c>
      <c r="Z223" s="40">
        <v>26</v>
      </c>
      <c r="AA223" s="41">
        <v>45.552499255391837</v>
      </c>
      <c r="AB223" s="40">
        <v>31</v>
      </c>
      <c r="AC223" s="41">
        <v>55.257482041318333</v>
      </c>
      <c r="AD223" s="40">
        <v>57</v>
      </c>
      <c r="AE223" s="41">
        <v>50.363144780787785</v>
      </c>
      <c r="AF223" s="42">
        <v>7</v>
      </c>
      <c r="AG223" s="43">
        <v>12.264134414913187</v>
      </c>
      <c r="AH223" s="42">
        <v>11</v>
      </c>
      <c r="AI223" s="43">
        <v>19.607493627564569</v>
      </c>
      <c r="AJ223" s="42">
        <v>18</v>
      </c>
      <c r="AK223" s="43">
        <v>15.904150983406669</v>
      </c>
      <c r="AL223" s="41"/>
      <c r="AM223" s="41"/>
      <c r="AN223" s="41"/>
      <c r="AO223" s="41"/>
      <c r="AP223" s="41"/>
      <c r="AQ223" s="41"/>
      <c r="AR223" s="39"/>
      <c r="AS223" s="39"/>
      <c r="AT223" s="39"/>
      <c r="AU223" s="39"/>
      <c r="AV223" s="39"/>
      <c r="AW223" s="39"/>
      <c r="AX223" s="41"/>
      <c r="AY223" s="41"/>
      <c r="AZ223" s="41"/>
      <c r="BA223" s="41"/>
      <c r="BB223" s="41"/>
      <c r="BC223" s="41"/>
      <c r="BF223" s="90"/>
      <c r="BG223" s="95"/>
      <c r="BH223" s="19"/>
      <c r="BI223" s="96"/>
      <c r="BJ223" s="19"/>
    </row>
    <row r="224" spans="1:62" ht="15.75" x14ac:dyDescent="0.25">
      <c r="A224" s="97" t="s">
        <v>29</v>
      </c>
      <c r="B224" s="36">
        <v>1904</v>
      </c>
      <c r="C224" s="37">
        <v>506.02364810094957</v>
      </c>
      <c r="D224" s="36">
        <v>2063</v>
      </c>
      <c r="E224" s="37">
        <v>566.60258170832185</v>
      </c>
      <c r="F224" s="36">
        <v>3967</v>
      </c>
      <c r="G224" s="37">
        <v>535.81534563263892</v>
      </c>
      <c r="H224" s="38">
        <v>690</v>
      </c>
      <c r="I224" s="39">
        <v>183.38041869204582</v>
      </c>
      <c r="J224" s="38">
        <v>990</v>
      </c>
      <c r="K224" s="39">
        <v>271.90332326283988</v>
      </c>
      <c r="L224" s="38">
        <v>1680</v>
      </c>
      <c r="M224" s="39">
        <v>226.91448970578105</v>
      </c>
      <c r="N224" s="40">
        <v>810</v>
      </c>
      <c r="O224" s="41">
        <v>215.27266542109726</v>
      </c>
      <c r="P224" s="40">
        <v>754</v>
      </c>
      <c r="Q224" s="41">
        <v>207.0859653941225</v>
      </c>
      <c r="R224" s="40">
        <v>1564</v>
      </c>
      <c r="S224" s="41">
        <v>211.24658446419141</v>
      </c>
      <c r="T224" s="42">
        <v>67</v>
      </c>
      <c r="U224" s="43">
        <v>17.806504423720391</v>
      </c>
      <c r="V224" s="42">
        <v>47</v>
      </c>
      <c r="W224" s="43">
        <v>12.908541609447953</v>
      </c>
      <c r="X224" s="39">
        <v>114</v>
      </c>
      <c r="Y224" s="43">
        <v>15.397768944320857</v>
      </c>
      <c r="Z224" s="40">
        <v>284</v>
      </c>
      <c r="AA224" s="41">
        <v>75.478317258755084</v>
      </c>
      <c r="AB224" s="40">
        <v>212</v>
      </c>
      <c r="AC224" s="41">
        <v>58.2257621532546</v>
      </c>
      <c r="AD224" s="40">
        <v>496</v>
      </c>
      <c r="AE224" s="41">
        <v>66.993801722659171</v>
      </c>
      <c r="AF224" s="42">
        <v>53</v>
      </c>
      <c r="AG224" s="43">
        <v>14.085742305331054</v>
      </c>
      <c r="AH224" s="42">
        <v>60</v>
      </c>
      <c r="AI224" s="43">
        <v>16.478989288656962</v>
      </c>
      <c r="AJ224" s="42">
        <v>113</v>
      </c>
      <c r="AK224" s="43">
        <v>15.262700795686463</v>
      </c>
      <c r="AL224" s="41"/>
      <c r="AM224" s="41"/>
      <c r="AN224" s="41"/>
      <c r="AO224" s="41"/>
      <c r="AP224" s="41"/>
      <c r="AQ224" s="41"/>
      <c r="AR224" s="39"/>
      <c r="AS224" s="39"/>
      <c r="AT224" s="39"/>
      <c r="AU224" s="39"/>
      <c r="AV224" s="39"/>
      <c r="AW224" s="39"/>
      <c r="AX224" s="41"/>
      <c r="AY224" s="41"/>
      <c r="AZ224" s="41"/>
      <c r="BA224" s="41"/>
      <c r="BB224" s="41"/>
      <c r="BC224" s="41"/>
      <c r="BF224" s="90"/>
      <c r="BG224" s="95"/>
      <c r="BH224" s="19"/>
      <c r="BI224" s="96"/>
      <c r="BJ224" s="19"/>
    </row>
    <row r="225" spans="1:62" ht="15.75" x14ac:dyDescent="0.25">
      <c r="A225" s="97" t="s">
        <v>30</v>
      </c>
      <c r="B225" s="36">
        <v>562</v>
      </c>
      <c r="C225" s="37">
        <v>443.72507994157354</v>
      </c>
      <c r="D225" s="36">
        <v>754</v>
      </c>
      <c r="E225" s="37">
        <v>608.49144157594435</v>
      </c>
      <c r="F225" s="36">
        <v>1316</v>
      </c>
      <c r="G225" s="37">
        <v>525.20673030873854</v>
      </c>
      <c r="H225" s="38">
        <v>257</v>
      </c>
      <c r="I225" s="39">
        <v>202.91342623662706</v>
      </c>
      <c r="J225" s="38">
        <v>441</v>
      </c>
      <c r="K225" s="39">
        <v>355.8948617174953</v>
      </c>
      <c r="L225" s="38">
        <v>698</v>
      </c>
      <c r="M225" s="39">
        <v>278.56709555889023</v>
      </c>
      <c r="N225" s="40">
        <v>220</v>
      </c>
      <c r="O225" s="41">
        <v>173.70020922979748</v>
      </c>
      <c r="P225" s="40">
        <v>207</v>
      </c>
      <c r="Q225" s="41">
        <v>167.05269019392637</v>
      </c>
      <c r="R225" s="40">
        <v>427</v>
      </c>
      <c r="S225" s="41">
        <v>170.41282206826091</v>
      </c>
      <c r="T225" s="42">
        <v>16</v>
      </c>
      <c r="U225" s="43">
        <v>12.632742489439817</v>
      </c>
      <c r="V225" s="42">
        <v>28</v>
      </c>
      <c r="W225" s="43">
        <v>22.596499156666368</v>
      </c>
      <c r="X225" s="39">
        <v>44</v>
      </c>
      <c r="Y225" s="43">
        <v>17.560103444973024</v>
      </c>
      <c r="Z225" s="40">
        <v>56</v>
      </c>
      <c r="AA225" s="41">
        <v>44.214598713039358</v>
      </c>
      <c r="AB225" s="40">
        <v>66</v>
      </c>
      <c r="AC225" s="41">
        <v>53.263176583570726</v>
      </c>
      <c r="AD225" s="40">
        <v>122</v>
      </c>
      <c r="AE225" s="41">
        <v>48.689377733788831</v>
      </c>
      <c r="AF225" s="42">
        <v>13</v>
      </c>
      <c r="AG225" s="43">
        <v>10.26410327266985</v>
      </c>
      <c r="AH225" s="42">
        <v>12</v>
      </c>
      <c r="AI225" s="43">
        <v>9.6842139242855865</v>
      </c>
      <c r="AJ225" s="42">
        <v>25</v>
      </c>
      <c r="AK225" s="43">
        <v>9.9773315028255798</v>
      </c>
      <c r="AL225" s="41"/>
      <c r="AM225" s="41"/>
      <c r="AN225" s="41"/>
      <c r="AO225" s="41"/>
      <c r="AP225" s="41"/>
      <c r="AQ225" s="41"/>
      <c r="AR225" s="39"/>
      <c r="AS225" s="39"/>
      <c r="AT225" s="39"/>
      <c r="AU225" s="39"/>
      <c r="AV225" s="39"/>
      <c r="AW225" s="39"/>
      <c r="AX225" s="41"/>
      <c r="AY225" s="41"/>
      <c r="AZ225" s="41"/>
      <c r="BA225" s="41"/>
      <c r="BB225" s="41"/>
      <c r="BC225" s="41"/>
      <c r="BF225" s="90"/>
      <c r="BG225" s="95"/>
      <c r="BH225" s="19"/>
      <c r="BI225" s="96"/>
      <c r="BJ225" s="19"/>
    </row>
    <row r="226" spans="1:62" ht="15.75" x14ac:dyDescent="0.25">
      <c r="A226" s="97" t="s">
        <v>31</v>
      </c>
      <c r="B226" s="36">
        <v>1466</v>
      </c>
      <c r="C226" s="37">
        <v>425.86072669385669</v>
      </c>
      <c r="D226" s="36">
        <v>1672</v>
      </c>
      <c r="E226" s="37">
        <v>502.47782876685568</v>
      </c>
      <c r="F226" s="36">
        <v>3138</v>
      </c>
      <c r="G226" s="37">
        <v>463.51893293155786</v>
      </c>
      <c r="H226" s="38">
        <v>518</v>
      </c>
      <c r="I226" s="39">
        <v>150.47466332020312</v>
      </c>
      <c r="J226" s="38">
        <v>744</v>
      </c>
      <c r="K226" s="39">
        <v>223.59061280056258</v>
      </c>
      <c r="L226" s="38">
        <v>1262</v>
      </c>
      <c r="M226" s="39">
        <v>186.41201190555321</v>
      </c>
      <c r="N226" s="40">
        <v>657</v>
      </c>
      <c r="O226" s="41">
        <v>190.85299961655105</v>
      </c>
      <c r="P226" s="40">
        <v>669</v>
      </c>
      <c r="Q226" s="41">
        <v>201.05123651018329</v>
      </c>
      <c r="R226" s="40">
        <v>1326</v>
      </c>
      <c r="S226" s="41">
        <v>195.86555292136575</v>
      </c>
      <c r="T226" s="42">
        <v>38</v>
      </c>
      <c r="U226" s="43">
        <v>11.038681865188645</v>
      </c>
      <c r="V226" s="42">
        <v>47</v>
      </c>
      <c r="W226" s="43">
        <v>14.12467580863769</v>
      </c>
      <c r="X226" s="39">
        <v>85</v>
      </c>
      <c r="Y226" s="43">
        <v>12.55548416162601</v>
      </c>
      <c r="Z226" s="40">
        <v>215</v>
      </c>
      <c r="AA226" s="41">
        <v>62.455700026725232</v>
      </c>
      <c r="AB226" s="40">
        <v>154</v>
      </c>
      <c r="AC226" s="41">
        <v>46.280852649578812</v>
      </c>
      <c r="AD226" s="40">
        <v>369</v>
      </c>
      <c r="AE226" s="41">
        <v>54.50557241929409</v>
      </c>
      <c r="AF226" s="42">
        <v>38</v>
      </c>
      <c r="AG226" s="43">
        <v>11.038681865188645</v>
      </c>
      <c r="AH226" s="42">
        <v>58</v>
      </c>
      <c r="AI226" s="43">
        <v>17.430450997893317</v>
      </c>
      <c r="AJ226" s="42">
        <v>96</v>
      </c>
      <c r="AK226" s="43">
        <v>14.180311523718787</v>
      </c>
      <c r="AL226" s="41"/>
      <c r="AM226" s="41"/>
      <c r="AN226" s="41"/>
      <c r="AO226" s="41"/>
      <c r="AP226" s="41"/>
      <c r="AQ226" s="41"/>
      <c r="AR226" s="39"/>
      <c r="AS226" s="39"/>
      <c r="AT226" s="39"/>
      <c r="AU226" s="39"/>
      <c r="AV226" s="39"/>
      <c r="AW226" s="39"/>
      <c r="AX226" s="41"/>
      <c r="AY226" s="41"/>
      <c r="AZ226" s="41"/>
      <c r="BA226" s="41"/>
      <c r="BB226" s="41"/>
      <c r="BC226" s="41"/>
      <c r="BF226" s="90"/>
      <c r="BG226" s="95"/>
      <c r="BH226" s="19"/>
      <c r="BI226" s="96"/>
      <c r="BJ226" s="19"/>
    </row>
    <row r="227" spans="1:62" ht="15.75" x14ac:dyDescent="0.25">
      <c r="A227" s="97" t="s">
        <v>32</v>
      </c>
      <c r="B227" s="36">
        <v>1966</v>
      </c>
      <c r="C227" s="37">
        <v>531.73074842590381</v>
      </c>
      <c r="D227" s="36">
        <v>2454</v>
      </c>
      <c r="E227" s="37">
        <v>697.93633819480783</v>
      </c>
      <c r="F227" s="36">
        <v>4420</v>
      </c>
      <c r="G227" s="37">
        <v>612.74509803921569</v>
      </c>
      <c r="H227" s="38">
        <v>784</v>
      </c>
      <c r="I227" s="39">
        <v>212.04318757167275</v>
      </c>
      <c r="J227" s="38">
        <v>1203</v>
      </c>
      <c r="K227" s="39">
        <v>342.142385838775</v>
      </c>
      <c r="L227" s="38">
        <v>1987</v>
      </c>
      <c r="M227" s="39">
        <v>275.45803389228996</v>
      </c>
      <c r="N227" s="40">
        <v>801</v>
      </c>
      <c r="O227" s="41">
        <v>216.64106281238503</v>
      </c>
      <c r="P227" s="40">
        <v>743</v>
      </c>
      <c r="Q227" s="41">
        <v>211.31487338172056</v>
      </c>
      <c r="R227" s="40">
        <v>1544</v>
      </c>
      <c r="S227" s="41">
        <v>214.0448939756898</v>
      </c>
      <c r="T227" s="42">
        <v>43</v>
      </c>
      <c r="U227" s="43">
        <v>11.629919726507561</v>
      </c>
      <c r="V227" s="42">
        <v>30</v>
      </c>
      <c r="W227" s="43">
        <v>8.5322290732861585</v>
      </c>
      <c r="X227" s="39">
        <v>73</v>
      </c>
      <c r="Y227" s="43">
        <v>10.119998225534557</v>
      </c>
      <c r="Z227" s="40">
        <v>291</v>
      </c>
      <c r="AA227" s="41">
        <v>78.704805591016282</v>
      </c>
      <c r="AB227" s="40">
        <v>409</v>
      </c>
      <c r="AC227" s="41">
        <v>116.32272303246798</v>
      </c>
      <c r="AD227" s="40">
        <v>700</v>
      </c>
      <c r="AE227" s="41">
        <v>97.041078874988912</v>
      </c>
      <c r="AF227" s="42">
        <v>47</v>
      </c>
      <c r="AG227" s="43">
        <v>12.711772724322218</v>
      </c>
      <c r="AH227" s="42">
        <v>69</v>
      </c>
      <c r="AI227" s="43">
        <v>19.624126868558168</v>
      </c>
      <c r="AJ227" s="42">
        <v>116</v>
      </c>
      <c r="AK227" s="43">
        <v>16.081093070712448</v>
      </c>
      <c r="AL227" s="41"/>
      <c r="AM227" s="41"/>
      <c r="AN227" s="41"/>
      <c r="AO227" s="41"/>
      <c r="AP227" s="41"/>
      <c r="AQ227" s="41"/>
      <c r="AR227" s="39"/>
      <c r="AS227" s="39"/>
      <c r="AT227" s="39"/>
      <c r="AU227" s="39"/>
      <c r="AV227" s="39"/>
      <c r="AW227" s="39"/>
      <c r="AX227" s="41"/>
      <c r="AY227" s="41"/>
      <c r="AZ227" s="41"/>
      <c r="BA227" s="41"/>
      <c r="BB227" s="41"/>
      <c r="BC227" s="41"/>
      <c r="BF227" s="90"/>
      <c r="BG227" s="95"/>
      <c r="BH227" s="19"/>
      <c r="BI227" s="96"/>
      <c r="BJ227" s="19"/>
    </row>
    <row r="228" spans="1:62" ht="15.75" x14ac:dyDescent="0.25">
      <c r="A228" s="97" t="s">
        <v>33</v>
      </c>
      <c r="B228" s="36">
        <v>1399</v>
      </c>
      <c r="C228" s="37">
        <v>399.16571797044634</v>
      </c>
      <c r="D228" s="36">
        <v>1625</v>
      </c>
      <c r="E228" s="37">
        <v>473.44070482938656</v>
      </c>
      <c r="F228" s="36">
        <v>3024</v>
      </c>
      <c r="G228" s="37">
        <v>435.91514069939586</v>
      </c>
      <c r="H228" s="38">
        <v>386</v>
      </c>
      <c r="I228" s="39">
        <v>110.13435821057347</v>
      </c>
      <c r="J228" s="38">
        <v>588</v>
      </c>
      <c r="K228" s="39">
        <v>171.31269811672573</v>
      </c>
      <c r="L228" s="38">
        <v>974</v>
      </c>
      <c r="M228" s="39">
        <v>140.40388460357525</v>
      </c>
      <c r="N228" s="40">
        <v>750</v>
      </c>
      <c r="O228" s="41">
        <v>213.99162864748732</v>
      </c>
      <c r="P228" s="40">
        <v>687</v>
      </c>
      <c r="Q228" s="41">
        <v>200.15616259556219</v>
      </c>
      <c r="R228" s="40">
        <v>1437</v>
      </c>
      <c r="S228" s="41">
        <v>207.14618293155814</v>
      </c>
      <c r="T228" s="42">
        <v>23</v>
      </c>
      <c r="U228" s="43">
        <v>6.5624099451896107</v>
      </c>
      <c r="V228" s="42">
        <v>19</v>
      </c>
      <c r="W228" s="43">
        <v>5.5356143949282117</v>
      </c>
      <c r="X228" s="39">
        <v>42</v>
      </c>
      <c r="Y228" s="43">
        <v>6.0543769541582764</v>
      </c>
      <c r="Z228" s="40">
        <v>194</v>
      </c>
      <c r="AA228" s="41">
        <v>55.352501276816717</v>
      </c>
      <c r="AB228" s="40">
        <v>282</v>
      </c>
      <c r="AC228" s="41">
        <v>82.16017154577662</v>
      </c>
      <c r="AD228" s="40">
        <v>476</v>
      </c>
      <c r="AE228" s="41">
        <v>68.616272147127134</v>
      </c>
      <c r="AF228" s="42">
        <v>46</v>
      </c>
      <c r="AG228" s="43">
        <v>13.124819890379221</v>
      </c>
      <c r="AH228" s="42">
        <v>49</v>
      </c>
      <c r="AI228" s="43">
        <v>14.276058176393811</v>
      </c>
      <c r="AJ228" s="42">
        <v>95</v>
      </c>
      <c r="AK228" s="43">
        <v>13.694424062977053</v>
      </c>
      <c r="AL228" s="41"/>
      <c r="AM228" s="41"/>
      <c r="AN228" s="41"/>
      <c r="AO228" s="41"/>
      <c r="AP228" s="41"/>
      <c r="AQ228" s="41"/>
      <c r="AR228" s="39"/>
      <c r="AS228" s="39"/>
      <c r="AT228" s="39"/>
      <c r="AU228" s="39"/>
      <c r="AV228" s="39"/>
      <c r="AW228" s="39"/>
      <c r="AX228" s="41"/>
      <c r="AY228" s="41"/>
      <c r="AZ228" s="41"/>
      <c r="BA228" s="41"/>
      <c r="BB228" s="41"/>
      <c r="BC228" s="41"/>
      <c r="BF228" s="90"/>
      <c r="BG228" s="95"/>
      <c r="BH228" s="19"/>
      <c r="BI228" s="96"/>
      <c r="BJ228" s="19"/>
    </row>
    <row r="229" spans="1:62" ht="15.75" x14ac:dyDescent="0.25">
      <c r="A229" s="97" t="s">
        <v>34</v>
      </c>
      <c r="B229" s="36">
        <v>410</v>
      </c>
      <c r="C229" s="37">
        <v>244.49148752198934</v>
      </c>
      <c r="D229" s="36">
        <v>618</v>
      </c>
      <c r="E229" s="37">
        <v>377.03387814118634</v>
      </c>
      <c r="F229" s="36">
        <v>1028</v>
      </c>
      <c r="G229" s="37">
        <v>310.00645344173512</v>
      </c>
      <c r="H229" s="38">
        <v>130</v>
      </c>
      <c r="I229" s="39">
        <v>77.521691165508813</v>
      </c>
      <c r="J229" s="38">
        <v>242</v>
      </c>
      <c r="K229" s="39">
        <v>147.64109791289175</v>
      </c>
      <c r="L229" s="38">
        <v>372</v>
      </c>
      <c r="M229" s="39">
        <v>112.18132361899363</v>
      </c>
      <c r="N229" s="40">
        <v>204</v>
      </c>
      <c r="O229" s="41">
        <v>121.64942305972153</v>
      </c>
      <c r="P229" s="40">
        <v>240</v>
      </c>
      <c r="Q229" s="41">
        <v>146.4209235499753</v>
      </c>
      <c r="R229" s="40">
        <v>444</v>
      </c>
      <c r="S229" s="41">
        <v>133.89383786783111</v>
      </c>
      <c r="T229" s="42">
        <v>15</v>
      </c>
      <c r="U229" s="43">
        <v>8.944810519097171</v>
      </c>
      <c r="V229" s="42">
        <v>11</v>
      </c>
      <c r="W229" s="43">
        <v>6.7109589960405343</v>
      </c>
      <c r="X229" s="39">
        <v>26</v>
      </c>
      <c r="Y229" s="43">
        <v>7.8406301454135336</v>
      </c>
      <c r="Z229" s="40">
        <v>45</v>
      </c>
      <c r="AA229" s="41">
        <v>26.834431557291513</v>
      </c>
      <c r="AB229" s="40">
        <v>101</v>
      </c>
      <c r="AC229" s="41">
        <v>61.618805327281265</v>
      </c>
      <c r="AD229" s="40">
        <v>146</v>
      </c>
      <c r="AE229" s="41">
        <v>44.028153893475995</v>
      </c>
      <c r="AF229" s="42">
        <v>16</v>
      </c>
      <c r="AG229" s="43">
        <v>9.5411312203703158</v>
      </c>
      <c r="AH229" s="42">
        <v>24</v>
      </c>
      <c r="AI229" s="43">
        <v>14.642092354997528</v>
      </c>
      <c r="AJ229" s="42">
        <v>40</v>
      </c>
      <c r="AK229" s="43">
        <v>12.06250791602082</v>
      </c>
      <c r="AL229" s="41"/>
      <c r="AM229" s="41"/>
      <c r="AN229" s="41"/>
      <c r="AO229" s="41"/>
      <c r="AP229" s="41"/>
      <c r="AQ229" s="41"/>
      <c r="AR229" s="39"/>
      <c r="AS229" s="39"/>
      <c r="AT229" s="39"/>
      <c r="AU229" s="39"/>
      <c r="AV229" s="39"/>
      <c r="AW229" s="39"/>
      <c r="AX229" s="41"/>
      <c r="AY229" s="41"/>
      <c r="AZ229" s="41"/>
      <c r="BA229" s="41"/>
      <c r="BB229" s="41"/>
      <c r="BC229" s="41"/>
      <c r="BF229" s="90"/>
      <c r="BG229" s="95"/>
      <c r="BH229" s="19"/>
      <c r="BI229" s="96"/>
      <c r="BJ229" s="19"/>
    </row>
    <row r="230" spans="1:62" x14ac:dyDescent="0.2">
      <c r="A230" s="97" t="s">
        <v>35</v>
      </c>
      <c r="B230" s="36">
        <v>1588</v>
      </c>
      <c r="C230" s="37">
        <v>447.50042270191062</v>
      </c>
      <c r="D230" s="36">
        <v>1963</v>
      </c>
      <c r="E230" s="37">
        <v>567.80710178296636</v>
      </c>
      <c r="F230" s="36">
        <v>3551</v>
      </c>
      <c r="G230" s="37">
        <v>506.86863380989354</v>
      </c>
      <c r="H230" s="38">
        <v>576</v>
      </c>
      <c r="I230" s="39">
        <v>162.31753367525221</v>
      </c>
      <c r="J230" s="38">
        <v>951</v>
      </c>
      <c r="K230" s="39">
        <v>275.0812805886913</v>
      </c>
      <c r="L230" s="38">
        <v>1527</v>
      </c>
      <c r="M230" s="39">
        <v>217.96350431644817</v>
      </c>
      <c r="N230" s="40">
        <v>685</v>
      </c>
      <c r="O230" s="41">
        <v>193.03387251310377</v>
      </c>
      <c r="P230" s="40">
        <v>703</v>
      </c>
      <c r="Q230" s="41">
        <v>203.34609911025234</v>
      </c>
      <c r="R230" s="40">
        <v>1388</v>
      </c>
      <c r="S230" s="41">
        <v>198.12268761704652</v>
      </c>
      <c r="T230" s="42">
        <v>75</v>
      </c>
      <c r="U230" s="43">
        <v>21.135095530631798</v>
      </c>
      <c r="V230" s="42">
        <v>49</v>
      </c>
      <c r="W230" s="43">
        <v>14.173483437272212</v>
      </c>
      <c r="X230" s="39">
        <v>124</v>
      </c>
      <c r="Y230" s="43">
        <v>17.699721372128078</v>
      </c>
      <c r="Z230" s="40">
        <v>209</v>
      </c>
      <c r="AA230" s="41">
        <v>58.896466212027278</v>
      </c>
      <c r="AB230" s="40">
        <v>210</v>
      </c>
      <c r="AC230" s="41">
        <v>60.743500445452334</v>
      </c>
      <c r="AD230" s="40">
        <v>419</v>
      </c>
      <c r="AE230" s="41">
        <v>59.80792947517471</v>
      </c>
      <c r="AF230" s="42">
        <v>43</v>
      </c>
      <c r="AG230" s="43">
        <v>12.117454770895565</v>
      </c>
      <c r="AH230" s="42">
        <v>50</v>
      </c>
      <c r="AI230" s="43">
        <v>14.462738201298176</v>
      </c>
      <c r="AJ230" s="42">
        <v>93</v>
      </c>
      <c r="AK230" s="43">
        <v>13.274791029096058</v>
      </c>
      <c r="AL230" s="41"/>
      <c r="AM230" s="41"/>
      <c r="AN230" s="41"/>
      <c r="AO230" s="41"/>
      <c r="AP230" s="41"/>
      <c r="AQ230" s="41"/>
      <c r="AR230" s="39"/>
      <c r="AS230" s="39"/>
      <c r="AT230" s="39"/>
      <c r="AU230" s="39"/>
      <c r="AV230" s="39"/>
      <c r="AW230" s="39"/>
      <c r="AX230" s="41"/>
      <c r="AY230" s="41"/>
      <c r="AZ230" s="41"/>
      <c r="BA230" s="41"/>
      <c r="BB230" s="41"/>
      <c r="BC230" s="41"/>
      <c r="BG230" s="95"/>
      <c r="BH230" s="19"/>
      <c r="BI230" s="19"/>
      <c r="BJ230" s="19"/>
    </row>
    <row r="231" spans="1:62" s="3" customFormat="1" ht="15.75" x14ac:dyDescent="0.25">
      <c r="A231" s="98" t="s">
        <v>14</v>
      </c>
      <c r="B231" s="59">
        <v>10192</v>
      </c>
      <c r="C231" s="73">
        <v>443.12715949490808</v>
      </c>
      <c r="D231" s="59">
        <v>12275</v>
      </c>
      <c r="E231" s="73">
        <v>548.71002854186179</v>
      </c>
      <c r="F231" s="59">
        <v>22467</v>
      </c>
      <c r="G231" s="73">
        <v>495.18611301272489</v>
      </c>
      <c r="H231" s="60">
        <v>3681</v>
      </c>
      <c r="I231" s="74">
        <v>160.04229533955618</v>
      </c>
      <c r="J231" s="60">
        <v>5737</v>
      </c>
      <c r="K231" s="74">
        <v>256.45209236209047</v>
      </c>
      <c r="L231" s="60">
        <v>9418</v>
      </c>
      <c r="M231" s="74">
        <v>207.57835101944377</v>
      </c>
      <c r="N231" s="61">
        <v>4445</v>
      </c>
      <c r="O231" s="75">
        <v>193.25944112586993</v>
      </c>
      <c r="P231" s="61">
        <v>4334</v>
      </c>
      <c r="Q231" s="75">
        <v>193.73598889616528</v>
      </c>
      <c r="R231" s="61">
        <v>8779</v>
      </c>
      <c r="S231" s="75">
        <v>193.49440896153078</v>
      </c>
      <c r="T231" s="99">
        <v>305</v>
      </c>
      <c r="U231" s="64">
        <v>13.260771550818971</v>
      </c>
      <c r="V231" s="99">
        <v>257</v>
      </c>
      <c r="W231" s="64">
        <v>11.488266992689081</v>
      </c>
      <c r="X231" s="74">
        <v>562</v>
      </c>
      <c r="Y231" s="64">
        <v>12.386816019635527</v>
      </c>
      <c r="Z231" s="61">
        <v>1417</v>
      </c>
      <c r="AA231" s="75">
        <v>61.608240286919617</v>
      </c>
      <c r="AB231" s="61">
        <v>1524</v>
      </c>
      <c r="AC231" s="75">
        <v>68.12497625236638</v>
      </c>
      <c r="AD231" s="61">
        <v>2941</v>
      </c>
      <c r="AE231" s="75">
        <v>64.821398423039298</v>
      </c>
      <c r="AF231" s="99">
        <v>283</v>
      </c>
      <c r="AG231" s="64">
        <v>12.304256881579571</v>
      </c>
      <c r="AH231" s="99">
        <v>353</v>
      </c>
      <c r="AI231" s="64">
        <v>15.779604079452318</v>
      </c>
      <c r="AJ231" s="99">
        <v>636</v>
      </c>
      <c r="AK231" s="64">
        <v>14.017820264213871</v>
      </c>
      <c r="AL231" s="100">
        <v>16</v>
      </c>
      <c r="AM231" s="65">
        <v>0.69564703217410995</v>
      </c>
      <c r="AN231" s="100">
        <v>18</v>
      </c>
      <c r="AO231" s="65">
        <v>0.80462570376810683</v>
      </c>
      <c r="AP231" s="75">
        <v>34</v>
      </c>
      <c r="AQ231" s="65">
        <v>0.74938032859004966</v>
      </c>
      <c r="AR231" s="99">
        <v>32</v>
      </c>
      <c r="AS231" s="64">
        <v>1.3912940643482199</v>
      </c>
      <c r="AT231" s="99">
        <v>34</v>
      </c>
      <c r="AU231" s="64">
        <v>1.5198485515619795</v>
      </c>
      <c r="AV231" s="74">
        <v>66</v>
      </c>
      <c r="AW231" s="64">
        <v>1.4546794613806846</v>
      </c>
      <c r="AX231" s="100">
        <v>13</v>
      </c>
      <c r="AY231" s="65">
        <v>0.56521321364146437</v>
      </c>
      <c r="AZ231" s="100">
        <v>18</v>
      </c>
      <c r="BA231" s="65">
        <v>0.80462570376810683</v>
      </c>
      <c r="BB231" s="75">
        <v>31</v>
      </c>
      <c r="BC231" s="65">
        <v>0.68325853489092769</v>
      </c>
    </row>
    <row r="232" spans="1:62" x14ac:dyDescent="0.2">
      <c r="B232" s="95"/>
      <c r="D232" s="21"/>
      <c r="F232" s="21"/>
      <c r="H232" s="21"/>
      <c r="J232" s="21"/>
      <c r="L232" s="21"/>
      <c r="N232" s="21"/>
      <c r="O232" s="19"/>
      <c r="P232" s="21"/>
      <c r="Q232" s="19"/>
      <c r="R232" s="21"/>
      <c r="S232" s="19"/>
      <c r="T232" s="21"/>
      <c r="U232" s="2"/>
      <c r="V232" s="20"/>
      <c r="W232" s="2"/>
      <c r="X232" s="20"/>
      <c r="Y232" s="21"/>
      <c r="Z232" s="20"/>
      <c r="AA232" s="19"/>
      <c r="AB232" s="21"/>
      <c r="AC232" s="19"/>
      <c r="AD232" s="21"/>
      <c r="AE232" s="19"/>
      <c r="AF232" s="21"/>
      <c r="AG232" s="2"/>
      <c r="AH232" s="20"/>
      <c r="AI232" s="2"/>
      <c r="AJ232" s="20"/>
      <c r="AK232" s="2"/>
      <c r="AL232" s="20"/>
      <c r="AM232" s="2"/>
      <c r="AN232" s="20"/>
      <c r="AO232" s="2"/>
      <c r="AP232" s="20"/>
      <c r="AR232" s="20"/>
      <c r="AS232" s="2"/>
      <c r="AT232" s="20"/>
      <c r="AU232" s="2"/>
      <c r="AV232" s="20"/>
      <c r="AX232" s="20"/>
      <c r="AY232" s="2"/>
      <c r="AZ232" s="20"/>
      <c r="BA232" s="2"/>
      <c r="BB232" s="20"/>
      <c r="BC232" s="21"/>
      <c r="BD232" s="20"/>
    </row>
    <row r="233" spans="1:62" s="3" customFormat="1" ht="15.75" x14ac:dyDescent="0.25">
      <c r="A233" s="80" t="s">
        <v>21</v>
      </c>
      <c r="B233" s="23" t="s">
        <v>9</v>
      </c>
      <c r="C233" s="81"/>
      <c r="D233" s="24"/>
      <c r="E233" s="81"/>
      <c r="F233" s="24"/>
      <c r="G233" s="81"/>
      <c r="H233" s="25" t="s">
        <v>1</v>
      </c>
      <c r="I233" s="82"/>
      <c r="J233" s="26"/>
      <c r="K233" s="82"/>
      <c r="L233" s="26"/>
      <c r="M233" s="82"/>
      <c r="N233" s="27" t="s">
        <v>2</v>
      </c>
      <c r="O233" s="83"/>
      <c r="P233" s="28"/>
      <c r="Q233" s="83"/>
      <c r="R233" s="28"/>
      <c r="S233" s="83"/>
      <c r="T233" s="84" t="s">
        <v>3</v>
      </c>
      <c r="U233" s="85"/>
      <c r="V233" s="82"/>
      <c r="W233" s="85"/>
      <c r="X233" s="82"/>
      <c r="Y233" s="101"/>
      <c r="Z233" s="28" t="s">
        <v>113</v>
      </c>
      <c r="AA233" s="102"/>
      <c r="AB233" s="28"/>
      <c r="AC233" s="83"/>
      <c r="AD233" s="28"/>
      <c r="AE233" s="83"/>
      <c r="AF233" s="84" t="s">
        <v>26</v>
      </c>
      <c r="AG233" s="85"/>
      <c r="AH233" s="82"/>
      <c r="AI233" s="85"/>
      <c r="AJ233" s="82"/>
      <c r="AK233" s="85"/>
      <c r="AL233" s="86" t="s">
        <v>6</v>
      </c>
      <c r="AM233" s="87"/>
      <c r="AN233" s="87"/>
      <c r="AO233" s="87"/>
      <c r="AP233" s="87"/>
      <c r="AQ233" s="87"/>
      <c r="AR233" s="84" t="s">
        <v>7</v>
      </c>
      <c r="AS233" s="88"/>
      <c r="AT233" s="88"/>
      <c r="AU233" s="88"/>
      <c r="AV233" s="88"/>
      <c r="AW233" s="88"/>
      <c r="AX233" s="86" t="s">
        <v>8</v>
      </c>
      <c r="AY233" s="87"/>
      <c r="AZ233" s="87"/>
      <c r="BA233" s="87"/>
      <c r="BB233" s="87"/>
      <c r="BC233" s="89"/>
      <c r="BF233" s="90"/>
    </row>
    <row r="234" spans="1:62" ht="15.75" x14ac:dyDescent="0.25">
      <c r="A234" s="31" t="s">
        <v>23</v>
      </c>
      <c r="B234" s="32" t="s">
        <v>11</v>
      </c>
      <c r="C234" s="91" t="s">
        <v>12</v>
      </c>
      <c r="D234" s="32" t="s">
        <v>13</v>
      </c>
      <c r="E234" s="91" t="s">
        <v>12</v>
      </c>
      <c r="F234" s="32" t="s">
        <v>14</v>
      </c>
      <c r="G234" s="91" t="s">
        <v>12</v>
      </c>
      <c r="H234" s="33" t="s">
        <v>11</v>
      </c>
      <c r="I234" s="92" t="s">
        <v>12</v>
      </c>
      <c r="J234" s="33" t="s">
        <v>13</v>
      </c>
      <c r="K234" s="92" t="s">
        <v>12</v>
      </c>
      <c r="L234" s="33" t="s">
        <v>14</v>
      </c>
      <c r="M234" s="92" t="s">
        <v>12</v>
      </c>
      <c r="N234" s="34" t="s">
        <v>11</v>
      </c>
      <c r="O234" s="93" t="s">
        <v>12</v>
      </c>
      <c r="P234" s="34" t="s">
        <v>13</v>
      </c>
      <c r="Q234" s="93" t="s">
        <v>12</v>
      </c>
      <c r="R234" s="34" t="s">
        <v>14</v>
      </c>
      <c r="S234" s="93" t="s">
        <v>12</v>
      </c>
      <c r="T234" s="92" t="s">
        <v>11</v>
      </c>
      <c r="U234" s="94" t="s">
        <v>12</v>
      </c>
      <c r="V234" s="92" t="s">
        <v>13</v>
      </c>
      <c r="W234" s="94" t="s">
        <v>12</v>
      </c>
      <c r="X234" s="92" t="s">
        <v>15</v>
      </c>
      <c r="Y234" s="94" t="s">
        <v>12</v>
      </c>
      <c r="Z234" s="61" t="s">
        <v>11</v>
      </c>
      <c r="AA234" s="93" t="s">
        <v>12</v>
      </c>
      <c r="AB234" s="34" t="s">
        <v>13</v>
      </c>
      <c r="AC234" s="93" t="s">
        <v>12</v>
      </c>
      <c r="AD234" s="34" t="s">
        <v>14</v>
      </c>
      <c r="AE234" s="93" t="s">
        <v>12</v>
      </c>
      <c r="AF234" s="92" t="s">
        <v>11</v>
      </c>
      <c r="AG234" s="92" t="s">
        <v>12</v>
      </c>
      <c r="AH234" s="92" t="s">
        <v>13</v>
      </c>
      <c r="AI234" s="92" t="s">
        <v>12</v>
      </c>
      <c r="AJ234" s="92" t="s">
        <v>14</v>
      </c>
      <c r="AK234" s="92" t="s">
        <v>12</v>
      </c>
      <c r="AL234" s="93" t="s">
        <v>11</v>
      </c>
      <c r="AM234" s="93" t="s">
        <v>12</v>
      </c>
      <c r="AN234" s="93" t="s">
        <v>13</v>
      </c>
      <c r="AO234" s="93" t="s">
        <v>12</v>
      </c>
      <c r="AP234" s="93" t="s">
        <v>14</v>
      </c>
      <c r="AQ234" s="93" t="s">
        <v>12</v>
      </c>
      <c r="AR234" s="92" t="s">
        <v>11</v>
      </c>
      <c r="AS234" s="92" t="s">
        <v>12</v>
      </c>
      <c r="AT234" s="92" t="s">
        <v>13</v>
      </c>
      <c r="AU234" s="92" t="s">
        <v>12</v>
      </c>
      <c r="AV234" s="92" t="s">
        <v>14</v>
      </c>
      <c r="AW234" s="92" t="s">
        <v>12</v>
      </c>
      <c r="AX234" s="93" t="s">
        <v>11</v>
      </c>
      <c r="AY234" s="93" t="s">
        <v>12</v>
      </c>
      <c r="AZ234" s="93" t="s">
        <v>13</v>
      </c>
      <c r="BA234" s="93" t="s">
        <v>12</v>
      </c>
      <c r="BB234" s="93" t="s">
        <v>14</v>
      </c>
      <c r="BC234" s="93" t="s">
        <v>12</v>
      </c>
    </row>
    <row r="235" spans="1:62" x14ac:dyDescent="0.2">
      <c r="A235" s="97" t="s">
        <v>27</v>
      </c>
      <c r="B235" s="36">
        <v>585</v>
      </c>
      <c r="C235" s="37">
        <v>388.16012102633516</v>
      </c>
      <c r="D235" s="36">
        <v>854</v>
      </c>
      <c r="E235" s="37">
        <v>557.48492048985565</v>
      </c>
      <c r="F235" s="36">
        <v>1439</v>
      </c>
      <c r="G235" s="37">
        <v>473.51258148266362</v>
      </c>
      <c r="H235" s="38">
        <v>211</v>
      </c>
      <c r="I235" s="39">
        <v>140.00305219924226</v>
      </c>
      <c r="J235" s="38">
        <v>528</v>
      </c>
      <c r="K235" s="39">
        <v>344.67451758623395</v>
      </c>
      <c r="L235" s="38">
        <v>739</v>
      </c>
      <c r="M235" s="39">
        <v>243.17289625829633</v>
      </c>
      <c r="N235" s="40">
        <v>257</v>
      </c>
      <c r="O235" s="41">
        <v>170.52504462182588</v>
      </c>
      <c r="P235" s="40">
        <v>227</v>
      </c>
      <c r="Q235" s="41">
        <v>148.18393085620284</v>
      </c>
      <c r="R235" s="40">
        <v>484</v>
      </c>
      <c r="S235" s="41">
        <v>159.2634394979911</v>
      </c>
      <c r="T235" s="42">
        <v>12</v>
      </c>
      <c r="U235" s="43">
        <v>7.9622588928479008</v>
      </c>
      <c r="V235" s="42">
        <v>13</v>
      </c>
      <c r="W235" s="43">
        <v>8.4863044102671239</v>
      </c>
      <c r="X235" s="39">
        <v>25</v>
      </c>
      <c r="Y235" s="43">
        <v>8.2264173294416896</v>
      </c>
      <c r="Z235" s="40">
        <v>83</v>
      </c>
      <c r="AA235" s="41">
        <v>55.072290675531313</v>
      </c>
      <c r="AB235" s="40">
        <v>56</v>
      </c>
      <c r="AC235" s="41">
        <v>36.556388228842991</v>
      </c>
      <c r="AD235" s="40">
        <v>139</v>
      </c>
      <c r="AE235" s="41">
        <v>45.738880351695791</v>
      </c>
      <c r="AF235" s="42">
        <v>22</v>
      </c>
      <c r="AG235" s="43">
        <v>14.597474636887819</v>
      </c>
      <c r="AH235" s="42">
        <v>30</v>
      </c>
      <c r="AI235" s="43">
        <v>19.583779408308747</v>
      </c>
      <c r="AJ235" s="42">
        <v>52</v>
      </c>
      <c r="AK235" s="43">
        <v>17.110948045238715</v>
      </c>
      <c r="AL235" s="41"/>
      <c r="AM235" s="41"/>
      <c r="AN235" s="41"/>
      <c r="AO235" s="41"/>
      <c r="AP235" s="41"/>
      <c r="AQ235" s="41"/>
      <c r="AR235" s="39"/>
      <c r="AS235" s="39"/>
      <c r="AT235" s="39"/>
      <c r="AU235" s="39"/>
      <c r="AV235" s="39"/>
      <c r="AW235" s="39"/>
      <c r="AX235" s="41"/>
      <c r="AY235" s="41"/>
      <c r="AZ235" s="41"/>
      <c r="BA235" s="41"/>
      <c r="BB235" s="41"/>
      <c r="BC235" s="41"/>
    </row>
    <row r="236" spans="1:62" x14ac:dyDescent="0.2">
      <c r="A236" s="97" t="s">
        <v>28</v>
      </c>
      <c r="B236" s="36">
        <v>256</v>
      </c>
      <c r="C236" s="37">
        <v>449.77774654321206</v>
      </c>
      <c r="D236" s="36">
        <v>327</v>
      </c>
      <c r="E236" s="37">
        <v>583.03319901579709</v>
      </c>
      <c r="F236" s="36">
        <v>583</v>
      </c>
      <c r="G236" s="37">
        <v>515.91550666796456</v>
      </c>
      <c r="H236" s="38">
        <v>118</v>
      </c>
      <c r="I236" s="39">
        <v>207.31943004726182</v>
      </c>
      <c r="J236" s="38">
        <v>179</v>
      </c>
      <c r="K236" s="39">
        <v>319.15272973647609</v>
      </c>
      <c r="L236" s="38">
        <v>297</v>
      </c>
      <c r="M236" s="39">
        <v>262.82488075537816</v>
      </c>
      <c r="N236" s="40">
        <v>93</v>
      </c>
      <c r="O236" s="41">
        <v>163.39582198640127</v>
      </c>
      <c r="P236" s="40">
        <v>97</v>
      </c>
      <c r="Q236" s="41">
        <v>172.94868594658203</v>
      </c>
      <c r="R236" s="40">
        <v>190</v>
      </c>
      <c r="S236" s="41">
        <v>168.13712910276718</v>
      </c>
      <c r="T236" s="42">
        <v>13</v>
      </c>
      <c r="U236" s="43">
        <v>22.84027619164749</v>
      </c>
      <c r="V236" s="42">
        <v>10</v>
      </c>
      <c r="W236" s="43">
        <v>17.829761437791962</v>
      </c>
      <c r="X236" s="39">
        <v>23</v>
      </c>
      <c r="Y236" s="43">
        <v>20.353441944019185</v>
      </c>
      <c r="Z236" s="40">
        <v>21</v>
      </c>
      <c r="AA236" s="41">
        <v>36.895830771122867</v>
      </c>
      <c r="AB236" s="40">
        <v>33</v>
      </c>
      <c r="AC236" s="41">
        <v>58.838212744713474</v>
      </c>
      <c r="AD236" s="40">
        <v>54</v>
      </c>
      <c r="AE236" s="41">
        <v>47.786341955523298</v>
      </c>
      <c r="AF236" s="42">
        <v>11</v>
      </c>
      <c r="AG236" s="43">
        <v>19.326387546778644</v>
      </c>
      <c r="AH236" s="42">
        <v>8</v>
      </c>
      <c r="AI236" s="43">
        <v>14.26380915023357</v>
      </c>
      <c r="AJ236" s="42">
        <v>19</v>
      </c>
      <c r="AK236" s="43">
        <v>16.813712910276717</v>
      </c>
      <c r="AL236" s="41"/>
      <c r="AM236" s="41"/>
      <c r="AN236" s="41"/>
      <c r="AO236" s="41"/>
      <c r="AP236" s="41"/>
      <c r="AQ236" s="41"/>
      <c r="AR236" s="39"/>
      <c r="AS236" s="39"/>
      <c r="AT236" s="39"/>
      <c r="AU236" s="39"/>
      <c r="AV236" s="39"/>
      <c r="AW236" s="39"/>
      <c r="AX236" s="41"/>
      <c r="AY236" s="41"/>
      <c r="AZ236" s="41"/>
      <c r="BA236" s="41"/>
      <c r="BB236" s="41"/>
      <c r="BC236" s="41"/>
    </row>
    <row r="237" spans="1:62" x14ac:dyDescent="0.2">
      <c r="A237" s="97" t="s">
        <v>29</v>
      </c>
      <c r="B237" s="36">
        <v>1896</v>
      </c>
      <c r="C237" s="37">
        <v>506.03046324740245</v>
      </c>
      <c r="D237" s="36">
        <v>2332</v>
      </c>
      <c r="E237" s="37">
        <v>642.69158796083218</v>
      </c>
      <c r="F237" s="36">
        <v>4228</v>
      </c>
      <c r="G237" s="37">
        <v>573.2648163464537</v>
      </c>
      <c r="H237" s="38">
        <v>710</v>
      </c>
      <c r="I237" s="39">
        <v>189.49453001353152</v>
      </c>
      <c r="J237" s="38">
        <v>1142</v>
      </c>
      <c r="K237" s="39">
        <v>314.73147232044181</v>
      </c>
      <c r="L237" s="38">
        <v>1852</v>
      </c>
      <c r="M237" s="39">
        <v>251.10842948761405</v>
      </c>
      <c r="N237" s="40">
        <v>775</v>
      </c>
      <c r="O237" s="41">
        <v>206.84262078941819</v>
      </c>
      <c r="P237" s="40">
        <v>745</v>
      </c>
      <c r="Q237" s="41">
        <v>205.31956819503429</v>
      </c>
      <c r="R237" s="40">
        <v>1520</v>
      </c>
      <c r="S237" s="41">
        <v>206.09331145851695</v>
      </c>
      <c r="T237" s="42">
        <v>48</v>
      </c>
      <c r="U237" s="43">
        <v>12.810897803731708</v>
      </c>
      <c r="V237" s="42">
        <v>39</v>
      </c>
      <c r="W237" s="43">
        <v>10.748272697458171</v>
      </c>
      <c r="X237" s="39">
        <v>87</v>
      </c>
      <c r="Y237" s="43">
        <v>11.796130326901956</v>
      </c>
      <c r="Z237" s="40">
        <v>319</v>
      </c>
      <c r="AA237" s="41">
        <v>85.139091653966972</v>
      </c>
      <c r="AB237" s="40">
        <v>352</v>
      </c>
      <c r="AC237" s="41">
        <v>97.010051012955799</v>
      </c>
      <c r="AD237" s="40">
        <v>671</v>
      </c>
      <c r="AE237" s="41">
        <v>90.97934999254268</v>
      </c>
      <c r="AF237" s="42">
        <v>44</v>
      </c>
      <c r="AG237" s="43">
        <v>11.743322986754066</v>
      </c>
      <c r="AH237" s="42">
        <v>54</v>
      </c>
      <c r="AI237" s="43">
        <v>14.882223734942082</v>
      </c>
      <c r="AJ237" s="42">
        <v>98</v>
      </c>
      <c r="AK237" s="43">
        <v>13.287595080878067</v>
      </c>
      <c r="AL237" s="41"/>
      <c r="AM237" s="41"/>
      <c r="AN237" s="41"/>
      <c r="AO237" s="41"/>
      <c r="AP237" s="41"/>
      <c r="AQ237" s="41"/>
      <c r="AR237" s="39"/>
      <c r="AS237" s="39"/>
      <c r="AT237" s="39"/>
      <c r="AU237" s="39"/>
      <c r="AV237" s="39"/>
      <c r="AW237" s="39"/>
      <c r="AX237" s="41"/>
      <c r="AY237" s="41"/>
      <c r="AZ237" s="41"/>
      <c r="BA237" s="41"/>
      <c r="BB237" s="41"/>
      <c r="BC237" s="41"/>
    </row>
    <row r="238" spans="1:62" x14ac:dyDescent="0.2">
      <c r="A238" s="97" t="s">
        <v>30</v>
      </c>
      <c r="B238" s="36">
        <v>554</v>
      </c>
      <c r="C238" s="37">
        <v>440.33605430281449</v>
      </c>
      <c r="D238" s="36">
        <v>855</v>
      </c>
      <c r="E238" s="37">
        <v>694.3880451555267</v>
      </c>
      <c r="F238" s="36">
        <v>1409</v>
      </c>
      <c r="G238" s="37">
        <v>565.99301848214247</v>
      </c>
      <c r="H238" s="38">
        <v>248</v>
      </c>
      <c r="I238" s="39">
        <v>197.11794488645847</v>
      </c>
      <c r="J238" s="38">
        <v>505</v>
      </c>
      <c r="K238" s="39">
        <v>410.13562900998943</v>
      </c>
      <c r="L238" s="38">
        <v>753</v>
      </c>
      <c r="M238" s="39">
        <v>302.47888070763184</v>
      </c>
      <c r="N238" s="40">
        <v>202</v>
      </c>
      <c r="O238" s="41">
        <v>160.55574543171215</v>
      </c>
      <c r="P238" s="40">
        <v>223</v>
      </c>
      <c r="Q238" s="41">
        <v>181.109396572728</v>
      </c>
      <c r="R238" s="40">
        <v>425</v>
      </c>
      <c r="S238" s="41">
        <v>170.72181182037656</v>
      </c>
      <c r="T238" s="42">
        <v>10</v>
      </c>
      <c r="U238" s="43">
        <v>7.9483042292926802</v>
      </c>
      <c r="V238" s="42">
        <v>16</v>
      </c>
      <c r="W238" s="43">
        <v>12.99439616665313</v>
      </c>
      <c r="X238" s="39">
        <v>26</v>
      </c>
      <c r="Y238" s="43">
        <v>10.444157899599507</v>
      </c>
      <c r="Z238" s="40">
        <v>76</v>
      </c>
      <c r="AA238" s="41">
        <v>60.407112142624371</v>
      </c>
      <c r="AB238" s="40">
        <v>98</v>
      </c>
      <c r="AC238" s="41">
        <v>79.590676520750421</v>
      </c>
      <c r="AD238" s="40">
        <v>174</v>
      </c>
      <c r="AE238" s="41">
        <v>69.895518251165925</v>
      </c>
      <c r="AF238" s="42">
        <v>18</v>
      </c>
      <c r="AG238" s="43">
        <v>14.306947612726825</v>
      </c>
      <c r="AH238" s="42">
        <v>13</v>
      </c>
      <c r="AI238" s="43">
        <v>10.557946885405668</v>
      </c>
      <c r="AJ238" s="42">
        <v>31</v>
      </c>
      <c r="AK238" s="43">
        <v>12.452649803368642</v>
      </c>
      <c r="AL238" s="41"/>
      <c r="AM238" s="41"/>
      <c r="AN238" s="41"/>
      <c r="AO238" s="41"/>
      <c r="AP238" s="41"/>
      <c r="AQ238" s="41"/>
      <c r="AR238" s="39"/>
      <c r="AS238" s="39"/>
      <c r="AT238" s="39"/>
      <c r="AU238" s="39"/>
      <c r="AV238" s="39"/>
      <c r="AW238" s="39"/>
      <c r="AX238" s="41"/>
      <c r="AY238" s="41"/>
      <c r="AZ238" s="41"/>
      <c r="BA238" s="41"/>
      <c r="BB238" s="41"/>
      <c r="BC238" s="41"/>
    </row>
    <row r="239" spans="1:62" x14ac:dyDescent="0.2">
      <c r="A239" s="97" t="s">
        <v>31</v>
      </c>
      <c r="B239" s="36">
        <v>1430</v>
      </c>
      <c r="C239" s="37">
        <v>417.24049391937626</v>
      </c>
      <c r="D239" s="36">
        <v>1790</v>
      </c>
      <c r="E239" s="37">
        <v>540.67932279159686</v>
      </c>
      <c r="F239" s="36">
        <v>3220</v>
      </c>
      <c r="G239" s="37">
        <v>477.89157797721253</v>
      </c>
      <c r="H239" s="38">
        <v>502</v>
      </c>
      <c r="I239" s="39">
        <v>146.47183772554328</v>
      </c>
      <c r="J239" s="38">
        <v>806</v>
      </c>
      <c r="K239" s="39">
        <v>243.4567230000151</v>
      </c>
      <c r="L239" s="38">
        <v>1308</v>
      </c>
      <c r="M239" s="39">
        <v>194.12490186155094</v>
      </c>
      <c r="N239" s="40">
        <v>671</v>
      </c>
      <c r="O239" s="41">
        <v>195.78207791601503</v>
      </c>
      <c r="P239" s="40">
        <v>696</v>
      </c>
      <c r="Q239" s="41">
        <v>210.23061936477731</v>
      </c>
      <c r="R239" s="40">
        <v>1367</v>
      </c>
      <c r="S239" s="41">
        <v>202.8813003400154</v>
      </c>
      <c r="T239" s="42">
        <v>45</v>
      </c>
      <c r="U239" s="43">
        <v>13.129945612847505</v>
      </c>
      <c r="V239" s="42">
        <v>54</v>
      </c>
      <c r="W239" s="43">
        <v>16.310996330025826</v>
      </c>
      <c r="X239" s="39">
        <v>99</v>
      </c>
      <c r="Y239" s="43">
        <v>14.692939819796287</v>
      </c>
      <c r="Z239" s="40">
        <v>174</v>
      </c>
      <c r="AA239" s="41">
        <v>50.769123036343686</v>
      </c>
      <c r="AB239" s="40">
        <v>190</v>
      </c>
      <c r="AC239" s="41">
        <v>57.390542642683464</v>
      </c>
      <c r="AD239" s="40">
        <v>364</v>
      </c>
      <c r="AE239" s="41">
        <v>54.022526206119679</v>
      </c>
      <c r="AF239" s="42">
        <v>38</v>
      </c>
      <c r="AG239" s="43">
        <v>11.087509628626782</v>
      </c>
      <c r="AH239" s="42">
        <v>44</v>
      </c>
      <c r="AI239" s="43">
        <v>13.290441454095118</v>
      </c>
      <c r="AJ239" s="42">
        <v>82</v>
      </c>
      <c r="AK239" s="43">
        <v>12.169909749730257</v>
      </c>
      <c r="AL239" s="41"/>
      <c r="AM239" s="41"/>
      <c r="AN239" s="41"/>
      <c r="AO239" s="41"/>
      <c r="AP239" s="41"/>
      <c r="AQ239" s="41"/>
      <c r="AR239" s="39"/>
      <c r="AS239" s="39"/>
      <c r="AT239" s="39"/>
      <c r="AU239" s="39"/>
      <c r="AV239" s="39"/>
      <c r="AW239" s="39"/>
      <c r="AX239" s="41"/>
      <c r="AY239" s="41"/>
      <c r="AZ239" s="41"/>
      <c r="BA239" s="41"/>
      <c r="BB239" s="41"/>
      <c r="BC239" s="41"/>
    </row>
    <row r="240" spans="1:62" x14ac:dyDescent="0.2">
      <c r="A240" s="97" t="s">
        <v>32</v>
      </c>
      <c r="B240" s="36">
        <v>2022</v>
      </c>
      <c r="C240" s="37">
        <v>549.83303784113036</v>
      </c>
      <c r="D240" s="36">
        <v>2490</v>
      </c>
      <c r="E240" s="37">
        <v>712.44839041027296</v>
      </c>
      <c r="F240" s="36">
        <v>4512</v>
      </c>
      <c r="G240" s="37">
        <v>629.07199333005235</v>
      </c>
      <c r="H240" s="38">
        <v>873</v>
      </c>
      <c r="I240" s="39">
        <v>237.3908219759183</v>
      </c>
      <c r="J240" s="38">
        <v>1366</v>
      </c>
      <c r="K240" s="39">
        <v>390.84518124515375</v>
      </c>
      <c r="L240" s="38">
        <v>2239</v>
      </c>
      <c r="M240" s="39">
        <v>312.16582293129147</v>
      </c>
      <c r="N240" s="40">
        <v>722</v>
      </c>
      <c r="O240" s="41">
        <v>196.33009560894959</v>
      </c>
      <c r="P240" s="40">
        <v>781</v>
      </c>
      <c r="Q240" s="41">
        <v>223.46272807647517</v>
      </c>
      <c r="R240" s="40">
        <v>1503</v>
      </c>
      <c r="S240" s="41">
        <v>209.55124245901342</v>
      </c>
      <c r="T240" s="42">
        <v>41</v>
      </c>
      <c r="U240" s="43">
        <v>11.148938947322623</v>
      </c>
      <c r="V240" s="42">
        <v>47</v>
      </c>
      <c r="W240" s="43">
        <v>13.447821023808366</v>
      </c>
      <c r="X240" s="39">
        <v>88</v>
      </c>
      <c r="Y240" s="43">
        <v>12.269134621685417</v>
      </c>
      <c r="Z240" s="40">
        <v>333</v>
      </c>
      <c r="AA240" s="41">
        <v>90.551138279473989</v>
      </c>
      <c r="AB240" s="40">
        <v>241</v>
      </c>
      <c r="AC240" s="41">
        <v>68.955848228464177</v>
      </c>
      <c r="AD240" s="40">
        <v>574</v>
      </c>
      <c r="AE240" s="41">
        <v>80.028219009629879</v>
      </c>
      <c r="AF240" s="42">
        <v>53</v>
      </c>
      <c r="AG240" s="43">
        <v>14.412043029465829</v>
      </c>
      <c r="AH240" s="42">
        <v>55</v>
      </c>
      <c r="AI240" s="43">
        <v>15.736811836371492</v>
      </c>
      <c r="AJ240" s="42">
        <v>108</v>
      </c>
      <c r="AK240" s="43">
        <v>15.057574308432104</v>
      </c>
      <c r="AL240" s="41"/>
      <c r="AM240" s="41"/>
      <c r="AN240" s="41"/>
      <c r="AO240" s="41"/>
      <c r="AP240" s="41"/>
      <c r="AQ240" s="41"/>
      <c r="AR240" s="39"/>
      <c r="AS240" s="39"/>
      <c r="AT240" s="39"/>
      <c r="AU240" s="39"/>
      <c r="AV240" s="39"/>
      <c r="AW240" s="39"/>
      <c r="AX240" s="41"/>
      <c r="AY240" s="41"/>
      <c r="AZ240" s="41"/>
      <c r="BA240" s="41"/>
      <c r="BB240" s="41"/>
      <c r="BC240" s="41"/>
    </row>
    <row r="241" spans="1:59" x14ac:dyDescent="0.2">
      <c r="A241" s="97" t="s">
        <v>33</v>
      </c>
      <c r="B241" s="36">
        <v>1372</v>
      </c>
      <c r="C241" s="37">
        <v>394.27440003908259</v>
      </c>
      <c r="D241" s="36">
        <v>1776</v>
      </c>
      <c r="E241" s="37">
        <v>521.15887422640481</v>
      </c>
      <c r="F241" s="36">
        <v>3148</v>
      </c>
      <c r="G241" s="37">
        <v>457.05325512515248</v>
      </c>
      <c r="H241" s="38">
        <v>374</v>
      </c>
      <c r="I241" s="39">
        <v>107.47713237216975</v>
      </c>
      <c r="J241" s="38">
        <v>627</v>
      </c>
      <c r="K241" s="39">
        <v>183.99021066438954</v>
      </c>
      <c r="L241" s="38">
        <v>1001</v>
      </c>
      <c r="M241" s="39">
        <v>145.33364306870317</v>
      </c>
      <c r="N241" s="40">
        <v>749</v>
      </c>
      <c r="O241" s="41">
        <v>215.24163675602978</v>
      </c>
      <c r="P241" s="40">
        <v>764</v>
      </c>
      <c r="Q241" s="41">
        <v>224.19221841721469</v>
      </c>
      <c r="R241" s="40">
        <v>1513</v>
      </c>
      <c r="S241" s="41">
        <v>219.67013183111681</v>
      </c>
      <c r="T241" s="42">
        <v>30</v>
      </c>
      <c r="U241" s="43">
        <v>8.6211603507088022</v>
      </c>
      <c r="V241" s="42">
        <v>30</v>
      </c>
      <c r="W241" s="43">
        <v>8.8033593619325146</v>
      </c>
      <c r="X241" s="39">
        <v>60</v>
      </c>
      <c r="Y241" s="43">
        <v>8.7113072768453446</v>
      </c>
      <c r="Z241" s="40">
        <v>183</v>
      </c>
      <c r="AA241" s="41">
        <v>52.589078139323696</v>
      </c>
      <c r="AB241" s="40">
        <v>306</v>
      </c>
      <c r="AC241" s="41">
        <v>89.794265491711641</v>
      </c>
      <c r="AD241" s="40">
        <v>489</v>
      </c>
      <c r="AE241" s="41">
        <v>70.997154306289559</v>
      </c>
      <c r="AF241" s="42">
        <v>36</v>
      </c>
      <c r="AG241" s="43">
        <v>10.345392420850564</v>
      </c>
      <c r="AH241" s="42">
        <v>49</v>
      </c>
      <c r="AI241" s="43">
        <v>14.378820291156439</v>
      </c>
      <c r="AJ241" s="42">
        <v>85</v>
      </c>
      <c r="AK241" s="43">
        <v>12.341018642197573</v>
      </c>
      <c r="AL241" s="41"/>
      <c r="AM241" s="41"/>
      <c r="AN241" s="41"/>
      <c r="AO241" s="41"/>
      <c r="AP241" s="41"/>
      <c r="AQ241" s="41"/>
      <c r="AR241" s="39"/>
      <c r="AS241" s="39"/>
      <c r="AT241" s="39"/>
      <c r="AU241" s="39"/>
      <c r="AV241" s="39"/>
      <c r="AW241" s="39"/>
      <c r="AX241" s="41"/>
      <c r="AY241" s="41"/>
      <c r="AZ241" s="41"/>
      <c r="BA241" s="41"/>
      <c r="BB241" s="41"/>
      <c r="BC241" s="41"/>
      <c r="BG241" s="21"/>
    </row>
    <row r="242" spans="1:59" x14ac:dyDescent="0.2">
      <c r="A242" s="97" t="s">
        <v>34</v>
      </c>
      <c r="B242" s="36">
        <v>423</v>
      </c>
      <c r="C242" s="37">
        <v>253.93661790043043</v>
      </c>
      <c r="D242" s="36">
        <v>643</v>
      </c>
      <c r="E242" s="37">
        <v>394.35755903097208</v>
      </c>
      <c r="F242" s="36">
        <v>1066</v>
      </c>
      <c r="G242" s="37">
        <v>323.39583832635071</v>
      </c>
      <c r="H242" s="38">
        <v>121</v>
      </c>
      <c r="I242" s="39">
        <v>72.639079824945824</v>
      </c>
      <c r="J242" s="38">
        <v>264</v>
      </c>
      <c r="K242" s="39">
        <v>161.91352345906162</v>
      </c>
      <c r="L242" s="38">
        <v>385</v>
      </c>
      <c r="M242" s="39">
        <v>116.79868457377582</v>
      </c>
      <c r="N242" s="40">
        <v>223</v>
      </c>
      <c r="O242" s="41">
        <v>133.87202314845388</v>
      </c>
      <c r="P242" s="40">
        <v>222</v>
      </c>
      <c r="Q242" s="41">
        <v>136.15455381784727</v>
      </c>
      <c r="R242" s="40">
        <v>445</v>
      </c>
      <c r="S242" s="41">
        <v>135.00107697488374</v>
      </c>
      <c r="T242" s="42">
        <v>9</v>
      </c>
      <c r="U242" s="43">
        <v>5.4029067638389456</v>
      </c>
      <c r="V242" s="42">
        <v>35</v>
      </c>
      <c r="W242" s="43">
        <v>21.465808034345294</v>
      </c>
      <c r="X242" s="39">
        <v>44</v>
      </c>
      <c r="Y242" s="43">
        <v>13.348421094145808</v>
      </c>
      <c r="Z242" s="40">
        <v>60</v>
      </c>
      <c r="AA242" s="41">
        <v>36.019378425592969</v>
      </c>
      <c r="AB242" s="40">
        <v>108</v>
      </c>
      <c r="AC242" s="41">
        <v>66.237350505979762</v>
      </c>
      <c r="AD242" s="40">
        <v>168</v>
      </c>
      <c r="AE242" s="41">
        <v>50.966698723102176</v>
      </c>
      <c r="AF242" s="42">
        <v>10</v>
      </c>
      <c r="AG242" s="43">
        <v>6.0032297375988284</v>
      </c>
      <c r="AH242" s="42">
        <v>14</v>
      </c>
      <c r="AI242" s="43">
        <v>8.5863232137381171</v>
      </c>
      <c r="AJ242" s="42">
        <v>24</v>
      </c>
      <c r="AK242" s="43">
        <v>7.2809569604431683</v>
      </c>
      <c r="AL242" s="41"/>
      <c r="AM242" s="41"/>
      <c r="AN242" s="41"/>
      <c r="AO242" s="41"/>
      <c r="AP242" s="41"/>
      <c r="AQ242" s="41"/>
      <c r="AR242" s="39"/>
      <c r="AS242" s="39"/>
      <c r="AT242" s="39"/>
      <c r="AU242" s="39"/>
      <c r="AV242" s="39"/>
      <c r="AW242" s="39"/>
      <c r="AX242" s="41"/>
      <c r="AY242" s="41"/>
      <c r="AZ242" s="41"/>
      <c r="BA242" s="41"/>
      <c r="BB242" s="41"/>
      <c r="BC242" s="41"/>
    </row>
    <row r="243" spans="1:59" x14ac:dyDescent="0.2">
      <c r="A243" s="97" t="s">
        <v>35</v>
      </c>
      <c r="B243" s="36">
        <v>1633</v>
      </c>
      <c r="C243" s="37">
        <v>464.40993205907358</v>
      </c>
      <c r="D243" s="36">
        <v>2064</v>
      </c>
      <c r="E243" s="37">
        <v>602.91291063218227</v>
      </c>
      <c r="F243" s="36">
        <v>3697</v>
      </c>
      <c r="G243" s="37">
        <v>532.73426546219059</v>
      </c>
      <c r="H243" s="38">
        <v>597</v>
      </c>
      <c r="I243" s="39">
        <v>169.78121827266807</v>
      </c>
      <c r="J243" s="38">
        <v>1068</v>
      </c>
      <c r="K243" s="39">
        <v>311.97237817595476</v>
      </c>
      <c r="L243" s="38">
        <v>1665</v>
      </c>
      <c r="M243" s="39">
        <v>239.9249532038267</v>
      </c>
      <c r="N243" s="40">
        <v>727</v>
      </c>
      <c r="O243" s="41">
        <v>206.75200282115523</v>
      </c>
      <c r="P243" s="40">
        <v>701</v>
      </c>
      <c r="Q243" s="41">
        <v>204.76838679901152</v>
      </c>
      <c r="R243" s="40">
        <v>1428</v>
      </c>
      <c r="S243" s="41">
        <v>205.77347337841715</v>
      </c>
      <c r="T243" s="42">
        <v>43</v>
      </c>
      <c r="U243" s="43">
        <v>12.228797966038067</v>
      </c>
      <c r="V243" s="42">
        <v>33</v>
      </c>
      <c r="W243" s="43">
        <v>9.6395959548750074</v>
      </c>
      <c r="X243" s="39">
        <v>76</v>
      </c>
      <c r="Y243" s="43">
        <v>10.951529395489988</v>
      </c>
      <c r="Z243" s="40">
        <v>207</v>
      </c>
      <c r="AA243" s="41">
        <v>58.868864627206513</v>
      </c>
      <c r="AB243" s="40">
        <v>209</v>
      </c>
      <c r="AC243" s="41">
        <v>61.05077438087504</v>
      </c>
      <c r="AD243" s="40">
        <v>416</v>
      </c>
      <c r="AE243" s="41">
        <v>59.945213533208353</v>
      </c>
      <c r="AF243" s="42">
        <v>59</v>
      </c>
      <c r="AG243" s="43">
        <v>16.779048372005722</v>
      </c>
      <c r="AH243" s="42">
        <v>53</v>
      </c>
      <c r="AI243" s="43">
        <v>15.48177532146592</v>
      </c>
      <c r="AJ243" s="42">
        <v>112</v>
      </c>
      <c r="AK243" s="43">
        <v>16.139095951248404</v>
      </c>
      <c r="AL243" s="41"/>
      <c r="AM243" s="41"/>
      <c r="AN243" s="41"/>
      <c r="AO243" s="41"/>
      <c r="AP243" s="41"/>
      <c r="AQ243" s="41"/>
      <c r="AR243" s="39"/>
      <c r="AS243" s="39"/>
      <c r="AT243" s="39"/>
      <c r="AU243" s="39"/>
      <c r="AV243" s="39"/>
      <c r="AW243" s="39"/>
      <c r="AX243" s="41"/>
      <c r="AY243" s="41"/>
      <c r="AZ243" s="41"/>
      <c r="BA243" s="41"/>
      <c r="BB243" s="41"/>
      <c r="BC243" s="41"/>
    </row>
    <row r="244" spans="1:59" s="3" customFormat="1" ht="15.75" x14ac:dyDescent="0.25">
      <c r="A244" s="98" t="s">
        <v>14</v>
      </c>
      <c r="B244" s="59">
        <v>10227</v>
      </c>
      <c r="C244" s="73">
        <v>447.61323275494192</v>
      </c>
      <c r="D244" s="59">
        <v>13261</v>
      </c>
      <c r="E244" s="73">
        <v>596.8089779224332</v>
      </c>
      <c r="F244" s="59">
        <v>23488</v>
      </c>
      <c r="G244" s="73">
        <v>521.17159765676922</v>
      </c>
      <c r="H244" s="60">
        <v>3754</v>
      </c>
      <c r="I244" s="74">
        <v>164.30429996695531</v>
      </c>
      <c r="J244" s="60">
        <v>6485</v>
      </c>
      <c r="K244" s="74">
        <v>291.85628699396574</v>
      </c>
      <c r="L244" s="60">
        <v>10239</v>
      </c>
      <c r="M244" s="74">
        <v>227.19158669991739</v>
      </c>
      <c r="N244" s="61">
        <v>4419</v>
      </c>
      <c r="O244" s="75">
        <v>193.4098832056408</v>
      </c>
      <c r="P244" s="61">
        <v>4456</v>
      </c>
      <c r="Q244" s="75">
        <v>200.5414980485908</v>
      </c>
      <c r="R244" s="61">
        <v>8875</v>
      </c>
      <c r="S244" s="75">
        <v>196.92600175425011</v>
      </c>
      <c r="T244" s="99">
        <v>251</v>
      </c>
      <c r="U244" s="64">
        <v>10.985716380315871</v>
      </c>
      <c r="V244" s="99">
        <v>277</v>
      </c>
      <c r="W244" s="64">
        <v>12.466336391261143</v>
      </c>
      <c r="X244" s="74">
        <v>528</v>
      </c>
      <c r="Y244" s="64">
        <v>11.715710301548626</v>
      </c>
      <c r="Z244" s="61">
        <v>1456</v>
      </c>
      <c r="AA244" s="75">
        <v>63.725908564700831</v>
      </c>
      <c r="AB244" s="61">
        <v>1593</v>
      </c>
      <c r="AC244" s="75">
        <v>71.692685455880863</v>
      </c>
      <c r="AD244" s="61">
        <v>3049</v>
      </c>
      <c r="AE244" s="75">
        <v>67.653789222389705</v>
      </c>
      <c r="AF244" s="99">
        <v>291</v>
      </c>
      <c r="AG244" s="64">
        <v>12.736428154071389</v>
      </c>
      <c r="AH244" s="99">
        <v>320</v>
      </c>
      <c r="AI244" s="64">
        <v>14.401543845500237</v>
      </c>
      <c r="AJ244" s="99">
        <v>611</v>
      </c>
      <c r="AK244" s="64">
        <v>13.557384458799641</v>
      </c>
      <c r="AL244" s="100">
        <v>12</v>
      </c>
      <c r="AM244" s="65">
        <v>0.52521353212665522</v>
      </c>
      <c r="AN244" s="100">
        <v>74</v>
      </c>
      <c r="AO244" s="65">
        <v>3.3303570142719296</v>
      </c>
      <c r="AP244" s="75">
        <v>86</v>
      </c>
      <c r="AQ244" s="65">
        <v>1.9082406930552687</v>
      </c>
      <c r="AR244" s="99">
        <v>36</v>
      </c>
      <c r="AS244" s="64">
        <v>1.5756405963799656</v>
      </c>
      <c r="AT244" s="99">
        <v>41</v>
      </c>
      <c r="AU244" s="64">
        <v>1.8451978052047178</v>
      </c>
      <c r="AV244" s="74">
        <v>77</v>
      </c>
      <c r="AW244" s="64">
        <v>1.7085410856425081</v>
      </c>
      <c r="AX244" s="100">
        <v>8</v>
      </c>
      <c r="AY244" s="65">
        <v>0.3501423547511035</v>
      </c>
      <c r="AZ244" s="100">
        <v>15</v>
      </c>
      <c r="BA244" s="65">
        <v>0.67507236775782364</v>
      </c>
      <c r="BB244" s="75">
        <v>23</v>
      </c>
      <c r="BC244" s="65">
        <v>0.51034344116594399</v>
      </c>
    </row>
    <row r="245" spans="1:59" x14ac:dyDescent="0.2">
      <c r="D245" s="21"/>
      <c r="F245" s="21"/>
      <c r="H245" s="21"/>
      <c r="J245" s="21"/>
      <c r="L245" s="21"/>
      <c r="N245" s="21"/>
      <c r="O245" s="19"/>
      <c r="P245" s="21"/>
      <c r="Q245" s="19"/>
      <c r="R245" s="21"/>
      <c r="S245" s="19"/>
      <c r="T245" s="21"/>
      <c r="U245" s="21"/>
      <c r="V245" s="20"/>
      <c r="W245" s="21"/>
      <c r="X245" s="20"/>
      <c r="Y245" s="21"/>
      <c r="Z245" s="20"/>
      <c r="AA245" s="19"/>
      <c r="AB245" s="21"/>
      <c r="AC245" s="19"/>
      <c r="AD245" s="21"/>
      <c r="AE245" s="19"/>
      <c r="AF245" s="21"/>
      <c r="AH245" s="20"/>
      <c r="AJ245" s="20"/>
      <c r="AL245" s="20"/>
      <c r="AY245" s="21"/>
      <c r="AZ245" s="21"/>
      <c r="BA245" s="21"/>
      <c r="BB245" s="21"/>
      <c r="BC245" s="21"/>
      <c r="BD245" s="21"/>
    </row>
    <row r="246" spans="1:59" s="3" customFormat="1" ht="15.75" x14ac:dyDescent="0.25">
      <c r="A246" s="80" t="s">
        <v>20</v>
      </c>
      <c r="B246" s="23" t="s">
        <v>9</v>
      </c>
      <c r="C246" s="81"/>
      <c r="D246" s="24"/>
      <c r="E246" s="81"/>
      <c r="F246" s="24"/>
      <c r="G246" s="81"/>
      <c r="H246" s="25" t="s">
        <v>1</v>
      </c>
      <c r="I246" s="82"/>
      <c r="J246" s="26"/>
      <c r="K246" s="82"/>
      <c r="L246" s="26"/>
      <c r="M246" s="103"/>
      <c r="N246" s="27" t="s">
        <v>2</v>
      </c>
      <c r="O246" s="83"/>
      <c r="P246" s="28"/>
      <c r="Q246" s="83"/>
      <c r="R246" s="28"/>
      <c r="S246" s="83"/>
      <c r="T246" s="84" t="s">
        <v>3</v>
      </c>
      <c r="U246" s="85"/>
      <c r="V246" s="82"/>
      <c r="W246" s="85"/>
      <c r="X246" s="82"/>
      <c r="Y246" s="101"/>
      <c r="Z246" s="27" t="s">
        <v>113</v>
      </c>
      <c r="AA246" s="83"/>
      <c r="AB246" s="28"/>
      <c r="AC246" s="83"/>
      <c r="AD246" s="28"/>
      <c r="AE246" s="83"/>
      <c r="AF246" s="84" t="s">
        <v>26</v>
      </c>
      <c r="AG246" s="85"/>
      <c r="AH246" s="82"/>
      <c r="AI246" s="85"/>
      <c r="AJ246" s="82"/>
      <c r="AK246" s="101"/>
      <c r="AL246" s="86" t="s">
        <v>6</v>
      </c>
      <c r="AM246" s="87"/>
      <c r="AN246" s="87"/>
      <c r="AO246" s="87"/>
      <c r="AP246" s="87"/>
      <c r="AQ246" s="89"/>
      <c r="AR246" s="84" t="s">
        <v>7</v>
      </c>
      <c r="AS246" s="88"/>
      <c r="AT246" s="88"/>
      <c r="AU246" s="88"/>
      <c r="AV246" s="88"/>
      <c r="AW246" s="104"/>
      <c r="AX246" s="86" t="s">
        <v>8</v>
      </c>
      <c r="AY246" s="87"/>
      <c r="AZ246" s="87"/>
      <c r="BA246" s="87"/>
      <c r="BB246" s="87"/>
      <c r="BC246" s="89"/>
      <c r="BF246" s="90"/>
    </row>
    <row r="247" spans="1:59" ht="15.75" x14ac:dyDescent="0.25">
      <c r="A247" s="31" t="s">
        <v>23</v>
      </c>
      <c r="B247" s="32" t="s">
        <v>11</v>
      </c>
      <c r="C247" s="91" t="s">
        <v>12</v>
      </c>
      <c r="D247" s="32" t="s">
        <v>13</v>
      </c>
      <c r="E247" s="91" t="s">
        <v>12</v>
      </c>
      <c r="F247" s="32" t="s">
        <v>14</v>
      </c>
      <c r="G247" s="91" t="s">
        <v>12</v>
      </c>
      <c r="H247" s="33" t="s">
        <v>11</v>
      </c>
      <c r="I247" s="92" t="s">
        <v>12</v>
      </c>
      <c r="J247" s="33" t="s">
        <v>13</v>
      </c>
      <c r="K247" s="92" t="s">
        <v>12</v>
      </c>
      <c r="L247" s="33" t="s">
        <v>14</v>
      </c>
      <c r="M247" s="92" t="s">
        <v>12</v>
      </c>
      <c r="N247" s="34" t="s">
        <v>11</v>
      </c>
      <c r="O247" s="93" t="s">
        <v>12</v>
      </c>
      <c r="P247" s="34" t="s">
        <v>13</v>
      </c>
      <c r="Q247" s="93" t="s">
        <v>12</v>
      </c>
      <c r="R247" s="34" t="s">
        <v>14</v>
      </c>
      <c r="S247" s="93" t="s">
        <v>12</v>
      </c>
      <c r="T247" s="92" t="s">
        <v>11</v>
      </c>
      <c r="U247" s="94" t="s">
        <v>12</v>
      </c>
      <c r="V247" s="92" t="s">
        <v>13</v>
      </c>
      <c r="W247" s="94" t="s">
        <v>12</v>
      </c>
      <c r="X247" s="92" t="s">
        <v>15</v>
      </c>
      <c r="Y247" s="94" t="s">
        <v>12</v>
      </c>
      <c r="Z247" s="34" t="s">
        <v>11</v>
      </c>
      <c r="AA247" s="93" t="s">
        <v>12</v>
      </c>
      <c r="AB247" s="34" t="s">
        <v>13</v>
      </c>
      <c r="AC247" s="93" t="s">
        <v>12</v>
      </c>
      <c r="AD247" s="34" t="s">
        <v>14</v>
      </c>
      <c r="AE247" s="93" t="s">
        <v>12</v>
      </c>
      <c r="AF247" s="92" t="s">
        <v>11</v>
      </c>
      <c r="AG247" s="92" t="s">
        <v>12</v>
      </c>
      <c r="AH247" s="92" t="s">
        <v>13</v>
      </c>
      <c r="AI247" s="92" t="s">
        <v>12</v>
      </c>
      <c r="AJ247" s="92" t="s">
        <v>14</v>
      </c>
      <c r="AK247" s="92" t="s">
        <v>12</v>
      </c>
      <c r="AL247" s="93" t="s">
        <v>11</v>
      </c>
      <c r="AM247" s="93" t="s">
        <v>12</v>
      </c>
      <c r="AN247" s="93" t="s">
        <v>13</v>
      </c>
      <c r="AO247" s="93" t="s">
        <v>12</v>
      </c>
      <c r="AP247" s="93" t="s">
        <v>14</v>
      </c>
      <c r="AQ247" s="93" t="s">
        <v>12</v>
      </c>
      <c r="AR247" s="92" t="s">
        <v>11</v>
      </c>
      <c r="AS247" s="92" t="s">
        <v>12</v>
      </c>
      <c r="AT247" s="92" t="s">
        <v>13</v>
      </c>
      <c r="AU247" s="92" t="s">
        <v>12</v>
      </c>
      <c r="AV247" s="92" t="s">
        <v>14</v>
      </c>
      <c r="AW247" s="92" t="s">
        <v>12</v>
      </c>
      <c r="AX247" s="93" t="s">
        <v>11</v>
      </c>
      <c r="AY247" s="93" t="s">
        <v>12</v>
      </c>
      <c r="AZ247" s="93" t="s">
        <v>13</v>
      </c>
      <c r="BA247" s="93" t="s">
        <v>12</v>
      </c>
      <c r="BB247" s="93" t="s">
        <v>14</v>
      </c>
      <c r="BC247" s="93" t="s">
        <v>12</v>
      </c>
    </row>
    <row r="248" spans="1:59" x14ac:dyDescent="0.2">
      <c r="A248" s="97" t="s">
        <v>27</v>
      </c>
      <c r="B248" s="36">
        <v>574</v>
      </c>
      <c r="C248" s="37">
        <v>374.96978684208807</v>
      </c>
      <c r="D248" s="36">
        <v>818</v>
      </c>
      <c r="E248" s="37">
        <v>532.48968219870062</v>
      </c>
      <c r="F248" s="36">
        <v>1392</v>
      </c>
      <c r="G248" s="37">
        <v>453.86814999820672</v>
      </c>
      <c r="H248" s="38">
        <v>241</v>
      </c>
      <c r="I248" s="39">
        <v>157.4350498762077</v>
      </c>
      <c r="J248" s="38">
        <v>441</v>
      </c>
      <c r="K248" s="39">
        <v>287.07573331250245</v>
      </c>
      <c r="L248" s="38">
        <v>682</v>
      </c>
      <c r="M248" s="39">
        <v>222.3693091226846</v>
      </c>
      <c r="N248" s="40">
        <v>206</v>
      </c>
      <c r="O248" s="41">
        <v>134.57103848339744</v>
      </c>
      <c r="P248" s="40">
        <v>269</v>
      </c>
      <c r="Q248" s="41">
        <v>175.10968766680986</v>
      </c>
      <c r="R248" s="40">
        <v>475</v>
      </c>
      <c r="S248" s="41">
        <v>154.87598509277888</v>
      </c>
      <c r="T248" s="42">
        <v>18</v>
      </c>
      <c r="U248" s="43">
        <v>11.758634430588128</v>
      </c>
      <c r="V248" s="42">
        <v>16</v>
      </c>
      <c r="W248" s="43">
        <v>10.415446106576052</v>
      </c>
      <c r="X248" s="39">
        <v>34</v>
      </c>
      <c r="Y248" s="43">
        <v>11.085859985588382</v>
      </c>
      <c r="Z248" s="40">
        <v>89</v>
      </c>
      <c r="AA248" s="41">
        <v>58.139914684574627</v>
      </c>
      <c r="AB248" s="40">
        <v>68</v>
      </c>
      <c r="AC248" s="41">
        <v>44.265645952948219</v>
      </c>
      <c r="AD248" s="40">
        <v>157</v>
      </c>
      <c r="AE248" s="41">
        <v>51.190588756981647</v>
      </c>
      <c r="AF248" s="42">
        <v>20</v>
      </c>
      <c r="AG248" s="43">
        <v>13.06514936732014</v>
      </c>
      <c r="AH248" s="42">
        <v>24</v>
      </c>
      <c r="AI248" s="43">
        <v>15.623169159864078</v>
      </c>
      <c r="AJ248" s="42">
        <v>44</v>
      </c>
      <c r="AK248" s="43">
        <v>14.346407040173201</v>
      </c>
      <c r="AL248" s="41"/>
      <c r="AM248" s="41"/>
      <c r="AN248" s="41"/>
      <c r="AO248" s="41"/>
      <c r="AP248" s="41"/>
      <c r="AQ248" s="41"/>
      <c r="AR248" s="39"/>
      <c r="AS248" s="39"/>
      <c r="AT248" s="39"/>
      <c r="AU248" s="39"/>
      <c r="AV248" s="39"/>
      <c r="AW248" s="39"/>
      <c r="AX248" s="41"/>
      <c r="AY248" s="41"/>
      <c r="AZ248" s="41"/>
      <c r="BA248" s="41"/>
      <c r="BB248" s="41"/>
      <c r="BC248" s="41"/>
    </row>
    <row r="249" spans="1:59" x14ac:dyDescent="0.2">
      <c r="A249" s="97" t="s">
        <v>28</v>
      </c>
      <c r="B249" s="36">
        <v>273</v>
      </c>
      <c r="C249" s="37">
        <v>486.31893971782813</v>
      </c>
      <c r="D249" s="36">
        <v>269</v>
      </c>
      <c r="E249" s="37">
        <v>501.69719124174719</v>
      </c>
      <c r="F249" s="36">
        <v>542</v>
      </c>
      <c r="G249" s="37">
        <v>484.70756573063846</v>
      </c>
      <c r="H249" s="38">
        <v>110</v>
      </c>
      <c r="I249" s="39">
        <v>195.95268633319083</v>
      </c>
      <c r="J249" s="38">
        <v>145</v>
      </c>
      <c r="K249" s="39">
        <v>270.43157148718717</v>
      </c>
      <c r="L249" s="38">
        <v>255</v>
      </c>
      <c r="M249" s="39">
        <v>228.04507243784653</v>
      </c>
      <c r="N249" s="40">
        <v>109</v>
      </c>
      <c r="O249" s="41">
        <v>194.17129827561638</v>
      </c>
      <c r="P249" s="40">
        <v>94</v>
      </c>
      <c r="Q249" s="41">
        <v>175.31426013652131</v>
      </c>
      <c r="R249" s="40">
        <v>203</v>
      </c>
      <c r="S249" s="41">
        <v>181.54176354856017</v>
      </c>
      <c r="T249" s="42">
        <v>3</v>
      </c>
      <c r="U249" s="43">
        <v>5.344164172723386</v>
      </c>
      <c r="V249" s="42">
        <v>3</v>
      </c>
      <c r="W249" s="43">
        <v>9.9671083828628184</v>
      </c>
      <c r="X249" s="39">
        <v>12.967108382862818</v>
      </c>
      <c r="Y249" s="43">
        <v>11.596412433252386</v>
      </c>
      <c r="Z249" s="40">
        <v>36</v>
      </c>
      <c r="AA249" s="41">
        <v>64.129970072680635</v>
      </c>
      <c r="AB249" s="40">
        <v>24</v>
      </c>
      <c r="AC249" s="41">
        <v>44.761087694430977</v>
      </c>
      <c r="AD249" s="40">
        <v>60</v>
      </c>
      <c r="AE249" s="41">
        <v>53.657664103022711</v>
      </c>
      <c r="AF249" s="42">
        <v>15</v>
      </c>
      <c r="AG249" s="43">
        <v>26.720820863616932</v>
      </c>
      <c r="AH249" s="42">
        <v>3</v>
      </c>
      <c r="AI249" s="43">
        <v>5.5951359618038721</v>
      </c>
      <c r="AJ249" s="42">
        <v>18</v>
      </c>
      <c r="AK249" s="43">
        <v>16.097299230906813</v>
      </c>
      <c r="AL249" s="41"/>
      <c r="AM249" s="41"/>
      <c r="AN249" s="41"/>
      <c r="AO249" s="41"/>
      <c r="AP249" s="41"/>
      <c r="AQ249" s="41"/>
      <c r="AR249" s="39"/>
      <c r="AS249" s="39"/>
      <c r="AT249" s="39"/>
      <c r="AU249" s="39"/>
      <c r="AV249" s="39"/>
      <c r="AW249" s="39"/>
      <c r="AX249" s="41"/>
      <c r="AY249" s="41"/>
      <c r="AZ249" s="41"/>
      <c r="BA249" s="41"/>
      <c r="BB249" s="41"/>
      <c r="BC249" s="41"/>
    </row>
    <row r="250" spans="1:59" x14ac:dyDescent="0.2">
      <c r="A250" s="97" t="s">
        <v>29</v>
      </c>
      <c r="B250" s="36">
        <v>1839</v>
      </c>
      <c r="C250" s="37">
        <v>496.43130945568021</v>
      </c>
      <c r="D250" s="36">
        <v>2175</v>
      </c>
      <c r="E250" s="37">
        <v>605.21233909699538</v>
      </c>
      <c r="F250" s="36">
        <v>4014</v>
      </c>
      <c r="G250" s="37">
        <v>549.9971225860553</v>
      </c>
      <c r="H250" s="38">
        <v>697</v>
      </c>
      <c r="I250" s="39">
        <v>188.15259526406152</v>
      </c>
      <c r="J250" s="38">
        <v>1100</v>
      </c>
      <c r="K250" s="39">
        <v>306.08440138238842</v>
      </c>
      <c r="L250" s="38">
        <v>1797</v>
      </c>
      <c r="M250" s="39">
        <v>246.22442184532667</v>
      </c>
      <c r="N250" s="40">
        <v>865</v>
      </c>
      <c r="O250" s="41">
        <v>233.50357948839772</v>
      </c>
      <c r="P250" s="40">
        <v>768</v>
      </c>
      <c r="Q250" s="41">
        <v>213.70256387424939</v>
      </c>
      <c r="R250" s="40">
        <v>1633</v>
      </c>
      <c r="S250" s="41">
        <v>223.75318913378879</v>
      </c>
      <c r="T250" s="42">
        <v>57</v>
      </c>
      <c r="U250" s="43">
        <v>15.386941076114068</v>
      </c>
      <c r="V250" s="42">
        <v>53</v>
      </c>
      <c r="W250" s="43">
        <v>14.747702975696898</v>
      </c>
      <c r="X250" s="39">
        <v>110</v>
      </c>
      <c r="Y250" s="43">
        <v>15.072168282129068</v>
      </c>
      <c r="Z250" s="40">
        <v>180</v>
      </c>
      <c r="AA250" s="41">
        <v>48.59034024036022</v>
      </c>
      <c r="AB250" s="40">
        <v>207</v>
      </c>
      <c r="AC250" s="41">
        <v>57.599519169231279</v>
      </c>
      <c r="AD250" s="40">
        <v>387</v>
      </c>
      <c r="AE250" s="41">
        <v>53.026628410763173</v>
      </c>
      <c r="AF250" s="42">
        <v>40</v>
      </c>
      <c r="AG250" s="43">
        <v>10.797853386746715</v>
      </c>
      <c r="AH250" s="42">
        <v>47</v>
      </c>
      <c r="AI250" s="43">
        <v>13.078151695429325</v>
      </c>
      <c r="AJ250" s="42">
        <v>87</v>
      </c>
      <c r="AK250" s="43">
        <v>11.920714914047535</v>
      </c>
      <c r="AL250" s="41"/>
      <c r="AM250" s="41"/>
      <c r="AN250" s="41"/>
      <c r="AO250" s="41"/>
      <c r="AP250" s="41"/>
      <c r="AQ250" s="41"/>
      <c r="AR250" s="39"/>
      <c r="AS250" s="39"/>
      <c r="AT250" s="39"/>
      <c r="AU250" s="39"/>
      <c r="AV250" s="39"/>
      <c r="AW250" s="39"/>
      <c r="AX250" s="41"/>
      <c r="AY250" s="41"/>
      <c r="AZ250" s="41"/>
      <c r="BA250" s="41"/>
      <c r="BB250" s="41"/>
      <c r="BC250" s="41"/>
    </row>
    <row r="251" spans="1:59" x14ac:dyDescent="0.2">
      <c r="A251" s="97" t="s">
        <v>30</v>
      </c>
      <c r="B251" s="36">
        <v>553</v>
      </c>
      <c r="C251" s="37">
        <v>446.73511758100608</v>
      </c>
      <c r="D251" s="36">
        <v>849</v>
      </c>
      <c r="E251" s="37">
        <v>689.86251503233984</v>
      </c>
      <c r="F251" s="36">
        <v>1402</v>
      </c>
      <c r="G251" s="37">
        <v>567.94474489072536</v>
      </c>
      <c r="H251" s="38">
        <v>240</v>
      </c>
      <c r="I251" s="39">
        <v>193.88142535161205</v>
      </c>
      <c r="J251" s="38">
        <v>546</v>
      </c>
      <c r="K251" s="39">
        <v>443.65716514447297</v>
      </c>
      <c r="L251" s="38">
        <v>786</v>
      </c>
      <c r="M251" s="39">
        <v>318.4055417147718</v>
      </c>
      <c r="N251" s="40">
        <v>195</v>
      </c>
      <c r="O251" s="41">
        <v>157.52865809818479</v>
      </c>
      <c r="P251" s="40">
        <v>155</v>
      </c>
      <c r="Q251" s="41">
        <v>125.94663113075698</v>
      </c>
      <c r="R251" s="40">
        <v>350</v>
      </c>
      <c r="S251" s="41">
        <v>141.78363816815539</v>
      </c>
      <c r="T251" s="42">
        <v>23</v>
      </c>
      <c r="U251" s="43">
        <v>18.58030326286282</v>
      </c>
      <c r="V251" s="42">
        <v>23</v>
      </c>
      <c r="W251" s="43">
        <v>18.688854941983294</v>
      </c>
      <c r="X251" s="39">
        <v>46</v>
      </c>
      <c r="Y251" s="43">
        <v>18.634421016386138</v>
      </c>
      <c r="Z251" s="40">
        <v>85</v>
      </c>
      <c r="AA251" s="41">
        <v>68.666338145362602</v>
      </c>
      <c r="AB251" s="40">
        <v>104</v>
      </c>
      <c r="AC251" s="41">
        <v>84.506126694185326</v>
      </c>
      <c r="AD251" s="40">
        <v>189</v>
      </c>
      <c r="AE251" s="41">
        <v>76.563164610803909</v>
      </c>
      <c r="AF251" s="42">
        <v>10</v>
      </c>
      <c r="AG251" s="43">
        <v>8.0783927229838355</v>
      </c>
      <c r="AH251" s="42">
        <v>21</v>
      </c>
      <c r="AI251" s="43">
        <v>17.063737120941269</v>
      </c>
      <c r="AJ251" s="42">
        <v>31</v>
      </c>
      <c r="AK251" s="43">
        <v>12.55797938060805</v>
      </c>
      <c r="AL251" s="41"/>
      <c r="AM251" s="41"/>
      <c r="AN251" s="41"/>
      <c r="AO251" s="41"/>
      <c r="AP251" s="41"/>
      <c r="AQ251" s="41"/>
      <c r="AR251" s="39"/>
      <c r="AS251" s="39"/>
      <c r="AT251" s="39"/>
      <c r="AU251" s="39"/>
      <c r="AV251" s="39"/>
      <c r="AW251" s="39"/>
      <c r="AX251" s="41"/>
      <c r="AY251" s="41"/>
      <c r="AZ251" s="41"/>
      <c r="BA251" s="41"/>
      <c r="BB251" s="41"/>
      <c r="BC251" s="41"/>
    </row>
    <row r="252" spans="1:59" x14ac:dyDescent="0.2">
      <c r="A252" s="97" t="s">
        <v>31</v>
      </c>
      <c r="B252" s="36">
        <v>1433</v>
      </c>
      <c r="C252" s="37">
        <v>421.57970298194829</v>
      </c>
      <c r="D252" s="36">
        <v>1804</v>
      </c>
      <c r="E252" s="37">
        <v>549.73518853722908</v>
      </c>
      <c r="F252" s="36">
        <v>3237</v>
      </c>
      <c r="G252" s="37">
        <v>484.5300642148278</v>
      </c>
      <c r="H252" s="38">
        <v>443</v>
      </c>
      <c r="I252" s="39">
        <v>130.32784956106286</v>
      </c>
      <c r="J252" s="38">
        <v>725</v>
      </c>
      <c r="K252" s="39">
        <v>220.93016169040524</v>
      </c>
      <c r="L252" s="38">
        <v>1168</v>
      </c>
      <c r="M252" s="39">
        <v>174.83197868486835</v>
      </c>
      <c r="N252" s="40">
        <v>720</v>
      </c>
      <c r="O252" s="41">
        <v>211.81952976064395</v>
      </c>
      <c r="P252" s="40">
        <v>751</v>
      </c>
      <c r="Q252" s="41">
        <v>228.85317438550942</v>
      </c>
      <c r="R252" s="40">
        <v>1471</v>
      </c>
      <c r="S252" s="41">
        <v>220.18650740191896</v>
      </c>
      <c r="T252" s="42">
        <v>36</v>
      </c>
      <c r="U252" s="43">
        <v>10.590976488032197</v>
      </c>
      <c r="V252" s="42">
        <v>40</v>
      </c>
      <c r="W252" s="43">
        <v>12.189250300160289</v>
      </c>
      <c r="X252" s="39">
        <v>76</v>
      </c>
      <c r="Y252" s="43">
        <v>11.37605340757705</v>
      </c>
      <c r="Z252" s="40">
        <v>171</v>
      </c>
      <c r="AA252" s="41">
        <v>50.307138318152937</v>
      </c>
      <c r="AB252" s="40">
        <v>230</v>
      </c>
      <c r="AC252" s="41">
        <v>70.088189225921667</v>
      </c>
      <c r="AD252" s="40">
        <v>401</v>
      </c>
      <c r="AE252" s="41">
        <v>60.023650216294698</v>
      </c>
      <c r="AF252" s="42">
        <v>63</v>
      </c>
      <c r="AG252" s="43">
        <v>18.534208854056345</v>
      </c>
      <c r="AH252" s="42">
        <v>58</v>
      </c>
      <c r="AI252" s="43">
        <v>17.674412935232418</v>
      </c>
      <c r="AJ252" s="42">
        <v>121</v>
      </c>
      <c r="AK252" s="43">
        <v>18.111874504168725</v>
      </c>
      <c r="AL252" s="41"/>
      <c r="AM252" s="41"/>
      <c r="AN252" s="41"/>
      <c r="AO252" s="41"/>
      <c r="AP252" s="41"/>
      <c r="AQ252" s="41"/>
      <c r="AR252" s="39"/>
      <c r="AS252" s="39"/>
      <c r="AT252" s="39"/>
      <c r="AU252" s="39"/>
      <c r="AV252" s="39"/>
      <c r="AW252" s="39"/>
      <c r="AX252" s="41"/>
      <c r="AY252" s="41"/>
      <c r="AZ252" s="41"/>
      <c r="BA252" s="41"/>
      <c r="BB252" s="41"/>
      <c r="BC252" s="41"/>
    </row>
    <row r="253" spans="1:59" x14ac:dyDescent="0.2">
      <c r="A253" s="97" t="s">
        <v>32</v>
      </c>
      <c r="B253" s="36">
        <v>1937</v>
      </c>
      <c r="C253" s="37">
        <v>538.21702066175408</v>
      </c>
      <c r="D253" s="36">
        <v>2426</v>
      </c>
      <c r="E253" s="37">
        <v>702.00009259687954</v>
      </c>
      <c r="F253" s="36">
        <v>4363</v>
      </c>
      <c r="G253" s="37">
        <v>618.44768638479547</v>
      </c>
      <c r="H253" s="38">
        <v>766</v>
      </c>
      <c r="I253" s="39">
        <v>212.84163026685783</v>
      </c>
      <c r="J253" s="38">
        <v>1313</v>
      </c>
      <c r="K253" s="39">
        <v>379.93657113755268</v>
      </c>
      <c r="L253" s="38">
        <v>2079</v>
      </c>
      <c r="M253" s="39">
        <v>294.69464588448085</v>
      </c>
      <c r="N253" s="40">
        <v>770</v>
      </c>
      <c r="O253" s="41">
        <v>213.95307481133227</v>
      </c>
      <c r="P253" s="40">
        <v>820</v>
      </c>
      <c r="Q253" s="41">
        <v>237.27950368072598</v>
      </c>
      <c r="R253" s="40">
        <v>1590</v>
      </c>
      <c r="S253" s="41">
        <v>225.37974360573571</v>
      </c>
      <c r="T253" s="42">
        <v>43</v>
      </c>
      <c r="U253" s="43">
        <v>11.948028853100373</v>
      </c>
      <c r="V253" s="42">
        <v>30</v>
      </c>
      <c r="W253" s="43">
        <v>8.6809574517338763</v>
      </c>
      <c r="X253" s="39">
        <v>73</v>
      </c>
      <c r="Y253" s="43">
        <v>10.347623448565225</v>
      </c>
      <c r="Z253" s="40">
        <v>308</v>
      </c>
      <c r="AA253" s="41">
        <v>85.581229924532906</v>
      </c>
      <c r="AB253" s="40">
        <v>231</v>
      </c>
      <c r="AC253" s="41">
        <v>66.84337237835085</v>
      </c>
      <c r="AD253" s="40">
        <v>539</v>
      </c>
      <c r="AE253" s="41">
        <v>76.402315599680222</v>
      </c>
      <c r="AF253" s="42">
        <v>50</v>
      </c>
      <c r="AG253" s="43">
        <v>13.893056805930668</v>
      </c>
      <c r="AH253" s="42">
        <v>32</v>
      </c>
      <c r="AI253" s="43">
        <v>9.2596879485161363</v>
      </c>
      <c r="AJ253" s="42">
        <v>82</v>
      </c>
      <c r="AK253" s="43">
        <v>11.623357846333539</v>
      </c>
      <c r="AL253" s="41"/>
      <c r="AM253" s="41"/>
      <c r="AN253" s="41"/>
      <c r="AO253" s="41"/>
      <c r="AP253" s="41"/>
      <c r="AQ253" s="41"/>
      <c r="AR253" s="39"/>
      <c r="AS253" s="39"/>
      <c r="AT253" s="39"/>
      <c r="AU253" s="39"/>
      <c r="AV253" s="39"/>
      <c r="AW253" s="39"/>
      <c r="AX253" s="41"/>
      <c r="AY253" s="41"/>
      <c r="AZ253" s="41"/>
      <c r="BA253" s="41"/>
      <c r="BB253" s="41"/>
      <c r="BC253" s="41"/>
    </row>
    <row r="254" spans="1:59" x14ac:dyDescent="0.2">
      <c r="A254" s="97" t="s">
        <v>33</v>
      </c>
      <c r="B254" s="36">
        <v>1681</v>
      </c>
      <c r="C254" s="37">
        <v>485.73145783007197</v>
      </c>
      <c r="D254" s="36">
        <v>2085</v>
      </c>
      <c r="E254" s="37">
        <v>611.02303131895985</v>
      </c>
      <c r="F254" s="36">
        <v>3766</v>
      </c>
      <c r="G254" s="37">
        <v>547.93563865928911</v>
      </c>
      <c r="H254" s="38">
        <v>697</v>
      </c>
      <c r="I254" s="39">
        <v>201.40084836856644</v>
      </c>
      <c r="J254" s="38">
        <v>948</v>
      </c>
      <c r="K254" s="39">
        <v>277.81766603854868</v>
      </c>
      <c r="L254" s="38">
        <v>1645</v>
      </c>
      <c r="M254" s="39">
        <v>239.33991651474523</v>
      </c>
      <c r="N254" s="40">
        <v>720</v>
      </c>
      <c r="O254" s="41">
        <v>208.04678741085772</v>
      </c>
      <c r="P254" s="40">
        <v>723</v>
      </c>
      <c r="Q254" s="41">
        <v>211.87992884585515</v>
      </c>
      <c r="R254" s="40">
        <v>1443</v>
      </c>
      <c r="S254" s="41">
        <v>209.94984773907439</v>
      </c>
      <c r="T254" s="42">
        <v>27</v>
      </c>
      <c r="U254" s="43">
        <v>7.8017545279071649</v>
      </c>
      <c r="V254" s="42">
        <v>39</v>
      </c>
      <c r="W254" s="43">
        <v>11.429207780066875</v>
      </c>
      <c r="X254" s="39">
        <v>66</v>
      </c>
      <c r="Y254" s="43">
        <v>9.6026957385855223</v>
      </c>
      <c r="Z254" s="40">
        <v>207</v>
      </c>
      <c r="AA254" s="41">
        <v>59.813451380621594</v>
      </c>
      <c r="AB254" s="40">
        <v>330</v>
      </c>
      <c r="AC254" s="41">
        <v>96.708681215950477</v>
      </c>
      <c r="AD254" s="40">
        <v>537</v>
      </c>
      <c r="AE254" s="41">
        <v>78.131024418491293</v>
      </c>
      <c r="AF254" s="42">
        <v>30</v>
      </c>
      <c r="AG254" s="43">
        <v>8.6686161421190722</v>
      </c>
      <c r="AH254" s="42">
        <v>45</v>
      </c>
      <c r="AI254" s="43">
        <v>13.187547438538703</v>
      </c>
      <c r="AJ254" s="42">
        <v>75</v>
      </c>
      <c r="AK254" s="43">
        <v>10.912154248392639</v>
      </c>
      <c r="AL254" s="41"/>
      <c r="AM254" s="41"/>
      <c r="AN254" s="41"/>
      <c r="AO254" s="41"/>
      <c r="AP254" s="41"/>
      <c r="AQ254" s="41"/>
      <c r="AR254" s="39"/>
      <c r="AS254" s="39"/>
      <c r="AT254" s="39"/>
      <c r="AU254" s="39"/>
      <c r="AV254" s="39"/>
      <c r="AW254" s="39"/>
      <c r="AX254" s="41"/>
      <c r="AY254" s="41"/>
      <c r="AZ254" s="41"/>
      <c r="BA254" s="41"/>
      <c r="BB254" s="41"/>
      <c r="BC254" s="41"/>
    </row>
    <row r="255" spans="1:59" x14ac:dyDescent="0.2">
      <c r="A255" s="97" t="s">
        <v>34</v>
      </c>
      <c r="B255" s="36">
        <v>748</v>
      </c>
      <c r="C255" s="37">
        <v>481.48100467319802</v>
      </c>
      <c r="D255" s="36">
        <v>979</v>
      </c>
      <c r="E255" s="37">
        <v>647.1572016896157</v>
      </c>
      <c r="F255" s="36">
        <v>1727</v>
      </c>
      <c r="G255" s="37">
        <v>563.21767857783459</v>
      </c>
      <c r="H255" s="38">
        <v>339</v>
      </c>
      <c r="I255" s="39">
        <v>218.21131094146273</v>
      </c>
      <c r="J255" s="38">
        <v>653</v>
      </c>
      <c r="K255" s="39">
        <v>431.65848080012165</v>
      </c>
      <c r="L255" s="38">
        <v>992</v>
      </c>
      <c r="M255" s="39">
        <v>323.51588717383436</v>
      </c>
      <c r="N255" s="40">
        <v>251</v>
      </c>
      <c r="O255" s="41">
        <v>161.56648686226296</v>
      </c>
      <c r="P255" s="40">
        <v>222</v>
      </c>
      <c r="Q255" s="41">
        <v>146.75066269161869</v>
      </c>
      <c r="R255" s="40">
        <v>473</v>
      </c>
      <c r="S255" s="41">
        <v>154.25707120284642</v>
      </c>
      <c r="T255" s="42">
        <v>20</v>
      </c>
      <c r="U255" s="43">
        <v>12.873823654363584</v>
      </c>
      <c r="V255" s="42">
        <v>11</v>
      </c>
      <c r="W255" s="43">
        <v>7.2714292324675931</v>
      </c>
      <c r="X255" s="39">
        <v>31</v>
      </c>
      <c r="Y255" s="43">
        <v>10.109871474182324</v>
      </c>
      <c r="Z255" s="40">
        <v>129</v>
      </c>
      <c r="AA255" s="41">
        <v>83.036162570645118</v>
      </c>
      <c r="AB255" s="40">
        <v>70</v>
      </c>
      <c r="AC255" s="41">
        <v>46.272731479339228</v>
      </c>
      <c r="AD255" s="40">
        <v>199</v>
      </c>
      <c r="AE255" s="41">
        <v>64.898852366525233</v>
      </c>
      <c r="AF255" s="42">
        <v>9</v>
      </c>
      <c r="AG255" s="43">
        <v>5.7932206444636121</v>
      </c>
      <c r="AH255" s="42">
        <v>23</v>
      </c>
      <c r="AI255" s="43">
        <v>15.203897486068604</v>
      </c>
      <c r="AJ255" s="42">
        <v>32</v>
      </c>
      <c r="AK255" s="43">
        <v>10.43599636044627</v>
      </c>
      <c r="AL255" s="41"/>
      <c r="AM255" s="41"/>
      <c r="AN255" s="41"/>
      <c r="AO255" s="41"/>
      <c r="AP255" s="41"/>
      <c r="AQ255" s="41"/>
      <c r="AR255" s="39"/>
      <c r="AS255" s="39"/>
      <c r="AT255" s="39"/>
      <c r="AU255" s="39"/>
      <c r="AV255" s="39"/>
      <c r="AW255" s="39"/>
      <c r="AX255" s="41"/>
      <c r="AY255" s="41"/>
      <c r="AZ255" s="41"/>
      <c r="BA255" s="41"/>
      <c r="BB255" s="41"/>
      <c r="BC255" s="41"/>
    </row>
    <row r="256" spans="1:59" x14ac:dyDescent="0.2">
      <c r="A256" s="97" t="s">
        <v>35</v>
      </c>
      <c r="B256" s="36">
        <v>1530</v>
      </c>
      <c r="C256" s="37">
        <v>441.15230134450536</v>
      </c>
      <c r="D256" s="36">
        <v>1868</v>
      </c>
      <c r="E256" s="37">
        <v>548.60499265785609</v>
      </c>
      <c r="F256" s="36">
        <v>3398</v>
      </c>
      <c r="G256" s="37">
        <v>494.38470346374828</v>
      </c>
      <c r="H256" s="38">
        <v>646</v>
      </c>
      <c r="I256" s="39">
        <v>186.26430501212448</v>
      </c>
      <c r="J256" s="38">
        <v>1037</v>
      </c>
      <c r="K256" s="39">
        <v>304.55212922173274</v>
      </c>
      <c r="L256" s="38">
        <v>1683</v>
      </c>
      <c r="M256" s="39">
        <v>244.86446613581174</v>
      </c>
      <c r="N256" s="40">
        <v>650</v>
      </c>
      <c r="O256" s="41">
        <v>187.41764436204477</v>
      </c>
      <c r="P256" s="40">
        <v>616</v>
      </c>
      <c r="Q256" s="41">
        <v>180.91042584434655</v>
      </c>
      <c r="R256" s="40">
        <v>1266</v>
      </c>
      <c r="S256" s="41">
        <v>184.19394778843593</v>
      </c>
      <c r="T256" s="42">
        <v>44</v>
      </c>
      <c r="U256" s="43">
        <v>12.686732849123031</v>
      </c>
      <c r="V256" s="42">
        <v>38</v>
      </c>
      <c r="W256" s="43">
        <v>11.16005873715125</v>
      </c>
      <c r="X256" s="39">
        <v>82</v>
      </c>
      <c r="Y256" s="43">
        <v>11.930413679819704</v>
      </c>
      <c r="Z256" s="40">
        <v>141</v>
      </c>
      <c r="AA256" s="41">
        <v>40.655212084689708</v>
      </c>
      <c r="AB256" s="40">
        <v>134</v>
      </c>
      <c r="AC256" s="41">
        <v>39.353891336270195</v>
      </c>
      <c r="AD256" s="40">
        <v>275</v>
      </c>
      <c r="AE256" s="41">
        <v>40.010533682322183</v>
      </c>
      <c r="AF256" s="42">
        <v>49</v>
      </c>
      <c r="AG256" s="43">
        <v>14.128407036523374</v>
      </c>
      <c r="AH256" s="42">
        <v>43</v>
      </c>
      <c r="AI256" s="43">
        <v>12.62848751835536</v>
      </c>
      <c r="AJ256" s="42">
        <v>92</v>
      </c>
      <c r="AK256" s="43">
        <v>13.385342177358693</v>
      </c>
      <c r="AL256" s="41"/>
      <c r="AM256" s="41"/>
      <c r="AN256" s="41"/>
      <c r="AO256" s="41"/>
      <c r="AP256" s="41"/>
      <c r="AQ256" s="41"/>
      <c r="AR256" s="39"/>
      <c r="AS256" s="39"/>
      <c r="AT256" s="39"/>
      <c r="AU256" s="39"/>
      <c r="AV256" s="39"/>
      <c r="AW256" s="39"/>
      <c r="AX256" s="41"/>
      <c r="AY256" s="41"/>
      <c r="AZ256" s="41"/>
      <c r="BA256" s="41"/>
      <c r="BB256" s="41"/>
      <c r="BC256" s="41"/>
    </row>
    <row r="257" spans="1:58" s="3" customFormat="1" ht="15.75" x14ac:dyDescent="0.25">
      <c r="A257" s="98" t="s">
        <v>14</v>
      </c>
      <c r="B257" s="59">
        <v>10636</v>
      </c>
      <c r="C257" s="73">
        <v>472.39639013830339</v>
      </c>
      <c r="D257" s="59">
        <v>13373</v>
      </c>
      <c r="E257" s="73">
        <v>608.2789249751421</v>
      </c>
      <c r="F257" s="59">
        <v>24009</v>
      </c>
      <c r="G257" s="73">
        <v>539.52845361468781</v>
      </c>
      <c r="H257" s="60">
        <v>4179</v>
      </c>
      <c r="I257" s="74">
        <v>185.60967604249436</v>
      </c>
      <c r="J257" s="60">
        <v>6908</v>
      </c>
      <c r="K257" s="74">
        <v>314.2145228242191</v>
      </c>
      <c r="L257" s="60">
        <v>11087</v>
      </c>
      <c r="M257" s="74">
        <v>249.14623537948455</v>
      </c>
      <c r="N257" s="61">
        <v>4486</v>
      </c>
      <c r="O257" s="75">
        <v>199.24503630692263</v>
      </c>
      <c r="P257" s="61">
        <v>4418</v>
      </c>
      <c r="Q257" s="75">
        <v>200.95537953639257</v>
      </c>
      <c r="R257" s="61">
        <v>8904</v>
      </c>
      <c r="S257" s="75">
        <v>200.09002253259948</v>
      </c>
      <c r="T257" s="99">
        <v>271</v>
      </c>
      <c r="U257" s="64">
        <v>12.036425510293364</v>
      </c>
      <c r="V257" s="99">
        <v>253</v>
      </c>
      <c r="W257" s="64">
        <v>11.507856727638597</v>
      </c>
      <c r="X257" s="74">
        <v>524</v>
      </c>
      <c r="Y257" s="64">
        <v>11.775288837273374</v>
      </c>
      <c r="Z257" s="61">
        <v>1346</v>
      </c>
      <c r="AA257" s="75">
        <v>59.782393862933091</v>
      </c>
      <c r="AB257" s="61">
        <v>1398</v>
      </c>
      <c r="AC257" s="75">
        <v>63.588868400153196</v>
      </c>
      <c r="AD257" s="61">
        <v>2744</v>
      </c>
      <c r="AE257" s="75">
        <v>61.662962918851406</v>
      </c>
      <c r="AF257" s="99">
        <v>286</v>
      </c>
      <c r="AG257" s="64">
        <v>12.702648324516243</v>
      </c>
      <c r="AH257" s="99">
        <v>296</v>
      </c>
      <c r="AI257" s="64">
        <v>13.463737515340018</v>
      </c>
      <c r="AJ257" s="99">
        <v>582</v>
      </c>
      <c r="AK257" s="64">
        <v>13.078660502467756</v>
      </c>
      <c r="AL257" s="100">
        <v>27</v>
      </c>
      <c r="AM257" s="65">
        <v>1.1992010656011838</v>
      </c>
      <c r="AN257" s="100">
        <v>37</v>
      </c>
      <c r="AO257" s="65">
        <v>1.6829671894175022</v>
      </c>
      <c r="AP257" s="75">
        <v>64</v>
      </c>
      <c r="AQ257" s="65">
        <v>1.4382032167662135</v>
      </c>
      <c r="AR257" s="99">
        <v>29</v>
      </c>
      <c r="AS257" s="64">
        <v>1.2880307741642345</v>
      </c>
      <c r="AT257" s="99">
        <v>33</v>
      </c>
      <c r="AU257" s="64">
        <v>1.5010247905615561</v>
      </c>
      <c r="AV257" s="74">
        <v>62</v>
      </c>
      <c r="AW257" s="64">
        <v>1.3932593662422694</v>
      </c>
      <c r="AX257" s="100">
        <v>12</v>
      </c>
      <c r="AY257" s="65">
        <v>0.5329782513783039</v>
      </c>
      <c r="AZ257" s="100">
        <v>30</v>
      </c>
      <c r="BA257" s="65">
        <v>1.3645679914195965</v>
      </c>
      <c r="BB257" s="75">
        <v>42</v>
      </c>
      <c r="BC257" s="65">
        <v>0.94382086100282769</v>
      </c>
    </row>
    <row r="258" spans="1:58" x14ac:dyDescent="0.2">
      <c r="B258" s="95"/>
      <c r="D258" s="21"/>
      <c r="F258" s="21"/>
      <c r="H258" s="21"/>
      <c r="J258" s="21"/>
      <c r="L258" s="21"/>
      <c r="N258" s="21"/>
      <c r="O258" s="19"/>
      <c r="P258" s="21"/>
      <c r="Q258" s="19"/>
      <c r="R258" s="21"/>
      <c r="S258" s="19"/>
      <c r="T258" s="21"/>
      <c r="U258" s="2"/>
      <c r="V258" s="20"/>
      <c r="W258" s="2"/>
      <c r="X258" s="20"/>
      <c r="Y258" s="21"/>
      <c r="Z258" s="20"/>
      <c r="AA258" s="19"/>
      <c r="AB258" s="21"/>
      <c r="AC258" s="19"/>
      <c r="AD258" s="21"/>
      <c r="AE258" s="19"/>
      <c r="AF258" s="21"/>
      <c r="AG258" s="2"/>
      <c r="AH258" s="20"/>
      <c r="AI258" s="2"/>
      <c r="AJ258" s="20"/>
      <c r="AK258" s="2"/>
      <c r="AL258" s="20"/>
      <c r="AM258" s="2"/>
      <c r="AN258" s="20"/>
      <c r="AO258" s="2"/>
      <c r="AP258" s="20"/>
      <c r="AR258" s="20"/>
      <c r="AS258" s="2"/>
      <c r="AT258" s="20"/>
      <c r="AU258" s="2"/>
      <c r="AV258" s="20"/>
      <c r="AX258" s="20"/>
      <c r="AY258" s="2"/>
      <c r="AZ258" s="20"/>
      <c r="BA258" s="2"/>
      <c r="BB258" s="20"/>
      <c r="BC258" s="21"/>
      <c r="BD258" s="20"/>
    </row>
    <row r="259" spans="1:58" s="3" customFormat="1" ht="15.75" x14ac:dyDescent="0.25">
      <c r="A259" s="80" t="s">
        <v>19</v>
      </c>
      <c r="B259" s="23" t="s">
        <v>9</v>
      </c>
      <c r="C259" s="81"/>
      <c r="D259" s="24"/>
      <c r="E259" s="81"/>
      <c r="F259" s="24"/>
      <c r="G259" s="81"/>
      <c r="H259" s="25" t="s">
        <v>1</v>
      </c>
      <c r="I259" s="82"/>
      <c r="J259" s="26"/>
      <c r="K259" s="82"/>
      <c r="L259" s="26"/>
      <c r="M259" s="103"/>
      <c r="N259" s="27" t="s">
        <v>2</v>
      </c>
      <c r="O259" s="83"/>
      <c r="P259" s="28"/>
      <c r="Q259" s="83"/>
      <c r="R259" s="28"/>
      <c r="S259" s="83"/>
      <c r="T259" s="84" t="s">
        <v>3</v>
      </c>
      <c r="U259" s="85"/>
      <c r="V259" s="82"/>
      <c r="W259" s="85"/>
      <c r="X259" s="82"/>
      <c r="Y259" s="101"/>
      <c r="Z259" s="27" t="s">
        <v>113</v>
      </c>
      <c r="AA259" s="83"/>
      <c r="AB259" s="28"/>
      <c r="AC259" s="83"/>
      <c r="AD259" s="28"/>
      <c r="AE259" s="83"/>
      <c r="AF259" s="84" t="s">
        <v>26</v>
      </c>
      <c r="AG259" s="85"/>
      <c r="AH259" s="82"/>
      <c r="AI259" s="85"/>
      <c r="AJ259" s="82"/>
      <c r="AK259" s="101"/>
      <c r="AL259" s="86" t="s">
        <v>6</v>
      </c>
      <c r="AM259" s="87"/>
      <c r="AN259" s="87"/>
      <c r="AO259" s="87"/>
      <c r="AP259" s="87"/>
      <c r="AQ259" s="89"/>
      <c r="AR259" s="84" t="s">
        <v>7</v>
      </c>
      <c r="AS259" s="88"/>
      <c r="AT259" s="88"/>
      <c r="AU259" s="88"/>
      <c r="AV259" s="88"/>
      <c r="AW259" s="104"/>
      <c r="AX259" s="86" t="s">
        <v>8</v>
      </c>
      <c r="AY259" s="87"/>
      <c r="AZ259" s="87"/>
      <c r="BA259" s="87"/>
      <c r="BB259" s="87"/>
      <c r="BC259" s="89"/>
      <c r="BF259" s="90"/>
    </row>
    <row r="260" spans="1:58" ht="15.75" x14ac:dyDescent="0.25">
      <c r="A260" s="31" t="s">
        <v>23</v>
      </c>
      <c r="B260" s="32" t="s">
        <v>11</v>
      </c>
      <c r="C260" s="91" t="s">
        <v>12</v>
      </c>
      <c r="D260" s="32" t="s">
        <v>13</v>
      </c>
      <c r="E260" s="91" t="s">
        <v>12</v>
      </c>
      <c r="F260" s="32" t="s">
        <v>14</v>
      </c>
      <c r="G260" s="91" t="s">
        <v>12</v>
      </c>
      <c r="H260" s="33" t="s">
        <v>11</v>
      </c>
      <c r="I260" s="92" t="s">
        <v>12</v>
      </c>
      <c r="J260" s="33" t="s">
        <v>13</v>
      </c>
      <c r="K260" s="92" t="s">
        <v>12</v>
      </c>
      <c r="L260" s="33" t="s">
        <v>14</v>
      </c>
      <c r="M260" s="92" t="s">
        <v>12</v>
      </c>
      <c r="N260" s="34" t="s">
        <v>11</v>
      </c>
      <c r="O260" s="93" t="s">
        <v>12</v>
      </c>
      <c r="P260" s="34" t="s">
        <v>13</v>
      </c>
      <c r="Q260" s="93" t="s">
        <v>12</v>
      </c>
      <c r="R260" s="34" t="s">
        <v>14</v>
      </c>
      <c r="S260" s="93" t="s">
        <v>12</v>
      </c>
      <c r="T260" s="92" t="s">
        <v>11</v>
      </c>
      <c r="U260" s="94" t="s">
        <v>12</v>
      </c>
      <c r="V260" s="92" t="s">
        <v>13</v>
      </c>
      <c r="W260" s="94" t="s">
        <v>12</v>
      </c>
      <c r="X260" s="92" t="s">
        <v>15</v>
      </c>
      <c r="Y260" s="94" t="s">
        <v>12</v>
      </c>
      <c r="Z260" s="34" t="s">
        <v>11</v>
      </c>
      <c r="AA260" s="93" t="s">
        <v>12</v>
      </c>
      <c r="AB260" s="34" t="s">
        <v>13</v>
      </c>
      <c r="AC260" s="93" t="s">
        <v>12</v>
      </c>
      <c r="AD260" s="34" t="s">
        <v>14</v>
      </c>
      <c r="AE260" s="93" t="s">
        <v>12</v>
      </c>
      <c r="AF260" s="92" t="s">
        <v>11</v>
      </c>
      <c r="AG260" s="92" t="s">
        <v>12</v>
      </c>
      <c r="AH260" s="92" t="s">
        <v>13</v>
      </c>
      <c r="AI260" s="92" t="s">
        <v>12</v>
      </c>
      <c r="AJ260" s="92" t="s">
        <v>14</v>
      </c>
      <c r="AK260" s="92" t="s">
        <v>12</v>
      </c>
      <c r="AL260" s="93" t="s">
        <v>11</v>
      </c>
      <c r="AM260" s="93" t="s">
        <v>12</v>
      </c>
      <c r="AN260" s="93" t="s">
        <v>13</v>
      </c>
      <c r="AO260" s="93" t="s">
        <v>12</v>
      </c>
      <c r="AP260" s="93" t="s">
        <v>14</v>
      </c>
      <c r="AQ260" s="93" t="s">
        <v>12</v>
      </c>
      <c r="AR260" s="92" t="s">
        <v>11</v>
      </c>
      <c r="AS260" s="92" t="s">
        <v>12</v>
      </c>
      <c r="AT260" s="92" t="s">
        <v>13</v>
      </c>
      <c r="AU260" s="92" t="s">
        <v>12</v>
      </c>
      <c r="AV260" s="92" t="s">
        <v>14</v>
      </c>
      <c r="AW260" s="92" t="s">
        <v>12</v>
      </c>
      <c r="AX260" s="93" t="s">
        <v>11</v>
      </c>
      <c r="AY260" s="93" t="s">
        <v>12</v>
      </c>
      <c r="AZ260" s="93" t="s">
        <v>13</v>
      </c>
      <c r="BA260" s="93" t="s">
        <v>12</v>
      </c>
      <c r="BB260" s="93" t="s">
        <v>14</v>
      </c>
      <c r="BC260" s="93" t="s">
        <v>12</v>
      </c>
    </row>
    <row r="261" spans="1:58" x14ac:dyDescent="0.2">
      <c r="A261" s="97" t="s">
        <v>27</v>
      </c>
      <c r="B261" s="36">
        <v>537</v>
      </c>
      <c r="C261" s="37">
        <v>358.23882588392257</v>
      </c>
      <c r="D261" s="36">
        <v>779</v>
      </c>
      <c r="E261" s="37">
        <v>516.23591782637516</v>
      </c>
      <c r="F261" s="36">
        <v>1316</v>
      </c>
      <c r="G261" s="37">
        <v>437.5</v>
      </c>
      <c r="H261" s="38">
        <v>210</v>
      </c>
      <c r="I261" s="39">
        <v>140.0933955970647</v>
      </c>
      <c r="J261" s="38">
        <v>454</v>
      </c>
      <c r="K261" s="39">
        <v>300.86149768058317</v>
      </c>
      <c r="L261" s="38">
        <v>664</v>
      </c>
      <c r="M261" s="39">
        <v>220.74468085106383</v>
      </c>
      <c r="N261" s="40">
        <v>237</v>
      </c>
      <c r="O261" s="41">
        <v>158.10540360240159</v>
      </c>
      <c r="P261" s="40">
        <v>225</v>
      </c>
      <c r="Q261" s="41">
        <v>149.10536779324056</v>
      </c>
      <c r="R261" s="40">
        <v>462</v>
      </c>
      <c r="S261" s="41">
        <v>153.59042553191489</v>
      </c>
      <c r="T261" s="42">
        <v>14</v>
      </c>
      <c r="U261" s="43">
        <v>9.3395597064709808</v>
      </c>
      <c r="V261" s="42">
        <v>15</v>
      </c>
      <c r="W261" s="43">
        <v>9.9403578528827037</v>
      </c>
      <c r="X261" s="39">
        <v>29</v>
      </c>
      <c r="Y261" s="43">
        <v>9.6409574468085104</v>
      </c>
      <c r="Z261" s="40">
        <v>52</v>
      </c>
      <c r="AA261" s="41">
        <v>34.689793195463643</v>
      </c>
      <c r="AB261" s="40">
        <v>61</v>
      </c>
      <c r="AC261" s="41">
        <v>40.424121935056334</v>
      </c>
      <c r="AD261" s="40">
        <v>113</v>
      </c>
      <c r="AE261" s="41">
        <v>37.566489361702125</v>
      </c>
      <c r="AF261" s="42">
        <v>24</v>
      </c>
      <c r="AG261" s="43">
        <v>16.010673782521678</v>
      </c>
      <c r="AH261" s="42">
        <v>24</v>
      </c>
      <c r="AI261" s="43">
        <v>15.904572564612327</v>
      </c>
      <c r="AJ261" s="42">
        <v>48</v>
      </c>
      <c r="AK261" s="43">
        <v>15.957446808510639</v>
      </c>
      <c r="AL261" s="41"/>
      <c r="AM261" s="41"/>
      <c r="AN261" s="41"/>
      <c r="AO261" s="41"/>
      <c r="AP261" s="41"/>
      <c r="AQ261" s="41"/>
      <c r="AR261" s="39"/>
      <c r="AS261" s="39"/>
      <c r="AT261" s="39"/>
      <c r="AU261" s="39"/>
      <c r="AV261" s="39"/>
      <c r="AW261" s="39"/>
      <c r="AX261" s="41"/>
      <c r="AY261" s="41"/>
      <c r="AZ261" s="41"/>
      <c r="BA261" s="41"/>
      <c r="BB261" s="41"/>
      <c r="BC261" s="41"/>
    </row>
    <row r="262" spans="1:58" x14ac:dyDescent="0.2">
      <c r="A262" s="97" t="s">
        <v>28</v>
      </c>
      <c r="B262" s="36">
        <v>237</v>
      </c>
      <c r="C262" s="37">
        <v>423.21428571428567</v>
      </c>
      <c r="D262" s="36">
        <v>298</v>
      </c>
      <c r="E262" s="37">
        <v>535.97122302158266</v>
      </c>
      <c r="F262" s="36">
        <v>535</v>
      </c>
      <c r="G262" s="37">
        <v>479.39068100358418</v>
      </c>
      <c r="H262" s="38">
        <v>80</v>
      </c>
      <c r="I262" s="39">
        <v>142.85714285714283</v>
      </c>
      <c r="J262" s="38">
        <v>146</v>
      </c>
      <c r="K262" s="39">
        <v>262.58992805755395</v>
      </c>
      <c r="L262" s="38">
        <v>226</v>
      </c>
      <c r="M262" s="39">
        <v>202.50896057347668</v>
      </c>
      <c r="N262" s="40">
        <v>114</v>
      </c>
      <c r="O262" s="41">
        <v>203.57142857142856</v>
      </c>
      <c r="P262" s="40">
        <v>95</v>
      </c>
      <c r="Q262" s="41">
        <v>170.86330935251797</v>
      </c>
      <c r="R262" s="40">
        <v>209</v>
      </c>
      <c r="S262" s="41">
        <v>187.27598566308242</v>
      </c>
      <c r="T262" s="42">
        <v>7</v>
      </c>
      <c r="U262" s="43">
        <v>12.499999999999998</v>
      </c>
      <c r="V262" s="42">
        <v>3</v>
      </c>
      <c r="W262" s="43">
        <v>5.3956834532374094</v>
      </c>
      <c r="X262" s="39">
        <v>10</v>
      </c>
      <c r="Y262" s="43">
        <v>8.9605734767025087</v>
      </c>
      <c r="Z262" s="40">
        <v>27</v>
      </c>
      <c r="AA262" s="41">
        <v>48.214285714285708</v>
      </c>
      <c r="AB262" s="40">
        <v>51</v>
      </c>
      <c r="AC262" s="41">
        <v>91.72661870503596</v>
      </c>
      <c r="AD262" s="40">
        <v>78</v>
      </c>
      <c r="AE262" s="41">
        <v>69.892473118279568</v>
      </c>
      <c r="AF262" s="42">
        <v>9</v>
      </c>
      <c r="AG262" s="43">
        <v>16.071428571428569</v>
      </c>
      <c r="AH262" s="42">
        <v>3</v>
      </c>
      <c r="AI262" s="43">
        <v>5.3956834532374094</v>
      </c>
      <c r="AJ262" s="42">
        <v>12</v>
      </c>
      <c r="AK262" s="43">
        <v>10.75268817204301</v>
      </c>
      <c r="AL262" s="41"/>
      <c r="AM262" s="41"/>
      <c r="AN262" s="41"/>
      <c r="AO262" s="41"/>
      <c r="AP262" s="41"/>
      <c r="AQ262" s="41"/>
      <c r="AR262" s="39"/>
      <c r="AS262" s="39"/>
      <c r="AT262" s="39"/>
      <c r="AU262" s="39"/>
      <c r="AV262" s="39"/>
      <c r="AW262" s="39"/>
      <c r="AX262" s="41"/>
      <c r="AY262" s="41"/>
      <c r="AZ262" s="41"/>
      <c r="BA262" s="41"/>
      <c r="BB262" s="41"/>
      <c r="BC262" s="41"/>
    </row>
    <row r="263" spans="1:58" x14ac:dyDescent="0.2">
      <c r="A263" s="97" t="s">
        <v>29</v>
      </c>
      <c r="B263" s="36">
        <v>1908</v>
      </c>
      <c r="C263" s="37">
        <v>517.77476255088197</v>
      </c>
      <c r="D263" s="36">
        <v>2210</v>
      </c>
      <c r="E263" s="37">
        <v>617.66349916154275</v>
      </c>
      <c r="F263" s="36">
        <v>4118</v>
      </c>
      <c r="G263" s="37">
        <v>566.98334021754101</v>
      </c>
      <c r="H263" s="38">
        <v>656</v>
      </c>
      <c r="I263" s="39">
        <v>178.01899592944369</v>
      </c>
      <c r="J263" s="38">
        <v>1055</v>
      </c>
      <c r="K263" s="39">
        <v>294.85746226942427</v>
      </c>
      <c r="L263" s="38">
        <v>1711</v>
      </c>
      <c r="M263" s="39">
        <v>235.5775850199642</v>
      </c>
      <c r="N263" s="40">
        <v>923</v>
      </c>
      <c r="O263" s="41">
        <v>250.47489823609226</v>
      </c>
      <c r="P263" s="40">
        <v>807</v>
      </c>
      <c r="Q263" s="41">
        <v>225.54499720514255</v>
      </c>
      <c r="R263" s="40">
        <v>1730</v>
      </c>
      <c r="S263" s="41">
        <v>238.19358391849099</v>
      </c>
      <c r="T263" s="42">
        <v>64</v>
      </c>
      <c r="U263" s="43">
        <v>17.367706919945725</v>
      </c>
      <c r="V263" s="42">
        <v>44</v>
      </c>
      <c r="W263" s="43">
        <v>12.297372833985467</v>
      </c>
      <c r="X263" s="39">
        <v>108</v>
      </c>
      <c r="Y263" s="43">
        <v>14.869888475836431</v>
      </c>
      <c r="Z263" s="40">
        <v>231</v>
      </c>
      <c r="AA263" s="41">
        <v>62.686567164179102</v>
      </c>
      <c r="AB263" s="40">
        <v>264</v>
      </c>
      <c r="AC263" s="41">
        <v>73.784237003912807</v>
      </c>
      <c r="AD263" s="40">
        <v>495</v>
      </c>
      <c r="AE263" s="41">
        <v>68.153655514250318</v>
      </c>
      <c r="AF263" s="42">
        <v>34</v>
      </c>
      <c r="AG263" s="43">
        <v>9.2265943012211675</v>
      </c>
      <c r="AH263" s="42">
        <v>40</v>
      </c>
      <c r="AI263" s="43">
        <v>11.179429849077698</v>
      </c>
      <c r="AJ263" s="42">
        <v>74</v>
      </c>
      <c r="AK263" s="43">
        <v>10.188627288999037</v>
      </c>
      <c r="AL263" s="41"/>
      <c r="AM263" s="41"/>
      <c r="AN263" s="41"/>
      <c r="AO263" s="41"/>
      <c r="AP263" s="41"/>
      <c r="AQ263" s="41"/>
      <c r="AR263" s="39"/>
      <c r="AS263" s="39"/>
      <c r="AT263" s="39"/>
      <c r="AU263" s="39"/>
      <c r="AV263" s="39"/>
      <c r="AW263" s="39"/>
      <c r="AX263" s="41"/>
      <c r="AY263" s="41"/>
      <c r="AZ263" s="41"/>
      <c r="BA263" s="41"/>
      <c r="BB263" s="41"/>
      <c r="BC263" s="41"/>
    </row>
    <row r="264" spans="1:58" x14ac:dyDescent="0.2">
      <c r="A264" s="97" t="s">
        <v>30</v>
      </c>
      <c r="B264" s="36">
        <v>538</v>
      </c>
      <c r="C264" s="37">
        <v>438.82544861337686</v>
      </c>
      <c r="D264" s="36">
        <v>926</v>
      </c>
      <c r="E264" s="37">
        <v>762.13991769547317</v>
      </c>
      <c r="F264" s="36">
        <v>1464</v>
      </c>
      <c r="G264" s="37">
        <v>599.75419909873006</v>
      </c>
      <c r="H264" s="38">
        <v>224</v>
      </c>
      <c r="I264" s="39">
        <v>182.70799347471453</v>
      </c>
      <c r="J264" s="38">
        <v>548</v>
      </c>
      <c r="K264" s="39">
        <v>451.02880658436209</v>
      </c>
      <c r="L264" s="38">
        <v>772</v>
      </c>
      <c r="M264" s="39">
        <v>316.26382630069645</v>
      </c>
      <c r="N264" s="40">
        <v>206</v>
      </c>
      <c r="O264" s="41">
        <v>168.02610114192495</v>
      </c>
      <c r="P264" s="40">
        <v>217</v>
      </c>
      <c r="Q264" s="41">
        <v>178.60082304526748</v>
      </c>
      <c r="R264" s="40">
        <v>423</v>
      </c>
      <c r="S264" s="41">
        <v>173.28963539532978</v>
      </c>
      <c r="T264" s="42">
        <v>16</v>
      </c>
      <c r="U264" s="43">
        <v>13.050570962479609</v>
      </c>
      <c r="V264" s="42">
        <v>14</v>
      </c>
      <c r="W264" s="43">
        <v>11.522633744855966</v>
      </c>
      <c r="X264" s="39">
        <v>30</v>
      </c>
      <c r="Y264" s="43">
        <v>12.290045063498567</v>
      </c>
      <c r="Z264" s="40">
        <v>77</v>
      </c>
      <c r="AA264" s="41">
        <v>62.80587275693312</v>
      </c>
      <c r="AB264" s="40">
        <v>123</v>
      </c>
      <c r="AC264" s="41">
        <v>101.23456790123456</v>
      </c>
      <c r="AD264" s="40">
        <v>200</v>
      </c>
      <c r="AE264" s="41">
        <v>81.933633756657116</v>
      </c>
      <c r="AF264" s="42">
        <v>15</v>
      </c>
      <c r="AG264" s="43">
        <v>12.234910277324634</v>
      </c>
      <c r="AH264" s="42">
        <v>24</v>
      </c>
      <c r="AI264" s="43">
        <v>19.753086419753085</v>
      </c>
      <c r="AJ264" s="42">
        <v>39</v>
      </c>
      <c r="AK264" s="43">
        <v>15.977058582548137</v>
      </c>
      <c r="AL264" s="41"/>
      <c r="AM264" s="41"/>
      <c r="AN264" s="41"/>
      <c r="AO264" s="41"/>
      <c r="AP264" s="41"/>
      <c r="AQ264" s="41"/>
      <c r="AR264" s="39"/>
      <c r="AS264" s="39"/>
      <c r="AT264" s="39"/>
      <c r="AU264" s="39"/>
      <c r="AV264" s="39"/>
      <c r="AW264" s="39"/>
      <c r="AX264" s="41"/>
      <c r="AY264" s="41"/>
      <c r="AZ264" s="41"/>
      <c r="BA264" s="41"/>
      <c r="BB264" s="41"/>
      <c r="BC264" s="41"/>
    </row>
    <row r="265" spans="1:58" x14ac:dyDescent="0.2">
      <c r="A265" s="97" t="s">
        <v>31</v>
      </c>
      <c r="B265" s="36">
        <v>1389</v>
      </c>
      <c r="C265" s="37">
        <v>410.58232338161395</v>
      </c>
      <c r="D265" s="36">
        <v>1856</v>
      </c>
      <c r="E265" s="37">
        <v>568.10529537802267</v>
      </c>
      <c r="F265" s="36">
        <v>3245</v>
      </c>
      <c r="G265" s="37">
        <v>487.96992481203006</v>
      </c>
      <c r="H265" s="38">
        <v>414</v>
      </c>
      <c r="I265" s="39">
        <v>122.37658882648537</v>
      </c>
      <c r="J265" s="38">
        <v>797</v>
      </c>
      <c r="K265" s="39">
        <v>243.95469850015306</v>
      </c>
      <c r="L265" s="38">
        <v>1211</v>
      </c>
      <c r="M265" s="39">
        <v>182.10526315789474</v>
      </c>
      <c r="N265" s="40">
        <v>704</v>
      </c>
      <c r="O265" s="41">
        <v>208.09932013006207</v>
      </c>
      <c r="P265" s="40">
        <v>701</v>
      </c>
      <c r="Q265" s="41">
        <v>214.56994184266912</v>
      </c>
      <c r="R265" s="40">
        <v>1405</v>
      </c>
      <c r="S265" s="41">
        <v>211.27819548872179</v>
      </c>
      <c r="T265" s="42">
        <v>25</v>
      </c>
      <c r="U265" s="43">
        <v>7.3898906296186819</v>
      </c>
      <c r="V265" s="42">
        <v>32</v>
      </c>
      <c r="W265" s="43">
        <v>9.7949188858279772</v>
      </c>
      <c r="X265" s="39">
        <v>57</v>
      </c>
      <c r="Y265" s="43">
        <v>8.5714285714285712</v>
      </c>
      <c r="Z265" s="40">
        <v>180</v>
      </c>
      <c r="AA265" s="41">
        <v>53.207212533254506</v>
      </c>
      <c r="AB265" s="40">
        <v>259</v>
      </c>
      <c r="AC265" s="41">
        <v>79.277624732170196</v>
      </c>
      <c r="AD265" s="40">
        <v>439</v>
      </c>
      <c r="AE265" s="41">
        <v>66.015037593984957</v>
      </c>
      <c r="AF265" s="42">
        <v>66</v>
      </c>
      <c r="AG265" s="43">
        <v>19.509311262193318</v>
      </c>
      <c r="AH265" s="42">
        <v>67</v>
      </c>
      <c r="AI265" s="43">
        <v>20.508111417202326</v>
      </c>
      <c r="AJ265" s="42">
        <v>133</v>
      </c>
      <c r="AK265" s="43">
        <v>20</v>
      </c>
      <c r="AL265" s="41"/>
      <c r="AM265" s="41"/>
      <c r="AN265" s="41"/>
      <c r="AO265" s="41"/>
      <c r="AP265" s="41"/>
      <c r="AQ265" s="41"/>
      <c r="AR265" s="39"/>
      <c r="AS265" s="39"/>
      <c r="AT265" s="39"/>
      <c r="AU265" s="39"/>
      <c r="AV265" s="39"/>
      <c r="AW265" s="39"/>
      <c r="AX265" s="41"/>
      <c r="AY265" s="41"/>
      <c r="AZ265" s="41"/>
      <c r="BA265" s="41"/>
      <c r="BB265" s="41"/>
      <c r="BC265" s="41"/>
    </row>
    <row r="266" spans="1:58" x14ac:dyDescent="0.2">
      <c r="A266" s="97" t="s">
        <v>32</v>
      </c>
      <c r="B266" s="36">
        <v>1872</v>
      </c>
      <c r="C266" s="37">
        <v>524.07614781634936</v>
      </c>
      <c r="D266" s="36">
        <v>2231</v>
      </c>
      <c r="E266" s="37">
        <v>650.24774118332846</v>
      </c>
      <c r="F266" s="36">
        <v>4103</v>
      </c>
      <c r="G266" s="37">
        <v>585.89176067399683</v>
      </c>
      <c r="H266" s="38">
        <v>756</v>
      </c>
      <c r="I266" s="39">
        <v>211.6461366181411</v>
      </c>
      <c r="J266" s="38">
        <v>1250</v>
      </c>
      <c r="K266" s="39">
        <v>364.32526960069947</v>
      </c>
      <c r="L266" s="38">
        <v>2006</v>
      </c>
      <c r="M266" s="39">
        <v>286.448664857918</v>
      </c>
      <c r="N266" s="40">
        <v>733</v>
      </c>
      <c r="O266" s="41">
        <v>205.20716685330348</v>
      </c>
      <c r="P266" s="40">
        <v>737</v>
      </c>
      <c r="Q266" s="41">
        <v>214.80617895657244</v>
      </c>
      <c r="R266" s="40">
        <v>1470</v>
      </c>
      <c r="S266" s="41">
        <v>209.91003855490504</v>
      </c>
      <c r="T266" s="42">
        <v>28</v>
      </c>
      <c r="U266" s="43">
        <v>7.8387458006718926</v>
      </c>
      <c r="V266" s="42">
        <v>22</v>
      </c>
      <c r="W266" s="43">
        <v>6.4121247449723109</v>
      </c>
      <c r="X266" s="39">
        <v>50</v>
      </c>
      <c r="Y266" s="43">
        <v>7.1397972297586749</v>
      </c>
      <c r="Z266" s="40">
        <v>315</v>
      </c>
      <c r="AA266" s="41">
        <v>88.185890257558782</v>
      </c>
      <c r="AB266" s="40">
        <v>169</v>
      </c>
      <c r="AC266" s="41">
        <v>49.25677645001457</v>
      </c>
      <c r="AD266" s="40">
        <v>484</v>
      </c>
      <c r="AE266" s="41">
        <v>69.113237184063976</v>
      </c>
      <c r="AF266" s="42">
        <v>40</v>
      </c>
      <c r="AG266" s="43">
        <v>11.198208286674133</v>
      </c>
      <c r="AH266" s="42">
        <v>53</v>
      </c>
      <c r="AI266" s="43">
        <v>15.44739143106966</v>
      </c>
      <c r="AJ266" s="42">
        <v>93</v>
      </c>
      <c r="AK266" s="43">
        <v>13.280022847351136</v>
      </c>
      <c r="AL266" s="41"/>
      <c r="AM266" s="41"/>
      <c r="AN266" s="41"/>
      <c r="AO266" s="41"/>
      <c r="AP266" s="41"/>
      <c r="AQ266" s="41"/>
      <c r="AR266" s="39"/>
      <c r="AS266" s="39"/>
      <c r="AT266" s="39"/>
      <c r="AU266" s="39"/>
      <c r="AV266" s="39"/>
      <c r="AW266" s="39"/>
      <c r="AX266" s="41"/>
      <c r="AY266" s="41"/>
      <c r="AZ266" s="41"/>
      <c r="BA266" s="41"/>
      <c r="BB266" s="41"/>
      <c r="BC266" s="41"/>
    </row>
    <row r="267" spans="1:58" x14ac:dyDescent="0.2">
      <c r="A267" s="97" t="s">
        <v>33</v>
      </c>
      <c r="B267" s="36">
        <v>1719</v>
      </c>
      <c r="C267" s="37">
        <v>500</v>
      </c>
      <c r="D267" s="36">
        <v>1972</v>
      </c>
      <c r="E267" s="37">
        <v>581.19658119658118</v>
      </c>
      <c r="F267" s="36">
        <v>3691</v>
      </c>
      <c r="G267" s="37">
        <v>540.3308446786707</v>
      </c>
      <c r="H267" s="38">
        <v>694</v>
      </c>
      <c r="I267" s="39">
        <v>201.86154741128561</v>
      </c>
      <c r="J267" s="38">
        <v>997</v>
      </c>
      <c r="K267" s="39">
        <v>293.84025935750077</v>
      </c>
      <c r="L267" s="38">
        <v>1691</v>
      </c>
      <c r="M267" s="39">
        <v>247.54794320011709</v>
      </c>
      <c r="N267" s="40">
        <v>707</v>
      </c>
      <c r="O267" s="41">
        <v>205.64281559045955</v>
      </c>
      <c r="P267" s="40">
        <v>668</v>
      </c>
      <c r="Q267" s="41">
        <v>196.87592101385206</v>
      </c>
      <c r="R267" s="40">
        <v>1375</v>
      </c>
      <c r="S267" s="41">
        <v>201.28824476650561</v>
      </c>
      <c r="T267" s="42">
        <v>30</v>
      </c>
      <c r="U267" s="43">
        <v>8.7260034904013963</v>
      </c>
      <c r="V267" s="42">
        <v>32</v>
      </c>
      <c r="W267" s="43">
        <v>9.4311818449749492</v>
      </c>
      <c r="X267" s="39">
        <v>62</v>
      </c>
      <c r="Y267" s="43">
        <v>9.076269945835163</v>
      </c>
      <c r="Z267" s="40">
        <v>243</v>
      </c>
      <c r="AA267" s="41">
        <v>70.680628272251312</v>
      </c>
      <c r="AB267" s="40">
        <v>221</v>
      </c>
      <c r="AC267" s="41">
        <v>65.134099616858236</v>
      </c>
      <c r="AD267" s="40">
        <v>464</v>
      </c>
      <c r="AE267" s="41">
        <v>67.925633143024442</v>
      </c>
      <c r="AF267" s="42">
        <v>45</v>
      </c>
      <c r="AG267" s="43">
        <v>13.089005235602093</v>
      </c>
      <c r="AH267" s="42">
        <v>54</v>
      </c>
      <c r="AI267" s="43">
        <v>15.915119363395226</v>
      </c>
      <c r="AJ267" s="42">
        <v>99</v>
      </c>
      <c r="AK267" s="43">
        <v>14.492753623188404</v>
      </c>
      <c r="AL267" s="41"/>
      <c r="AM267" s="41"/>
      <c r="AN267" s="41"/>
      <c r="AO267" s="41"/>
      <c r="AP267" s="41"/>
      <c r="AQ267" s="41"/>
      <c r="AR267" s="39"/>
      <c r="AS267" s="39"/>
      <c r="AT267" s="39"/>
      <c r="AU267" s="39"/>
      <c r="AV267" s="39"/>
      <c r="AW267" s="39"/>
      <c r="AX267" s="41"/>
      <c r="AY267" s="41"/>
      <c r="AZ267" s="41"/>
      <c r="BA267" s="41"/>
      <c r="BB267" s="41"/>
      <c r="BC267" s="41"/>
    </row>
    <row r="268" spans="1:58" x14ac:dyDescent="0.2">
      <c r="A268" s="97" t="s">
        <v>34</v>
      </c>
      <c r="B268" s="36">
        <v>696</v>
      </c>
      <c r="C268" s="37">
        <v>451.36186770428014</v>
      </c>
      <c r="D268" s="36">
        <v>1054</v>
      </c>
      <c r="E268" s="37">
        <v>700.3322259136213</v>
      </c>
      <c r="F268" s="36">
        <v>1750</v>
      </c>
      <c r="G268" s="37">
        <v>574.33541188053823</v>
      </c>
      <c r="H268" s="38">
        <v>357</v>
      </c>
      <c r="I268" s="39">
        <v>231.51750972762645</v>
      </c>
      <c r="J268" s="38">
        <v>740</v>
      </c>
      <c r="K268" s="39">
        <v>491.69435215946845</v>
      </c>
      <c r="L268" s="38">
        <v>1097</v>
      </c>
      <c r="M268" s="39">
        <v>360.02625533311453</v>
      </c>
      <c r="N268" s="40">
        <v>207</v>
      </c>
      <c r="O268" s="41">
        <v>134.24124513618676</v>
      </c>
      <c r="P268" s="40">
        <v>216</v>
      </c>
      <c r="Q268" s="41">
        <v>143.52159468438541</v>
      </c>
      <c r="R268" s="40">
        <v>423</v>
      </c>
      <c r="S268" s="41">
        <v>138.82507384312439</v>
      </c>
      <c r="T268" s="42">
        <v>30</v>
      </c>
      <c r="U268" s="43">
        <v>19.455252918287936</v>
      </c>
      <c r="V268" s="42">
        <v>17</v>
      </c>
      <c r="W268" s="43">
        <v>11.295681063122924</v>
      </c>
      <c r="X268" s="39">
        <v>47</v>
      </c>
      <c r="Y268" s="43">
        <v>15.425008204791597</v>
      </c>
      <c r="Z268" s="40">
        <v>91</v>
      </c>
      <c r="AA268" s="41">
        <v>59.014267185473408</v>
      </c>
      <c r="AB268" s="40">
        <v>61</v>
      </c>
      <c r="AC268" s="41">
        <v>40.53156146179402</v>
      </c>
      <c r="AD268" s="40">
        <v>152</v>
      </c>
      <c r="AE268" s="41">
        <v>49.885132917623892</v>
      </c>
      <c r="AF268" s="42">
        <v>11</v>
      </c>
      <c r="AG268" s="43">
        <v>7.1335927367055767</v>
      </c>
      <c r="AH268" s="42">
        <v>20</v>
      </c>
      <c r="AI268" s="43">
        <v>13.2890365448505</v>
      </c>
      <c r="AJ268" s="42">
        <v>31</v>
      </c>
      <c r="AK268" s="43">
        <v>10.17394158188382</v>
      </c>
      <c r="AL268" s="41"/>
      <c r="AM268" s="41"/>
      <c r="AN268" s="41"/>
      <c r="AO268" s="41"/>
      <c r="AP268" s="41"/>
      <c r="AQ268" s="41"/>
      <c r="AR268" s="39"/>
      <c r="AS268" s="39"/>
      <c r="AT268" s="39"/>
      <c r="AU268" s="39"/>
      <c r="AV268" s="39"/>
      <c r="AW268" s="39"/>
      <c r="AX268" s="41"/>
      <c r="AY268" s="41"/>
      <c r="AZ268" s="41"/>
      <c r="BA268" s="41"/>
      <c r="BB268" s="41"/>
      <c r="BC268" s="41"/>
    </row>
    <row r="269" spans="1:58" x14ac:dyDescent="0.2">
      <c r="A269" s="97" t="s">
        <v>35</v>
      </c>
      <c r="B269" s="36">
        <v>1513</v>
      </c>
      <c r="C269" s="37">
        <v>438.80510440835269</v>
      </c>
      <c r="D269" s="36">
        <v>1970</v>
      </c>
      <c r="E269" s="37">
        <v>581.12094395280235</v>
      </c>
      <c r="F269" s="36">
        <v>3483</v>
      </c>
      <c r="G269" s="37">
        <v>509.35946183094472</v>
      </c>
      <c r="H269" s="38">
        <v>650</v>
      </c>
      <c r="I269" s="39">
        <v>188.51508120649652</v>
      </c>
      <c r="J269" s="38">
        <v>1143</v>
      </c>
      <c r="K269" s="39">
        <v>337.16814159292034</v>
      </c>
      <c r="L269" s="38">
        <v>1793</v>
      </c>
      <c r="M269" s="39">
        <v>262.21117285756071</v>
      </c>
      <c r="N269" s="40">
        <v>617</v>
      </c>
      <c r="O269" s="41">
        <v>178.94431554524363</v>
      </c>
      <c r="P269" s="40">
        <v>625</v>
      </c>
      <c r="Q269" s="41">
        <v>184.36578171091446</v>
      </c>
      <c r="R269" s="40">
        <v>1242</v>
      </c>
      <c r="S269" s="41">
        <v>181.63205615677097</v>
      </c>
      <c r="T269" s="42">
        <v>43</v>
      </c>
      <c r="U269" s="43">
        <v>12.470997679814385</v>
      </c>
      <c r="V269" s="42">
        <v>29</v>
      </c>
      <c r="W269" s="43">
        <v>8.5545722713864301</v>
      </c>
      <c r="X269" s="39">
        <v>72</v>
      </c>
      <c r="Y269" s="43">
        <v>10.529394559812811</v>
      </c>
      <c r="Z269" s="40">
        <v>155</v>
      </c>
      <c r="AA269" s="41">
        <v>44.953596287703014</v>
      </c>
      <c r="AB269" s="40">
        <v>143</v>
      </c>
      <c r="AC269" s="41">
        <v>42.182890855457224</v>
      </c>
      <c r="AD269" s="40">
        <v>298</v>
      </c>
      <c r="AE269" s="41">
        <v>43.579994150336354</v>
      </c>
      <c r="AF269" s="42">
        <v>48</v>
      </c>
      <c r="AG269" s="43">
        <v>13.921113689095128</v>
      </c>
      <c r="AH269" s="42">
        <v>30</v>
      </c>
      <c r="AI269" s="43">
        <v>8.8495575221238933</v>
      </c>
      <c r="AJ269" s="42">
        <v>78</v>
      </c>
      <c r="AK269" s="43">
        <v>11.406844106463879</v>
      </c>
      <c r="AL269" s="41"/>
      <c r="AM269" s="41"/>
      <c r="AN269" s="41"/>
      <c r="AO269" s="41"/>
      <c r="AP269" s="41"/>
      <c r="AQ269" s="41"/>
      <c r="AR269" s="39"/>
      <c r="AS269" s="39"/>
      <c r="AT269" s="39"/>
      <c r="AU269" s="39"/>
      <c r="AV269" s="39"/>
      <c r="AW269" s="39"/>
      <c r="AX269" s="41"/>
      <c r="AY269" s="41"/>
      <c r="AZ269" s="41"/>
      <c r="BA269" s="41"/>
      <c r="BB269" s="41"/>
      <c r="BC269" s="41"/>
    </row>
    <row r="270" spans="1:58" s="3" customFormat="1" ht="15.75" x14ac:dyDescent="0.25">
      <c r="A270" s="98" t="s">
        <v>14</v>
      </c>
      <c r="B270" s="59">
        <v>10463</v>
      </c>
      <c r="C270" s="73">
        <v>468.08034715698113</v>
      </c>
      <c r="D270" s="59">
        <v>13380</v>
      </c>
      <c r="E270" s="73">
        <v>612.52517853872916</v>
      </c>
      <c r="F270" s="59">
        <v>23843</v>
      </c>
      <c r="G270" s="73">
        <v>539.4710048193316</v>
      </c>
      <c r="H270" s="60">
        <v>4041</v>
      </c>
      <c r="I270" s="74">
        <v>180.78110320762312</v>
      </c>
      <c r="J270" s="60">
        <v>7130</v>
      </c>
      <c r="K270" s="74">
        <v>326.40542025270094</v>
      </c>
      <c r="L270" s="60">
        <v>11171</v>
      </c>
      <c r="M270" s="74">
        <v>252.75471185827089</v>
      </c>
      <c r="N270" s="61">
        <v>4448</v>
      </c>
      <c r="O270" s="75">
        <v>198.98895002907886</v>
      </c>
      <c r="P270" s="61">
        <v>4291</v>
      </c>
      <c r="Q270" s="75">
        <v>196.43838124885551</v>
      </c>
      <c r="R270" s="61">
        <v>8739</v>
      </c>
      <c r="S270" s="75">
        <v>197.72835260311786</v>
      </c>
      <c r="T270" s="99">
        <v>257</v>
      </c>
      <c r="U270" s="64">
        <v>11.497338164899565</v>
      </c>
      <c r="V270" s="99">
        <v>208</v>
      </c>
      <c r="W270" s="64">
        <v>9.5220655557590188</v>
      </c>
      <c r="X270" s="74">
        <v>465</v>
      </c>
      <c r="Y270" s="64">
        <v>10.521076091137408</v>
      </c>
      <c r="Z270" s="61">
        <v>1371</v>
      </c>
      <c r="AA270" s="75">
        <v>61.33404912092336</v>
      </c>
      <c r="AB270" s="61">
        <v>1352</v>
      </c>
      <c r="AC270" s="75">
        <v>61.893426112433616</v>
      </c>
      <c r="AD270" s="61">
        <v>2723</v>
      </c>
      <c r="AE270" s="75">
        <v>61.610516550897117</v>
      </c>
      <c r="AF270" s="99">
        <v>292</v>
      </c>
      <c r="AG270" s="64">
        <v>13.063123518096004</v>
      </c>
      <c r="AH270" s="99">
        <v>315</v>
      </c>
      <c r="AI270" s="64">
        <v>14.42043581761582</v>
      </c>
      <c r="AJ270" s="99">
        <v>607</v>
      </c>
      <c r="AK270" s="64">
        <v>13.733963843699797</v>
      </c>
      <c r="AL270" s="100">
        <v>22</v>
      </c>
      <c r="AM270" s="65">
        <v>0.98420793629490444</v>
      </c>
      <c r="AN270" s="100">
        <v>20</v>
      </c>
      <c r="AO270" s="65">
        <v>0.91558322651529023</v>
      </c>
      <c r="AP270" s="75">
        <v>42</v>
      </c>
      <c r="AQ270" s="65">
        <v>0.95029074371563671</v>
      </c>
      <c r="AR270" s="99">
        <v>18</v>
      </c>
      <c r="AS270" s="64">
        <v>0.80526103878673994</v>
      </c>
      <c r="AT270" s="99">
        <v>26</v>
      </c>
      <c r="AU270" s="64">
        <v>1.1902581944698774</v>
      </c>
      <c r="AV270" s="74">
        <v>44</v>
      </c>
      <c r="AW270" s="64">
        <v>0.99554268389257183</v>
      </c>
      <c r="AX270" s="100">
        <v>14</v>
      </c>
      <c r="AY270" s="65">
        <v>0.62631414127857554</v>
      </c>
      <c r="AZ270" s="100">
        <v>38</v>
      </c>
      <c r="BA270" s="65">
        <v>1.7396081303790514</v>
      </c>
      <c r="BB270" s="75">
        <v>52</v>
      </c>
      <c r="BC270" s="65">
        <v>1.1765504446003121</v>
      </c>
    </row>
    <row r="271" spans="1:58" x14ac:dyDescent="0.2">
      <c r="B271" s="95"/>
      <c r="D271" s="21"/>
      <c r="F271" s="21"/>
      <c r="H271" s="21"/>
      <c r="J271" s="21"/>
      <c r="L271" s="21"/>
      <c r="N271" s="21"/>
      <c r="O271" s="19"/>
      <c r="P271" s="21"/>
      <c r="Q271" s="19"/>
      <c r="R271" s="21"/>
      <c r="S271" s="19"/>
      <c r="T271" s="21"/>
      <c r="U271" s="2"/>
      <c r="V271" s="20"/>
      <c r="W271" s="2"/>
      <c r="X271" s="20"/>
      <c r="Y271" s="21"/>
      <c r="Z271" s="20"/>
      <c r="AA271" s="19"/>
      <c r="AB271" s="21"/>
      <c r="AC271" s="19"/>
      <c r="AD271" s="21"/>
      <c r="AE271" s="19"/>
      <c r="AF271" s="21"/>
      <c r="AG271" s="2"/>
      <c r="AH271" s="20"/>
      <c r="AI271" s="2"/>
      <c r="AJ271" s="20"/>
      <c r="AK271" s="2"/>
      <c r="AL271" s="20"/>
      <c r="AM271" s="2"/>
      <c r="AN271" s="20"/>
      <c r="AO271" s="2"/>
      <c r="AP271" s="20"/>
      <c r="AR271" s="20"/>
      <c r="AS271" s="2"/>
      <c r="AT271" s="20"/>
      <c r="AU271" s="2"/>
      <c r="AV271" s="20"/>
      <c r="AX271" s="20"/>
      <c r="AY271" s="2"/>
      <c r="AZ271" s="20"/>
      <c r="BA271" s="2"/>
      <c r="BB271" s="20"/>
      <c r="BC271" s="21"/>
      <c r="BD271" s="20"/>
    </row>
    <row r="272" spans="1:58" s="3" customFormat="1" ht="15.75" x14ac:dyDescent="0.25">
      <c r="A272" s="80" t="s">
        <v>18</v>
      </c>
      <c r="B272" s="23" t="s">
        <v>9</v>
      </c>
      <c r="C272" s="81"/>
      <c r="D272" s="24"/>
      <c r="E272" s="81"/>
      <c r="F272" s="24"/>
      <c r="G272" s="81"/>
      <c r="H272" s="25" t="s">
        <v>1</v>
      </c>
      <c r="I272" s="82"/>
      <c r="J272" s="26"/>
      <c r="K272" s="82"/>
      <c r="L272" s="26"/>
      <c r="M272" s="82"/>
      <c r="N272" s="27" t="s">
        <v>2</v>
      </c>
      <c r="O272" s="83"/>
      <c r="P272" s="28"/>
      <c r="Q272" s="83"/>
      <c r="R272" s="28"/>
      <c r="S272" s="83"/>
      <c r="T272" s="84" t="s">
        <v>3</v>
      </c>
      <c r="U272" s="85"/>
      <c r="V272" s="82"/>
      <c r="W272" s="85"/>
      <c r="X272" s="82"/>
      <c r="Y272" s="101"/>
      <c r="Z272" s="28" t="s">
        <v>113</v>
      </c>
      <c r="AA272" s="102"/>
      <c r="AB272" s="28"/>
      <c r="AC272" s="83"/>
      <c r="AD272" s="28"/>
      <c r="AE272" s="83"/>
      <c r="AF272" s="84" t="s">
        <v>26</v>
      </c>
      <c r="AG272" s="85"/>
      <c r="AH272" s="82"/>
      <c r="AI272" s="85"/>
      <c r="AJ272" s="82"/>
      <c r="AK272" s="101"/>
      <c r="AL272" s="86" t="s">
        <v>6</v>
      </c>
      <c r="AM272" s="87"/>
      <c r="AN272" s="87"/>
      <c r="AO272" s="87"/>
      <c r="AP272" s="87"/>
      <c r="AQ272" s="87"/>
      <c r="AR272" s="84" t="s">
        <v>7</v>
      </c>
      <c r="AS272" s="88"/>
      <c r="AT272" s="88"/>
      <c r="AU272" s="88"/>
      <c r="AV272" s="88"/>
      <c r="AW272" s="88"/>
      <c r="AX272" s="86" t="s">
        <v>8</v>
      </c>
      <c r="AY272" s="87"/>
      <c r="AZ272" s="87"/>
      <c r="BA272" s="87"/>
      <c r="BB272" s="87"/>
      <c r="BC272" s="89"/>
      <c r="BF272" s="90"/>
    </row>
    <row r="273" spans="1:58" ht="15.75" x14ac:dyDescent="0.25">
      <c r="A273" s="31" t="s">
        <v>23</v>
      </c>
      <c r="B273" s="32" t="s">
        <v>11</v>
      </c>
      <c r="C273" s="91" t="s">
        <v>12</v>
      </c>
      <c r="D273" s="32" t="s">
        <v>13</v>
      </c>
      <c r="E273" s="91" t="s">
        <v>12</v>
      </c>
      <c r="F273" s="32" t="s">
        <v>14</v>
      </c>
      <c r="G273" s="91" t="s">
        <v>12</v>
      </c>
      <c r="H273" s="33" t="s">
        <v>11</v>
      </c>
      <c r="I273" s="92" t="s">
        <v>12</v>
      </c>
      <c r="J273" s="33" t="s">
        <v>13</v>
      </c>
      <c r="K273" s="92" t="s">
        <v>12</v>
      </c>
      <c r="L273" s="33" t="s">
        <v>14</v>
      </c>
      <c r="M273" s="92" t="s">
        <v>12</v>
      </c>
      <c r="N273" s="34" t="s">
        <v>11</v>
      </c>
      <c r="O273" s="93" t="s">
        <v>12</v>
      </c>
      <c r="P273" s="34" t="s">
        <v>13</v>
      </c>
      <c r="Q273" s="93" t="s">
        <v>12</v>
      </c>
      <c r="R273" s="34" t="s">
        <v>14</v>
      </c>
      <c r="S273" s="93" t="s">
        <v>12</v>
      </c>
      <c r="T273" s="92" t="s">
        <v>11</v>
      </c>
      <c r="U273" s="94" t="s">
        <v>12</v>
      </c>
      <c r="V273" s="92" t="s">
        <v>13</v>
      </c>
      <c r="W273" s="94" t="s">
        <v>12</v>
      </c>
      <c r="X273" s="92" t="s">
        <v>15</v>
      </c>
      <c r="Y273" s="94" t="s">
        <v>12</v>
      </c>
      <c r="Z273" s="61" t="s">
        <v>11</v>
      </c>
      <c r="AA273" s="93" t="s">
        <v>12</v>
      </c>
      <c r="AB273" s="34" t="s">
        <v>13</v>
      </c>
      <c r="AC273" s="93" t="s">
        <v>12</v>
      </c>
      <c r="AD273" s="34" t="s">
        <v>14</v>
      </c>
      <c r="AE273" s="93" t="s">
        <v>12</v>
      </c>
      <c r="AF273" s="92" t="s">
        <v>11</v>
      </c>
      <c r="AG273" s="92" t="s">
        <v>12</v>
      </c>
      <c r="AH273" s="92" t="s">
        <v>13</v>
      </c>
      <c r="AI273" s="92" t="s">
        <v>12</v>
      </c>
      <c r="AJ273" s="92" t="s">
        <v>14</v>
      </c>
      <c r="AK273" s="92" t="s">
        <v>12</v>
      </c>
      <c r="AL273" s="93" t="s">
        <v>11</v>
      </c>
      <c r="AM273" s="93" t="s">
        <v>12</v>
      </c>
      <c r="AN273" s="93" t="s">
        <v>13</v>
      </c>
      <c r="AO273" s="93" t="s">
        <v>12</v>
      </c>
      <c r="AP273" s="93" t="s">
        <v>14</v>
      </c>
      <c r="AQ273" s="93" t="s">
        <v>12</v>
      </c>
      <c r="AR273" s="92" t="s">
        <v>11</v>
      </c>
      <c r="AS273" s="92" t="s">
        <v>12</v>
      </c>
      <c r="AT273" s="92" t="s">
        <v>13</v>
      </c>
      <c r="AU273" s="92" t="s">
        <v>12</v>
      </c>
      <c r="AV273" s="92" t="s">
        <v>14</v>
      </c>
      <c r="AW273" s="92" t="s">
        <v>12</v>
      </c>
      <c r="AX273" s="93" t="s">
        <v>11</v>
      </c>
      <c r="AY273" s="93" t="s">
        <v>12</v>
      </c>
      <c r="AZ273" s="93" t="s">
        <v>13</v>
      </c>
      <c r="BA273" s="93" t="s">
        <v>12</v>
      </c>
      <c r="BB273" s="93" t="s">
        <v>14</v>
      </c>
      <c r="BC273" s="93" t="s">
        <v>12</v>
      </c>
    </row>
    <row r="274" spans="1:58" x14ac:dyDescent="0.2">
      <c r="A274" s="97" t="s">
        <v>27</v>
      </c>
      <c r="B274" s="36">
        <v>503</v>
      </c>
      <c r="C274" s="37">
        <v>340.32476319350474</v>
      </c>
      <c r="D274" s="36">
        <v>803</v>
      </c>
      <c r="E274" s="37">
        <v>539.65053763440858</v>
      </c>
      <c r="F274" s="36">
        <v>1306</v>
      </c>
      <c r="G274" s="37">
        <v>440.32366824005391</v>
      </c>
      <c r="H274" s="38">
        <v>185</v>
      </c>
      <c r="I274" s="39">
        <v>125.16914749661706</v>
      </c>
      <c r="J274" s="38">
        <v>469</v>
      </c>
      <c r="K274" s="39">
        <v>315.18817204301075</v>
      </c>
      <c r="L274" s="38">
        <v>654</v>
      </c>
      <c r="M274" s="39">
        <v>220.49898853674981</v>
      </c>
      <c r="N274" s="40">
        <v>227</v>
      </c>
      <c r="O274" s="41">
        <v>153.58592692828145</v>
      </c>
      <c r="P274" s="40">
        <v>232</v>
      </c>
      <c r="Q274" s="41">
        <v>155.91397849462365</v>
      </c>
      <c r="R274" s="40">
        <v>459</v>
      </c>
      <c r="S274" s="41">
        <v>154.75387727579229</v>
      </c>
      <c r="T274" s="42">
        <v>15</v>
      </c>
      <c r="U274" s="43">
        <v>10.148849797023004</v>
      </c>
      <c r="V274" s="42">
        <v>18</v>
      </c>
      <c r="W274" s="43">
        <v>12.096774193548388</v>
      </c>
      <c r="X274" s="39">
        <v>33</v>
      </c>
      <c r="Y274" s="43">
        <v>11.126095751854349</v>
      </c>
      <c r="Z274" s="40">
        <v>59</v>
      </c>
      <c r="AA274" s="41">
        <v>39.918809201623816</v>
      </c>
      <c r="AB274" s="40">
        <v>60</v>
      </c>
      <c r="AC274" s="41">
        <v>40.322580645161288</v>
      </c>
      <c r="AD274" s="40">
        <v>119</v>
      </c>
      <c r="AE274" s="41">
        <v>40.121375590020229</v>
      </c>
      <c r="AF274" s="42">
        <v>17</v>
      </c>
      <c r="AG274" s="43">
        <v>11.502029769959405</v>
      </c>
      <c r="AH274" s="42">
        <v>24</v>
      </c>
      <c r="AI274" s="43">
        <v>16.129032258064516</v>
      </c>
      <c r="AJ274" s="42">
        <v>41</v>
      </c>
      <c r="AK274" s="43">
        <v>13.823331085637221</v>
      </c>
      <c r="AL274" s="41"/>
      <c r="AM274" s="41"/>
      <c r="AN274" s="41"/>
      <c r="AO274" s="41"/>
      <c r="AP274" s="41"/>
      <c r="AQ274" s="41"/>
      <c r="AR274" s="39"/>
      <c r="AS274" s="39"/>
      <c r="AT274" s="39"/>
      <c r="AU274" s="39"/>
      <c r="AV274" s="39"/>
      <c r="AW274" s="39"/>
      <c r="AX274" s="41"/>
      <c r="AY274" s="41"/>
      <c r="AZ274" s="41"/>
      <c r="BA274" s="41"/>
      <c r="BB274" s="41"/>
      <c r="BC274" s="41"/>
    </row>
    <row r="275" spans="1:58" x14ac:dyDescent="0.2">
      <c r="A275" s="97" t="s">
        <v>28</v>
      </c>
      <c r="B275" s="36">
        <v>252</v>
      </c>
      <c r="C275" s="37">
        <v>449.99999999999994</v>
      </c>
      <c r="D275" s="36">
        <v>327</v>
      </c>
      <c r="E275" s="37">
        <v>591.32007233273055</v>
      </c>
      <c r="F275" s="36">
        <v>579</v>
      </c>
      <c r="G275" s="37">
        <v>520.21563342318063</v>
      </c>
      <c r="H275" s="38">
        <v>57</v>
      </c>
      <c r="I275" s="39">
        <v>101.78571428571428</v>
      </c>
      <c r="J275" s="38">
        <v>158</v>
      </c>
      <c r="K275" s="39">
        <v>285.71428571428567</v>
      </c>
      <c r="L275" s="38">
        <v>215</v>
      </c>
      <c r="M275" s="39">
        <v>193.1716082659479</v>
      </c>
      <c r="N275" s="40">
        <v>117</v>
      </c>
      <c r="O275" s="41">
        <v>208.92857142857142</v>
      </c>
      <c r="P275" s="40">
        <v>131</v>
      </c>
      <c r="Q275" s="41">
        <v>236.88969258589509</v>
      </c>
      <c r="R275" s="40">
        <v>248</v>
      </c>
      <c r="S275" s="41">
        <v>222.82120395327942</v>
      </c>
      <c r="T275" s="42">
        <v>3</v>
      </c>
      <c r="U275" s="43">
        <v>5.3571428571428568</v>
      </c>
      <c r="V275" s="42">
        <v>12</v>
      </c>
      <c r="W275" s="43">
        <v>21.699819168173597</v>
      </c>
      <c r="X275" s="39">
        <v>15</v>
      </c>
      <c r="Y275" s="43">
        <v>13.477088948787062</v>
      </c>
      <c r="Z275" s="40">
        <v>72</v>
      </c>
      <c r="AA275" s="41">
        <v>128.57142857142856</v>
      </c>
      <c r="AB275" s="40">
        <v>19</v>
      </c>
      <c r="AC275" s="41">
        <v>34.35804701627486</v>
      </c>
      <c r="AD275" s="40">
        <v>91</v>
      </c>
      <c r="AE275" s="41">
        <v>81.76100628930817</v>
      </c>
      <c r="AF275" s="42">
        <v>3</v>
      </c>
      <c r="AG275" s="43">
        <v>5.3571428571428568</v>
      </c>
      <c r="AH275" s="42">
        <v>7</v>
      </c>
      <c r="AI275" s="43">
        <v>12.658227848101264</v>
      </c>
      <c r="AJ275" s="42">
        <v>10</v>
      </c>
      <c r="AK275" s="43">
        <v>8.9847259658580416</v>
      </c>
      <c r="AL275" s="41"/>
      <c r="AM275" s="41"/>
      <c r="AN275" s="41"/>
      <c r="AO275" s="41"/>
      <c r="AP275" s="41"/>
      <c r="AQ275" s="41"/>
      <c r="AR275" s="39"/>
      <c r="AS275" s="39"/>
      <c r="AT275" s="39"/>
      <c r="AU275" s="39"/>
      <c r="AV275" s="39"/>
      <c r="AW275" s="39"/>
      <c r="AX275" s="41"/>
      <c r="AY275" s="41"/>
      <c r="AZ275" s="41"/>
      <c r="BA275" s="41"/>
      <c r="BB275" s="41"/>
      <c r="BC275" s="41"/>
    </row>
    <row r="276" spans="1:58" x14ac:dyDescent="0.2">
      <c r="A276" s="97" t="s">
        <v>29</v>
      </c>
      <c r="B276" s="36">
        <v>1681</v>
      </c>
      <c r="C276" s="37">
        <v>457.29053318824805</v>
      </c>
      <c r="D276" s="36">
        <v>2196</v>
      </c>
      <c r="E276" s="37">
        <v>615.4708520179372</v>
      </c>
      <c r="F276" s="36">
        <v>3877</v>
      </c>
      <c r="G276" s="37">
        <v>535.20154610712314</v>
      </c>
      <c r="H276" s="38">
        <v>578</v>
      </c>
      <c r="I276" s="39">
        <v>157.23612622415669</v>
      </c>
      <c r="J276" s="38">
        <v>998</v>
      </c>
      <c r="K276" s="39">
        <v>279.70852017937221</v>
      </c>
      <c r="L276" s="38">
        <v>1576</v>
      </c>
      <c r="M276" s="39">
        <v>217.55935946990613</v>
      </c>
      <c r="N276" s="40">
        <v>830</v>
      </c>
      <c r="O276" s="41">
        <v>225.78890097932535</v>
      </c>
      <c r="P276" s="40">
        <v>799</v>
      </c>
      <c r="Q276" s="41">
        <v>223.93497757847533</v>
      </c>
      <c r="R276" s="40">
        <v>1629</v>
      </c>
      <c r="S276" s="41">
        <v>224.87575924903368</v>
      </c>
      <c r="T276" s="42">
        <v>34</v>
      </c>
      <c r="U276" s="43">
        <v>9.2491838955386285</v>
      </c>
      <c r="V276" s="42">
        <v>46</v>
      </c>
      <c r="W276" s="43">
        <v>12.892376681614349</v>
      </c>
      <c r="X276" s="39">
        <v>80</v>
      </c>
      <c r="Y276" s="43">
        <v>11.043622308117063</v>
      </c>
      <c r="Z276" s="40">
        <v>205</v>
      </c>
      <c r="AA276" s="41">
        <v>55.767138193688787</v>
      </c>
      <c r="AB276" s="40">
        <v>302</v>
      </c>
      <c r="AC276" s="41">
        <v>84.641255605381161</v>
      </c>
      <c r="AD276" s="40">
        <v>507</v>
      </c>
      <c r="AE276" s="41">
        <v>69.988956377691892</v>
      </c>
      <c r="AF276" s="42">
        <v>34</v>
      </c>
      <c r="AG276" s="43">
        <v>9.2491838955386285</v>
      </c>
      <c r="AH276" s="42">
        <v>51</v>
      </c>
      <c r="AI276" s="43">
        <v>14.29372197309417</v>
      </c>
      <c r="AJ276" s="42">
        <v>85</v>
      </c>
      <c r="AK276" s="43">
        <v>11.733848702374379</v>
      </c>
      <c r="AL276" s="41"/>
      <c r="AM276" s="41"/>
      <c r="AN276" s="41"/>
      <c r="AO276" s="41"/>
      <c r="AP276" s="41"/>
      <c r="AQ276" s="41"/>
      <c r="AR276" s="39"/>
      <c r="AS276" s="39"/>
      <c r="AT276" s="39"/>
      <c r="AU276" s="39"/>
      <c r="AV276" s="39"/>
      <c r="AW276" s="39"/>
      <c r="AX276" s="41"/>
      <c r="AY276" s="41"/>
      <c r="AZ276" s="41"/>
      <c r="BA276" s="41"/>
      <c r="BB276" s="41"/>
      <c r="BC276" s="41"/>
    </row>
    <row r="277" spans="1:58" x14ac:dyDescent="0.2">
      <c r="A277" s="97" t="s">
        <v>30</v>
      </c>
      <c r="B277" s="36">
        <v>585</v>
      </c>
      <c r="C277" s="37">
        <v>478.33197056418641</v>
      </c>
      <c r="D277" s="36">
        <v>801</v>
      </c>
      <c r="E277" s="37">
        <v>663.07947019867549</v>
      </c>
      <c r="F277" s="36">
        <v>1386</v>
      </c>
      <c r="G277" s="37">
        <v>569.90131578947364</v>
      </c>
      <c r="H277" s="38">
        <v>224</v>
      </c>
      <c r="I277" s="39">
        <v>183.15617334423547</v>
      </c>
      <c r="J277" s="38">
        <v>484</v>
      </c>
      <c r="K277" s="39">
        <v>400.66225165562918</v>
      </c>
      <c r="L277" s="38">
        <v>708</v>
      </c>
      <c r="M277" s="39">
        <v>291.11842105263156</v>
      </c>
      <c r="N277" s="40">
        <v>238</v>
      </c>
      <c r="O277" s="41">
        <v>194.60343417825018</v>
      </c>
      <c r="P277" s="40">
        <v>184</v>
      </c>
      <c r="Q277" s="41">
        <v>152.31788079470198</v>
      </c>
      <c r="R277" s="40">
        <v>422</v>
      </c>
      <c r="S277" s="41">
        <v>173.51973684210526</v>
      </c>
      <c r="T277" s="42">
        <v>14</v>
      </c>
      <c r="U277" s="43">
        <v>11.447260834014717</v>
      </c>
      <c r="V277" s="42">
        <v>21</v>
      </c>
      <c r="W277" s="43">
        <v>17.3841059602649</v>
      </c>
      <c r="X277" s="39">
        <v>35</v>
      </c>
      <c r="Y277" s="43">
        <v>14.391447368421053</v>
      </c>
      <c r="Z277" s="40">
        <v>100</v>
      </c>
      <c r="AA277" s="41">
        <v>81.766148814390831</v>
      </c>
      <c r="AB277" s="40">
        <v>92</v>
      </c>
      <c r="AC277" s="41">
        <v>76.158940397350989</v>
      </c>
      <c r="AD277" s="40">
        <v>192</v>
      </c>
      <c r="AE277" s="41">
        <v>78.94736842105263</v>
      </c>
      <c r="AF277" s="42">
        <v>9</v>
      </c>
      <c r="AG277" s="43">
        <v>7.3589533932951756</v>
      </c>
      <c r="AH277" s="42">
        <v>20</v>
      </c>
      <c r="AI277" s="43">
        <v>16.556291390728479</v>
      </c>
      <c r="AJ277" s="42">
        <v>29</v>
      </c>
      <c r="AK277" s="43">
        <v>11.924342105263158</v>
      </c>
      <c r="AL277" s="41"/>
      <c r="AM277" s="41"/>
      <c r="AN277" s="41"/>
      <c r="AO277" s="41"/>
      <c r="AP277" s="41"/>
      <c r="AQ277" s="41"/>
      <c r="AR277" s="39"/>
      <c r="AS277" s="39"/>
      <c r="AT277" s="39"/>
      <c r="AU277" s="39"/>
      <c r="AV277" s="39"/>
      <c r="AW277" s="39"/>
      <c r="AX277" s="41"/>
      <c r="AY277" s="41"/>
      <c r="AZ277" s="41"/>
      <c r="BA277" s="41"/>
      <c r="BB277" s="41"/>
      <c r="BC277" s="41"/>
    </row>
    <row r="278" spans="1:58" x14ac:dyDescent="0.2">
      <c r="A278" s="97" t="s">
        <v>31</v>
      </c>
      <c r="B278" s="36">
        <v>1295</v>
      </c>
      <c r="C278" s="37">
        <v>384.3870584743247</v>
      </c>
      <c r="D278" s="36">
        <v>1824</v>
      </c>
      <c r="E278" s="37">
        <v>560.88560885608865</v>
      </c>
      <c r="F278" s="36">
        <v>3119</v>
      </c>
      <c r="G278" s="37">
        <v>471.14803625377641</v>
      </c>
      <c r="H278" s="38">
        <v>408</v>
      </c>
      <c r="I278" s="39">
        <v>121.10418521816563</v>
      </c>
      <c r="J278" s="38">
        <v>856</v>
      </c>
      <c r="K278" s="39">
        <v>263.22263222632228</v>
      </c>
      <c r="L278" s="38">
        <v>1264</v>
      </c>
      <c r="M278" s="39">
        <v>190.93655589123867</v>
      </c>
      <c r="N278" s="40">
        <v>669</v>
      </c>
      <c r="O278" s="41">
        <v>198.57524487978628</v>
      </c>
      <c r="P278" s="40">
        <v>639</v>
      </c>
      <c r="Q278" s="41">
        <v>196.49446494464945</v>
      </c>
      <c r="R278" s="40">
        <v>1308</v>
      </c>
      <c r="S278" s="41">
        <v>197.58308157099697</v>
      </c>
      <c r="T278" s="42">
        <v>21</v>
      </c>
      <c r="U278" s="43">
        <v>6.2333036509349951</v>
      </c>
      <c r="V278" s="42">
        <v>37</v>
      </c>
      <c r="W278" s="43">
        <v>11.377613776137762</v>
      </c>
      <c r="X278" s="39">
        <v>58</v>
      </c>
      <c r="Y278" s="43">
        <v>8.761329305135952</v>
      </c>
      <c r="Z278" s="40">
        <v>147</v>
      </c>
      <c r="AA278" s="41">
        <v>43.633125556544968</v>
      </c>
      <c r="AB278" s="40">
        <v>219</v>
      </c>
      <c r="AC278" s="41">
        <v>67.343173431734328</v>
      </c>
      <c r="AD278" s="40">
        <v>366</v>
      </c>
      <c r="AE278" s="41">
        <v>55.28700906344411</v>
      </c>
      <c r="AF278" s="42">
        <v>50</v>
      </c>
      <c r="AG278" s="43">
        <v>14.841199168892846</v>
      </c>
      <c r="AH278" s="42">
        <v>73</v>
      </c>
      <c r="AI278" s="43">
        <v>22.447724477244773</v>
      </c>
      <c r="AJ278" s="42">
        <v>123</v>
      </c>
      <c r="AK278" s="43">
        <v>18.580060422960724</v>
      </c>
      <c r="AL278" s="41"/>
      <c r="AM278" s="41"/>
      <c r="AN278" s="41"/>
      <c r="AO278" s="41"/>
      <c r="AP278" s="41"/>
      <c r="AQ278" s="41"/>
      <c r="AR278" s="39"/>
      <c r="AS278" s="39"/>
      <c r="AT278" s="39"/>
      <c r="AU278" s="39"/>
      <c r="AV278" s="39"/>
      <c r="AW278" s="39"/>
      <c r="AX278" s="41"/>
      <c r="AY278" s="41"/>
      <c r="AZ278" s="41"/>
      <c r="BA278" s="41"/>
      <c r="BB278" s="41"/>
      <c r="BC278" s="41"/>
    </row>
    <row r="279" spans="1:58" x14ac:dyDescent="0.2">
      <c r="A279" s="97" t="s">
        <v>32</v>
      </c>
      <c r="B279" s="36">
        <v>1648</v>
      </c>
      <c r="C279" s="37">
        <v>462.92134831460675</v>
      </c>
      <c r="D279" s="36">
        <v>2093</v>
      </c>
      <c r="E279" s="37">
        <v>611.80941245249926</v>
      </c>
      <c r="F279" s="36">
        <v>3741</v>
      </c>
      <c r="G279" s="37">
        <v>535.8831113021057</v>
      </c>
      <c r="H279" s="38">
        <v>597</v>
      </c>
      <c r="I279" s="39">
        <v>167.69662921348313</v>
      </c>
      <c r="J279" s="38">
        <v>1102</v>
      </c>
      <c r="K279" s="39">
        <v>322.12803273896526</v>
      </c>
      <c r="L279" s="38">
        <v>1699</v>
      </c>
      <c r="M279" s="39">
        <v>243.37487465979086</v>
      </c>
      <c r="N279" s="40">
        <v>719</v>
      </c>
      <c r="O279" s="41">
        <v>201.96629213483146</v>
      </c>
      <c r="P279" s="40">
        <v>691</v>
      </c>
      <c r="Q279" s="41">
        <v>201.98772288804443</v>
      </c>
      <c r="R279" s="40">
        <v>1410</v>
      </c>
      <c r="S279" s="41">
        <v>201.9767941555651</v>
      </c>
      <c r="T279" s="42">
        <v>38</v>
      </c>
      <c r="U279" s="43">
        <v>10.674157303370785</v>
      </c>
      <c r="V279" s="42">
        <v>38</v>
      </c>
      <c r="W279" s="43">
        <v>11.107863197895353</v>
      </c>
      <c r="X279" s="39">
        <v>76</v>
      </c>
      <c r="Y279" s="43">
        <v>10.886692450938261</v>
      </c>
      <c r="Z279" s="40">
        <v>245</v>
      </c>
      <c r="AA279" s="41">
        <v>68.82022471910112</v>
      </c>
      <c r="AB279" s="40">
        <v>228</v>
      </c>
      <c r="AC279" s="41">
        <v>66.647179187372117</v>
      </c>
      <c r="AD279" s="40">
        <v>473</v>
      </c>
      <c r="AE279" s="41">
        <v>67.755335911760497</v>
      </c>
      <c r="AF279" s="42">
        <v>49</v>
      </c>
      <c r="AG279" s="43">
        <v>13.764044943820224</v>
      </c>
      <c r="AH279" s="42">
        <v>34</v>
      </c>
      <c r="AI279" s="43">
        <v>9.9386144402221586</v>
      </c>
      <c r="AJ279" s="42">
        <v>83</v>
      </c>
      <c r="AK279" s="43">
        <v>11.889414124050996</v>
      </c>
      <c r="AL279" s="41"/>
      <c r="AM279" s="41"/>
      <c r="AN279" s="41"/>
      <c r="AO279" s="41"/>
      <c r="AP279" s="41"/>
      <c r="AQ279" s="41"/>
      <c r="AR279" s="39"/>
      <c r="AS279" s="39"/>
      <c r="AT279" s="39"/>
      <c r="AU279" s="39"/>
      <c r="AV279" s="39"/>
      <c r="AW279" s="39"/>
      <c r="AX279" s="41"/>
      <c r="AY279" s="41"/>
      <c r="AZ279" s="41"/>
      <c r="BA279" s="41"/>
      <c r="BB279" s="41"/>
      <c r="BC279" s="41"/>
    </row>
    <row r="280" spans="1:58" x14ac:dyDescent="0.2">
      <c r="A280" s="97" t="s">
        <v>33</v>
      </c>
      <c r="B280" s="36">
        <v>1550</v>
      </c>
      <c r="C280" s="37">
        <v>452.95149035651662</v>
      </c>
      <c r="D280" s="36">
        <v>1862</v>
      </c>
      <c r="E280" s="37">
        <v>551.86721991701245</v>
      </c>
      <c r="F280" s="36">
        <v>3412</v>
      </c>
      <c r="G280" s="37">
        <v>502.06003531489108</v>
      </c>
      <c r="H280" s="38">
        <v>530</v>
      </c>
      <c r="I280" s="39">
        <v>154.88018702513151</v>
      </c>
      <c r="J280" s="38">
        <v>852</v>
      </c>
      <c r="K280" s="39">
        <v>252.51926496739773</v>
      </c>
      <c r="L280" s="38">
        <v>1382</v>
      </c>
      <c r="M280" s="39">
        <v>203.35491465567981</v>
      </c>
      <c r="N280" s="40">
        <v>712</v>
      </c>
      <c r="O280" s="41">
        <v>208.06545879602569</v>
      </c>
      <c r="P280" s="40">
        <v>659</v>
      </c>
      <c r="Q280" s="41">
        <v>195.31713100177831</v>
      </c>
      <c r="R280" s="40">
        <v>1371</v>
      </c>
      <c r="S280" s="41">
        <v>201.73631547969393</v>
      </c>
      <c r="T280" s="42">
        <v>31</v>
      </c>
      <c r="U280" s="43">
        <v>9.059029807130333</v>
      </c>
      <c r="V280" s="42">
        <v>42</v>
      </c>
      <c r="W280" s="43">
        <v>12.448132780082988</v>
      </c>
      <c r="X280" s="39">
        <v>73</v>
      </c>
      <c r="Y280" s="43">
        <v>10.7416127133608</v>
      </c>
      <c r="Z280" s="40">
        <v>233</v>
      </c>
      <c r="AA280" s="41">
        <v>68.088836937463469</v>
      </c>
      <c r="AB280" s="40">
        <v>263</v>
      </c>
      <c r="AC280" s="41">
        <v>77.949021932424415</v>
      </c>
      <c r="AD280" s="40">
        <v>496</v>
      </c>
      <c r="AE280" s="41">
        <v>72.984108298999402</v>
      </c>
      <c r="AF280" s="42">
        <v>44</v>
      </c>
      <c r="AG280" s="43">
        <v>12.857977790765634</v>
      </c>
      <c r="AH280" s="42">
        <v>46</v>
      </c>
      <c r="AI280" s="43">
        <v>13.633669235328986</v>
      </c>
      <c r="AJ280" s="42">
        <v>90</v>
      </c>
      <c r="AK280" s="43">
        <v>13.24308416715715</v>
      </c>
      <c r="AL280" s="41"/>
      <c r="AM280" s="41"/>
      <c r="AN280" s="41"/>
      <c r="AO280" s="41"/>
      <c r="AP280" s="41"/>
      <c r="AQ280" s="41"/>
      <c r="AR280" s="39"/>
      <c r="AS280" s="39"/>
      <c r="AT280" s="39"/>
      <c r="AU280" s="39"/>
      <c r="AV280" s="39"/>
      <c r="AW280" s="39"/>
      <c r="AX280" s="41"/>
      <c r="AY280" s="41"/>
      <c r="AZ280" s="41"/>
      <c r="BA280" s="41"/>
      <c r="BB280" s="41"/>
      <c r="BC280" s="41"/>
    </row>
    <row r="281" spans="1:58" x14ac:dyDescent="0.2">
      <c r="A281" s="97" t="s">
        <v>34</v>
      </c>
      <c r="B281" s="36">
        <v>652</v>
      </c>
      <c r="C281" s="37">
        <v>423.37662337662334</v>
      </c>
      <c r="D281" s="36">
        <v>1068</v>
      </c>
      <c r="E281" s="37">
        <v>712.95060080106805</v>
      </c>
      <c r="F281" s="36">
        <v>1720</v>
      </c>
      <c r="G281" s="37">
        <v>566.16194865042792</v>
      </c>
      <c r="H281" s="38">
        <v>315</v>
      </c>
      <c r="I281" s="39">
        <v>204.54545454545453</v>
      </c>
      <c r="J281" s="38">
        <v>685</v>
      </c>
      <c r="K281" s="39">
        <v>457.27636849132176</v>
      </c>
      <c r="L281" s="38">
        <v>1000</v>
      </c>
      <c r="M281" s="39">
        <v>329.16392363396972</v>
      </c>
      <c r="N281" s="40">
        <v>221</v>
      </c>
      <c r="O281" s="41">
        <v>143.50649350649351</v>
      </c>
      <c r="P281" s="40">
        <v>249</v>
      </c>
      <c r="Q281" s="41">
        <v>166.22162883845127</v>
      </c>
      <c r="R281" s="40">
        <v>470</v>
      </c>
      <c r="S281" s="41">
        <v>154.70704410796577</v>
      </c>
      <c r="T281" s="42">
        <v>12</v>
      </c>
      <c r="U281" s="43">
        <v>7.7922077922077921</v>
      </c>
      <c r="V281" s="42">
        <v>15</v>
      </c>
      <c r="W281" s="43">
        <v>10.013351134846461</v>
      </c>
      <c r="X281" s="39">
        <v>27</v>
      </c>
      <c r="Y281" s="43">
        <v>8.8874259381171825</v>
      </c>
      <c r="Z281" s="40">
        <v>87</v>
      </c>
      <c r="AA281" s="41">
        <v>56.493506493506494</v>
      </c>
      <c r="AB281" s="40">
        <v>100</v>
      </c>
      <c r="AC281" s="41">
        <v>66.755674232309744</v>
      </c>
      <c r="AD281" s="40">
        <v>187</v>
      </c>
      <c r="AE281" s="41">
        <v>61.553653719552344</v>
      </c>
      <c r="AF281" s="42">
        <v>17</v>
      </c>
      <c r="AG281" s="43">
        <v>11.038961038961039</v>
      </c>
      <c r="AH281" s="42">
        <v>19</v>
      </c>
      <c r="AI281" s="43">
        <v>12.683578104138851</v>
      </c>
      <c r="AJ281" s="42">
        <v>36</v>
      </c>
      <c r="AK281" s="43">
        <v>11.84990125082291</v>
      </c>
      <c r="AL281" s="41"/>
      <c r="AM281" s="41"/>
      <c r="AN281" s="41"/>
      <c r="AO281" s="41"/>
      <c r="AP281" s="41"/>
      <c r="AQ281" s="41"/>
      <c r="AR281" s="39"/>
      <c r="AS281" s="39"/>
      <c r="AT281" s="39"/>
      <c r="AU281" s="39"/>
      <c r="AV281" s="39"/>
      <c r="AW281" s="39"/>
      <c r="AX281" s="41"/>
      <c r="AY281" s="41"/>
      <c r="AZ281" s="41"/>
      <c r="BA281" s="41"/>
      <c r="BB281" s="41"/>
      <c r="BC281" s="41"/>
    </row>
    <row r="282" spans="1:58" x14ac:dyDescent="0.2">
      <c r="A282" s="97" t="s">
        <v>35</v>
      </c>
      <c r="B282" s="36">
        <v>1404</v>
      </c>
      <c r="C282" s="37">
        <v>409.68777356288297</v>
      </c>
      <c r="D282" s="36">
        <v>1927</v>
      </c>
      <c r="E282" s="37">
        <v>572.6597325408618</v>
      </c>
      <c r="F282" s="36">
        <v>3331</v>
      </c>
      <c r="G282" s="37">
        <v>490.42991755005892</v>
      </c>
      <c r="H282" s="38">
        <v>582</v>
      </c>
      <c r="I282" s="39">
        <v>169.82783775897286</v>
      </c>
      <c r="J282" s="38">
        <v>1099</v>
      </c>
      <c r="K282" s="39">
        <v>326.59732540861813</v>
      </c>
      <c r="L282" s="38">
        <v>1681</v>
      </c>
      <c r="M282" s="39">
        <v>247.49705535924619</v>
      </c>
      <c r="N282" s="40">
        <v>558</v>
      </c>
      <c r="O282" s="41">
        <v>162.82462795447913</v>
      </c>
      <c r="P282" s="40">
        <v>561</v>
      </c>
      <c r="Q282" s="41">
        <v>166.71619613670131</v>
      </c>
      <c r="R282" s="40">
        <v>1119</v>
      </c>
      <c r="S282" s="41">
        <v>164.75265017667846</v>
      </c>
      <c r="T282" s="42">
        <v>43</v>
      </c>
      <c r="U282" s="43">
        <v>12.547417566384592</v>
      </c>
      <c r="V282" s="42">
        <v>49</v>
      </c>
      <c r="W282" s="43">
        <v>14.561664190193165</v>
      </c>
      <c r="X282" s="39">
        <v>92</v>
      </c>
      <c r="Y282" s="43">
        <v>13.545347467608952</v>
      </c>
      <c r="Z282" s="40">
        <v>173</v>
      </c>
      <c r="AA282" s="41">
        <v>50.48147067405894</v>
      </c>
      <c r="AB282" s="40">
        <v>178</v>
      </c>
      <c r="AC282" s="41">
        <v>52.897473997028229</v>
      </c>
      <c r="AD282" s="40">
        <v>351</v>
      </c>
      <c r="AE282" s="41">
        <v>51.678445229681984</v>
      </c>
      <c r="AF282" s="42">
        <v>48</v>
      </c>
      <c r="AG282" s="43">
        <v>14.006419608987452</v>
      </c>
      <c r="AH282" s="42">
        <v>40</v>
      </c>
      <c r="AI282" s="43">
        <v>11.88707280832095</v>
      </c>
      <c r="AJ282" s="42">
        <v>88</v>
      </c>
      <c r="AK282" s="43">
        <v>12.956419316843345</v>
      </c>
      <c r="AL282" s="41"/>
      <c r="AM282" s="41"/>
      <c r="AN282" s="41"/>
      <c r="AO282" s="41"/>
      <c r="AP282" s="41"/>
      <c r="AQ282" s="41"/>
      <c r="AR282" s="39"/>
      <c r="AS282" s="39"/>
      <c r="AT282" s="39"/>
      <c r="AU282" s="39"/>
      <c r="AV282" s="39"/>
      <c r="AW282" s="39"/>
      <c r="AX282" s="41"/>
      <c r="AY282" s="41"/>
      <c r="AZ282" s="41"/>
      <c r="BA282" s="41"/>
      <c r="BB282" s="41"/>
      <c r="BC282" s="41"/>
    </row>
    <row r="283" spans="1:58" s="3" customFormat="1" ht="15.75" x14ac:dyDescent="0.25">
      <c r="A283" s="98" t="s">
        <v>14</v>
      </c>
      <c r="B283" s="59">
        <v>9605</v>
      </c>
      <c r="C283" s="73">
        <v>431.58840709952824</v>
      </c>
      <c r="D283" s="59">
        <v>12981</v>
      </c>
      <c r="E283" s="73">
        <v>597.45938233534309</v>
      </c>
      <c r="F283" s="59">
        <v>22586</v>
      </c>
      <c r="G283" s="73">
        <v>513.52826156154788</v>
      </c>
      <c r="H283" s="60">
        <v>3476</v>
      </c>
      <c r="I283" s="74">
        <v>156.1896203100427</v>
      </c>
      <c r="J283" s="60">
        <v>6703</v>
      </c>
      <c r="K283" s="74">
        <v>308.51014866295395</v>
      </c>
      <c r="L283" s="60">
        <v>10179</v>
      </c>
      <c r="M283" s="74">
        <v>231.43558728570778</v>
      </c>
      <c r="N283" s="61">
        <v>4291</v>
      </c>
      <c r="O283" s="75">
        <v>192.81060435857111</v>
      </c>
      <c r="P283" s="61">
        <v>4145</v>
      </c>
      <c r="Q283" s="75">
        <v>190.7764532609196</v>
      </c>
      <c r="R283" s="61">
        <v>8436</v>
      </c>
      <c r="S283" s="75">
        <v>191.80573871129099</v>
      </c>
      <c r="T283" s="99">
        <v>211</v>
      </c>
      <c r="U283" s="64">
        <v>9.481015502134353</v>
      </c>
      <c r="V283" s="99">
        <v>278</v>
      </c>
      <c r="W283" s="64">
        <v>12.795139687945873</v>
      </c>
      <c r="X283" s="74">
        <v>489</v>
      </c>
      <c r="Y283" s="64">
        <v>11.118184711927606</v>
      </c>
      <c r="Z283" s="61">
        <v>1321</v>
      </c>
      <c r="AA283" s="75">
        <v>59.357447764547295</v>
      </c>
      <c r="AB283" s="61">
        <v>1461</v>
      </c>
      <c r="AC283" s="75">
        <v>67.243521885211948</v>
      </c>
      <c r="AD283" s="61">
        <v>2782</v>
      </c>
      <c r="AE283" s="75">
        <v>63.253149015506345</v>
      </c>
      <c r="AF283" s="99">
        <v>271</v>
      </c>
      <c r="AG283" s="64">
        <v>12.177038867670188</v>
      </c>
      <c r="AH283" s="99">
        <v>314</v>
      </c>
      <c r="AI283" s="64">
        <v>14.452064251852534</v>
      </c>
      <c r="AJ283" s="99">
        <v>585</v>
      </c>
      <c r="AK283" s="64">
        <v>13.30089582101769</v>
      </c>
      <c r="AL283" s="100">
        <v>9</v>
      </c>
      <c r="AM283" s="65">
        <v>0.40440350483037524</v>
      </c>
      <c r="AN283" s="100">
        <v>19</v>
      </c>
      <c r="AO283" s="65">
        <v>0.8744879642840705</v>
      </c>
      <c r="AP283" s="75">
        <v>28</v>
      </c>
      <c r="AQ283" s="65">
        <v>0.63662407348460737</v>
      </c>
      <c r="AR283" s="99">
        <v>23</v>
      </c>
      <c r="AS283" s="64">
        <v>1.0334756234554032</v>
      </c>
      <c r="AT283" s="99">
        <v>29</v>
      </c>
      <c r="AU283" s="64">
        <v>1.334744787591476</v>
      </c>
      <c r="AV283" s="74">
        <v>52</v>
      </c>
      <c r="AW283" s="64">
        <v>1.1823018507571279</v>
      </c>
      <c r="AX283" s="100">
        <v>3</v>
      </c>
      <c r="AY283" s="65">
        <v>0.13480116827679173</v>
      </c>
      <c r="AZ283" s="100">
        <v>32</v>
      </c>
      <c r="BA283" s="65">
        <v>1.4728218345836976</v>
      </c>
      <c r="BB283" s="75">
        <v>35</v>
      </c>
      <c r="BC283" s="65">
        <v>0.79578009185575915</v>
      </c>
    </row>
    <row r="284" spans="1:58" x14ac:dyDescent="0.2">
      <c r="B284" s="95"/>
      <c r="D284" s="21"/>
      <c r="F284" s="21"/>
      <c r="H284" s="21"/>
      <c r="J284" s="21"/>
      <c r="L284" s="21"/>
      <c r="N284" s="21"/>
      <c r="O284" s="19"/>
      <c r="P284" s="21"/>
      <c r="Q284" s="19"/>
      <c r="R284" s="21"/>
      <c r="S284" s="19"/>
      <c r="T284" s="21"/>
      <c r="U284" s="2"/>
      <c r="V284" s="20"/>
      <c r="W284" s="2"/>
      <c r="X284" s="20"/>
      <c r="Y284" s="21"/>
      <c r="Z284" s="20"/>
      <c r="AA284" s="19"/>
      <c r="AB284" s="21"/>
      <c r="AC284" s="19"/>
      <c r="AD284" s="21"/>
      <c r="AE284" s="19"/>
      <c r="AF284" s="21"/>
      <c r="AG284" s="2"/>
      <c r="AH284" s="20"/>
      <c r="AI284" s="2"/>
      <c r="AJ284" s="20"/>
      <c r="AK284" s="2"/>
      <c r="AL284" s="20"/>
      <c r="AM284" s="2"/>
      <c r="AN284" s="20"/>
      <c r="AO284" s="2"/>
      <c r="AP284" s="20"/>
      <c r="AR284" s="20"/>
      <c r="AS284" s="2"/>
      <c r="AT284" s="20"/>
      <c r="AU284" s="2"/>
      <c r="AV284" s="20"/>
      <c r="AX284" s="20"/>
      <c r="AY284" s="2"/>
      <c r="AZ284" s="20"/>
      <c r="BA284" s="2"/>
      <c r="BB284" s="20"/>
      <c r="BC284" s="21"/>
      <c r="BD284" s="20"/>
    </row>
    <row r="285" spans="1:58" s="3" customFormat="1" ht="15.75" x14ac:dyDescent="0.25">
      <c r="A285" s="80" t="s">
        <v>17</v>
      </c>
      <c r="B285" s="23" t="s">
        <v>9</v>
      </c>
      <c r="C285" s="81"/>
      <c r="D285" s="24"/>
      <c r="E285" s="81"/>
      <c r="F285" s="24"/>
      <c r="G285" s="81"/>
      <c r="H285" s="25" t="s">
        <v>1</v>
      </c>
      <c r="I285" s="82"/>
      <c r="J285" s="26"/>
      <c r="K285" s="82"/>
      <c r="L285" s="26"/>
      <c r="M285" s="82"/>
      <c r="N285" s="27" t="s">
        <v>2</v>
      </c>
      <c r="O285" s="83"/>
      <c r="P285" s="28"/>
      <c r="Q285" s="83"/>
      <c r="R285" s="28"/>
      <c r="S285" s="83"/>
      <c r="T285" s="84" t="s">
        <v>3</v>
      </c>
      <c r="U285" s="85"/>
      <c r="V285" s="82"/>
      <c r="W285" s="85"/>
      <c r="X285" s="82"/>
      <c r="Y285" s="85"/>
      <c r="Z285" s="27" t="s">
        <v>113</v>
      </c>
      <c r="AA285" s="83"/>
      <c r="AB285" s="28"/>
      <c r="AC285" s="83"/>
      <c r="AD285" s="28"/>
      <c r="AE285" s="83"/>
      <c r="AF285" s="84" t="s">
        <v>26</v>
      </c>
      <c r="AG285" s="85"/>
      <c r="AH285" s="82"/>
      <c r="AI285" s="85"/>
      <c r="AJ285" s="82"/>
      <c r="AK285" s="85"/>
      <c r="AL285" s="86" t="s">
        <v>6</v>
      </c>
      <c r="AM285" s="87"/>
      <c r="AN285" s="87"/>
      <c r="AO285" s="87"/>
      <c r="AP285" s="87"/>
      <c r="AQ285" s="87"/>
      <c r="AR285" s="84" t="s">
        <v>7</v>
      </c>
      <c r="AS285" s="88"/>
      <c r="AT285" s="88"/>
      <c r="AU285" s="88"/>
      <c r="AV285" s="88"/>
      <c r="AW285" s="88"/>
      <c r="AX285" s="86" t="s">
        <v>8</v>
      </c>
      <c r="AY285" s="87"/>
      <c r="AZ285" s="87"/>
      <c r="BA285" s="87"/>
      <c r="BB285" s="87"/>
      <c r="BC285" s="89"/>
      <c r="BF285" s="90"/>
    </row>
    <row r="286" spans="1:58" ht="15.75" x14ac:dyDescent="0.25">
      <c r="A286" s="31" t="s">
        <v>23</v>
      </c>
      <c r="B286" s="32" t="s">
        <v>11</v>
      </c>
      <c r="C286" s="91" t="s">
        <v>12</v>
      </c>
      <c r="D286" s="32" t="s">
        <v>13</v>
      </c>
      <c r="E286" s="91" t="s">
        <v>12</v>
      </c>
      <c r="F286" s="32" t="s">
        <v>14</v>
      </c>
      <c r="G286" s="91" t="s">
        <v>12</v>
      </c>
      <c r="H286" s="33" t="s">
        <v>11</v>
      </c>
      <c r="I286" s="92" t="s">
        <v>12</v>
      </c>
      <c r="J286" s="33" t="s">
        <v>13</v>
      </c>
      <c r="K286" s="92" t="s">
        <v>12</v>
      </c>
      <c r="L286" s="33" t="s">
        <v>14</v>
      </c>
      <c r="M286" s="92" t="s">
        <v>12</v>
      </c>
      <c r="N286" s="34" t="s">
        <v>11</v>
      </c>
      <c r="O286" s="93" t="s">
        <v>12</v>
      </c>
      <c r="P286" s="34" t="s">
        <v>13</v>
      </c>
      <c r="Q286" s="93" t="s">
        <v>12</v>
      </c>
      <c r="R286" s="34" t="s">
        <v>14</v>
      </c>
      <c r="S286" s="93" t="s">
        <v>12</v>
      </c>
      <c r="T286" s="92" t="s">
        <v>11</v>
      </c>
      <c r="U286" s="94" t="s">
        <v>12</v>
      </c>
      <c r="V286" s="92" t="s">
        <v>13</v>
      </c>
      <c r="W286" s="94" t="s">
        <v>12</v>
      </c>
      <c r="X286" s="92" t="s">
        <v>15</v>
      </c>
      <c r="Y286" s="94" t="s">
        <v>12</v>
      </c>
      <c r="Z286" s="34" t="s">
        <v>11</v>
      </c>
      <c r="AA286" s="93" t="s">
        <v>12</v>
      </c>
      <c r="AB286" s="34" t="s">
        <v>13</v>
      </c>
      <c r="AC286" s="93" t="s">
        <v>12</v>
      </c>
      <c r="AD286" s="34" t="s">
        <v>14</v>
      </c>
      <c r="AE286" s="93" t="s">
        <v>12</v>
      </c>
      <c r="AF286" s="92" t="s">
        <v>11</v>
      </c>
      <c r="AG286" s="92" t="s">
        <v>12</v>
      </c>
      <c r="AH286" s="92" t="s">
        <v>13</v>
      </c>
      <c r="AI286" s="92" t="s">
        <v>12</v>
      </c>
      <c r="AJ286" s="92" t="s">
        <v>14</v>
      </c>
      <c r="AK286" s="92" t="s">
        <v>12</v>
      </c>
      <c r="AL286" s="93" t="s">
        <v>11</v>
      </c>
      <c r="AM286" s="93" t="s">
        <v>12</v>
      </c>
      <c r="AN286" s="93" t="s">
        <v>13</v>
      </c>
      <c r="AO286" s="93" t="s">
        <v>12</v>
      </c>
      <c r="AP286" s="93" t="s">
        <v>14</v>
      </c>
      <c r="AQ286" s="93" t="s">
        <v>12</v>
      </c>
      <c r="AR286" s="92" t="s">
        <v>11</v>
      </c>
      <c r="AS286" s="92" t="s">
        <v>12</v>
      </c>
      <c r="AT286" s="92" t="s">
        <v>13</v>
      </c>
      <c r="AU286" s="92" t="s">
        <v>12</v>
      </c>
      <c r="AV286" s="92" t="s">
        <v>14</v>
      </c>
      <c r="AW286" s="92" t="s">
        <v>12</v>
      </c>
      <c r="AX286" s="93" t="s">
        <v>11</v>
      </c>
      <c r="AY286" s="93" t="s">
        <v>12</v>
      </c>
      <c r="AZ286" s="93" t="s">
        <v>13</v>
      </c>
      <c r="BA286" s="93" t="s">
        <v>12</v>
      </c>
      <c r="BB286" s="93" t="s">
        <v>14</v>
      </c>
      <c r="BC286" s="93" t="s">
        <v>12</v>
      </c>
    </row>
    <row r="287" spans="1:58" x14ac:dyDescent="0.2">
      <c r="A287" s="97" t="s">
        <v>27</v>
      </c>
      <c r="B287" s="36">
        <v>601</v>
      </c>
      <c r="C287" s="37">
        <v>411.92597669636734</v>
      </c>
      <c r="D287" s="36">
        <v>897</v>
      </c>
      <c r="E287" s="37">
        <v>612.70491803278685</v>
      </c>
      <c r="F287" s="36">
        <v>1498</v>
      </c>
      <c r="G287" s="37">
        <v>512.48717071501881</v>
      </c>
      <c r="H287" s="38">
        <v>252</v>
      </c>
      <c r="I287" s="39">
        <v>172.72104180945851</v>
      </c>
      <c r="J287" s="38">
        <v>569</v>
      </c>
      <c r="K287" s="39">
        <v>388.66120218579238</v>
      </c>
      <c r="L287" s="38">
        <v>821</v>
      </c>
      <c r="M287" s="39">
        <v>280.87581252138216</v>
      </c>
      <c r="N287" s="40">
        <v>262</v>
      </c>
      <c r="O287" s="41">
        <v>179.57505140507195</v>
      </c>
      <c r="P287" s="40">
        <v>231</v>
      </c>
      <c r="Q287" s="41">
        <v>157.78688524590163</v>
      </c>
      <c r="R287" s="40">
        <v>493</v>
      </c>
      <c r="S287" s="41">
        <v>168.66233321929525</v>
      </c>
      <c r="T287" s="42">
        <v>20</v>
      </c>
      <c r="U287" s="43">
        <v>13.708019191226867</v>
      </c>
      <c r="V287" s="42">
        <v>22</v>
      </c>
      <c r="W287" s="43">
        <v>15.027322404371585</v>
      </c>
      <c r="X287" s="39">
        <v>42</v>
      </c>
      <c r="Y287" s="43">
        <v>14.368799178925761</v>
      </c>
      <c r="Z287" s="40">
        <v>51</v>
      </c>
      <c r="AA287" s="41">
        <v>34.95544893762851</v>
      </c>
      <c r="AB287" s="40">
        <v>44</v>
      </c>
      <c r="AC287" s="41">
        <v>30.05464480874317</v>
      </c>
      <c r="AD287" s="40">
        <v>95</v>
      </c>
      <c r="AE287" s="41">
        <v>32.500855285665409</v>
      </c>
      <c r="AF287" s="42">
        <v>16</v>
      </c>
      <c r="AG287" s="43">
        <v>10.966415352981494</v>
      </c>
      <c r="AH287" s="42">
        <v>31</v>
      </c>
      <c r="AI287" s="43">
        <v>21.174863387978142</v>
      </c>
      <c r="AJ287" s="42">
        <v>47</v>
      </c>
      <c r="AK287" s="43">
        <v>16.079370509750255</v>
      </c>
      <c r="AL287" s="41"/>
      <c r="AM287" s="41"/>
      <c r="AN287" s="41"/>
      <c r="AO287" s="41"/>
      <c r="AP287" s="41"/>
      <c r="AQ287" s="41"/>
      <c r="AR287" s="39"/>
      <c r="AS287" s="39"/>
      <c r="AT287" s="39"/>
      <c r="AU287" s="39"/>
      <c r="AV287" s="39"/>
      <c r="AW287" s="39"/>
      <c r="AX287" s="41"/>
      <c r="AY287" s="41"/>
      <c r="AZ287" s="41"/>
      <c r="BA287" s="41"/>
      <c r="BB287" s="41"/>
      <c r="BC287" s="41"/>
    </row>
    <row r="288" spans="1:58" x14ac:dyDescent="0.2">
      <c r="A288" s="97" t="s">
        <v>28</v>
      </c>
      <c r="B288" s="36">
        <v>242</v>
      </c>
      <c r="C288" s="37">
        <v>433.69175627240139</v>
      </c>
      <c r="D288" s="36">
        <v>302</v>
      </c>
      <c r="E288" s="37">
        <v>549.09090909090901</v>
      </c>
      <c r="F288" s="36">
        <v>544</v>
      </c>
      <c r="G288" s="37">
        <v>491.4182475158085</v>
      </c>
      <c r="H288" s="38">
        <v>66</v>
      </c>
      <c r="I288" s="39">
        <v>118.27956989247311</v>
      </c>
      <c r="J288" s="38">
        <v>122</v>
      </c>
      <c r="K288" s="39">
        <v>221.81818181818181</v>
      </c>
      <c r="L288" s="38">
        <v>188</v>
      </c>
      <c r="M288" s="39">
        <v>169.82836495031617</v>
      </c>
      <c r="N288" s="40">
        <v>121</v>
      </c>
      <c r="O288" s="41">
        <v>216.8458781362007</v>
      </c>
      <c r="P288" s="40">
        <v>142</v>
      </c>
      <c r="Q288" s="41">
        <v>258.18181818181819</v>
      </c>
      <c r="R288" s="40">
        <v>263</v>
      </c>
      <c r="S288" s="41">
        <v>237.57904245709125</v>
      </c>
      <c r="T288" s="42">
        <v>9</v>
      </c>
      <c r="U288" s="43">
        <v>16.129032258064516</v>
      </c>
      <c r="V288" s="42">
        <v>3</v>
      </c>
      <c r="W288" s="43">
        <v>5.4545454545454541</v>
      </c>
      <c r="X288" s="39">
        <v>12</v>
      </c>
      <c r="Y288" s="43">
        <v>10.840108401084011</v>
      </c>
      <c r="Z288" s="40">
        <v>37</v>
      </c>
      <c r="AA288" s="41">
        <v>66.308243727598565</v>
      </c>
      <c r="AB288" s="40">
        <v>27</v>
      </c>
      <c r="AC288" s="41">
        <v>49.090909090909086</v>
      </c>
      <c r="AD288" s="40">
        <v>64</v>
      </c>
      <c r="AE288" s="41">
        <v>57.813911472448062</v>
      </c>
      <c r="AF288" s="42">
        <v>9</v>
      </c>
      <c r="AG288" s="43">
        <v>16.129032258064516</v>
      </c>
      <c r="AH288" s="42">
        <v>8</v>
      </c>
      <c r="AI288" s="43">
        <v>14.545454545454545</v>
      </c>
      <c r="AJ288" s="42">
        <v>17</v>
      </c>
      <c r="AK288" s="43">
        <v>15.356820234869016</v>
      </c>
      <c r="AL288" s="41"/>
      <c r="AM288" s="41"/>
      <c r="AN288" s="41"/>
      <c r="AO288" s="41"/>
      <c r="AP288" s="41"/>
      <c r="AQ288" s="41"/>
      <c r="AR288" s="39"/>
      <c r="AS288" s="39"/>
      <c r="AT288" s="39"/>
      <c r="AU288" s="39"/>
      <c r="AV288" s="39"/>
      <c r="AW288" s="39"/>
      <c r="AX288" s="41"/>
      <c r="AY288" s="41"/>
      <c r="AZ288" s="41"/>
      <c r="BA288" s="41"/>
      <c r="BB288" s="41"/>
      <c r="BC288" s="41"/>
    </row>
    <row r="289" spans="1:62" x14ac:dyDescent="0.2">
      <c r="A289" s="97" t="s">
        <v>29</v>
      </c>
      <c r="B289" s="36">
        <v>1629</v>
      </c>
      <c r="C289" s="37">
        <v>445.2036075430446</v>
      </c>
      <c r="D289" s="36">
        <v>2188</v>
      </c>
      <c r="E289" s="37">
        <v>616.51169343477034</v>
      </c>
      <c r="F289" s="36">
        <v>3817</v>
      </c>
      <c r="G289" s="37">
        <v>529.62397668932988</v>
      </c>
      <c r="H289" s="38">
        <v>588</v>
      </c>
      <c r="I289" s="39">
        <v>160.69964471166986</v>
      </c>
      <c r="J289" s="38">
        <v>1047</v>
      </c>
      <c r="K289" s="39">
        <v>295.01267962806423</v>
      </c>
      <c r="L289" s="38">
        <v>1635</v>
      </c>
      <c r="M289" s="39">
        <v>226.86277230470375</v>
      </c>
      <c r="N289" s="40">
        <v>756</v>
      </c>
      <c r="O289" s="41">
        <v>206.61382891500412</v>
      </c>
      <c r="P289" s="40">
        <v>676</v>
      </c>
      <c r="Q289" s="41">
        <v>190.47619047619048</v>
      </c>
      <c r="R289" s="40">
        <v>1432</v>
      </c>
      <c r="S289" s="41">
        <v>198.69571250173442</v>
      </c>
      <c r="T289" s="42">
        <v>37</v>
      </c>
      <c r="U289" s="43">
        <v>10.112052473353376</v>
      </c>
      <c r="V289" s="42">
        <v>57</v>
      </c>
      <c r="W289" s="43">
        <v>16.060862214708369</v>
      </c>
      <c r="X289" s="39">
        <v>94</v>
      </c>
      <c r="Y289" s="43">
        <v>13.042874982655752</v>
      </c>
      <c r="Z289" s="40">
        <v>202</v>
      </c>
      <c r="AA289" s="41">
        <v>55.206340530199512</v>
      </c>
      <c r="AB289" s="40">
        <v>335</v>
      </c>
      <c r="AC289" s="41">
        <v>94.392786700479007</v>
      </c>
      <c r="AD289" s="40">
        <v>537</v>
      </c>
      <c r="AE289" s="41">
        <v>74.510892188150407</v>
      </c>
      <c r="AF289" s="42">
        <v>46</v>
      </c>
      <c r="AG289" s="43">
        <v>12.57174091281771</v>
      </c>
      <c r="AH289" s="42">
        <v>73</v>
      </c>
      <c r="AI289" s="43">
        <v>20.569174415328263</v>
      </c>
      <c r="AJ289" s="42">
        <v>119</v>
      </c>
      <c r="AK289" s="43">
        <v>16.511724712085474</v>
      </c>
      <c r="AL289" s="41"/>
      <c r="AM289" s="41"/>
      <c r="AN289" s="41"/>
      <c r="AO289" s="41"/>
      <c r="AP289" s="41"/>
      <c r="AQ289" s="41"/>
      <c r="AR289" s="39"/>
      <c r="AS289" s="39"/>
      <c r="AT289" s="39"/>
      <c r="AU289" s="39"/>
      <c r="AV289" s="39"/>
      <c r="AW289" s="39"/>
      <c r="AX289" s="41"/>
      <c r="AY289" s="41"/>
      <c r="AZ289" s="41"/>
      <c r="BA289" s="41"/>
      <c r="BB289" s="41"/>
      <c r="BC289" s="41"/>
    </row>
    <row r="290" spans="1:62" x14ac:dyDescent="0.2">
      <c r="A290" s="97" t="s">
        <v>30</v>
      </c>
      <c r="B290" s="36">
        <v>462</v>
      </c>
      <c r="C290" s="37">
        <v>378.99917965545529</v>
      </c>
      <c r="D290" s="36">
        <v>715</v>
      </c>
      <c r="E290" s="37">
        <v>596.82804674457429</v>
      </c>
      <c r="F290" s="36">
        <v>1177</v>
      </c>
      <c r="G290" s="37">
        <v>486.76592224979316</v>
      </c>
      <c r="H290" s="38">
        <v>183</v>
      </c>
      <c r="I290" s="39">
        <v>150.1230516817063</v>
      </c>
      <c r="J290" s="38">
        <v>442</v>
      </c>
      <c r="K290" s="39">
        <v>368.94824707846414</v>
      </c>
      <c r="L290" s="38">
        <v>625</v>
      </c>
      <c r="M290" s="39">
        <v>258.47808105872622</v>
      </c>
      <c r="N290" s="40">
        <v>182</v>
      </c>
      <c r="O290" s="41">
        <v>149.30270713699753</v>
      </c>
      <c r="P290" s="40">
        <v>172</v>
      </c>
      <c r="Q290" s="41">
        <v>143.57262103505843</v>
      </c>
      <c r="R290" s="40">
        <v>354</v>
      </c>
      <c r="S290" s="41">
        <v>146.40198511166253</v>
      </c>
      <c r="T290" s="42">
        <v>14</v>
      </c>
      <c r="U290" s="43">
        <v>11.484823625922887</v>
      </c>
      <c r="V290" s="42">
        <v>7</v>
      </c>
      <c r="W290" s="43">
        <v>5.8430717863105182</v>
      </c>
      <c r="X290" s="39">
        <v>21</v>
      </c>
      <c r="Y290" s="43">
        <v>8.6848635235732008</v>
      </c>
      <c r="Z290" s="40">
        <v>74</v>
      </c>
      <c r="AA290" s="41">
        <v>60.705496308449547</v>
      </c>
      <c r="AB290" s="40">
        <v>74</v>
      </c>
      <c r="AC290" s="41">
        <v>61.769616026711191</v>
      </c>
      <c r="AD290" s="40">
        <v>148</v>
      </c>
      <c r="AE290" s="41">
        <v>61.207609594706362</v>
      </c>
      <c r="AF290" s="42">
        <v>9</v>
      </c>
      <c r="AG290" s="43">
        <v>7.3831009023789989</v>
      </c>
      <c r="AH290" s="42">
        <v>20</v>
      </c>
      <c r="AI290" s="43">
        <v>16.694490818030051</v>
      </c>
      <c r="AJ290" s="42">
        <v>29</v>
      </c>
      <c r="AK290" s="43">
        <v>11.993382961124896</v>
      </c>
      <c r="AL290" s="41"/>
      <c r="AM290" s="41"/>
      <c r="AN290" s="41"/>
      <c r="AO290" s="41"/>
      <c r="AP290" s="41"/>
      <c r="AQ290" s="41"/>
      <c r="AR290" s="39"/>
      <c r="AS290" s="39"/>
      <c r="AT290" s="39"/>
      <c r="AU290" s="39"/>
      <c r="AV290" s="39"/>
      <c r="AW290" s="39"/>
      <c r="AX290" s="41"/>
      <c r="AY290" s="41"/>
      <c r="AZ290" s="41"/>
      <c r="BA290" s="41"/>
      <c r="BB290" s="41"/>
      <c r="BC290" s="41"/>
    </row>
    <row r="291" spans="1:62" x14ac:dyDescent="0.2">
      <c r="A291" s="97" t="s">
        <v>31</v>
      </c>
      <c r="B291" s="36">
        <v>1547</v>
      </c>
      <c r="C291" s="37">
        <v>460.96543504171632</v>
      </c>
      <c r="D291" s="36">
        <v>1854</v>
      </c>
      <c r="E291" s="37">
        <v>573.99380804953557</v>
      </c>
      <c r="F291" s="36">
        <v>3401</v>
      </c>
      <c r="G291" s="37">
        <v>516.39842089280285</v>
      </c>
      <c r="H291" s="38">
        <v>430</v>
      </c>
      <c r="I291" s="39">
        <v>128.12872467222886</v>
      </c>
      <c r="J291" s="38">
        <v>912</v>
      </c>
      <c r="K291" s="39">
        <v>282.35294117647061</v>
      </c>
      <c r="L291" s="38">
        <v>1342</v>
      </c>
      <c r="M291" s="39">
        <v>203.76556331612511</v>
      </c>
      <c r="N291" s="40">
        <v>721</v>
      </c>
      <c r="O291" s="41">
        <v>214.83909415971397</v>
      </c>
      <c r="P291" s="40">
        <v>632</v>
      </c>
      <c r="Q291" s="41">
        <v>195.66563467492261</v>
      </c>
      <c r="R291" s="40">
        <v>1353</v>
      </c>
      <c r="S291" s="41">
        <v>205.43577285150317</v>
      </c>
      <c r="T291" s="42">
        <v>46</v>
      </c>
      <c r="U291" s="43">
        <v>13.706793802145413</v>
      </c>
      <c r="V291" s="42">
        <v>43</v>
      </c>
      <c r="W291" s="43">
        <v>13.312693498452013</v>
      </c>
      <c r="X291" s="39">
        <v>89</v>
      </c>
      <c r="Y291" s="43">
        <v>13.513513513513512</v>
      </c>
      <c r="Z291" s="40">
        <v>306</v>
      </c>
      <c r="AA291" s="41">
        <v>91.179976162097745</v>
      </c>
      <c r="AB291" s="40">
        <v>199</v>
      </c>
      <c r="AC291" s="41">
        <v>61.609907120743031</v>
      </c>
      <c r="AD291" s="40">
        <v>505</v>
      </c>
      <c r="AE291" s="41">
        <v>76.677801396902524</v>
      </c>
      <c r="AF291" s="42">
        <v>44</v>
      </c>
      <c r="AG291" s="43">
        <v>13.110846245530395</v>
      </c>
      <c r="AH291" s="42">
        <v>68</v>
      </c>
      <c r="AI291" s="43">
        <v>21.05263157894737</v>
      </c>
      <c r="AJ291" s="42">
        <v>112</v>
      </c>
      <c r="AK291" s="43">
        <v>17.00576981475858</v>
      </c>
      <c r="AL291" s="41"/>
      <c r="AM291" s="41"/>
      <c r="AN291" s="41"/>
      <c r="AO291" s="41"/>
      <c r="AP291" s="41"/>
      <c r="AQ291" s="41"/>
      <c r="AR291" s="39"/>
      <c r="AS291" s="39"/>
      <c r="AT291" s="39"/>
      <c r="AU291" s="39"/>
      <c r="AV291" s="39"/>
      <c r="AW291" s="39"/>
      <c r="AX291" s="41"/>
      <c r="AY291" s="41"/>
      <c r="AZ291" s="41"/>
      <c r="BA291" s="41"/>
      <c r="BB291" s="41"/>
      <c r="BC291" s="41"/>
    </row>
    <row r="292" spans="1:62" x14ac:dyDescent="0.2">
      <c r="A292" s="97" t="s">
        <v>32</v>
      </c>
      <c r="B292" s="36">
        <v>1623</v>
      </c>
      <c r="C292" s="37">
        <v>458.34510025416552</v>
      </c>
      <c r="D292" s="36">
        <v>1996</v>
      </c>
      <c r="E292" s="37">
        <v>587.23153868784937</v>
      </c>
      <c r="F292" s="36">
        <v>3619</v>
      </c>
      <c r="G292" s="37">
        <v>521.46974063400569</v>
      </c>
      <c r="H292" s="38">
        <v>625</v>
      </c>
      <c r="I292" s="39">
        <v>176.50381248234962</v>
      </c>
      <c r="J292" s="38">
        <v>1031</v>
      </c>
      <c r="K292" s="39">
        <v>303.32450720800233</v>
      </c>
      <c r="L292" s="38">
        <v>1656</v>
      </c>
      <c r="M292" s="39">
        <v>238.61671469740634</v>
      </c>
      <c r="N292" s="40">
        <v>684</v>
      </c>
      <c r="O292" s="41">
        <v>193.16577238068342</v>
      </c>
      <c r="P292" s="40">
        <v>645</v>
      </c>
      <c r="Q292" s="41">
        <v>189.76169461606355</v>
      </c>
      <c r="R292" s="40">
        <v>1329</v>
      </c>
      <c r="S292" s="41">
        <v>191.4985590778098</v>
      </c>
      <c r="T292" s="42">
        <v>32</v>
      </c>
      <c r="U292" s="43">
        <v>9.0369951990963013</v>
      </c>
      <c r="V292" s="42">
        <v>34</v>
      </c>
      <c r="W292" s="43">
        <v>10.002942041776993</v>
      </c>
      <c r="X292" s="39">
        <v>66</v>
      </c>
      <c r="Y292" s="43">
        <v>9.5100864553314111</v>
      </c>
      <c r="Z292" s="40">
        <v>243</v>
      </c>
      <c r="AA292" s="41">
        <v>68.624682293137539</v>
      </c>
      <c r="AB292" s="40">
        <v>225</v>
      </c>
      <c r="AC292" s="41">
        <v>66.195939982347753</v>
      </c>
      <c r="AD292" s="40">
        <v>468</v>
      </c>
      <c r="AE292" s="41">
        <v>67.435158501440924</v>
      </c>
      <c r="AF292" s="42">
        <v>39</v>
      </c>
      <c r="AG292" s="43">
        <v>11.013837898898617</v>
      </c>
      <c r="AH292" s="42">
        <v>61</v>
      </c>
      <c r="AI292" s="43">
        <v>17.946454839658724</v>
      </c>
      <c r="AJ292" s="42">
        <v>100</v>
      </c>
      <c r="AK292" s="43">
        <v>14.40922190201729</v>
      </c>
      <c r="AL292" s="41"/>
      <c r="AM292" s="41"/>
      <c r="AN292" s="41"/>
      <c r="AO292" s="41"/>
      <c r="AP292" s="41"/>
      <c r="AQ292" s="41"/>
      <c r="AR292" s="39"/>
      <c r="AS292" s="39"/>
      <c r="AT292" s="39"/>
      <c r="AU292" s="39"/>
      <c r="AV292" s="39"/>
      <c r="AW292" s="39"/>
      <c r="AX292" s="41"/>
      <c r="AY292" s="41"/>
      <c r="AZ292" s="41"/>
      <c r="BA292" s="41"/>
      <c r="BB292" s="41"/>
      <c r="BC292" s="41"/>
    </row>
    <row r="293" spans="1:62" x14ac:dyDescent="0.2">
      <c r="A293" s="97" t="s">
        <v>33</v>
      </c>
      <c r="B293" s="36">
        <v>1393</v>
      </c>
      <c r="C293" s="37">
        <v>409.70588235294116</v>
      </c>
      <c r="D293" s="36">
        <v>1903</v>
      </c>
      <c r="E293" s="37">
        <v>569.24917738558179</v>
      </c>
      <c r="F293" s="36">
        <v>3296</v>
      </c>
      <c r="G293" s="37">
        <v>488.80320332196351</v>
      </c>
      <c r="H293" s="38">
        <v>516</v>
      </c>
      <c r="I293" s="39">
        <v>151.76470588235296</v>
      </c>
      <c r="J293" s="38">
        <v>822</v>
      </c>
      <c r="K293" s="39">
        <v>245.88692790906373</v>
      </c>
      <c r="L293" s="38">
        <v>1338</v>
      </c>
      <c r="M293" s="39">
        <v>198.42799940679222</v>
      </c>
      <c r="N293" s="40">
        <v>569</v>
      </c>
      <c r="O293" s="41">
        <v>167.35294117647058</v>
      </c>
      <c r="P293" s="40">
        <v>614</v>
      </c>
      <c r="Q293" s="41">
        <v>183.66736464253665</v>
      </c>
      <c r="R293" s="40">
        <v>1183</v>
      </c>
      <c r="S293" s="41">
        <v>175.44119827969746</v>
      </c>
      <c r="T293" s="42">
        <v>39</v>
      </c>
      <c r="U293" s="43">
        <v>11.470588235294118</v>
      </c>
      <c r="V293" s="42">
        <v>34</v>
      </c>
      <c r="W293" s="43">
        <v>10.170505533951541</v>
      </c>
      <c r="X293" s="39">
        <v>73</v>
      </c>
      <c r="Y293" s="43">
        <v>10.826041821147857</v>
      </c>
      <c r="Z293" s="40">
        <v>231</v>
      </c>
      <c r="AA293" s="41">
        <v>67.941176470588232</v>
      </c>
      <c r="AB293" s="40">
        <v>376</v>
      </c>
      <c r="AC293" s="41">
        <v>112.47382590487587</v>
      </c>
      <c r="AD293" s="40">
        <v>607</v>
      </c>
      <c r="AE293" s="41">
        <v>90.019279252558206</v>
      </c>
      <c r="AF293" s="42">
        <v>38</v>
      </c>
      <c r="AG293" s="43">
        <v>11.176470588235295</v>
      </c>
      <c r="AH293" s="42">
        <v>57</v>
      </c>
      <c r="AI293" s="43">
        <v>17.050553395154054</v>
      </c>
      <c r="AJ293" s="42">
        <v>95</v>
      </c>
      <c r="AK293" s="43">
        <v>14.088684561767758</v>
      </c>
      <c r="AL293" s="41"/>
      <c r="AM293" s="41"/>
      <c r="AN293" s="41"/>
      <c r="AO293" s="41"/>
      <c r="AP293" s="41"/>
      <c r="AQ293" s="41"/>
      <c r="AR293" s="39"/>
      <c r="AS293" s="39"/>
      <c r="AT293" s="39"/>
      <c r="AU293" s="39"/>
      <c r="AV293" s="39"/>
      <c r="AW293" s="39"/>
      <c r="AX293" s="41"/>
      <c r="AY293" s="41"/>
      <c r="AZ293" s="41"/>
      <c r="BA293" s="41"/>
      <c r="BB293" s="41"/>
      <c r="BC293" s="41"/>
    </row>
    <row r="294" spans="1:62" x14ac:dyDescent="0.2">
      <c r="A294" s="97" t="s">
        <v>34</v>
      </c>
      <c r="B294" s="36">
        <v>646</v>
      </c>
      <c r="C294" s="37">
        <v>420.84690553745929</v>
      </c>
      <c r="D294" s="36">
        <v>1010</v>
      </c>
      <c r="E294" s="37">
        <v>685.21031207598378</v>
      </c>
      <c r="F294" s="36">
        <v>1656</v>
      </c>
      <c r="G294" s="37">
        <v>550.34895314057826</v>
      </c>
      <c r="H294" s="38">
        <v>318</v>
      </c>
      <c r="I294" s="39">
        <v>207.16612377850163</v>
      </c>
      <c r="J294" s="38">
        <v>711</v>
      </c>
      <c r="K294" s="39">
        <v>482.36092265943012</v>
      </c>
      <c r="L294" s="38">
        <v>1029</v>
      </c>
      <c r="M294" s="39">
        <v>341.97407776669991</v>
      </c>
      <c r="N294" s="40">
        <v>205</v>
      </c>
      <c r="O294" s="41">
        <v>133.55048859934854</v>
      </c>
      <c r="P294" s="40">
        <v>180</v>
      </c>
      <c r="Q294" s="41">
        <v>122.11668928086839</v>
      </c>
      <c r="R294" s="40">
        <v>385</v>
      </c>
      <c r="S294" s="41">
        <v>127.94948487869725</v>
      </c>
      <c r="T294" s="42">
        <v>14</v>
      </c>
      <c r="U294" s="43">
        <v>9.120521172638437</v>
      </c>
      <c r="V294" s="42">
        <v>15</v>
      </c>
      <c r="W294" s="43">
        <v>10.176390773405698</v>
      </c>
      <c r="X294" s="39">
        <v>29</v>
      </c>
      <c r="Y294" s="43">
        <v>9.6377534064473256</v>
      </c>
      <c r="Z294" s="40">
        <v>92</v>
      </c>
      <c r="AA294" s="41">
        <v>59.934853420195445</v>
      </c>
      <c r="AB294" s="40">
        <v>82</v>
      </c>
      <c r="AC294" s="41">
        <v>55.630936227951153</v>
      </c>
      <c r="AD294" s="40">
        <v>174</v>
      </c>
      <c r="AE294" s="41">
        <v>57.82652043868395</v>
      </c>
      <c r="AF294" s="42">
        <v>17</v>
      </c>
      <c r="AG294" s="43">
        <v>11.074918566775246</v>
      </c>
      <c r="AH294" s="42">
        <v>22</v>
      </c>
      <c r="AI294" s="43">
        <v>14.925373134328359</v>
      </c>
      <c r="AJ294" s="42">
        <v>39</v>
      </c>
      <c r="AK294" s="43">
        <v>12.961116650049851</v>
      </c>
      <c r="AL294" s="41"/>
      <c r="AM294" s="41"/>
      <c r="AN294" s="41"/>
      <c r="AO294" s="41"/>
      <c r="AP294" s="41"/>
      <c r="AQ294" s="41"/>
      <c r="AR294" s="39"/>
      <c r="AS294" s="39"/>
      <c r="AT294" s="39"/>
      <c r="AU294" s="39"/>
      <c r="AV294" s="39"/>
      <c r="AW294" s="39"/>
      <c r="AX294" s="41"/>
      <c r="AY294" s="41"/>
      <c r="AZ294" s="41"/>
      <c r="BA294" s="41"/>
      <c r="BB294" s="41"/>
      <c r="BC294" s="41"/>
    </row>
    <row r="295" spans="1:62" x14ac:dyDescent="0.2">
      <c r="A295" s="97" t="s">
        <v>35</v>
      </c>
      <c r="B295" s="36">
        <v>1468</v>
      </c>
      <c r="C295" s="37">
        <v>431.89173286260666</v>
      </c>
      <c r="D295" s="36">
        <v>2002</v>
      </c>
      <c r="E295" s="37">
        <v>601.92423331328928</v>
      </c>
      <c r="F295" s="36">
        <v>3470</v>
      </c>
      <c r="G295" s="37">
        <v>515.9851301115242</v>
      </c>
      <c r="H295" s="38">
        <v>567</v>
      </c>
      <c r="I295" s="39">
        <v>166.81376875551632</v>
      </c>
      <c r="J295" s="38">
        <v>1129</v>
      </c>
      <c r="K295" s="39">
        <v>339.44678292242935</v>
      </c>
      <c r="L295" s="38">
        <v>1696</v>
      </c>
      <c r="M295" s="39">
        <v>252.19330855018589</v>
      </c>
      <c r="N295" s="40">
        <v>639</v>
      </c>
      <c r="O295" s="41">
        <v>187.99646954986761</v>
      </c>
      <c r="P295" s="40">
        <v>611</v>
      </c>
      <c r="Q295" s="41">
        <v>183.70414912808178</v>
      </c>
      <c r="R295" s="40">
        <v>1250</v>
      </c>
      <c r="S295" s="41">
        <v>185.87360594795541</v>
      </c>
      <c r="T295" s="42">
        <v>40</v>
      </c>
      <c r="U295" s="43">
        <v>11.768167107972934</v>
      </c>
      <c r="V295" s="42">
        <v>49</v>
      </c>
      <c r="W295" s="43">
        <v>14.732411304870716</v>
      </c>
      <c r="X295" s="39">
        <v>89</v>
      </c>
      <c r="Y295" s="43">
        <v>13.234200743494425</v>
      </c>
      <c r="Z295" s="40">
        <v>157</v>
      </c>
      <c r="AA295" s="41">
        <v>46.190055898793766</v>
      </c>
      <c r="AB295" s="40">
        <v>169</v>
      </c>
      <c r="AC295" s="41">
        <v>50.811785929043893</v>
      </c>
      <c r="AD295" s="40">
        <v>326</v>
      </c>
      <c r="AE295" s="41">
        <v>48.475836431226767</v>
      </c>
      <c r="AF295" s="42">
        <v>65</v>
      </c>
      <c r="AG295" s="43">
        <v>19.123271550456018</v>
      </c>
      <c r="AH295" s="42">
        <v>44</v>
      </c>
      <c r="AI295" s="43">
        <v>13.2291040288635</v>
      </c>
      <c r="AJ295" s="42">
        <v>109</v>
      </c>
      <c r="AK295" s="43">
        <v>16.208178438661712</v>
      </c>
      <c r="AL295" s="41"/>
      <c r="AM295" s="41"/>
      <c r="AN295" s="41"/>
      <c r="AO295" s="41"/>
      <c r="AP295" s="41"/>
      <c r="AQ295" s="41"/>
      <c r="AR295" s="39"/>
      <c r="AS295" s="39"/>
      <c r="AT295" s="39"/>
      <c r="AU295" s="39"/>
      <c r="AV295" s="39"/>
      <c r="AW295" s="39"/>
      <c r="AX295" s="41"/>
      <c r="AY295" s="41"/>
      <c r="AZ295" s="41"/>
      <c r="BA295" s="41"/>
      <c r="BB295" s="41"/>
      <c r="BC295" s="41"/>
    </row>
    <row r="296" spans="1:62" s="3" customFormat="1" ht="15.75" x14ac:dyDescent="0.25">
      <c r="A296" s="98" t="s">
        <v>14</v>
      </c>
      <c r="B296" s="59">
        <v>9640</v>
      </c>
      <c r="C296" s="73">
        <v>435.68652264304438</v>
      </c>
      <c r="D296" s="59">
        <v>12954</v>
      </c>
      <c r="E296" s="73">
        <v>601.58825988018384</v>
      </c>
      <c r="F296" s="59">
        <v>22594</v>
      </c>
      <c r="G296" s="73">
        <v>517.5225617298089</v>
      </c>
      <c r="H296" s="60">
        <v>3545</v>
      </c>
      <c r="I296" s="74">
        <v>160.2187471752689</v>
      </c>
      <c r="J296" s="60">
        <v>6785</v>
      </c>
      <c r="K296" s="74">
        <v>315.09775693122185</v>
      </c>
      <c r="L296" s="60">
        <v>10330</v>
      </c>
      <c r="M296" s="74">
        <v>236.61184662604791</v>
      </c>
      <c r="N296" s="61">
        <v>4139</v>
      </c>
      <c r="O296" s="75">
        <v>187.06499141281748</v>
      </c>
      <c r="P296" s="61">
        <v>3903</v>
      </c>
      <c r="Q296" s="75">
        <v>181.25667579993498</v>
      </c>
      <c r="R296" s="61">
        <v>8042</v>
      </c>
      <c r="S296" s="75">
        <v>184.20449860277611</v>
      </c>
      <c r="T296" s="99">
        <v>251</v>
      </c>
      <c r="U296" s="64">
        <v>11.344120039772212</v>
      </c>
      <c r="V296" s="99">
        <v>264</v>
      </c>
      <c r="W296" s="64">
        <v>12.260251706682766</v>
      </c>
      <c r="X296" s="74">
        <v>515</v>
      </c>
      <c r="Y296" s="64">
        <v>11.796234367126299</v>
      </c>
      <c r="Z296" s="61">
        <v>1393</v>
      </c>
      <c r="AA296" s="75">
        <v>62.957606435867305</v>
      </c>
      <c r="AB296" s="61">
        <v>1531</v>
      </c>
      <c r="AC296" s="75">
        <v>71.100171829285273</v>
      </c>
      <c r="AD296" s="61">
        <v>2924</v>
      </c>
      <c r="AE296" s="75">
        <v>66.975124833936505</v>
      </c>
      <c r="AF296" s="99">
        <v>283</v>
      </c>
      <c r="AG296" s="64">
        <v>12.790382355599746</v>
      </c>
      <c r="AH296" s="99">
        <v>384</v>
      </c>
      <c r="AI296" s="64">
        <v>17.833093391538569</v>
      </c>
      <c r="AJ296" s="99">
        <v>667</v>
      </c>
      <c r="AK296" s="64">
        <v>15.277841403637362</v>
      </c>
      <c r="AL296" s="100">
        <v>3</v>
      </c>
      <c r="AM296" s="65">
        <v>0.13558709210883124</v>
      </c>
      <c r="AN296" s="100">
        <v>31</v>
      </c>
      <c r="AO296" s="65">
        <v>1.4396507685877489</v>
      </c>
      <c r="AP296" s="75">
        <v>34</v>
      </c>
      <c r="AQ296" s="65">
        <v>0.7787805213248431</v>
      </c>
      <c r="AR296" s="99">
        <v>14</v>
      </c>
      <c r="AS296" s="64">
        <v>0.63273976317454572</v>
      </c>
      <c r="AT296" s="99">
        <v>17</v>
      </c>
      <c r="AU296" s="64">
        <v>0.78948590535457197</v>
      </c>
      <c r="AV296" s="74">
        <v>31</v>
      </c>
      <c r="AW296" s="64">
        <v>0.71006459297265101</v>
      </c>
      <c r="AX296" s="100">
        <v>12</v>
      </c>
      <c r="AY296" s="65">
        <v>0.54234836843532497</v>
      </c>
      <c r="AZ296" s="100">
        <v>39</v>
      </c>
      <c r="BA296" s="65">
        <v>1.8111735475781359</v>
      </c>
      <c r="BB296" s="75">
        <v>51</v>
      </c>
      <c r="BC296" s="65">
        <v>1.1681707819872647</v>
      </c>
    </row>
    <row r="297" spans="1:62" x14ac:dyDescent="0.2">
      <c r="B297" s="95"/>
      <c r="D297" s="21"/>
      <c r="F297" s="21"/>
      <c r="H297" s="21"/>
      <c r="J297" s="21"/>
      <c r="L297" s="21"/>
      <c r="N297" s="21"/>
      <c r="O297" s="19"/>
      <c r="P297" s="21"/>
      <c r="Q297" s="19"/>
      <c r="R297" s="21"/>
      <c r="S297" s="19"/>
      <c r="T297" s="21"/>
      <c r="U297" s="2"/>
      <c r="V297" s="20"/>
      <c r="W297" s="2"/>
      <c r="X297" s="20"/>
      <c r="Y297" s="21"/>
      <c r="Z297" s="20"/>
      <c r="AA297" s="19"/>
      <c r="AB297" s="21"/>
      <c r="AC297" s="19"/>
      <c r="AD297" s="21"/>
      <c r="AE297" s="19"/>
      <c r="AF297" s="21"/>
      <c r="AG297" s="2"/>
      <c r="AH297" s="20"/>
      <c r="AI297" s="2"/>
      <c r="AJ297" s="20"/>
      <c r="AK297" s="2"/>
      <c r="AL297" s="20"/>
      <c r="AM297" s="2"/>
      <c r="AN297" s="20"/>
      <c r="AO297" s="2"/>
      <c r="AP297" s="20"/>
      <c r="AR297" s="20"/>
      <c r="AS297" s="2"/>
      <c r="AT297" s="20"/>
      <c r="AU297" s="2"/>
      <c r="AV297" s="20"/>
      <c r="AX297" s="20"/>
      <c r="AY297" s="2"/>
      <c r="AZ297" s="20"/>
      <c r="BA297" s="2"/>
      <c r="BB297" s="20"/>
      <c r="BC297" s="21"/>
      <c r="BD297" s="20"/>
    </row>
    <row r="298" spans="1:62" s="3" customFormat="1" ht="15.75" x14ac:dyDescent="0.25">
      <c r="A298" s="80" t="s">
        <v>16</v>
      </c>
      <c r="B298" s="23" t="s">
        <v>9</v>
      </c>
      <c r="C298" s="81"/>
      <c r="D298" s="24"/>
      <c r="E298" s="81"/>
      <c r="F298" s="24"/>
      <c r="G298" s="81"/>
      <c r="H298" s="25" t="s">
        <v>1</v>
      </c>
      <c r="I298" s="82"/>
      <c r="J298" s="26"/>
      <c r="K298" s="82"/>
      <c r="L298" s="26"/>
      <c r="M298" s="82"/>
      <c r="N298" s="27" t="s">
        <v>2</v>
      </c>
      <c r="O298" s="83"/>
      <c r="P298" s="28"/>
      <c r="Q298" s="83"/>
      <c r="R298" s="28"/>
      <c r="S298" s="83"/>
      <c r="T298" s="84" t="s">
        <v>3</v>
      </c>
      <c r="U298" s="85"/>
      <c r="V298" s="82"/>
      <c r="W298" s="85"/>
      <c r="X298" s="82"/>
      <c r="Y298" s="101"/>
      <c r="Z298" s="28" t="s">
        <v>113</v>
      </c>
      <c r="AA298" s="102"/>
      <c r="AB298" s="28"/>
      <c r="AC298" s="83"/>
      <c r="AD298" s="28"/>
      <c r="AE298" s="83"/>
      <c r="AF298" s="84" t="s">
        <v>26</v>
      </c>
      <c r="AG298" s="85"/>
      <c r="AH298" s="82"/>
      <c r="AI298" s="85"/>
      <c r="AJ298" s="82"/>
      <c r="AK298" s="85"/>
      <c r="AL298" s="86" t="s">
        <v>6</v>
      </c>
      <c r="AM298" s="87"/>
      <c r="AN298" s="87"/>
      <c r="AO298" s="87"/>
      <c r="AP298" s="87"/>
      <c r="AQ298" s="87"/>
      <c r="AR298" s="84" t="s">
        <v>7</v>
      </c>
      <c r="AS298" s="88"/>
      <c r="AT298" s="88"/>
      <c r="AU298" s="88"/>
      <c r="AV298" s="88"/>
      <c r="AW298" s="88"/>
      <c r="AX298" s="86" t="s">
        <v>8</v>
      </c>
      <c r="AY298" s="87"/>
      <c r="AZ298" s="87"/>
      <c r="BA298" s="87"/>
      <c r="BB298" s="87"/>
      <c r="BC298" s="89"/>
      <c r="BF298" s="90"/>
    </row>
    <row r="299" spans="1:62" ht="15.75" x14ac:dyDescent="0.25">
      <c r="A299" s="31" t="s">
        <v>23</v>
      </c>
      <c r="B299" s="32" t="s">
        <v>11</v>
      </c>
      <c r="C299" s="91" t="s">
        <v>12</v>
      </c>
      <c r="D299" s="32" t="s">
        <v>13</v>
      </c>
      <c r="E299" s="91" t="s">
        <v>12</v>
      </c>
      <c r="F299" s="32" t="s">
        <v>14</v>
      </c>
      <c r="G299" s="91" t="s">
        <v>12</v>
      </c>
      <c r="H299" s="33" t="s">
        <v>11</v>
      </c>
      <c r="I299" s="92" t="s">
        <v>12</v>
      </c>
      <c r="J299" s="33" t="s">
        <v>13</v>
      </c>
      <c r="K299" s="92" t="s">
        <v>12</v>
      </c>
      <c r="L299" s="33" t="s">
        <v>14</v>
      </c>
      <c r="M299" s="92" t="s">
        <v>12</v>
      </c>
      <c r="N299" s="34" t="s">
        <v>11</v>
      </c>
      <c r="O299" s="93" t="s">
        <v>12</v>
      </c>
      <c r="P299" s="34" t="s">
        <v>13</v>
      </c>
      <c r="Q299" s="93" t="s">
        <v>12</v>
      </c>
      <c r="R299" s="34" t="s">
        <v>14</v>
      </c>
      <c r="S299" s="93" t="s">
        <v>12</v>
      </c>
      <c r="T299" s="92" t="s">
        <v>11</v>
      </c>
      <c r="U299" s="94" t="s">
        <v>12</v>
      </c>
      <c r="V299" s="92" t="s">
        <v>13</v>
      </c>
      <c r="W299" s="94" t="s">
        <v>12</v>
      </c>
      <c r="X299" s="92" t="s">
        <v>15</v>
      </c>
      <c r="Y299" s="94" t="s">
        <v>12</v>
      </c>
      <c r="Z299" s="61" t="s">
        <v>11</v>
      </c>
      <c r="AA299" s="93" t="s">
        <v>12</v>
      </c>
      <c r="AB299" s="34" t="s">
        <v>13</v>
      </c>
      <c r="AC299" s="93" t="s">
        <v>12</v>
      </c>
      <c r="AD299" s="34" t="s">
        <v>14</v>
      </c>
      <c r="AE299" s="93" t="s">
        <v>12</v>
      </c>
      <c r="AF299" s="92" t="s">
        <v>11</v>
      </c>
      <c r="AG299" s="92" t="s">
        <v>12</v>
      </c>
      <c r="AH299" s="92" t="s">
        <v>13</v>
      </c>
      <c r="AI299" s="92" t="s">
        <v>12</v>
      </c>
      <c r="AJ299" s="92" t="s">
        <v>14</v>
      </c>
      <c r="AK299" s="92" t="s">
        <v>12</v>
      </c>
      <c r="AL299" s="93" t="s">
        <v>11</v>
      </c>
      <c r="AM299" s="93" t="s">
        <v>12</v>
      </c>
      <c r="AN299" s="93" t="s">
        <v>13</v>
      </c>
      <c r="AO299" s="93" t="s">
        <v>12</v>
      </c>
      <c r="AP299" s="93" t="s">
        <v>14</v>
      </c>
      <c r="AQ299" s="93" t="s">
        <v>12</v>
      </c>
      <c r="AR299" s="92" t="s">
        <v>11</v>
      </c>
      <c r="AS299" s="92" t="s">
        <v>12</v>
      </c>
      <c r="AT299" s="92" t="s">
        <v>13</v>
      </c>
      <c r="AU299" s="92" t="s">
        <v>12</v>
      </c>
      <c r="AV299" s="92" t="s">
        <v>14</v>
      </c>
      <c r="AW299" s="92" t="s">
        <v>12</v>
      </c>
      <c r="AX299" s="93" t="s">
        <v>11</v>
      </c>
      <c r="AY299" s="93" t="s">
        <v>12</v>
      </c>
      <c r="AZ299" s="93" t="s">
        <v>13</v>
      </c>
      <c r="BA299" s="93" t="s">
        <v>12</v>
      </c>
      <c r="BB299" s="93" t="s">
        <v>14</v>
      </c>
      <c r="BC299" s="93" t="s">
        <v>12</v>
      </c>
      <c r="BF299" s="90"/>
      <c r="BG299" s="95"/>
      <c r="BH299" s="105"/>
      <c r="BI299" s="105"/>
      <c r="BJ299" s="106"/>
    </row>
    <row r="300" spans="1:62" ht="15.75" x14ac:dyDescent="0.25">
      <c r="A300" s="97" t="s">
        <v>27</v>
      </c>
      <c r="B300" s="36">
        <v>462</v>
      </c>
      <c r="C300" s="37">
        <v>321.50313152400838</v>
      </c>
      <c r="D300" s="36">
        <v>897</v>
      </c>
      <c r="E300" s="37">
        <v>615.22633744855955</v>
      </c>
      <c r="F300" s="36">
        <v>1359</v>
      </c>
      <c r="G300" s="37">
        <v>469.43005181347149</v>
      </c>
      <c r="H300" s="38">
        <v>178</v>
      </c>
      <c r="I300" s="39">
        <v>123.86917188587336</v>
      </c>
      <c r="J300" s="38">
        <v>558</v>
      </c>
      <c r="K300" s="39">
        <v>382.71604938271599</v>
      </c>
      <c r="L300" s="38">
        <v>736</v>
      </c>
      <c r="M300" s="39">
        <v>254.23143350604491</v>
      </c>
      <c r="N300" s="40">
        <v>189</v>
      </c>
      <c r="O300" s="41">
        <v>131.5240083507307</v>
      </c>
      <c r="P300" s="40">
        <v>220</v>
      </c>
      <c r="Q300" s="41">
        <v>150.89163237311382</v>
      </c>
      <c r="R300" s="40">
        <v>409</v>
      </c>
      <c r="S300" s="41">
        <v>141.27806563039724</v>
      </c>
      <c r="T300" s="42">
        <v>17</v>
      </c>
      <c r="U300" s="43">
        <v>11.830201809324985</v>
      </c>
      <c r="V300" s="42">
        <v>15</v>
      </c>
      <c r="W300" s="43">
        <v>10.288065843621398</v>
      </c>
      <c r="X300" s="39">
        <v>32</v>
      </c>
      <c r="Y300" s="43">
        <v>11.053540587219343</v>
      </c>
      <c r="Z300" s="40">
        <v>53</v>
      </c>
      <c r="AA300" s="41">
        <v>36.882393876130834</v>
      </c>
      <c r="AB300" s="40">
        <v>75</v>
      </c>
      <c r="AC300" s="41">
        <v>51.440329218106989</v>
      </c>
      <c r="AD300" s="40">
        <v>128</v>
      </c>
      <c r="AE300" s="41">
        <v>44.214162348877373</v>
      </c>
      <c r="AF300" s="42">
        <v>25</v>
      </c>
      <c r="AG300" s="43">
        <v>17.397355601948504</v>
      </c>
      <c r="AH300" s="42">
        <v>29</v>
      </c>
      <c r="AI300" s="43">
        <v>19.890260631001368</v>
      </c>
      <c r="AJ300" s="42">
        <v>54</v>
      </c>
      <c r="AK300" s="43">
        <v>18.652849740932641</v>
      </c>
      <c r="AL300" s="41"/>
      <c r="AM300" s="41"/>
      <c r="AN300" s="41"/>
      <c r="AO300" s="41"/>
      <c r="AP300" s="41"/>
      <c r="AQ300" s="41"/>
      <c r="AR300" s="39"/>
      <c r="AS300" s="39"/>
      <c r="AT300" s="39"/>
      <c r="AU300" s="39"/>
      <c r="AV300" s="39"/>
      <c r="AW300" s="39"/>
      <c r="AX300" s="41"/>
      <c r="AY300" s="41"/>
      <c r="AZ300" s="41"/>
      <c r="BA300" s="41"/>
      <c r="BB300" s="41"/>
      <c r="BC300" s="41"/>
      <c r="BF300" s="90"/>
      <c r="BG300" s="95"/>
      <c r="BH300" s="105"/>
      <c r="BI300" s="105"/>
      <c r="BJ300" s="106"/>
    </row>
    <row r="301" spans="1:62" ht="15.75" x14ac:dyDescent="0.25">
      <c r="A301" s="97" t="s">
        <v>28</v>
      </c>
      <c r="B301" s="36">
        <v>254</v>
      </c>
      <c r="C301" s="37">
        <v>456.01436265709151</v>
      </c>
      <c r="D301" s="36">
        <v>347</v>
      </c>
      <c r="E301" s="37">
        <v>632.05828779599278</v>
      </c>
      <c r="F301" s="36">
        <v>601</v>
      </c>
      <c r="G301" s="37">
        <v>543.39963833634727</v>
      </c>
      <c r="H301" s="38">
        <v>80</v>
      </c>
      <c r="I301" s="39">
        <v>143.62657091561937</v>
      </c>
      <c r="J301" s="38">
        <v>182</v>
      </c>
      <c r="K301" s="39">
        <v>331.51183970856107</v>
      </c>
      <c r="L301" s="38">
        <v>262</v>
      </c>
      <c r="M301" s="39">
        <v>236.88969258589515</v>
      </c>
      <c r="N301" s="40">
        <v>129</v>
      </c>
      <c r="O301" s="41">
        <v>231.59784560143623</v>
      </c>
      <c r="P301" s="40">
        <v>113</v>
      </c>
      <c r="Q301" s="41">
        <v>205.82877959927143</v>
      </c>
      <c r="R301" s="40">
        <v>242</v>
      </c>
      <c r="S301" s="41">
        <v>218.80650994575049</v>
      </c>
      <c r="T301" s="42">
        <v>6</v>
      </c>
      <c r="U301" s="43">
        <v>10.771992818671453</v>
      </c>
      <c r="V301" s="42">
        <v>3</v>
      </c>
      <c r="W301" s="43">
        <v>5.4644808743169406</v>
      </c>
      <c r="X301" s="39">
        <v>9</v>
      </c>
      <c r="Y301" s="43">
        <v>8.1374321880650999</v>
      </c>
      <c r="Z301" s="40">
        <v>33</v>
      </c>
      <c r="AA301" s="41">
        <v>59.245960502692995</v>
      </c>
      <c r="AB301" s="40">
        <v>41</v>
      </c>
      <c r="AC301" s="41">
        <v>74.681238615664853</v>
      </c>
      <c r="AD301" s="40">
        <v>74</v>
      </c>
      <c r="AE301" s="41">
        <v>66.907775768535274</v>
      </c>
      <c r="AF301" s="42">
        <v>6</v>
      </c>
      <c r="AG301" s="43">
        <v>10.771992818671453</v>
      </c>
      <c r="AH301" s="42">
        <v>8</v>
      </c>
      <c r="AI301" s="43">
        <v>14.571948998178508</v>
      </c>
      <c r="AJ301" s="42">
        <v>14</v>
      </c>
      <c r="AK301" s="43">
        <v>12.658227848101268</v>
      </c>
      <c r="AL301" s="41"/>
      <c r="AM301" s="41"/>
      <c r="AN301" s="41"/>
      <c r="AO301" s="41"/>
      <c r="AP301" s="41"/>
      <c r="AQ301" s="41"/>
      <c r="AR301" s="39"/>
      <c r="AS301" s="39"/>
      <c r="AT301" s="39"/>
      <c r="AU301" s="39"/>
      <c r="AV301" s="39"/>
      <c r="AW301" s="39"/>
      <c r="AX301" s="41"/>
      <c r="AY301" s="41"/>
      <c r="AZ301" s="41"/>
      <c r="BA301" s="41"/>
      <c r="BB301" s="41"/>
      <c r="BC301" s="41"/>
      <c r="BF301" s="90"/>
      <c r="BG301" s="95"/>
      <c r="BH301" s="105"/>
      <c r="BI301" s="105"/>
      <c r="BJ301" s="106"/>
    </row>
    <row r="302" spans="1:62" ht="15.75" x14ac:dyDescent="0.25">
      <c r="A302" s="97" t="s">
        <v>29</v>
      </c>
      <c r="B302" s="36">
        <v>1741</v>
      </c>
      <c r="C302" s="37">
        <v>478.16533919252953</v>
      </c>
      <c r="D302" s="36">
        <v>2293</v>
      </c>
      <c r="E302" s="37">
        <v>648.47285067873304</v>
      </c>
      <c r="F302" s="36">
        <v>4034</v>
      </c>
      <c r="G302" s="37">
        <v>562.07328967535182</v>
      </c>
      <c r="H302" s="38">
        <v>609</v>
      </c>
      <c r="I302" s="39">
        <v>167.26174127986818</v>
      </c>
      <c r="J302" s="38">
        <v>1172</v>
      </c>
      <c r="K302" s="39">
        <v>331.44796380090497</v>
      </c>
      <c r="L302" s="38">
        <v>1781</v>
      </c>
      <c r="M302" s="39">
        <v>248.15382471784866</v>
      </c>
      <c r="N302" s="40">
        <v>777</v>
      </c>
      <c r="O302" s="41">
        <v>213.40291128810767</v>
      </c>
      <c r="P302" s="40">
        <v>703</v>
      </c>
      <c r="Q302" s="41">
        <v>198.81221719457014</v>
      </c>
      <c r="R302" s="40">
        <v>1480</v>
      </c>
      <c r="S302" s="41">
        <v>206.2142956667131</v>
      </c>
      <c r="T302" s="42">
        <v>54</v>
      </c>
      <c r="U302" s="43">
        <v>14.831090359791267</v>
      </c>
      <c r="V302" s="42">
        <v>39</v>
      </c>
      <c r="W302" s="43">
        <v>11.029411764705882</v>
      </c>
      <c r="X302" s="39">
        <v>93</v>
      </c>
      <c r="Y302" s="43">
        <v>12.958060470948864</v>
      </c>
      <c r="Z302" s="40">
        <v>253</v>
      </c>
      <c r="AA302" s="41">
        <v>69.486404833836858</v>
      </c>
      <c r="AB302" s="40">
        <v>317</v>
      </c>
      <c r="AC302" s="41">
        <v>89.649321266968329</v>
      </c>
      <c r="AD302" s="40">
        <v>570</v>
      </c>
      <c r="AE302" s="41">
        <v>79.420370628396256</v>
      </c>
      <c r="AF302" s="42">
        <v>48</v>
      </c>
      <c r="AG302" s="43">
        <v>13.18319143092557</v>
      </c>
      <c r="AH302" s="42">
        <v>62</v>
      </c>
      <c r="AI302" s="43">
        <v>17.533936651583709</v>
      </c>
      <c r="AJ302" s="42">
        <v>110</v>
      </c>
      <c r="AK302" s="43">
        <v>15.326738191444893</v>
      </c>
      <c r="AL302" s="41"/>
      <c r="AM302" s="41"/>
      <c r="AN302" s="41"/>
      <c r="AO302" s="41"/>
      <c r="AP302" s="41"/>
      <c r="AQ302" s="41"/>
      <c r="AR302" s="39"/>
      <c r="AS302" s="39"/>
      <c r="AT302" s="39"/>
      <c r="AU302" s="39"/>
      <c r="AV302" s="39"/>
      <c r="AW302" s="39"/>
      <c r="AX302" s="41"/>
      <c r="AY302" s="41"/>
      <c r="AZ302" s="41"/>
      <c r="BA302" s="41"/>
      <c r="BB302" s="41"/>
      <c r="BC302" s="41"/>
      <c r="BF302" s="90"/>
      <c r="BG302" s="95"/>
      <c r="BH302" s="105"/>
      <c r="BI302" s="105"/>
      <c r="BJ302" s="106"/>
    </row>
    <row r="303" spans="1:62" ht="15.75" x14ac:dyDescent="0.25">
      <c r="A303" s="97" t="s">
        <v>30</v>
      </c>
      <c r="B303" s="36">
        <v>505</v>
      </c>
      <c r="C303" s="37">
        <v>418.04635761589407</v>
      </c>
      <c r="D303" s="36">
        <v>794</v>
      </c>
      <c r="E303" s="37">
        <v>667.78805719091667</v>
      </c>
      <c r="F303" s="36">
        <v>1299</v>
      </c>
      <c r="G303" s="37">
        <v>541.92740926157705</v>
      </c>
      <c r="H303" s="38">
        <v>201</v>
      </c>
      <c r="I303" s="39">
        <v>166.39072847682121</v>
      </c>
      <c r="J303" s="38">
        <v>505</v>
      </c>
      <c r="K303" s="39">
        <v>424.72666105971405</v>
      </c>
      <c r="L303" s="38">
        <v>706</v>
      </c>
      <c r="M303" s="39">
        <v>294.53483521068006</v>
      </c>
      <c r="N303" s="40">
        <v>209</v>
      </c>
      <c r="O303" s="41">
        <v>173.01324503311258</v>
      </c>
      <c r="P303" s="40">
        <v>164</v>
      </c>
      <c r="Q303" s="41">
        <v>137.93103448275861</v>
      </c>
      <c r="R303" s="40">
        <v>373</v>
      </c>
      <c r="S303" s="41">
        <v>155.61118064246978</v>
      </c>
      <c r="T303" s="42">
        <v>25</v>
      </c>
      <c r="U303" s="43">
        <v>20.695364238410598</v>
      </c>
      <c r="V303" s="42">
        <v>19</v>
      </c>
      <c r="W303" s="43">
        <v>15.979814970563497</v>
      </c>
      <c r="X303" s="39">
        <v>44</v>
      </c>
      <c r="Y303" s="43">
        <v>18.356278681685442</v>
      </c>
      <c r="Z303" s="40">
        <v>54</v>
      </c>
      <c r="AA303" s="41">
        <v>44.701986754966889</v>
      </c>
      <c r="AB303" s="40">
        <v>83</v>
      </c>
      <c r="AC303" s="41">
        <v>69.806560134566865</v>
      </c>
      <c r="AD303" s="40">
        <v>137</v>
      </c>
      <c r="AE303" s="41">
        <v>57.154776804338759</v>
      </c>
      <c r="AF303" s="42">
        <v>16</v>
      </c>
      <c r="AG303" s="43">
        <v>13.245033112582782</v>
      </c>
      <c r="AH303" s="42">
        <v>23</v>
      </c>
      <c r="AI303" s="43">
        <v>19.343986543313708</v>
      </c>
      <c r="AJ303" s="42">
        <v>39</v>
      </c>
      <c r="AK303" s="43">
        <v>16.270337922403005</v>
      </c>
      <c r="AL303" s="41"/>
      <c r="AM303" s="41"/>
      <c r="AN303" s="41"/>
      <c r="AO303" s="41"/>
      <c r="AP303" s="41"/>
      <c r="AQ303" s="41"/>
      <c r="AR303" s="39"/>
      <c r="AS303" s="39"/>
      <c r="AT303" s="39"/>
      <c r="AU303" s="39"/>
      <c r="AV303" s="39"/>
      <c r="AW303" s="39"/>
      <c r="AX303" s="41"/>
      <c r="AY303" s="41"/>
      <c r="AZ303" s="41"/>
      <c r="BA303" s="41"/>
      <c r="BB303" s="41"/>
      <c r="BC303" s="41"/>
      <c r="BF303" s="90"/>
      <c r="BG303" s="95"/>
      <c r="BH303" s="105"/>
      <c r="BI303" s="105"/>
      <c r="BJ303" s="106"/>
    </row>
    <row r="304" spans="1:62" ht="15.75" x14ac:dyDescent="0.25">
      <c r="A304" s="97" t="s">
        <v>31</v>
      </c>
      <c r="B304" s="36">
        <v>1433</v>
      </c>
      <c r="C304" s="37">
        <v>428.52870813397129</v>
      </c>
      <c r="D304" s="36">
        <v>1776</v>
      </c>
      <c r="E304" s="37">
        <v>551.72413793103453</v>
      </c>
      <c r="F304" s="36">
        <v>3209</v>
      </c>
      <c r="G304" s="37">
        <v>488.95322261161056</v>
      </c>
      <c r="H304" s="38">
        <v>435</v>
      </c>
      <c r="I304" s="39">
        <v>130.08373205741628</v>
      </c>
      <c r="J304" s="38">
        <v>879</v>
      </c>
      <c r="K304" s="39">
        <v>273.06616961789376</v>
      </c>
      <c r="L304" s="38">
        <v>1314</v>
      </c>
      <c r="M304" s="39">
        <v>200.21331708060339</v>
      </c>
      <c r="N304" s="40">
        <v>652</v>
      </c>
      <c r="O304" s="41">
        <v>194.97607655502392</v>
      </c>
      <c r="P304" s="40">
        <v>606</v>
      </c>
      <c r="Q304" s="41">
        <v>188.25722273998136</v>
      </c>
      <c r="R304" s="40">
        <v>1258</v>
      </c>
      <c r="S304" s="41">
        <v>191.68063385646809</v>
      </c>
      <c r="T304" s="42">
        <v>39</v>
      </c>
      <c r="U304" s="43">
        <v>11.662679425837322</v>
      </c>
      <c r="V304" s="42">
        <v>27</v>
      </c>
      <c r="W304" s="43">
        <v>8.3876980428704577</v>
      </c>
      <c r="X304" s="39">
        <v>66</v>
      </c>
      <c r="Y304" s="43">
        <v>10.056376657016608</v>
      </c>
      <c r="Z304" s="40">
        <v>248</v>
      </c>
      <c r="AA304" s="41">
        <v>74.162679425837325</v>
      </c>
      <c r="AB304" s="40">
        <v>196</v>
      </c>
      <c r="AC304" s="41">
        <v>60.888474681578131</v>
      </c>
      <c r="AD304" s="40">
        <v>444</v>
      </c>
      <c r="AE304" s="41">
        <v>67.651988419929907</v>
      </c>
      <c r="AF304" s="42">
        <v>59</v>
      </c>
      <c r="AG304" s="43">
        <v>17.64354066985646</v>
      </c>
      <c r="AH304" s="42">
        <v>68</v>
      </c>
      <c r="AI304" s="43">
        <v>21.12457284871078</v>
      </c>
      <c r="AJ304" s="42">
        <v>127</v>
      </c>
      <c r="AK304" s="43">
        <v>19.350906597592566</v>
      </c>
      <c r="AL304" s="41"/>
      <c r="AM304" s="41"/>
      <c r="AN304" s="41"/>
      <c r="AO304" s="41"/>
      <c r="AP304" s="41"/>
      <c r="AQ304" s="41"/>
      <c r="AR304" s="39"/>
      <c r="AS304" s="39"/>
      <c r="AT304" s="39"/>
      <c r="AU304" s="39"/>
      <c r="AV304" s="39"/>
      <c r="AW304" s="39"/>
      <c r="AX304" s="41"/>
      <c r="AY304" s="41"/>
      <c r="AZ304" s="41"/>
      <c r="BA304" s="41"/>
      <c r="BB304" s="41"/>
      <c r="BC304" s="41"/>
      <c r="BF304" s="90"/>
      <c r="BG304" s="95"/>
      <c r="BH304" s="105"/>
      <c r="BI304" s="105"/>
      <c r="BJ304" s="106"/>
    </row>
    <row r="305" spans="1:62" ht="15.75" x14ac:dyDescent="0.25">
      <c r="A305" s="97" t="s">
        <v>32</v>
      </c>
      <c r="B305" s="36">
        <v>1527</v>
      </c>
      <c r="C305" s="37">
        <v>435.29076396807295</v>
      </c>
      <c r="D305" s="36">
        <v>1946</v>
      </c>
      <c r="E305" s="37">
        <v>577.27677247107681</v>
      </c>
      <c r="F305" s="36">
        <v>3473</v>
      </c>
      <c r="G305" s="37">
        <v>504.86989387992429</v>
      </c>
      <c r="H305" s="38">
        <v>598</v>
      </c>
      <c r="I305" s="39">
        <v>170.46750285062714</v>
      </c>
      <c r="J305" s="38">
        <v>1042</v>
      </c>
      <c r="K305" s="39">
        <v>309.1070898843073</v>
      </c>
      <c r="L305" s="38">
        <v>1640</v>
      </c>
      <c r="M305" s="39">
        <v>238.40674516644856</v>
      </c>
      <c r="N305" s="40">
        <v>675</v>
      </c>
      <c r="O305" s="41">
        <v>192.41733181299887</v>
      </c>
      <c r="P305" s="40">
        <v>656</v>
      </c>
      <c r="Q305" s="41">
        <v>194.60100860278845</v>
      </c>
      <c r="R305" s="40">
        <v>1331</v>
      </c>
      <c r="S305" s="41">
        <v>193.4874254978921</v>
      </c>
      <c r="T305" s="42">
        <v>42</v>
      </c>
      <c r="U305" s="43">
        <v>11.972633979475484</v>
      </c>
      <c r="V305" s="42">
        <v>43</v>
      </c>
      <c r="W305" s="43">
        <v>12.75585879560961</v>
      </c>
      <c r="X305" s="39">
        <v>85</v>
      </c>
      <c r="Y305" s="43">
        <v>12.356447158017151</v>
      </c>
      <c r="Z305" s="40">
        <v>173</v>
      </c>
      <c r="AA305" s="41">
        <v>49.315849486887117</v>
      </c>
      <c r="AB305" s="40">
        <v>155</v>
      </c>
      <c r="AC305" s="41">
        <v>45.980421239988125</v>
      </c>
      <c r="AD305" s="40">
        <v>328</v>
      </c>
      <c r="AE305" s="41">
        <v>47.681349033289713</v>
      </c>
      <c r="AF305" s="42">
        <v>39</v>
      </c>
      <c r="AG305" s="43">
        <v>11.117445838084379</v>
      </c>
      <c r="AH305" s="42">
        <v>50</v>
      </c>
      <c r="AI305" s="43">
        <v>14.832393948383267</v>
      </c>
      <c r="AJ305" s="42">
        <v>89</v>
      </c>
      <c r="AK305" s="43">
        <v>12.937927024276782</v>
      </c>
      <c r="AL305" s="41"/>
      <c r="AM305" s="41"/>
      <c r="AN305" s="41"/>
      <c r="AO305" s="41"/>
      <c r="AP305" s="41"/>
      <c r="AQ305" s="41"/>
      <c r="AR305" s="39"/>
      <c r="AS305" s="39"/>
      <c r="AT305" s="39"/>
      <c r="AU305" s="39"/>
      <c r="AV305" s="39"/>
      <c r="AW305" s="39"/>
      <c r="AX305" s="41"/>
      <c r="AY305" s="41"/>
      <c r="AZ305" s="41"/>
      <c r="BA305" s="41"/>
      <c r="BB305" s="41"/>
      <c r="BC305" s="41"/>
      <c r="BF305" s="90"/>
      <c r="BG305" s="95"/>
      <c r="BH305" s="105"/>
      <c r="BI305" s="105"/>
      <c r="BJ305" s="106"/>
    </row>
    <row r="306" spans="1:62" ht="15.75" x14ac:dyDescent="0.25">
      <c r="A306" s="97" t="s">
        <v>33</v>
      </c>
      <c r="B306" s="36">
        <v>1412</v>
      </c>
      <c r="C306" s="37">
        <v>418.74258600237249</v>
      </c>
      <c r="D306" s="36">
        <v>1801</v>
      </c>
      <c r="E306" s="37">
        <v>541.98013842913031</v>
      </c>
      <c r="F306" s="36">
        <v>3213</v>
      </c>
      <c r="G306" s="37">
        <v>479.91038088125464</v>
      </c>
      <c r="H306" s="38">
        <v>529</v>
      </c>
      <c r="I306" s="39">
        <v>156.88018979833927</v>
      </c>
      <c r="J306" s="38">
        <v>899</v>
      </c>
      <c r="K306" s="39">
        <v>270.53866987661752</v>
      </c>
      <c r="L306" s="38">
        <v>1428</v>
      </c>
      <c r="M306" s="39">
        <v>213.29350261389095</v>
      </c>
      <c r="N306" s="40">
        <v>624</v>
      </c>
      <c r="O306" s="41">
        <v>185.05338078291817</v>
      </c>
      <c r="P306" s="40">
        <v>577</v>
      </c>
      <c r="Q306" s="41">
        <v>173.63827866385796</v>
      </c>
      <c r="R306" s="40">
        <v>1201</v>
      </c>
      <c r="S306" s="41">
        <v>179.38760268857357</v>
      </c>
      <c r="T306" s="42">
        <v>34</v>
      </c>
      <c r="U306" s="43">
        <v>10.083036773428233</v>
      </c>
      <c r="V306" s="42">
        <v>29</v>
      </c>
      <c r="W306" s="43">
        <v>8.7270538669876618</v>
      </c>
      <c r="X306" s="39">
        <v>63</v>
      </c>
      <c r="Y306" s="43">
        <v>9.4100074682598951</v>
      </c>
      <c r="Z306" s="40">
        <v>180</v>
      </c>
      <c r="AA306" s="41">
        <v>53.380782918149471</v>
      </c>
      <c r="AB306" s="40">
        <v>260</v>
      </c>
      <c r="AC306" s="41">
        <v>78.242551910923865</v>
      </c>
      <c r="AD306" s="40">
        <v>440</v>
      </c>
      <c r="AE306" s="41">
        <v>65.720687079910377</v>
      </c>
      <c r="AF306" s="42">
        <v>45</v>
      </c>
      <c r="AG306" s="43">
        <v>13.345195729537368</v>
      </c>
      <c r="AH306" s="42">
        <v>36</v>
      </c>
      <c r="AI306" s="43">
        <v>10.833584110743304</v>
      </c>
      <c r="AJ306" s="42">
        <v>81</v>
      </c>
      <c r="AK306" s="43">
        <v>12.098581030619865</v>
      </c>
      <c r="AL306" s="41"/>
      <c r="AM306" s="41"/>
      <c r="AN306" s="41"/>
      <c r="AO306" s="41"/>
      <c r="AP306" s="41"/>
      <c r="AQ306" s="41"/>
      <c r="AR306" s="39"/>
      <c r="AS306" s="39"/>
      <c r="AT306" s="39"/>
      <c r="AU306" s="39"/>
      <c r="AV306" s="39"/>
      <c r="AW306" s="39"/>
      <c r="AX306" s="41"/>
      <c r="AY306" s="41"/>
      <c r="AZ306" s="41"/>
      <c r="BA306" s="41"/>
      <c r="BB306" s="41"/>
      <c r="BC306" s="41"/>
      <c r="BF306" s="90"/>
      <c r="BG306" s="95"/>
      <c r="BH306" s="105"/>
      <c r="BI306" s="105"/>
      <c r="BJ306" s="106"/>
    </row>
    <row r="307" spans="1:62" ht="15.75" x14ac:dyDescent="0.25">
      <c r="A307" s="97" t="s">
        <v>34</v>
      </c>
      <c r="B307" s="36">
        <v>598</v>
      </c>
      <c r="C307" s="37">
        <v>396.28893306825711</v>
      </c>
      <c r="D307" s="36">
        <v>1149</v>
      </c>
      <c r="E307" s="37">
        <v>787.52570253598356</v>
      </c>
      <c r="F307" s="36">
        <v>1747</v>
      </c>
      <c r="G307" s="37">
        <v>588.61185983827488</v>
      </c>
      <c r="H307" s="38">
        <v>315</v>
      </c>
      <c r="I307" s="39">
        <v>208.74751491053675</v>
      </c>
      <c r="J307" s="38">
        <v>834</v>
      </c>
      <c r="K307" s="39">
        <v>571.62440027416039</v>
      </c>
      <c r="L307" s="38">
        <v>1149</v>
      </c>
      <c r="M307" s="39">
        <v>387.12938005390833</v>
      </c>
      <c r="N307" s="40">
        <v>205</v>
      </c>
      <c r="O307" s="41">
        <v>135.85155732273029</v>
      </c>
      <c r="P307" s="40">
        <v>191</v>
      </c>
      <c r="Q307" s="41">
        <v>130.91158327621659</v>
      </c>
      <c r="R307" s="40">
        <v>396</v>
      </c>
      <c r="S307" s="41">
        <v>133.42318059299191</v>
      </c>
      <c r="T307" s="42">
        <v>16</v>
      </c>
      <c r="U307" s="43">
        <v>10.603048376408216</v>
      </c>
      <c r="V307" s="42">
        <v>21</v>
      </c>
      <c r="W307" s="43">
        <v>14.393420150788211</v>
      </c>
      <c r="X307" s="39">
        <v>37</v>
      </c>
      <c r="Y307" s="43">
        <v>12.466307277628033</v>
      </c>
      <c r="Z307" s="40">
        <v>51</v>
      </c>
      <c r="AA307" s="41">
        <v>33.79721669980119</v>
      </c>
      <c r="AB307" s="40">
        <v>82</v>
      </c>
      <c r="AC307" s="41">
        <v>56.202878684030154</v>
      </c>
      <c r="AD307" s="40">
        <v>133</v>
      </c>
      <c r="AE307" s="41">
        <v>44.811320754716981</v>
      </c>
      <c r="AF307" s="42">
        <v>11</v>
      </c>
      <c r="AG307" s="43">
        <v>7.2895957587806492</v>
      </c>
      <c r="AH307" s="42">
        <v>21</v>
      </c>
      <c r="AI307" s="43">
        <v>14.393420150788211</v>
      </c>
      <c r="AJ307" s="42">
        <v>32</v>
      </c>
      <c r="AK307" s="43">
        <v>10.781671159029649</v>
      </c>
      <c r="AL307" s="41"/>
      <c r="AM307" s="41"/>
      <c r="AN307" s="41"/>
      <c r="AO307" s="41"/>
      <c r="AP307" s="41"/>
      <c r="AQ307" s="41"/>
      <c r="AR307" s="39"/>
      <c r="AS307" s="39"/>
      <c r="AT307" s="39"/>
      <c r="AU307" s="39"/>
      <c r="AV307" s="39"/>
      <c r="AW307" s="39"/>
      <c r="AX307" s="41"/>
      <c r="AY307" s="41"/>
      <c r="AZ307" s="41"/>
      <c r="BA307" s="41"/>
      <c r="BB307" s="41"/>
      <c r="BC307" s="41"/>
      <c r="BF307" s="90"/>
      <c r="BG307" s="95"/>
      <c r="BH307" s="105"/>
      <c r="BI307" s="105"/>
      <c r="BJ307" s="106"/>
    </row>
    <row r="308" spans="1:62" x14ac:dyDescent="0.2">
      <c r="A308" s="97" t="s">
        <v>35</v>
      </c>
      <c r="B308" s="36">
        <v>1483</v>
      </c>
      <c r="C308" s="37">
        <v>442.95101553166063</v>
      </c>
      <c r="D308" s="36">
        <v>2274</v>
      </c>
      <c r="E308" s="37">
        <v>691.18541033434644</v>
      </c>
      <c r="F308" s="36">
        <v>3757</v>
      </c>
      <c r="G308" s="37">
        <v>565.98373003916845</v>
      </c>
      <c r="H308" s="38">
        <v>610</v>
      </c>
      <c r="I308" s="39">
        <v>182.19832735961768</v>
      </c>
      <c r="J308" s="38">
        <v>1273</v>
      </c>
      <c r="K308" s="39">
        <v>386.93009118541033</v>
      </c>
      <c r="L308" s="38">
        <v>1883</v>
      </c>
      <c r="M308" s="39">
        <v>283.66978005423323</v>
      </c>
      <c r="N308" s="40">
        <v>567</v>
      </c>
      <c r="O308" s="41">
        <v>169.35483870967741</v>
      </c>
      <c r="P308" s="40">
        <v>588</v>
      </c>
      <c r="Q308" s="41">
        <v>178.72340425531914</v>
      </c>
      <c r="R308" s="40">
        <v>1155</v>
      </c>
      <c r="S308" s="41">
        <v>173.99819222657428</v>
      </c>
      <c r="T308" s="42">
        <v>44</v>
      </c>
      <c r="U308" s="43">
        <v>13.142174432497011</v>
      </c>
      <c r="V308" s="42">
        <v>72</v>
      </c>
      <c r="W308" s="43">
        <v>21.88449848024316</v>
      </c>
      <c r="X308" s="39">
        <v>116</v>
      </c>
      <c r="Y308" s="43">
        <v>17.475143115396204</v>
      </c>
      <c r="Z308" s="40">
        <v>218</v>
      </c>
      <c r="AA308" s="41">
        <v>65.113500597371555</v>
      </c>
      <c r="AB308" s="40">
        <v>295</v>
      </c>
      <c r="AC308" s="41">
        <v>89.665653495440722</v>
      </c>
      <c r="AD308" s="40">
        <v>513</v>
      </c>
      <c r="AE308" s="41">
        <v>77.282313949984939</v>
      </c>
      <c r="AF308" s="42">
        <v>44</v>
      </c>
      <c r="AG308" s="43">
        <v>13.142174432497011</v>
      </c>
      <c r="AH308" s="42">
        <v>46</v>
      </c>
      <c r="AI308" s="43">
        <v>13.98176291793313</v>
      </c>
      <c r="AJ308" s="42">
        <v>90</v>
      </c>
      <c r="AK308" s="43">
        <v>13.558300692979813</v>
      </c>
      <c r="AL308" s="41"/>
      <c r="AM308" s="41"/>
      <c r="AN308" s="41"/>
      <c r="AO308" s="41"/>
      <c r="AP308" s="41"/>
      <c r="AQ308" s="41"/>
      <c r="AR308" s="39"/>
      <c r="AS308" s="39"/>
      <c r="AT308" s="39"/>
      <c r="AU308" s="39"/>
      <c r="AV308" s="39"/>
      <c r="AW308" s="39"/>
      <c r="AX308" s="41"/>
      <c r="AY308" s="41"/>
      <c r="AZ308" s="41"/>
      <c r="BA308" s="41"/>
      <c r="BB308" s="41"/>
      <c r="BC308" s="41"/>
      <c r="BG308" s="95"/>
      <c r="BH308" s="106"/>
      <c r="BI308" s="106"/>
      <c r="BJ308" s="106"/>
    </row>
    <row r="309" spans="1:62" s="3" customFormat="1" ht="15.75" x14ac:dyDescent="0.25">
      <c r="A309" s="98" t="s">
        <v>14</v>
      </c>
      <c r="B309" s="59">
        <v>9465</v>
      </c>
      <c r="C309" s="73">
        <v>431.71866447728519</v>
      </c>
      <c r="D309" s="59">
        <v>13374</v>
      </c>
      <c r="E309" s="73">
        <v>625.12854071234915</v>
      </c>
      <c r="F309" s="59">
        <v>22839</v>
      </c>
      <c r="G309" s="73">
        <v>527.24040814442026</v>
      </c>
      <c r="H309" s="60">
        <v>3555</v>
      </c>
      <c r="I309" s="74">
        <v>162.15106732348113</v>
      </c>
      <c r="J309" s="60">
        <v>7344</v>
      </c>
      <c r="K309" s="74">
        <v>343.27381508834247</v>
      </c>
      <c r="L309" s="60">
        <v>10899</v>
      </c>
      <c r="M309" s="74">
        <v>251.60441386952303</v>
      </c>
      <c r="N309" s="61">
        <v>4027</v>
      </c>
      <c r="O309" s="75">
        <v>183.67998540412333</v>
      </c>
      <c r="P309" s="61">
        <v>3818</v>
      </c>
      <c r="Q309" s="75">
        <v>178.46125081798633</v>
      </c>
      <c r="R309" s="61">
        <v>7845</v>
      </c>
      <c r="S309" s="75">
        <v>181.10254397709957</v>
      </c>
      <c r="T309" s="99">
        <v>277</v>
      </c>
      <c r="U309" s="64">
        <v>12.634555738004014</v>
      </c>
      <c r="V309" s="99">
        <v>268</v>
      </c>
      <c r="W309" s="64">
        <v>12.526876694400299</v>
      </c>
      <c r="X309" s="74">
        <v>545</v>
      </c>
      <c r="Y309" s="64">
        <v>12.581374948058542</v>
      </c>
      <c r="Z309" s="61">
        <v>1263</v>
      </c>
      <c r="AA309" s="75">
        <v>57.608100711548985</v>
      </c>
      <c r="AB309" s="61">
        <v>1504</v>
      </c>
      <c r="AC309" s="75">
        <v>70.300084135738985</v>
      </c>
      <c r="AD309" s="61">
        <v>2767</v>
      </c>
      <c r="AE309" s="75">
        <v>63.876448589500896</v>
      </c>
      <c r="AF309" s="99">
        <v>293</v>
      </c>
      <c r="AG309" s="64">
        <v>13.364349571246123</v>
      </c>
      <c r="AH309" s="99">
        <v>343</v>
      </c>
      <c r="AI309" s="64">
        <v>16.032532485743666</v>
      </c>
      <c r="AJ309" s="99">
        <v>636</v>
      </c>
      <c r="AK309" s="64">
        <v>14.682118288009601</v>
      </c>
      <c r="AL309" s="100">
        <v>12</v>
      </c>
      <c r="AM309" s="65">
        <v>0.54734537493158186</v>
      </c>
      <c r="AN309" s="100">
        <v>39</v>
      </c>
      <c r="AO309" s="65">
        <v>1.8229410114985509</v>
      </c>
      <c r="AP309" s="75">
        <v>51</v>
      </c>
      <c r="AQ309" s="65">
        <v>1.1773396740385058</v>
      </c>
      <c r="AR309" s="99">
        <v>27</v>
      </c>
      <c r="AS309" s="64">
        <v>1.2315270935960592</v>
      </c>
      <c r="AT309" s="99">
        <v>33</v>
      </c>
      <c r="AU309" s="64">
        <v>1.5424885481910815</v>
      </c>
      <c r="AV309" s="74">
        <v>60</v>
      </c>
      <c r="AW309" s="64">
        <v>1.3851054988688303</v>
      </c>
      <c r="AX309" s="100">
        <v>11</v>
      </c>
      <c r="AY309" s="65">
        <v>0.50173326035395005</v>
      </c>
      <c r="AZ309" s="100">
        <v>25</v>
      </c>
      <c r="BA309" s="65">
        <v>1.1685519304477889</v>
      </c>
      <c r="BB309" s="75">
        <v>36</v>
      </c>
      <c r="BC309" s="65">
        <v>0.83106329932129819</v>
      </c>
    </row>
    <row r="312" spans="1:62" x14ac:dyDescent="0.2">
      <c r="B312" s="2" t="s">
        <v>24</v>
      </c>
    </row>
    <row r="313" spans="1:62" x14ac:dyDescent="0.2">
      <c r="V313" s="2" t="s">
        <v>24</v>
      </c>
    </row>
    <row r="320" spans="1:62" x14ac:dyDescent="0.2">
      <c r="AH320" s="20"/>
      <c r="AJ320" s="20"/>
      <c r="AL320" s="20"/>
      <c r="AN320" s="20"/>
      <c r="AP320" s="20"/>
      <c r="AR320" s="20"/>
      <c r="AT320" s="20"/>
      <c r="AV320" s="20"/>
      <c r="AX320" s="20"/>
    </row>
    <row r="328" spans="34:50" x14ac:dyDescent="0.2">
      <c r="AH328" s="20"/>
      <c r="AJ328" s="20"/>
      <c r="AL328" s="20"/>
      <c r="AN328" s="20"/>
      <c r="AP328" s="20"/>
      <c r="AR328" s="20"/>
      <c r="AT328" s="20"/>
      <c r="AV328" s="20"/>
      <c r="AX328" s="20"/>
    </row>
    <row r="339" spans="34:50" x14ac:dyDescent="0.2">
      <c r="AH339" s="20"/>
      <c r="AJ339" s="20"/>
      <c r="AL339" s="20"/>
      <c r="AN339" s="20"/>
      <c r="AP339" s="20"/>
      <c r="AR339" s="20"/>
      <c r="AT339" s="20"/>
      <c r="AV339" s="20"/>
      <c r="AX339" s="20"/>
    </row>
    <row r="360" spans="34:50" x14ac:dyDescent="0.2">
      <c r="AH360" s="20"/>
      <c r="AJ360" s="20"/>
      <c r="AL360" s="20"/>
      <c r="AN360" s="20"/>
      <c r="AP360" s="20"/>
      <c r="AR360" s="20"/>
      <c r="AT360" s="20"/>
      <c r="AV360" s="20"/>
      <c r="AX360" s="20"/>
    </row>
    <row r="394" spans="34:50" x14ac:dyDescent="0.2">
      <c r="AH394" s="20"/>
      <c r="AJ394" s="20"/>
      <c r="AL394" s="20"/>
      <c r="AN394" s="20"/>
      <c r="AP394" s="20"/>
      <c r="AR394" s="20"/>
      <c r="AT394" s="20"/>
      <c r="AV394" s="20"/>
      <c r="AX394" s="20"/>
    </row>
    <row r="427" spans="34:50" x14ac:dyDescent="0.2">
      <c r="AH427" s="20"/>
      <c r="AJ427" s="20"/>
      <c r="AL427" s="20"/>
      <c r="AN427" s="20"/>
      <c r="AP427" s="20"/>
      <c r="AR427" s="20"/>
      <c r="AT427" s="20"/>
      <c r="AV427" s="20"/>
      <c r="AX427" s="20"/>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1F5B4-4240-491B-8B25-42804C061B94}">
  <dimension ref="A1:D106"/>
  <sheetViews>
    <sheetView workbookViewId="0">
      <selection activeCell="B2" sqref="B2:D2"/>
    </sheetView>
  </sheetViews>
  <sheetFormatPr defaultRowHeight="15" x14ac:dyDescent="0.25"/>
  <cols>
    <col min="1" max="1" width="12.140625" customWidth="1"/>
  </cols>
  <sheetData>
    <row r="1" spans="1:4" x14ac:dyDescent="0.25">
      <c r="A1" s="16" t="s">
        <v>106</v>
      </c>
    </row>
    <row r="2" spans="1:4" x14ac:dyDescent="0.25">
      <c r="A2" s="15" t="s">
        <v>10</v>
      </c>
      <c r="B2" s="14" t="s">
        <v>11</v>
      </c>
      <c r="C2" s="14" t="s">
        <v>13</v>
      </c>
      <c r="D2" s="14" t="s">
        <v>14</v>
      </c>
    </row>
    <row r="3" spans="1:4" x14ac:dyDescent="0.25">
      <c r="A3" s="11" t="s">
        <v>16</v>
      </c>
      <c r="B3" s="13">
        <v>9465</v>
      </c>
      <c r="C3" s="13">
        <v>13374</v>
      </c>
      <c r="D3" s="13">
        <v>22839</v>
      </c>
    </row>
    <row r="4" spans="1:4" x14ac:dyDescent="0.25">
      <c r="A4" s="11" t="s">
        <v>17</v>
      </c>
      <c r="B4" s="13">
        <v>9640</v>
      </c>
      <c r="C4" s="13">
        <v>12954</v>
      </c>
      <c r="D4" s="13">
        <v>22594</v>
      </c>
    </row>
    <row r="5" spans="1:4" x14ac:dyDescent="0.25">
      <c r="A5" s="11" t="s">
        <v>18</v>
      </c>
      <c r="B5" s="13">
        <v>9605</v>
      </c>
      <c r="C5" s="13">
        <v>12981</v>
      </c>
      <c r="D5" s="13">
        <v>22586</v>
      </c>
    </row>
    <row r="6" spans="1:4" x14ac:dyDescent="0.25">
      <c r="A6" s="11" t="s">
        <v>19</v>
      </c>
      <c r="B6" s="13">
        <v>10463</v>
      </c>
      <c r="C6" s="13">
        <v>13380</v>
      </c>
      <c r="D6" s="13">
        <v>23843</v>
      </c>
    </row>
    <row r="7" spans="1:4" x14ac:dyDescent="0.25">
      <c r="A7" s="11" t="s">
        <v>20</v>
      </c>
      <c r="B7" s="13">
        <v>10636</v>
      </c>
      <c r="C7" s="13">
        <v>13373</v>
      </c>
      <c r="D7" s="13">
        <v>24009</v>
      </c>
    </row>
    <row r="8" spans="1:4" x14ac:dyDescent="0.25">
      <c r="A8" s="11" t="s">
        <v>21</v>
      </c>
      <c r="B8" s="13">
        <v>10227</v>
      </c>
      <c r="C8" s="13">
        <v>13261</v>
      </c>
      <c r="D8" s="13">
        <v>23488</v>
      </c>
    </row>
    <row r="9" spans="1:4" x14ac:dyDescent="0.25">
      <c r="A9" s="11" t="s">
        <v>22</v>
      </c>
      <c r="B9" s="13">
        <v>10192</v>
      </c>
      <c r="C9" s="13">
        <v>12275</v>
      </c>
      <c r="D9" s="13">
        <v>22467</v>
      </c>
    </row>
    <row r="10" spans="1:4" x14ac:dyDescent="0.25">
      <c r="A10" s="11" t="s">
        <v>52</v>
      </c>
      <c r="B10" s="13">
        <v>10572</v>
      </c>
      <c r="C10" s="13">
        <v>12890</v>
      </c>
      <c r="D10" s="13">
        <v>23462</v>
      </c>
    </row>
    <row r="11" spans="1:4" x14ac:dyDescent="0.25">
      <c r="A11" s="11" t="s">
        <v>83</v>
      </c>
      <c r="B11" s="13">
        <v>11081</v>
      </c>
      <c r="C11" s="13">
        <v>13117</v>
      </c>
      <c r="D11" s="13">
        <v>24198</v>
      </c>
    </row>
    <row r="12" spans="1:4" x14ac:dyDescent="0.25">
      <c r="A12" s="11" t="s">
        <v>84</v>
      </c>
      <c r="B12" s="13">
        <v>11125</v>
      </c>
      <c r="C12" s="13">
        <v>13120</v>
      </c>
      <c r="D12" s="13">
        <v>24245</v>
      </c>
    </row>
    <row r="13" spans="1:4" x14ac:dyDescent="0.25">
      <c r="A13" s="11" t="s">
        <v>85</v>
      </c>
      <c r="B13" s="13">
        <v>10005</v>
      </c>
      <c r="C13" s="13">
        <v>12105</v>
      </c>
      <c r="D13" s="13">
        <v>22110</v>
      </c>
    </row>
    <row r="14" spans="1:4" x14ac:dyDescent="0.25">
      <c r="A14" s="11" t="s">
        <v>87</v>
      </c>
      <c r="B14" s="13">
        <v>10906</v>
      </c>
      <c r="C14" s="13">
        <v>13489</v>
      </c>
      <c r="D14" s="13">
        <v>24395</v>
      </c>
    </row>
    <row r="15" spans="1:4" x14ac:dyDescent="0.25">
      <c r="A15" s="11" t="s">
        <v>88</v>
      </c>
      <c r="B15" s="13">
        <v>10903</v>
      </c>
      <c r="C15" s="13">
        <v>13902</v>
      </c>
      <c r="D15" s="13">
        <v>24805</v>
      </c>
    </row>
    <row r="16" spans="1:4" x14ac:dyDescent="0.25">
      <c r="A16" s="11" t="s">
        <v>90</v>
      </c>
      <c r="B16" s="13">
        <v>11194</v>
      </c>
      <c r="C16" s="13">
        <v>13930</v>
      </c>
      <c r="D16" s="13">
        <v>25124</v>
      </c>
    </row>
    <row r="17" spans="1:4" x14ac:dyDescent="0.25">
      <c r="A17" s="11" t="s">
        <v>94</v>
      </c>
      <c r="B17" s="13">
        <v>9787</v>
      </c>
      <c r="C17" s="13">
        <v>11916</v>
      </c>
      <c r="D17" s="13">
        <v>21703</v>
      </c>
    </row>
    <row r="18" spans="1:4" x14ac:dyDescent="0.25">
      <c r="A18" s="11" t="s">
        <v>95</v>
      </c>
      <c r="B18" s="13">
        <v>10605</v>
      </c>
      <c r="C18" s="13">
        <v>13162</v>
      </c>
      <c r="D18" s="13">
        <v>23767</v>
      </c>
    </row>
    <row r="19" spans="1:4" x14ac:dyDescent="0.25">
      <c r="A19" s="12" t="s">
        <v>97</v>
      </c>
      <c r="B19" s="13">
        <v>10775</v>
      </c>
      <c r="C19" s="13">
        <v>13247</v>
      </c>
      <c r="D19" s="13">
        <v>24022</v>
      </c>
    </row>
    <row r="20" spans="1:4" x14ac:dyDescent="0.25">
      <c r="A20" s="13" t="s">
        <v>98</v>
      </c>
      <c r="B20" s="13">
        <v>10672</v>
      </c>
      <c r="C20" s="13">
        <v>13504</v>
      </c>
      <c r="D20" s="13">
        <v>24176</v>
      </c>
    </row>
    <row r="22" spans="1:4" x14ac:dyDescent="0.25">
      <c r="A22" s="16" t="s">
        <v>107</v>
      </c>
    </row>
    <row r="23" spans="1:4" x14ac:dyDescent="0.25">
      <c r="A23" s="15" t="s">
        <v>10</v>
      </c>
      <c r="B23" s="14" t="s">
        <v>11</v>
      </c>
      <c r="C23" s="14" t="s">
        <v>13</v>
      </c>
      <c r="D23" s="14" t="s">
        <v>14</v>
      </c>
    </row>
    <row r="24" spans="1:4" x14ac:dyDescent="0.25">
      <c r="A24" s="11" t="s">
        <v>16</v>
      </c>
      <c r="B24" s="13">
        <v>3555</v>
      </c>
      <c r="C24" s="13">
        <v>7344</v>
      </c>
      <c r="D24" s="13">
        <v>10899</v>
      </c>
    </row>
    <row r="25" spans="1:4" x14ac:dyDescent="0.25">
      <c r="A25" s="11" t="s">
        <v>17</v>
      </c>
      <c r="B25" s="13">
        <v>3545</v>
      </c>
      <c r="C25" s="13">
        <v>6785</v>
      </c>
      <c r="D25" s="13">
        <v>10330</v>
      </c>
    </row>
    <row r="26" spans="1:4" x14ac:dyDescent="0.25">
      <c r="A26" s="11" t="s">
        <v>18</v>
      </c>
      <c r="B26" s="13">
        <v>3476</v>
      </c>
      <c r="C26" s="13">
        <v>6703</v>
      </c>
      <c r="D26" s="13">
        <v>10179</v>
      </c>
    </row>
    <row r="27" spans="1:4" x14ac:dyDescent="0.25">
      <c r="A27" s="11" t="s">
        <v>19</v>
      </c>
      <c r="B27" s="13">
        <v>4041</v>
      </c>
      <c r="C27" s="13">
        <v>7130</v>
      </c>
      <c r="D27" s="13">
        <v>11171</v>
      </c>
    </row>
    <row r="28" spans="1:4" x14ac:dyDescent="0.25">
      <c r="A28" s="11" t="s">
        <v>20</v>
      </c>
      <c r="B28" s="13">
        <v>4179</v>
      </c>
      <c r="C28" s="13">
        <v>6908</v>
      </c>
      <c r="D28" s="13">
        <v>11087</v>
      </c>
    </row>
    <row r="29" spans="1:4" x14ac:dyDescent="0.25">
      <c r="A29" s="11" t="s">
        <v>21</v>
      </c>
      <c r="B29" s="13">
        <v>3754</v>
      </c>
      <c r="C29" s="13">
        <v>6485</v>
      </c>
      <c r="D29" s="13">
        <v>10239</v>
      </c>
    </row>
    <row r="30" spans="1:4" x14ac:dyDescent="0.25">
      <c r="A30" s="11" t="s">
        <v>22</v>
      </c>
      <c r="B30" s="13">
        <v>3681</v>
      </c>
      <c r="C30" s="13">
        <v>5737</v>
      </c>
      <c r="D30" s="13">
        <v>9418</v>
      </c>
    </row>
    <row r="31" spans="1:4" x14ac:dyDescent="0.25">
      <c r="A31" s="11" t="s">
        <v>52</v>
      </c>
      <c r="B31" s="13">
        <v>3875</v>
      </c>
      <c r="C31" s="13">
        <v>5976</v>
      </c>
      <c r="D31" s="13">
        <v>9851</v>
      </c>
    </row>
    <row r="32" spans="1:4" x14ac:dyDescent="0.25">
      <c r="A32" s="11" t="s">
        <v>83</v>
      </c>
      <c r="B32" s="13">
        <v>4019</v>
      </c>
      <c r="C32" s="13">
        <v>5659</v>
      </c>
      <c r="D32" s="13">
        <v>9678</v>
      </c>
    </row>
    <row r="33" spans="1:4" x14ac:dyDescent="0.25">
      <c r="A33" s="11" t="s">
        <v>84</v>
      </c>
      <c r="B33" s="13">
        <v>4060</v>
      </c>
      <c r="C33" s="13">
        <v>5733</v>
      </c>
      <c r="D33" s="13">
        <v>9793</v>
      </c>
    </row>
    <row r="34" spans="1:4" x14ac:dyDescent="0.25">
      <c r="A34" s="11" t="s">
        <v>85</v>
      </c>
      <c r="B34" s="13">
        <v>3811</v>
      </c>
      <c r="C34" s="13">
        <v>5356</v>
      </c>
      <c r="D34" s="13">
        <v>9167</v>
      </c>
    </row>
    <row r="35" spans="1:4" x14ac:dyDescent="0.25">
      <c r="A35" s="11" t="s">
        <v>87</v>
      </c>
      <c r="B35" s="13">
        <v>3825</v>
      </c>
      <c r="C35" s="13">
        <v>5625</v>
      </c>
      <c r="D35" s="13">
        <v>9450</v>
      </c>
    </row>
    <row r="36" spans="1:4" x14ac:dyDescent="0.25">
      <c r="A36" s="11" t="s">
        <v>88</v>
      </c>
      <c r="B36" s="13">
        <v>4090</v>
      </c>
      <c r="C36" s="13">
        <v>5825</v>
      </c>
      <c r="D36" s="13">
        <v>9915</v>
      </c>
    </row>
    <row r="37" spans="1:4" x14ac:dyDescent="0.25">
      <c r="A37" s="11" t="s">
        <v>90</v>
      </c>
      <c r="B37" s="13">
        <v>4095</v>
      </c>
      <c r="C37" s="13">
        <v>5865</v>
      </c>
      <c r="D37" s="13">
        <v>9960</v>
      </c>
    </row>
    <row r="38" spans="1:4" x14ac:dyDescent="0.25">
      <c r="A38" s="11" t="s">
        <v>94</v>
      </c>
      <c r="B38" s="13">
        <v>3495</v>
      </c>
      <c r="C38" s="13">
        <v>4475</v>
      </c>
      <c r="D38" s="13">
        <v>7970</v>
      </c>
    </row>
    <row r="39" spans="1:4" x14ac:dyDescent="0.25">
      <c r="A39" s="11" t="s">
        <v>95</v>
      </c>
      <c r="B39" s="13">
        <v>3565</v>
      </c>
      <c r="C39" s="13">
        <v>5060</v>
      </c>
      <c r="D39" s="13">
        <v>8625</v>
      </c>
    </row>
    <row r="40" spans="1:4" x14ac:dyDescent="0.25">
      <c r="A40" s="12" t="s">
        <v>97</v>
      </c>
      <c r="B40" s="13">
        <v>3385</v>
      </c>
      <c r="C40" s="13">
        <v>5225</v>
      </c>
      <c r="D40" s="13">
        <v>8610</v>
      </c>
    </row>
    <row r="41" spans="1:4" x14ac:dyDescent="0.25">
      <c r="A41" s="13" t="s">
        <v>98</v>
      </c>
      <c r="B41" s="13">
        <v>3410</v>
      </c>
      <c r="C41" s="13">
        <v>5040</v>
      </c>
      <c r="D41" s="13">
        <v>8450</v>
      </c>
    </row>
    <row r="43" spans="1:4" x14ac:dyDescent="0.25">
      <c r="A43" s="16" t="s">
        <v>2</v>
      </c>
    </row>
    <row r="44" spans="1:4" x14ac:dyDescent="0.25">
      <c r="A44" s="15" t="s">
        <v>10</v>
      </c>
      <c r="B44" s="14" t="s">
        <v>11</v>
      </c>
      <c r="C44" s="14" t="s">
        <v>13</v>
      </c>
      <c r="D44" s="14" t="s">
        <v>14</v>
      </c>
    </row>
    <row r="45" spans="1:4" x14ac:dyDescent="0.25">
      <c r="A45" s="11" t="s">
        <v>16</v>
      </c>
      <c r="B45" s="13">
        <v>4027</v>
      </c>
      <c r="C45" s="13">
        <v>3818</v>
      </c>
      <c r="D45" s="13">
        <v>7845</v>
      </c>
    </row>
    <row r="46" spans="1:4" x14ac:dyDescent="0.25">
      <c r="A46" s="11" t="s">
        <v>17</v>
      </c>
      <c r="B46" s="13">
        <v>4139</v>
      </c>
      <c r="C46" s="13">
        <v>3903</v>
      </c>
      <c r="D46" s="13">
        <v>8042</v>
      </c>
    </row>
    <row r="47" spans="1:4" x14ac:dyDescent="0.25">
      <c r="A47" s="11" t="s">
        <v>18</v>
      </c>
      <c r="B47" s="13">
        <v>4291</v>
      </c>
      <c r="C47" s="13">
        <v>4145</v>
      </c>
      <c r="D47" s="13">
        <v>8436</v>
      </c>
    </row>
    <row r="48" spans="1:4" x14ac:dyDescent="0.25">
      <c r="A48" s="11" t="s">
        <v>19</v>
      </c>
      <c r="B48" s="13">
        <v>4448</v>
      </c>
      <c r="C48" s="13">
        <v>4291</v>
      </c>
      <c r="D48" s="13">
        <v>8739</v>
      </c>
    </row>
    <row r="49" spans="1:4" x14ac:dyDescent="0.25">
      <c r="A49" s="11" t="s">
        <v>20</v>
      </c>
      <c r="B49" s="13">
        <v>4486</v>
      </c>
      <c r="C49" s="13">
        <v>4418</v>
      </c>
      <c r="D49" s="13">
        <v>8904</v>
      </c>
    </row>
    <row r="50" spans="1:4" x14ac:dyDescent="0.25">
      <c r="A50" s="11" t="s">
        <v>21</v>
      </c>
      <c r="B50" s="13">
        <v>4419</v>
      </c>
      <c r="C50" s="13">
        <v>4456</v>
      </c>
      <c r="D50" s="13">
        <v>8875</v>
      </c>
    </row>
    <row r="51" spans="1:4" x14ac:dyDescent="0.25">
      <c r="A51" s="11" t="s">
        <v>22</v>
      </c>
      <c r="B51" s="13">
        <v>4445</v>
      </c>
      <c r="C51" s="13">
        <v>4334</v>
      </c>
      <c r="D51" s="13">
        <v>8779</v>
      </c>
    </row>
    <row r="52" spans="1:4" x14ac:dyDescent="0.25">
      <c r="A52" s="11" t="s">
        <v>52</v>
      </c>
      <c r="B52" s="13">
        <v>4424</v>
      </c>
      <c r="C52" s="13">
        <v>4500</v>
      </c>
      <c r="D52" s="13">
        <v>8924</v>
      </c>
    </row>
    <row r="53" spans="1:4" x14ac:dyDescent="0.25">
      <c r="A53" s="11" t="s">
        <v>83</v>
      </c>
      <c r="B53" s="13">
        <v>4619</v>
      </c>
      <c r="C53" s="13">
        <v>4797</v>
      </c>
      <c r="D53" s="13">
        <v>9416</v>
      </c>
    </row>
    <row r="54" spans="1:4" x14ac:dyDescent="0.25">
      <c r="A54" s="11" t="s">
        <v>84</v>
      </c>
      <c r="B54" s="13">
        <v>4538</v>
      </c>
      <c r="C54" s="13">
        <v>4771</v>
      </c>
      <c r="D54" s="13">
        <v>9309</v>
      </c>
    </row>
    <row r="55" spans="1:4" x14ac:dyDescent="0.25">
      <c r="A55" s="11" t="s">
        <v>85</v>
      </c>
      <c r="B55" s="13">
        <v>4023</v>
      </c>
      <c r="C55" s="13">
        <v>4432</v>
      </c>
      <c r="D55" s="13">
        <v>8455</v>
      </c>
    </row>
    <row r="56" spans="1:4" x14ac:dyDescent="0.25">
      <c r="A56" s="11" t="s">
        <v>87</v>
      </c>
      <c r="B56" s="13">
        <v>4335</v>
      </c>
      <c r="C56" s="13">
        <v>4685</v>
      </c>
      <c r="D56" s="13">
        <v>9020</v>
      </c>
    </row>
    <row r="57" spans="1:4" x14ac:dyDescent="0.25">
      <c r="A57" s="11" t="s">
        <v>88</v>
      </c>
      <c r="B57" s="13">
        <v>4350</v>
      </c>
      <c r="C57" s="13">
        <v>4870</v>
      </c>
      <c r="D57" s="13">
        <v>9220</v>
      </c>
    </row>
    <row r="58" spans="1:4" x14ac:dyDescent="0.25">
      <c r="A58" s="11" t="s">
        <v>90</v>
      </c>
      <c r="B58" s="13">
        <v>4670</v>
      </c>
      <c r="C58" s="13">
        <v>4870</v>
      </c>
      <c r="D58" s="13">
        <v>9540</v>
      </c>
    </row>
    <row r="59" spans="1:4" x14ac:dyDescent="0.25">
      <c r="A59" s="11" t="s">
        <v>94</v>
      </c>
      <c r="B59" s="13">
        <v>4355</v>
      </c>
      <c r="C59" s="13">
        <v>4940</v>
      </c>
      <c r="D59" s="13">
        <v>9295</v>
      </c>
    </row>
    <row r="60" spans="1:4" x14ac:dyDescent="0.25">
      <c r="A60" s="11" t="s">
        <v>95</v>
      </c>
      <c r="B60" s="13">
        <v>4575</v>
      </c>
      <c r="C60" s="13">
        <v>5230</v>
      </c>
      <c r="D60" s="13">
        <v>9805</v>
      </c>
    </row>
    <row r="61" spans="1:4" x14ac:dyDescent="0.25">
      <c r="A61" s="12" t="s">
        <v>97</v>
      </c>
      <c r="B61" s="13">
        <v>4760</v>
      </c>
      <c r="C61" s="13">
        <v>5145</v>
      </c>
      <c r="D61" s="13">
        <v>9905</v>
      </c>
    </row>
    <row r="62" spans="1:4" x14ac:dyDescent="0.25">
      <c r="A62" s="13" t="s">
        <v>98</v>
      </c>
      <c r="B62" s="13">
        <v>4440</v>
      </c>
      <c r="C62" s="13">
        <v>5320</v>
      </c>
      <c r="D62" s="13">
        <v>9760</v>
      </c>
    </row>
    <row r="65" spans="1:4" x14ac:dyDescent="0.25">
      <c r="A65" s="16" t="s">
        <v>4</v>
      </c>
    </row>
    <row r="66" spans="1:4" x14ac:dyDescent="0.25">
      <c r="A66" s="15" t="s">
        <v>10</v>
      </c>
      <c r="B66" s="14" t="s">
        <v>11</v>
      </c>
      <c r="C66" s="14" t="s">
        <v>13</v>
      </c>
      <c r="D66" s="14" t="s">
        <v>14</v>
      </c>
    </row>
    <row r="67" spans="1:4" x14ac:dyDescent="0.25">
      <c r="A67" s="11" t="s">
        <v>16</v>
      </c>
      <c r="B67" s="13">
        <v>1263</v>
      </c>
      <c r="C67" s="13">
        <v>1504</v>
      </c>
      <c r="D67" s="13">
        <v>2767</v>
      </c>
    </row>
    <row r="68" spans="1:4" x14ac:dyDescent="0.25">
      <c r="A68" s="11" t="s">
        <v>17</v>
      </c>
      <c r="B68" s="13">
        <v>1393</v>
      </c>
      <c r="C68" s="13">
        <v>1531</v>
      </c>
      <c r="D68" s="13">
        <v>2924</v>
      </c>
    </row>
    <row r="69" spans="1:4" x14ac:dyDescent="0.25">
      <c r="A69" s="11" t="s">
        <v>18</v>
      </c>
      <c r="B69" s="13">
        <v>1321</v>
      </c>
      <c r="C69" s="13">
        <v>1461</v>
      </c>
      <c r="D69" s="13">
        <v>2782</v>
      </c>
    </row>
    <row r="70" spans="1:4" x14ac:dyDescent="0.25">
      <c r="A70" s="11" t="s">
        <v>19</v>
      </c>
      <c r="B70" s="13">
        <v>1371</v>
      </c>
      <c r="C70" s="13">
        <v>1352</v>
      </c>
      <c r="D70" s="13">
        <v>2723</v>
      </c>
    </row>
    <row r="71" spans="1:4" x14ac:dyDescent="0.25">
      <c r="A71" s="11" t="s">
        <v>20</v>
      </c>
      <c r="B71" s="13">
        <v>1346</v>
      </c>
      <c r="C71" s="13">
        <v>1398</v>
      </c>
      <c r="D71" s="13">
        <v>2744</v>
      </c>
    </row>
    <row r="72" spans="1:4" x14ac:dyDescent="0.25">
      <c r="A72" s="11" t="s">
        <v>21</v>
      </c>
      <c r="B72" s="13">
        <v>1456</v>
      </c>
      <c r="C72" s="13">
        <v>1593</v>
      </c>
      <c r="D72" s="13">
        <v>3049</v>
      </c>
    </row>
    <row r="73" spans="1:4" x14ac:dyDescent="0.25">
      <c r="A73" s="11" t="s">
        <v>22</v>
      </c>
      <c r="B73" s="13">
        <v>1417</v>
      </c>
      <c r="C73" s="13">
        <v>1524</v>
      </c>
      <c r="D73" s="13">
        <v>2941</v>
      </c>
    </row>
    <row r="74" spans="1:4" x14ac:dyDescent="0.25">
      <c r="A74" s="11" t="s">
        <v>52</v>
      </c>
      <c r="B74" s="13">
        <v>1631</v>
      </c>
      <c r="C74" s="13">
        <v>1691</v>
      </c>
      <c r="D74" s="13">
        <v>3322</v>
      </c>
    </row>
    <row r="75" spans="1:4" x14ac:dyDescent="0.25">
      <c r="A75" s="11" t="s">
        <v>83</v>
      </c>
      <c r="B75" s="13">
        <v>1687</v>
      </c>
      <c r="C75" s="13">
        <v>1809</v>
      </c>
      <c r="D75" s="13">
        <v>3496</v>
      </c>
    </row>
    <row r="76" spans="1:4" x14ac:dyDescent="0.25">
      <c r="A76" s="11" t="s">
        <v>84</v>
      </c>
      <c r="B76" s="13">
        <v>1666</v>
      </c>
      <c r="C76" s="13">
        <v>1743</v>
      </c>
      <c r="D76" s="13">
        <v>3409</v>
      </c>
    </row>
    <row r="77" spans="1:4" x14ac:dyDescent="0.25">
      <c r="A77" s="11" t="s">
        <v>85</v>
      </c>
      <c r="B77" s="13">
        <v>1417</v>
      </c>
      <c r="C77" s="13">
        <v>1498</v>
      </c>
      <c r="D77" s="13">
        <v>2915</v>
      </c>
    </row>
    <row r="78" spans="1:4" x14ac:dyDescent="0.25">
      <c r="A78" s="11" t="s">
        <v>87</v>
      </c>
      <c r="B78" s="13">
        <v>1921</v>
      </c>
      <c r="C78" s="13">
        <v>1787</v>
      </c>
      <c r="D78" s="13">
        <v>3708</v>
      </c>
    </row>
    <row r="79" spans="1:4" x14ac:dyDescent="0.25">
      <c r="A79" s="11" t="s">
        <v>88</v>
      </c>
      <c r="B79" s="13">
        <v>1646</v>
      </c>
      <c r="C79" s="13">
        <v>1721</v>
      </c>
      <c r="D79" s="13">
        <v>3367</v>
      </c>
    </row>
    <row r="80" spans="1:4" x14ac:dyDescent="0.25">
      <c r="A80" s="11" t="s">
        <v>90</v>
      </c>
      <c r="B80" s="13">
        <v>1565</v>
      </c>
      <c r="C80" s="13">
        <v>1693</v>
      </c>
      <c r="D80" s="13">
        <v>3258</v>
      </c>
    </row>
    <row r="81" spans="1:4" x14ac:dyDescent="0.25">
      <c r="A81" s="11" t="s">
        <v>94</v>
      </c>
      <c r="B81" s="13">
        <v>1445</v>
      </c>
      <c r="C81" s="13">
        <v>1511</v>
      </c>
      <c r="D81" s="13">
        <v>2956</v>
      </c>
    </row>
    <row r="82" spans="1:4" x14ac:dyDescent="0.25">
      <c r="A82" s="11" t="s">
        <v>95</v>
      </c>
      <c r="B82" s="13">
        <v>1803</v>
      </c>
      <c r="C82" s="13">
        <v>1720</v>
      </c>
      <c r="D82" s="13">
        <v>3523</v>
      </c>
    </row>
    <row r="83" spans="1:4" x14ac:dyDescent="0.25">
      <c r="A83" s="12" t="s">
        <v>97</v>
      </c>
      <c r="B83" s="13">
        <v>1826</v>
      </c>
      <c r="C83" s="13">
        <v>1540</v>
      </c>
      <c r="D83" s="13">
        <v>3366</v>
      </c>
    </row>
    <row r="84" spans="1:4" x14ac:dyDescent="0.25">
      <c r="A84" s="13" t="s">
        <v>98</v>
      </c>
      <c r="B84" s="13">
        <v>1983</v>
      </c>
      <c r="C84" s="13">
        <v>1611</v>
      </c>
      <c r="D84" s="13">
        <v>3594</v>
      </c>
    </row>
    <row r="87" spans="1:4" x14ac:dyDescent="0.25">
      <c r="A87" s="16" t="s">
        <v>3</v>
      </c>
    </row>
    <row r="88" spans="1:4" x14ac:dyDescent="0.25">
      <c r="A88" s="15" t="s">
        <v>10</v>
      </c>
      <c r="B88" s="14" t="s">
        <v>11</v>
      </c>
      <c r="C88" s="14" t="s">
        <v>13</v>
      </c>
      <c r="D88" s="14" t="s">
        <v>14</v>
      </c>
    </row>
    <row r="89" spans="1:4" x14ac:dyDescent="0.25">
      <c r="A89" s="11" t="s">
        <v>16</v>
      </c>
      <c r="B89" s="13">
        <v>277</v>
      </c>
      <c r="C89" s="13">
        <v>268</v>
      </c>
      <c r="D89" s="13">
        <v>545</v>
      </c>
    </row>
    <row r="90" spans="1:4" x14ac:dyDescent="0.25">
      <c r="A90" s="11" t="s">
        <v>17</v>
      </c>
      <c r="B90" s="13">
        <v>251</v>
      </c>
      <c r="C90" s="13">
        <v>264</v>
      </c>
      <c r="D90" s="13">
        <v>515</v>
      </c>
    </row>
    <row r="91" spans="1:4" x14ac:dyDescent="0.25">
      <c r="A91" s="11" t="s">
        <v>18</v>
      </c>
      <c r="B91" s="13">
        <v>211</v>
      </c>
      <c r="C91" s="13">
        <v>278</v>
      </c>
      <c r="D91" s="13">
        <v>489</v>
      </c>
    </row>
    <row r="92" spans="1:4" x14ac:dyDescent="0.25">
      <c r="A92" s="11" t="s">
        <v>19</v>
      </c>
      <c r="B92" s="13">
        <v>257</v>
      </c>
      <c r="C92" s="13">
        <v>208</v>
      </c>
      <c r="D92" s="13">
        <v>465</v>
      </c>
    </row>
    <row r="93" spans="1:4" x14ac:dyDescent="0.25">
      <c r="A93" s="11" t="s">
        <v>20</v>
      </c>
      <c r="B93" s="13">
        <v>271</v>
      </c>
      <c r="C93" s="13">
        <v>253</v>
      </c>
      <c r="D93" s="13">
        <v>524</v>
      </c>
    </row>
    <row r="94" spans="1:4" x14ac:dyDescent="0.25">
      <c r="A94" s="11" t="s">
        <v>21</v>
      </c>
      <c r="B94" s="13">
        <v>251</v>
      </c>
      <c r="C94" s="13">
        <v>277</v>
      </c>
      <c r="D94" s="13">
        <v>528</v>
      </c>
    </row>
    <row r="95" spans="1:4" x14ac:dyDescent="0.25">
      <c r="A95" s="11" t="s">
        <v>22</v>
      </c>
      <c r="B95" s="13">
        <v>305</v>
      </c>
      <c r="C95" s="13">
        <v>257</v>
      </c>
      <c r="D95" s="13">
        <v>562</v>
      </c>
    </row>
    <row r="96" spans="1:4" x14ac:dyDescent="0.25">
      <c r="A96" s="11" t="s">
        <v>52</v>
      </c>
      <c r="B96" s="13">
        <v>252</v>
      </c>
      <c r="C96" s="13">
        <v>268</v>
      </c>
      <c r="D96" s="13">
        <v>520</v>
      </c>
    </row>
    <row r="97" spans="1:4" x14ac:dyDescent="0.25">
      <c r="A97" s="11" t="s">
        <v>83</v>
      </c>
      <c r="B97" s="13">
        <v>287</v>
      </c>
      <c r="C97" s="13">
        <v>311</v>
      </c>
      <c r="D97" s="13">
        <v>598</v>
      </c>
    </row>
    <row r="98" spans="1:4" x14ac:dyDescent="0.25">
      <c r="A98" s="11" t="s">
        <v>84</v>
      </c>
      <c r="B98" s="13">
        <v>331</v>
      </c>
      <c r="C98" s="13">
        <v>325</v>
      </c>
      <c r="D98" s="13">
        <v>656</v>
      </c>
    </row>
    <row r="99" spans="1:4" x14ac:dyDescent="0.25">
      <c r="A99" s="11" t="s">
        <v>85</v>
      </c>
      <c r="B99" s="13">
        <v>299</v>
      </c>
      <c r="C99" s="13">
        <v>276</v>
      </c>
      <c r="D99" s="13">
        <v>575</v>
      </c>
    </row>
    <row r="100" spans="1:4" x14ac:dyDescent="0.25">
      <c r="A100" s="11" t="s">
        <v>87</v>
      </c>
      <c r="B100" s="13">
        <v>267</v>
      </c>
      <c r="C100" s="13">
        <v>270</v>
      </c>
      <c r="D100" s="13">
        <v>537</v>
      </c>
    </row>
    <row r="101" spans="1:4" x14ac:dyDescent="0.25">
      <c r="A101" s="11" t="s">
        <v>88</v>
      </c>
      <c r="B101" s="13">
        <v>287</v>
      </c>
      <c r="C101" s="13">
        <v>283</v>
      </c>
      <c r="D101" s="13">
        <v>570</v>
      </c>
    </row>
    <row r="102" spans="1:4" x14ac:dyDescent="0.25">
      <c r="A102" s="11" t="s">
        <v>90</v>
      </c>
      <c r="B102" s="13">
        <v>266</v>
      </c>
      <c r="C102" s="13">
        <v>246</v>
      </c>
      <c r="D102" s="13">
        <v>512</v>
      </c>
    </row>
    <row r="103" spans="1:4" x14ac:dyDescent="0.25">
      <c r="A103" s="11" t="s">
        <v>94</v>
      </c>
      <c r="B103" s="13">
        <v>90</v>
      </c>
      <c r="C103" s="13">
        <v>106</v>
      </c>
      <c r="D103" s="13">
        <v>196</v>
      </c>
    </row>
    <row r="104" spans="1:4" x14ac:dyDescent="0.25">
      <c r="A104" s="11" t="s">
        <v>95</v>
      </c>
      <c r="B104" s="13">
        <v>165</v>
      </c>
      <c r="C104" s="13">
        <v>165</v>
      </c>
      <c r="D104" s="13">
        <v>330</v>
      </c>
    </row>
    <row r="105" spans="1:4" x14ac:dyDescent="0.25">
      <c r="A105" s="12" t="s">
        <v>97</v>
      </c>
      <c r="B105" s="13">
        <v>248</v>
      </c>
      <c r="C105" s="13">
        <v>195</v>
      </c>
      <c r="D105" s="13">
        <v>443</v>
      </c>
    </row>
    <row r="106" spans="1:4" x14ac:dyDescent="0.25">
      <c r="A106" s="13" t="s">
        <v>98</v>
      </c>
      <c r="B106" s="13">
        <v>250</v>
      </c>
      <c r="C106" s="13">
        <v>252</v>
      </c>
      <c r="D106" s="13">
        <v>502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codes &amp; categories</vt:lpstr>
      <vt:lpstr>East Midlands</vt:lpstr>
      <vt:lpstr>Charts</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Morris</dc:creator>
  <cp:lastModifiedBy>Tamsin Keyes</cp:lastModifiedBy>
  <dcterms:created xsi:type="dcterms:W3CDTF">2014-07-10T15:28:16Z</dcterms:created>
  <dcterms:modified xsi:type="dcterms:W3CDTF">2025-05-14T12:08:04Z</dcterms:modified>
</cp:coreProperties>
</file>