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X:\Statistics\2025 statistics\Final files for website\"/>
    </mc:Choice>
  </mc:AlternateContent>
  <xr:revisionPtr revIDLastSave="0" documentId="13_ncr:1_{DA86231A-3F28-4DD8-926F-C875C5E264E3}" xr6:coauthVersionLast="47" xr6:coauthVersionMax="47" xr10:uidLastSave="{00000000-0000-0000-0000-000000000000}"/>
  <bookViews>
    <workbookView xWindow="-120" yWindow="-120" windowWidth="20730" windowHeight="11160" activeTab="1" xr2:uid="{00000000-000D-0000-FFFF-FFFF00000000}"/>
  </bookViews>
  <sheets>
    <sheet name="Notes, codes &amp; categories" sheetId="10" r:id="rId1"/>
    <sheet name="South West" sheetId="7" r:id="rId2"/>
    <sheet name="Charts"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<sst xmlns="http://schemas.openxmlformats.org/spreadsheetml/2006/main" count="1621" uniqueCount="112">
  <si>
    <t>Regional total</t>
  </si>
  <si>
    <t>Head injuries</t>
  </si>
  <si>
    <t>Stroke</t>
  </si>
  <si>
    <t>Meningitis</t>
  </si>
  <si>
    <t xml:space="preserve">Other disorders (encephalitis, hydrocephalus, G92x toxic encephalopathy; G930 cerebral cysts; G934 encephalopathy unspecified; G935 compression of the brain; G936 cerebral oedema; G938 other specified disorders; G939 disorder of the brain unspecified) </t>
  </si>
  <si>
    <t>Abscess</t>
  </si>
  <si>
    <t>Anoxia</t>
  </si>
  <si>
    <t>CO poisoning</t>
  </si>
  <si>
    <t xml:space="preserve">All ABI </t>
  </si>
  <si>
    <t>Financial year</t>
  </si>
  <si>
    <t>Female</t>
  </si>
  <si>
    <t>Rate</t>
  </si>
  <si>
    <t>Male</t>
  </si>
  <si>
    <t>Total</t>
  </si>
  <si>
    <t xml:space="preserve">Total </t>
  </si>
  <si>
    <t>2006-07</t>
  </si>
  <si>
    <t>2007-08</t>
  </si>
  <si>
    <t>2008-09</t>
  </si>
  <si>
    <t>2009-10</t>
  </si>
  <si>
    <t>2010-11</t>
  </si>
  <si>
    <t>2011-12</t>
  </si>
  <si>
    <t>2012-13</t>
  </si>
  <si>
    <t>PCT</t>
  </si>
  <si>
    <t>Other disorders</t>
  </si>
  <si>
    <t>SOUTH GLOUCESTERSHIRE PCT</t>
  </si>
  <si>
    <t>PLYMOUTH PRIMARY CARE TRUST</t>
  </si>
  <si>
    <t>BATH AND NORTH EAST SOMERSET PCT</t>
  </si>
  <si>
    <t>SWINDON PCT</t>
  </si>
  <si>
    <t>NORTH SOMERSET PCT</t>
  </si>
  <si>
    <t>GLOUCESTERSHIRE PCT</t>
  </si>
  <si>
    <t>BRISTOL PCT</t>
  </si>
  <si>
    <t>WILTSHIRE PCT</t>
  </si>
  <si>
    <t>SOMERSET PRIMARY CARE TRUST</t>
  </si>
  <si>
    <t>DORSET PRIMARY CARE TRUST</t>
  </si>
  <si>
    <t>BOURNEMOUTH AND POOLE PRIMARY CARE TRUST</t>
  </si>
  <si>
    <t>CORNWALL &amp; ISLES OF SCILLY PCT</t>
  </si>
  <si>
    <t>DEVON PRIMARY CARE TRUST</t>
  </si>
  <si>
    <t>TORBAY CARE TRUST</t>
  </si>
  <si>
    <t xml:space="preserve">Uncertain tumours: D420 D429 D430 D431 D432 D439 D443 D445 </t>
  </si>
  <si>
    <t>Meningitis:</t>
  </si>
  <si>
    <t xml:space="preserve">Bacterial meningitis: G00 G01 A390 A392 A393 A394 A398 A399 A170 A171 A321 </t>
  </si>
  <si>
    <t xml:space="preserve">Viral meningitis: A87 B010 B003 B021 B051 B261 G020 </t>
  </si>
  <si>
    <t xml:space="preserve">Other/uncertain meningitis: G021 G028 G03 B375 B451 </t>
  </si>
  <si>
    <t>Required citation:</t>
  </si>
  <si>
    <t>Notes, codes and categories</t>
  </si>
  <si>
    <t>Rates are for incidence per 100,000 of the population.</t>
  </si>
  <si>
    <t>2013-14</t>
  </si>
  <si>
    <t>CCG</t>
  </si>
  <si>
    <t xml:space="preserve">NHS Bath and North East Somerset </t>
  </si>
  <si>
    <t xml:space="preserve">NHS Bristol </t>
  </si>
  <si>
    <t xml:space="preserve">NHS Dorset </t>
  </si>
  <si>
    <t xml:space="preserve">NHS Gloucestershire </t>
  </si>
  <si>
    <t xml:space="preserve">NHS Kernow </t>
  </si>
  <si>
    <t xml:space="preserve">NHS North Somerset </t>
  </si>
  <si>
    <t xml:space="preserve">NHS North, East, West Devon </t>
  </si>
  <si>
    <t xml:space="preserve">NHS Somerset </t>
  </si>
  <si>
    <t xml:space="preserve">NHS South Devon and Torbay </t>
  </si>
  <si>
    <t xml:space="preserve">NHS South Gloucestershire </t>
  </si>
  <si>
    <t xml:space="preserve">NHS Swindon </t>
  </si>
  <si>
    <t xml:space="preserve">NHS Wiltshire </t>
  </si>
  <si>
    <t>All ABI' figures are the combined totals of all other categories.</t>
  </si>
  <si>
    <t>The figures presented here are for 'Finished admission episodes' (FAEs) (single periods of care ending with discharge, which can include numerous 'Finished consultant episodes').</t>
  </si>
  <si>
    <t xml:space="preserve">FAEs do not equate to individuals as one patient can be admitted more than once. Approximately 85% of all ABI admissions are individual patients.  </t>
  </si>
  <si>
    <t xml:space="preserve"> </t>
  </si>
  <si>
    <t xml:space="preserve">The following relatively rare conditions produce numbers too low to record at PCT/CCG level. Therefore, they have been aggregated and presented at regional level. </t>
  </si>
  <si>
    <t xml:space="preserve">Population figures </t>
  </si>
  <si>
    <t>Data are based on Financial Years which run from 1st April to 31st March.</t>
  </si>
  <si>
    <t xml:space="preserve">Admissions are for primary diagnosis by ICD-10 code. The codes used here are the same as those used nationally, but to avoid low numbers some of the categories have been combined. </t>
  </si>
  <si>
    <t>ICD-10 Codes:</t>
  </si>
  <si>
    <r>
      <t>Head injuries:</t>
    </r>
    <r>
      <rPr>
        <sz val="11"/>
        <color theme="1"/>
        <rFont val="Arial"/>
        <family val="2"/>
      </rPr>
      <t xml:space="preserve"> S01 – S09 T040 T060 </t>
    </r>
  </si>
  <si>
    <r>
      <t>Stroke (cerebrovascular disease):</t>
    </r>
    <r>
      <rPr>
        <sz val="11"/>
        <color theme="1"/>
        <rFont val="Arial"/>
        <family val="2"/>
      </rPr>
      <t xml:space="preserve"> I60 – I69 (actual numbers of strokes are higher than those presented because many people die before admission).</t>
    </r>
  </si>
  <si>
    <r>
      <t>Malignant tumours:</t>
    </r>
    <r>
      <rPr>
        <sz val="10.5"/>
        <color theme="1"/>
        <rFont val="Consolas"/>
        <family val="3"/>
      </rPr>
      <t xml:space="preserve"> </t>
    </r>
    <r>
      <rPr>
        <sz val="11"/>
        <color theme="1"/>
        <rFont val="Arial"/>
        <family val="2"/>
      </rPr>
      <t>C700 C709 C710 - C719 C751 C753 C793</t>
    </r>
    <r>
      <rPr>
        <sz val="10.5"/>
        <color theme="1"/>
        <rFont val="Consolas"/>
        <family val="3"/>
      </rPr>
      <t xml:space="preserve"> </t>
    </r>
  </si>
  <si>
    <r>
      <t xml:space="preserve">Benign tumours: </t>
    </r>
    <r>
      <rPr>
        <sz val="11"/>
        <color theme="1"/>
        <rFont val="Arial"/>
        <family val="2"/>
      </rPr>
      <t>D320 D329 D330 D331 D332 D339 D352 D354</t>
    </r>
    <r>
      <rPr>
        <sz val="10.5"/>
        <color theme="1"/>
        <rFont val="Arial"/>
        <family val="2"/>
      </rPr>
      <t xml:space="preserve"> </t>
    </r>
  </si>
  <si>
    <r>
      <rPr>
        <b/>
        <sz val="11"/>
        <color theme="1"/>
        <rFont val="Arial"/>
        <family val="2"/>
      </rPr>
      <t>Other disorders of the brain</t>
    </r>
    <r>
      <rPr>
        <sz val="11"/>
        <color theme="1"/>
        <rFont val="Arial"/>
        <family val="2"/>
      </rPr>
      <t>: G92X G930 G934 G935 G936 G938 G939 +</t>
    </r>
    <r>
      <rPr>
        <b/>
        <sz val="11"/>
        <color theme="1"/>
        <rFont val="Arial"/>
        <family val="2"/>
      </rPr>
      <t xml:space="preserve"> </t>
    </r>
    <r>
      <rPr>
        <sz val="11"/>
        <color theme="1"/>
        <rFont val="Arial"/>
        <family val="2"/>
      </rPr>
      <t>encephalitis (G04 G05 A811 A83 – A86 B004 B011 B020 B050 B941 B262 F071) and hydrocephalus (G91 G940 G941 G942)</t>
    </r>
  </si>
  <si>
    <r>
      <t>Anoxia</t>
    </r>
    <r>
      <rPr>
        <sz val="11"/>
        <color theme="1"/>
        <rFont val="Arial"/>
        <family val="2"/>
      </rPr>
      <t>: G931</t>
    </r>
  </si>
  <si>
    <r>
      <t>CO poisoning</t>
    </r>
    <r>
      <rPr>
        <sz val="11"/>
        <color theme="1"/>
        <rFont val="Arial"/>
        <family val="2"/>
      </rPr>
      <t xml:space="preserve">: T58X </t>
    </r>
  </si>
  <si>
    <r>
      <t>Cerebral abscess</t>
    </r>
    <r>
      <rPr>
        <sz val="11"/>
        <color theme="1"/>
        <rFont val="Arial"/>
        <family val="2"/>
      </rPr>
      <t>: G060</t>
    </r>
  </si>
  <si>
    <r>
      <t xml:space="preserve">Brain tumours: </t>
    </r>
    <r>
      <rPr>
        <sz val="11"/>
        <color theme="1"/>
        <rFont val="Arial"/>
        <family val="2"/>
      </rPr>
      <t>Approximately 55 % of admissions for tumours are individual patients. Some of these may be recurring patients, overestimating further the number of people diagnosed with brain tumours.</t>
    </r>
  </si>
  <si>
    <t>2014-15</t>
  </si>
  <si>
    <t>2015-16</t>
  </si>
  <si>
    <t>2016-17</t>
  </si>
  <si>
    <t>Figures are taken from the Hospital Episode Statistics system and have been obtained by request from the NHS Data Access Request System and the Public Health England Knowledge and Intelligence Team.</t>
  </si>
  <si>
    <t>2017-18</t>
  </si>
  <si>
    <t>NHS Bristol, North Somerset and South Gloucestershire</t>
  </si>
  <si>
    <t xml:space="preserve">NHS Northern, Eastern, West Devon </t>
  </si>
  <si>
    <t>2018-19</t>
  </si>
  <si>
    <t>NHS Devon</t>
  </si>
  <si>
    <t>2019-20</t>
  </si>
  <si>
    <t>NHS Bath and North East Somerset, Swindon and Wiltshire</t>
  </si>
  <si>
    <t>2020-21</t>
  </si>
  <si>
    <t>2021-22</t>
  </si>
  <si>
    <t>ICB</t>
  </si>
  <si>
    <t>NHS DORSET ICB</t>
  </si>
  <si>
    <t>NHS GLOUCESTERSHIRE ICB</t>
  </si>
  <si>
    <t>NHS CORNWALL AND THE ISLES OF SCILLY ICB</t>
  </si>
  <si>
    <t>NHS SOMERSET ICB</t>
  </si>
  <si>
    <t>NHS BRISTOL, NORTH SOMERSET AND SOUTH GLOUCESTERSHIRE ICB</t>
  </si>
  <si>
    <t>NHS DEVON ICB</t>
  </si>
  <si>
    <t>NHS BATH AND NORTH EAST SOMERSET, SWINDON AND WILTSHIRE ICB</t>
  </si>
  <si>
    <t>2022-23</t>
  </si>
  <si>
    <t>2023-24</t>
  </si>
  <si>
    <t>ABI</t>
  </si>
  <si>
    <t>Head injury</t>
  </si>
  <si>
    <t>Brain tumour</t>
  </si>
  <si>
    <t>Numbers lower than eight must be masked for confidentiality reasons. Therefore, all such numbers have been coded as four.</t>
  </si>
  <si>
    <t xml:space="preserve">Total admissions for abscess, anoxic brain injury and CO poisoning are shown for the whole region. </t>
  </si>
  <si>
    <t xml:space="preserve">Mid-2023 by health geographies population estimates (England) were unavailable at time of publication. We have therefore used average population increases to calculate population estimates for 2023/24. </t>
  </si>
  <si>
    <t>South West admissions</t>
  </si>
  <si>
    <t xml:space="preserve">The admissions are for residents of each Primary Care Trust (PCT) up to 2012/13, Clinical Commissioning Group (CCG) from 2013/14, and Integrated Care Board from 2020/21  regardless of where they were treated. CCG to ICB merger guidance is available at www.sbs.nhs.uk/supplier-information/ccg-icb-list. </t>
  </si>
  <si>
    <t xml:space="preserve">At local level numbers lower than 8 must be masked for confidentiality reasons. All such numbers have been recorded as 4. </t>
  </si>
  <si>
    <t xml:space="preserve">The incidence rates cited refer to admissions per 100,000 of the specific population referred to. PCT and CCG populations have been obtained from the Office for National Statistics website at www.ons.gov.uk. Mid-2023 by health geographies population estimates (England) were unavailable at time of publication. We have therefore used average population increases to calculate population estimates for 2023/24. </t>
  </si>
  <si>
    <t>Headway - the brain injury association,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</si>
</sst>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b/>
      <sz val="14"/>
      <color theme="1"/>
      <name val="Arial"/>
      <family val="2"/>
    </font>
    <font>
      <sz val="12"/>
      <color theme="1"/>
      <name val="Arial"/>
      <family val="2"/>
    </font>
    <font>
      <b/>
      <sz val="12"/>
      <color theme="1"/>
      <name val="Arial"/>
      <family val="2"/>
    </font>
    <font>
      <sz val="10"/>
      <name val="Arial"/>
      <family val="2"/>
    </font>
    <font>
      <sz val="12"/>
      <name val="Arial"/>
      <family val="2"/>
    </font>
    <font>
      <sz val="10"/>
      <name val="MS Sans Serif"/>
      <family val="2"/>
    </font>
    <font>
      <b/>
      <u/>
      <sz val="12"/>
      <color theme="1"/>
      <name val="Arial"/>
      <family val="2"/>
    </font>
    <font>
      <sz val="12"/>
      <color rgb="FF000000"/>
      <name val="Arial"/>
      <family val="2"/>
    </font>
    <font>
      <b/>
      <sz val="11"/>
      <color theme="1"/>
      <name val="Arial"/>
      <family val="2"/>
    </font>
    <font>
      <sz val="11"/>
      <color theme="1"/>
      <name val="Arial"/>
      <family val="2"/>
    </font>
    <font>
      <sz val="10.5"/>
      <color theme="1"/>
      <name val="Consolas"/>
      <family val="3"/>
    </font>
    <font>
      <sz val="10.5"/>
      <color theme="1"/>
      <name val="Arial"/>
      <family val="2"/>
    </font>
    <font>
      <b/>
      <sz val="12"/>
      <name val="Arial"/>
      <family val="2"/>
    </font>
    <font>
      <b/>
      <sz val="11"/>
      <color theme="1"/>
      <name val="Calibri"/>
      <family val="2"/>
      <scheme val="minor"/>
    </font>
    <font>
      <b/>
      <sz val="8"/>
      <color theme="1"/>
      <name val="Arial"/>
      <family val="2"/>
    </font>
    <font>
      <sz val="8"/>
      <color theme="1"/>
      <name val="Arial"/>
      <family val="2"/>
    </font>
    <font>
      <sz val="14"/>
      <color theme="1"/>
      <name val="Arial"/>
      <family val="2"/>
    </font>
    <font>
      <b/>
      <sz val="18"/>
      <color theme="1"/>
      <name val="Arial"/>
      <family val="2"/>
    </font>
  </fonts>
  <fills count="7">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92D05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auto="1"/>
      </left>
      <right style="thin">
        <color auto="1"/>
      </right>
      <top/>
      <bottom/>
      <diagonal/>
    </border>
  </borders>
  <cellStyleXfs count="3">
    <xf numFmtId="0" fontId="0" fillId="0" borderId="0"/>
    <xf numFmtId="0" fontId="4" fillId="0" borderId="0"/>
    <xf numFmtId="0" fontId="6" fillId="0" borderId="0"/>
  </cellStyleXfs>
  <cellXfs count="143">
    <xf numFmtId="0" fontId="0" fillId="0" borderId="0" xfId="0"/>
    <xf numFmtId="0" fontId="1" fillId="0" borderId="0" xfId="0" applyFont="1"/>
    <xf numFmtId="0" fontId="2" fillId="0" borderId="0" xfId="0" applyFont="1"/>
    <xf numFmtId="1" fontId="2" fillId="0" borderId="0" xfId="0" applyNumberFormat="1" applyFont="1"/>
    <xf numFmtId="2" fontId="2" fillId="0" borderId="0" xfId="0" applyNumberFormat="1" applyFont="1"/>
    <xf numFmtId="0" fontId="3" fillId="0" borderId="1" xfId="0" applyFont="1" applyBorder="1"/>
    <xf numFmtId="1" fontId="3" fillId="0" borderId="1" xfId="0" applyNumberFormat="1" applyFont="1" applyBorder="1"/>
    <xf numFmtId="0" fontId="3" fillId="0" borderId="0" xfId="0" applyFont="1"/>
    <xf numFmtId="3" fontId="2" fillId="0" borderId="0" xfId="0" applyNumberFormat="1" applyFont="1"/>
    <xf numFmtId="3" fontId="5" fillId="0" borderId="0" xfId="2" quotePrefix="1" applyNumberFormat="1" applyFont="1"/>
    <xf numFmtId="164" fontId="2" fillId="0" borderId="0" xfId="0" applyNumberFormat="1" applyFont="1"/>
    <xf numFmtId="164" fontId="5" fillId="0" borderId="0" xfId="0" applyNumberFormat="1" applyFont="1"/>
    <xf numFmtId="1" fontId="3" fillId="0" borderId="1" xfId="1" applyNumberFormat="1" applyFont="1" applyBorder="1"/>
    <xf numFmtId="1" fontId="3" fillId="0" borderId="0" xfId="0" applyNumberFormat="1" applyFont="1"/>
    <xf numFmtId="1" fontId="5" fillId="0" borderId="1" xfId="1" applyNumberFormat="1" applyFont="1" applyBorder="1"/>
    <xf numFmtId="1" fontId="5" fillId="0" borderId="0" xfId="1" applyNumberFormat="1" applyFont="1"/>
    <xf numFmtId="0" fontId="7" fillId="0" borderId="0" xfId="0" applyFont="1"/>
    <xf numFmtId="0" fontId="8" fillId="0" borderId="0" xfId="0" applyFont="1"/>
    <xf numFmtId="0" fontId="9" fillId="0" borderId="0" xfId="0" applyFont="1"/>
    <xf numFmtId="0" fontId="10" fillId="0" borderId="0" xfId="0" applyFont="1"/>
    <xf numFmtId="0" fontId="12" fillId="0" borderId="0" xfId="0" applyFont="1"/>
    <xf numFmtId="3" fontId="3" fillId="2" borderId="1" xfId="0" applyNumberFormat="1" applyFont="1" applyFill="1" applyBorder="1"/>
    <xf numFmtId="3" fontId="2" fillId="2" borderId="1" xfId="0" applyNumberFormat="1" applyFont="1" applyFill="1" applyBorder="1"/>
    <xf numFmtId="3" fontId="3" fillId="5" borderId="1" xfId="0" applyNumberFormat="1" applyFont="1" applyFill="1" applyBorder="1"/>
    <xf numFmtId="3" fontId="2" fillId="5" borderId="1" xfId="0" applyNumberFormat="1" applyFont="1" applyFill="1" applyBorder="1"/>
    <xf numFmtId="3" fontId="3" fillId="6" borderId="1" xfId="0" applyNumberFormat="1" applyFont="1" applyFill="1" applyBorder="1"/>
    <xf numFmtId="3" fontId="2" fillId="6" borderId="1" xfId="0" applyNumberFormat="1" applyFont="1" applyFill="1" applyBorder="1"/>
    <xf numFmtId="4" fontId="2" fillId="2" borderId="1" xfId="0" applyNumberFormat="1" applyFont="1" applyFill="1" applyBorder="1"/>
    <xf numFmtId="4" fontId="2" fillId="5" borderId="1" xfId="0" applyNumberFormat="1" applyFont="1" applyFill="1" applyBorder="1"/>
    <xf numFmtId="3" fontId="3" fillId="6" borderId="3" xfId="0" applyNumberFormat="1" applyFont="1" applyFill="1" applyBorder="1"/>
    <xf numFmtId="3" fontId="3" fillId="2" borderId="3" xfId="0" applyNumberFormat="1" applyFont="1" applyFill="1" applyBorder="1"/>
    <xf numFmtId="3" fontId="3" fillId="5" borderId="3" xfId="0" applyNumberFormat="1" applyFont="1" applyFill="1" applyBorder="1"/>
    <xf numFmtId="4" fontId="3" fillId="2" borderId="3" xfId="0" applyNumberFormat="1" applyFont="1" applyFill="1" applyBorder="1"/>
    <xf numFmtId="3" fontId="3" fillId="6" borderId="2" xfId="0" applyNumberFormat="1" applyFont="1" applyFill="1" applyBorder="1"/>
    <xf numFmtId="3" fontId="3" fillId="6" borderId="4" xfId="0" applyNumberFormat="1" applyFont="1" applyFill="1" applyBorder="1"/>
    <xf numFmtId="3" fontId="3" fillId="3" borderId="4" xfId="0" applyNumberFormat="1" applyFont="1" applyFill="1" applyBorder="1"/>
    <xf numFmtId="3" fontId="3" fillId="4" borderId="4" xfId="0" applyNumberFormat="1" applyFont="1" applyFill="1" applyBorder="1"/>
    <xf numFmtId="4" fontId="3" fillId="3" borderId="4" xfId="0" applyNumberFormat="1" applyFont="1" applyFill="1" applyBorder="1"/>
    <xf numFmtId="3" fontId="3" fillId="4" borderId="5" xfId="0" applyNumberFormat="1" applyFont="1" applyFill="1" applyBorder="1"/>
    <xf numFmtId="3" fontId="3" fillId="3" borderId="2" xfId="0" applyNumberFormat="1" applyFont="1" applyFill="1" applyBorder="1"/>
    <xf numFmtId="3" fontId="3" fillId="4" borderId="2" xfId="0" applyNumberFormat="1" applyFont="1" applyFill="1" applyBorder="1"/>
    <xf numFmtId="0" fontId="3" fillId="0" borderId="2" xfId="0" applyFont="1" applyBorder="1"/>
    <xf numFmtId="3" fontId="2" fillId="6" borderId="6" xfId="0" applyNumberFormat="1" applyFont="1" applyFill="1" applyBorder="1"/>
    <xf numFmtId="3" fontId="3" fillId="2" borderId="6" xfId="0" applyNumberFormat="1" applyFont="1" applyFill="1" applyBorder="1"/>
    <xf numFmtId="3" fontId="3" fillId="5" borderId="6" xfId="0" applyNumberFormat="1" applyFont="1" applyFill="1" applyBorder="1"/>
    <xf numFmtId="3" fontId="2" fillId="2" borderId="6" xfId="0" applyNumberFormat="1" applyFont="1" applyFill="1" applyBorder="1"/>
    <xf numFmtId="4" fontId="2" fillId="2" borderId="6" xfId="0" applyNumberFormat="1" applyFont="1" applyFill="1" applyBorder="1"/>
    <xf numFmtId="3" fontId="2" fillId="5" borderId="6" xfId="0" applyNumberFormat="1" applyFont="1" applyFill="1" applyBorder="1"/>
    <xf numFmtId="4" fontId="2" fillId="5" borderId="6" xfId="0" applyNumberFormat="1" applyFont="1" applyFill="1" applyBorder="1"/>
    <xf numFmtId="3" fontId="3" fillId="6" borderId="7" xfId="0" applyNumberFormat="1" applyFont="1" applyFill="1" applyBorder="1"/>
    <xf numFmtId="3" fontId="3" fillId="6" borderId="8" xfId="0" applyNumberFormat="1" applyFont="1" applyFill="1" applyBorder="1"/>
    <xf numFmtId="3" fontId="3" fillId="3" borderId="7" xfId="0" applyNumberFormat="1" applyFont="1" applyFill="1" applyBorder="1"/>
    <xf numFmtId="3" fontId="3" fillId="3" borderId="8" xfId="0" applyNumberFormat="1" applyFont="1" applyFill="1" applyBorder="1"/>
    <xf numFmtId="3" fontId="3" fillId="4" borderId="7" xfId="0" applyNumberFormat="1" applyFont="1" applyFill="1" applyBorder="1"/>
    <xf numFmtId="3" fontId="3" fillId="4" borderId="8" xfId="0" applyNumberFormat="1" applyFont="1" applyFill="1" applyBorder="1"/>
    <xf numFmtId="4" fontId="3" fillId="3" borderId="8" xfId="0" applyNumberFormat="1" applyFont="1" applyFill="1" applyBorder="1"/>
    <xf numFmtId="3" fontId="3" fillId="4" borderId="9" xfId="0" applyNumberFormat="1" applyFont="1" applyFill="1" applyBorder="1"/>
    <xf numFmtId="0" fontId="3" fillId="0" borderId="8" xfId="0" applyFont="1" applyBorder="1"/>
    <xf numFmtId="1" fontId="2" fillId="0" borderId="8" xfId="0" applyNumberFormat="1" applyFont="1" applyBorder="1"/>
    <xf numFmtId="1" fontId="2" fillId="0" borderId="10" xfId="0" applyNumberFormat="1" applyFont="1" applyBorder="1"/>
    <xf numFmtId="0" fontId="3" fillId="0" borderId="6" xfId="0" applyFont="1" applyBorder="1"/>
    <xf numFmtId="3" fontId="3" fillId="6" borderId="6" xfId="0" applyNumberFormat="1" applyFont="1" applyFill="1" applyBorder="1"/>
    <xf numFmtId="0" fontId="3" fillId="0" borderId="11" xfId="0" applyFont="1" applyBorder="1"/>
    <xf numFmtId="1" fontId="2" fillId="6" borderId="1" xfId="0" applyNumberFormat="1" applyFont="1" applyFill="1" applyBorder="1"/>
    <xf numFmtId="1" fontId="2" fillId="2" borderId="1" xfId="0" applyNumberFormat="1" applyFont="1" applyFill="1" applyBorder="1"/>
    <xf numFmtId="1" fontId="2" fillId="5" borderId="1" xfId="0" applyNumberFormat="1" applyFont="1" applyFill="1" applyBorder="1"/>
    <xf numFmtId="0" fontId="2" fillId="2" borderId="1" xfId="0" applyFont="1" applyFill="1" applyBorder="1"/>
    <xf numFmtId="2" fontId="2" fillId="2" borderId="1" xfId="0" applyNumberFormat="1" applyFont="1" applyFill="1" applyBorder="1"/>
    <xf numFmtId="0" fontId="2" fillId="5" borderId="1" xfId="0" applyFont="1" applyFill="1" applyBorder="1"/>
    <xf numFmtId="2" fontId="2" fillId="5" borderId="1" xfId="0" applyNumberFormat="1" applyFont="1" applyFill="1" applyBorder="1"/>
    <xf numFmtId="3" fontId="13" fillId="4" borderId="4" xfId="0" applyNumberFormat="1" applyFont="1" applyFill="1" applyBorder="1"/>
    <xf numFmtId="3" fontId="13" fillId="4" borderId="2" xfId="0" applyNumberFormat="1" applyFont="1" applyFill="1" applyBorder="1"/>
    <xf numFmtId="1" fontId="3" fillId="6" borderId="1" xfId="0" applyNumberFormat="1" applyFont="1" applyFill="1" applyBorder="1"/>
    <xf numFmtId="1" fontId="3" fillId="2" borderId="1" xfId="0" applyNumberFormat="1" applyFont="1" applyFill="1" applyBorder="1"/>
    <xf numFmtId="3" fontId="3" fillId="3" borderId="1" xfId="0" applyNumberFormat="1" applyFont="1" applyFill="1" applyBorder="1"/>
    <xf numFmtId="1" fontId="2" fillId="3" borderId="1" xfId="0" applyNumberFormat="1" applyFont="1" applyFill="1" applyBorder="1"/>
    <xf numFmtId="3" fontId="3" fillId="4" borderId="1" xfId="0" applyNumberFormat="1" applyFont="1" applyFill="1" applyBorder="1"/>
    <xf numFmtId="1" fontId="3" fillId="5" borderId="1" xfId="0" applyNumberFormat="1" applyFont="1" applyFill="1" applyBorder="1"/>
    <xf numFmtId="2" fontId="2" fillId="3" borderId="1" xfId="0" applyNumberFormat="1" applyFont="1" applyFill="1" applyBorder="1"/>
    <xf numFmtId="4" fontId="3" fillId="2" borderId="1" xfId="0" applyNumberFormat="1" applyFont="1" applyFill="1" applyBorder="1"/>
    <xf numFmtId="1" fontId="5" fillId="0" borderId="10" xfId="1" applyNumberFormat="1" applyFont="1" applyBorder="1"/>
    <xf numFmtId="3" fontId="3" fillId="3" borderId="3" xfId="0" applyNumberFormat="1" applyFont="1" applyFill="1" applyBorder="1"/>
    <xf numFmtId="4" fontId="2" fillId="0" borderId="0" xfId="0" applyNumberFormat="1" applyFont="1"/>
    <xf numFmtId="4" fontId="3" fillId="2" borderId="6" xfId="0" applyNumberFormat="1" applyFont="1" applyFill="1" applyBorder="1"/>
    <xf numFmtId="0" fontId="3" fillId="0" borderId="4" xfId="0" applyFont="1" applyBorder="1"/>
    <xf numFmtId="1" fontId="2" fillId="0" borderId="4" xfId="0" applyNumberFormat="1" applyFont="1" applyBorder="1"/>
    <xf numFmtId="3" fontId="3" fillId="0" borderId="1" xfId="0" applyNumberFormat="1" applyFont="1" applyBorder="1"/>
    <xf numFmtId="0" fontId="14" fillId="0" borderId="6" xfId="0" applyFont="1" applyBorder="1"/>
    <xf numFmtId="0" fontId="15" fillId="0" borderId="1" xfId="0" applyFont="1" applyBorder="1"/>
    <xf numFmtId="3" fontId="15" fillId="0" borderId="1" xfId="0" applyNumberFormat="1" applyFont="1" applyBorder="1"/>
    <xf numFmtId="0" fontId="16" fillId="0" borderId="1" xfId="0" applyFont="1" applyBorder="1"/>
    <xf numFmtId="3" fontId="16" fillId="0" borderId="1" xfId="0" applyNumberFormat="1" applyFont="1" applyBorder="1"/>
    <xf numFmtId="0" fontId="14" fillId="0" borderId="1" xfId="0" applyFont="1" applyBorder="1"/>
    <xf numFmtId="3" fontId="16" fillId="0" borderId="2" xfId="0" applyNumberFormat="1" applyFont="1" applyBorder="1"/>
    <xf numFmtId="3" fontId="3" fillId="0" borderId="6" xfId="0" applyNumberFormat="1" applyFont="1" applyBorder="1"/>
    <xf numFmtId="3" fontId="2" fillId="0" borderId="6" xfId="0" applyNumberFormat="1" applyFont="1" applyBorder="1"/>
    <xf numFmtId="3" fontId="2" fillId="0" borderId="1" xfId="0" applyNumberFormat="1" applyFont="1" applyBorder="1"/>
    <xf numFmtId="3" fontId="3" fillId="0" borderId="7" xfId="0" applyNumberFormat="1" applyFont="1" applyBorder="1"/>
    <xf numFmtId="3" fontId="3" fillId="0" borderId="2" xfId="0" applyNumberFormat="1" applyFont="1" applyBorder="1"/>
    <xf numFmtId="3" fontId="3" fillId="3" borderId="9" xfId="0" applyNumberFormat="1" applyFont="1" applyFill="1" applyBorder="1"/>
    <xf numFmtId="3" fontId="3" fillId="3" borderId="5" xfId="0" applyNumberFormat="1" applyFont="1" applyFill="1" applyBorder="1"/>
    <xf numFmtId="3" fontId="2" fillId="0" borderId="10" xfId="0" applyNumberFormat="1" applyFont="1" applyBorder="1"/>
    <xf numFmtId="3" fontId="3" fillId="6" borderId="12" xfId="0" applyNumberFormat="1" applyFont="1" applyFill="1" applyBorder="1"/>
    <xf numFmtId="3" fontId="3" fillId="2" borderId="12" xfId="0" applyNumberFormat="1" applyFont="1" applyFill="1" applyBorder="1"/>
    <xf numFmtId="3" fontId="3" fillId="6" borderId="5" xfId="0" applyNumberFormat="1" applyFont="1" applyFill="1" applyBorder="1"/>
    <xf numFmtId="4" fontId="2" fillId="0" borderId="10" xfId="0" applyNumberFormat="1" applyFont="1" applyBorder="1"/>
    <xf numFmtId="3" fontId="3" fillId="5" borderId="12" xfId="0" applyNumberFormat="1" applyFont="1" applyFill="1" applyBorder="1"/>
    <xf numFmtId="4" fontId="3" fillId="2" borderId="12" xfId="0" applyNumberFormat="1" applyFont="1" applyFill="1" applyBorder="1"/>
    <xf numFmtId="4" fontId="3" fillId="5" borderId="1" xfId="0" applyNumberFormat="1" applyFont="1" applyFill="1" applyBorder="1"/>
    <xf numFmtId="3" fontId="2" fillId="0" borderId="2" xfId="0" applyNumberFormat="1" applyFont="1" applyBorder="1"/>
    <xf numFmtId="3" fontId="3" fillId="2" borderId="5" xfId="0" applyNumberFormat="1" applyFont="1" applyFill="1" applyBorder="1"/>
    <xf numFmtId="3" fontId="2" fillId="2" borderId="5" xfId="0" applyNumberFormat="1" applyFont="1" applyFill="1" applyBorder="1"/>
    <xf numFmtId="3" fontId="3" fillId="2" borderId="9" xfId="0" applyNumberFormat="1" applyFont="1" applyFill="1" applyBorder="1"/>
    <xf numFmtId="1" fontId="13" fillId="0" borderId="6" xfId="1" applyNumberFormat="1" applyFont="1" applyBorder="1"/>
    <xf numFmtId="0" fontId="3" fillId="2" borderId="1" xfId="0" applyFont="1" applyFill="1" applyBorder="1"/>
    <xf numFmtId="2" fontId="3" fillId="2" borderId="1" xfId="0" applyNumberFormat="1" applyFont="1" applyFill="1" applyBorder="1"/>
    <xf numFmtId="0" fontId="3" fillId="5" borderId="1" xfId="0" applyFont="1" applyFill="1" applyBorder="1"/>
    <xf numFmtId="2" fontId="3" fillId="5" borderId="1" xfId="0" applyNumberFormat="1" applyFont="1" applyFill="1" applyBorder="1"/>
    <xf numFmtId="1" fontId="3" fillId="6" borderId="3" xfId="0" applyNumberFormat="1" applyFont="1" applyFill="1" applyBorder="1"/>
    <xf numFmtId="3" fontId="2" fillId="6" borderId="4" xfId="0" applyNumberFormat="1" applyFont="1" applyFill="1" applyBorder="1"/>
    <xf numFmtId="1" fontId="3" fillId="0" borderId="2" xfId="1" applyNumberFormat="1" applyFont="1" applyBorder="1"/>
    <xf numFmtId="1" fontId="13" fillId="0" borderId="1" xfId="1" applyNumberFormat="1" applyFont="1" applyBorder="1"/>
    <xf numFmtId="3" fontId="2" fillId="6" borderId="2" xfId="0" applyNumberFormat="1" applyFont="1" applyFill="1" applyBorder="1"/>
    <xf numFmtId="1" fontId="3" fillId="2" borderId="3" xfId="0" applyNumberFormat="1" applyFont="1" applyFill="1" applyBorder="1"/>
    <xf numFmtId="1" fontId="2" fillId="3" borderId="4" xfId="0" applyNumberFormat="1" applyFont="1" applyFill="1" applyBorder="1"/>
    <xf numFmtId="1" fontId="3" fillId="3" borderId="5" xfId="0" applyNumberFormat="1" applyFont="1" applyFill="1" applyBorder="1"/>
    <xf numFmtId="1" fontId="3" fillId="5" borderId="3" xfId="0" applyNumberFormat="1" applyFont="1" applyFill="1" applyBorder="1"/>
    <xf numFmtId="1" fontId="2" fillId="4" borderId="4" xfId="0" applyNumberFormat="1" applyFont="1" applyFill="1" applyBorder="1"/>
    <xf numFmtId="1" fontId="2" fillId="4" borderId="5" xfId="0" applyNumberFormat="1" applyFont="1" applyFill="1" applyBorder="1"/>
    <xf numFmtId="4" fontId="3" fillId="5" borderId="6" xfId="0" applyNumberFormat="1" applyFont="1" applyFill="1" applyBorder="1"/>
    <xf numFmtId="1" fontId="3" fillId="3" borderId="2" xfId="0" applyNumberFormat="1" applyFont="1" applyFill="1" applyBorder="1"/>
    <xf numFmtId="2" fontId="2" fillId="3" borderId="4" xfId="0" applyNumberFormat="1" applyFont="1" applyFill="1" applyBorder="1"/>
    <xf numFmtId="2" fontId="2" fillId="3" borderId="2" xfId="0" applyNumberFormat="1" applyFont="1" applyFill="1" applyBorder="1"/>
    <xf numFmtId="1" fontId="3" fillId="4" borderId="2" xfId="0" applyNumberFormat="1" applyFont="1" applyFill="1" applyBorder="1"/>
    <xf numFmtId="1" fontId="3" fillId="4" borderId="4" xfId="0" applyNumberFormat="1" applyFont="1" applyFill="1" applyBorder="1"/>
    <xf numFmtId="1" fontId="3" fillId="4" borderId="5" xfId="0" applyNumberFormat="1" applyFont="1" applyFill="1" applyBorder="1"/>
    <xf numFmtId="1" fontId="3" fillId="3" borderId="4" xfId="0" applyNumberFormat="1" applyFont="1" applyFill="1" applyBorder="1"/>
    <xf numFmtId="0" fontId="17" fillId="0" borderId="0" xfId="0" quotePrefix="1" applyFont="1"/>
    <xf numFmtId="3" fontId="17" fillId="0" borderId="0" xfId="0" applyNumberFormat="1" applyFont="1"/>
    <xf numFmtId="0" fontId="17" fillId="0" borderId="0" xfId="0" applyFont="1"/>
    <xf numFmtId="2" fontId="17" fillId="0" borderId="0" xfId="0" applyNumberFormat="1" applyFont="1"/>
    <xf numFmtId="1" fontId="17" fillId="0" borderId="0" xfId="0" applyNumberFormat="1" applyFont="1"/>
    <xf numFmtId="0" fontId="18" fillId="0" borderId="0" xfId="0" applyFont="1"/>
  </cellXfs>
  <cellStyles count="3">
    <cellStyle name="Normal" xfId="0" builtinId="0"/>
    <cellStyle name="Normal 2" xfId="1" xr:uid="{00000000-0005-0000-0000-000001000000}"/>
    <cellStyle name="Normal_sy10pcour"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 ABI hospital admissions in South West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Charts!$B$2</c:f>
              <c:strCache>
                <c:ptCount val="1"/>
                <c:pt idx="0">
                  <c:v>Female</c:v>
                </c:pt>
              </c:strCache>
            </c:strRef>
          </c:tx>
          <c:spPr>
            <a:ln w="28575" cap="rnd">
              <a:solidFill>
                <a:schemeClr val="accent1"/>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Charts!$B$3:$B$20</c:f>
              <c:numCache>
                <c:formatCode>#,##0</c:formatCode>
                <c:ptCount val="18"/>
                <c:pt idx="0">
                  <c:v>13684</c:v>
                </c:pt>
                <c:pt idx="1">
                  <c:v>13551</c:v>
                </c:pt>
                <c:pt idx="2">
                  <c:v>14004</c:v>
                </c:pt>
                <c:pt idx="3">
                  <c:v>15024</c:v>
                </c:pt>
                <c:pt idx="4">
                  <c:v>14624</c:v>
                </c:pt>
                <c:pt idx="5">
                  <c:v>14812</c:v>
                </c:pt>
                <c:pt idx="6">
                  <c:v>14679</c:v>
                </c:pt>
                <c:pt idx="7">
                  <c:v>14898</c:v>
                </c:pt>
                <c:pt idx="8">
                  <c:v>14979</c:v>
                </c:pt>
                <c:pt idx="9">
                  <c:v>15281</c:v>
                </c:pt>
                <c:pt idx="10">
                  <c:v>14654</c:v>
                </c:pt>
                <c:pt idx="11">
                  <c:v>13072</c:v>
                </c:pt>
                <c:pt idx="12">
                  <c:v>13601</c:v>
                </c:pt>
                <c:pt idx="13">
                  <c:v>15401</c:v>
                </c:pt>
                <c:pt idx="14">
                  <c:v>13979</c:v>
                </c:pt>
                <c:pt idx="15">
                  <c:v>14668</c:v>
                </c:pt>
                <c:pt idx="16">
                  <c:v>13688</c:v>
                </c:pt>
                <c:pt idx="17">
                  <c:v>13824</c:v>
                </c:pt>
              </c:numCache>
            </c:numRef>
          </c:val>
          <c:smooth val="0"/>
          <c:extLst>
            <c:ext xmlns:c16="http://schemas.microsoft.com/office/drawing/2014/chart" uri="{C3380CC4-5D6E-409C-BE32-E72D297353CC}">
              <c16:uniqueId val="{00000000-08D5-46D7-8FF3-7D331B44CF34}"/>
            </c:ext>
          </c:extLst>
        </c:ser>
        <c:ser>
          <c:idx val="1"/>
          <c:order val="1"/>
          <c:tx>
            <c:strRef>
              <c:f>Charts!$C$2</c:f>
              <c:strCache>
                <c:ptCount val="1"/>
                <c:pt idx="0">
                  <c:v>Male</c:v>
                </c:pt>
              </c:strCache>
            </c:strRef>
          </c:tx>
          <c:spPr>
            <a:ln w="28575" cap="rnd">
              <a:solidFill>
                <a:schemeClr val="accent2"/>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Charts!$C$3:$C$20</c:f>
              <c:numCache>
                <c:formatCode>#,##0</c:formatCode>
                <c:ptCount val="18"/>
                <c:pt idx="0">
                  <c:v>16924</c:v>
                </c:pt>
                <c:pt idx="1">
                  <c:v>16923</c:v>
                </c:pt>
                <c:pt idx="2">
                  <c:v>17309</c:v>
                </c:pt>
                <c:pt idx="3">
                  <c:v>18139</c:v>
                </c:pt>
                <c:pt idx="4">
                  <c:v>17949</c:v>
                </c:pt>
                <c:pt idx="5">
                  <c:v>17740</c:v>
                </c:pt>
                <c:pt idx="6">
                  <c:v>17394</c:v>
                </c:pt>
                <c:pt idx="7">
                  <c:v>17340</c:v>
                </c:pt>
                <c:pt idx="8">
                  <c:v>17263</c:v>
                </c:pt>
                <c:pt idx="9">
                  <c:v>17212</c:v>
                </c:pt>
                <c:pt idx="10">
                  <c:v>17046</c:v>
                </c:pt>
                <c:pt idx="11">
                  <c:v>17527</c:v>
                </c:pt>
                <c:pt idx="12">
                  <c:v>17952</c:v>
                </c:pt>
                <c:pt idx="13">
                  <c:v>17824</c:v>
                </c:pt>
                <c:pt idx="14">
                  <c:v>16066</c:v>
                </c:pt>
                <c:pt idx="15">
                  <c:v>16923</c:v>
                </c:pt>
                <c:pt idx="16">
                  <c:v>15760</c:v>
                </c:pt>
                <c:pt idx="17">
                  <c:v>16043</c:v>
                </c:pt>
              </c:numCache>
            </c:numRef>
          </c:val>
          <c:smooth val="0"/>
          <c:extLst>
            <c:ext xmlns:c16="http://schemas.microsoft.com/office/drawing/2014/chart" uri="{C3380CC4-5D6E-409C-BE32-E72D297353CC}">
              <c16:uniqueId val="{00000001-08D5-46D7-8FF3-7D331B44CF34}"/>
            </c:ext>
          </c:extLst>
        </c:ser>
        <c:ser>
          <c:idx val="2"/>
          <c:order val="2"/>
          <c:tx>
            <c:strRef>
              <c:f>Charts!$D$2</c:f>
              <c:strCache>
                <c:ptCount val="1"/>
                <c:pt idx="0">
                  <c:v>Total</c:v>
                </c:pt>
              </c:strCache>
            </c:strRef>
          </c:tx>
          <c:spPr>
            <a:ln w="28575" cap="rnd">
              <a:solidFill>
                <a:schemeClr val="accent3"/>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Charts!$D$3:$D$20</c:f>
              <c:numCache>
                <c:formatCode>#,##0</c:formatCode>
                <c:ptCount val="18"/>
                <c:pt idx="0">
                  <c:v>30608</c:v>
                </c:pt>
                <c:pt idx="1">
                  <c:v>30474</c:v>
                </c:pt>
                <c:pt idx="2">
                  <c:v>31313</c:v>
                </c:pt>
                <c:pt idx="3">
                  <c:v>33163</c:v>
                </c:pt>
                <c:pt idx="4">
                  <c:v>32573</c:v>
                </c:pt>
                <c:pt idx="5">
                  <c:v>32557</c:v>
                </c:pt>
                <c:pt idx="6">
                  <c:v>32073</c:v>
                </c:pt>
                <c:pt idx="7">
                  <c:v>32238</c:v>
                </c:pt>
                <c:pt idx="8">
                  <c:v>32242</c:v>
                </c:pt>
                <c:pt idx="9">
                  <c:v>32493</c:v>
                </c:pt>
                <c:pt idx="10">
                  <c:v>31700</c:v>
                </c:pt>
                <c:pt idx="11">
                  <c:v>30599</c:v>
                </c:pt>
                <c:pt idx="12">
                  <c:v>31553</c:v>
                </c:pt>
                <c:pt idx="13">
                  <c:v>33225</c:v>
                </c:pt>
                <c:pt idx="14">
                  <c:v>30045</c:v>
                </c:pt>
                <c:pt idx="15">
                  <c:v>31591</c:v>
                </c:pt>
                <c:pt idx="16">
                  <c:v>29448</c:v>
                </c:pt>
                <c:pt idx="17">
                  <c:v>29867</c:v>
                </c:pt>
              </c:numCache>
            </c:numRef>
          </c:val>
          <c:smooth val="0"/>
          <c:extLst>
            <c:ext xmlns:c16="http://schemas.microsoft.com/office/drawing/2014/chart" uri="{C3380CC4-5D6E-409C-BE32-E72D297353CC}">
              <c16:uniqueId val="{00000002-08D5-46D7-8FF3-7D331B44CF34}"/>
            </c:ext>
          </c:extLst>
        </c:ser>
        <c:dLbls>
          <c:showLegendKey val="0"/>
          <c:showVal val="0"/>
          <c:showCatName val="0"/>
          <c:showSerName val="0"/>
          <c:showPercent val="0"/>
          <c:showBubbleSize val="0"/>
        </c:dLbls>
        <c:smooth val="0"/>
        <c:axId val="1127054552"/>
        <c:axId val="1127054192"/>
      </c:lineChart>
      <c:catAx>
        <c:axId val="1127054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054192"/>
        <c:crosses val="autoZero"/>
        <c:auto val="1"/>
        <c:lblAlgn val="ctr"/>
        <c:lblOffset val="100"/>
        <c:noMultiLvlLbl val="0"/>
      </c:catAx>
      <c:valAx>
        <c:axId val="1127054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054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Head injury hospital</a:t>
            </a:r>
            <a:r>
              <a:rPr lang="en-GB" baseline="0"/>
              <a:t> admissions in South West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Charts!$B$23</c:f>
              <c:strCache>
                <c:ptCount val="1"/>
                <c:pt idx="0">
                  <c:v>Female</c:v>
                </c:pt>
              </c:strCache>
            </c:strRef>
          </c:tx>
          <c:spPr>
            <a:ln w="28575" cap="rnd">
              <a:solidFill>
                <a:schemeClr val="accent1"/>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Charts!$B$24:$B$41</c:f>
              <c:numCache>
                <c:formatCode>#,##0</c:formatCode>
                <c:ptCount val="18"/>
                <c:pt idx="0">
                  <c:v>5012</c:v>
                </c:pt>
                <c:pt idx="1">
                  <c:v>4907</c:v>
                </c:pt>
                <c:pt idx="2">
                  <c:v>5023</c:v>
                </c:pt>
                <c:pt idx="3">
                  <c:v>5780</c:v>
                </c:pt>
                <c:pt idx="4">
                  <c:v>5745</c:v>
                </c:pt>
                <c:pt idx="5">
                  <c:v>5779</c:v>
                </c:pt>
                <c:pt idx="6">
                  <c:v>5526</c:v>
                </c:pt>
                <c:pt idx="7">
                  <c:v>5771</c:v>
                </c:pt>
                <c:pt idx="8">
                  <c:v>5694</c:v>
                </c:pt>
                <c:pt idx="9">
                  <c:v>5852</c:v>
                </c:pt>
                <c:pt idx="10">
                  <c:v>5491</c:v>
                </c:pt>
                <c:pt idx="11">
                  <c:v>5850</c:v>
                </c:pt>
                <c:pt idx="12">
                  <c:v>6470</c:v>
                </c:pt>
                <c:pt idx="13">
                  <c:v>6000</c:v>
                </c:pt>
                <c:pt idx="14">
                  <c:v>5335</c:v>
                </c:pt>
                <c:pt idx="15">
                  <c:v>5405</c:v>
                </c:pt>
                <c:pt idx="16">
                  <c:v>4490</c:v>
                </c:pt>
                <c:pt idx="17">
                  <c:v>4450</c:v>
                </c:pt>
              </c:numCache>
            </c:numRef>
          </c:val>
          <c:smooth val="0"/>
          <c:extLst>
            <c:ext xmlns:c16="http://schemas.microsoft.com/office/drawing/2014/chart" uri="{C3380CC4-5D6E-409C-BE32-E72D297353CC}">
              <c16:uniqueId val="{00000000-927B-47E3-91A1-033E582B1B25}"/>
            </c:ext>
          </c:extLst>
        </c:ser>
        <c:ser>
          <c:idx val="1"/>
          <c:order val="1"/>
          <c:tx>
            <c:strRef>
              <c:f>Charts!$C$23</c:f>
              <c:strCache>
                <c:ptCount val="1"/>
                <c:pt idx="0">
                  <c:v>Male</c:v>
                </c:pt>
              </c:strCache>
            </c:strRef>
          </c:tx>
          <c:spPr>
            <a:ln w="28575" cap="rnd">
              <a:solidFill>
                <a:schemeClr val="accent2"/>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Charts!$C$24:$C$41</c:f>
              <c:numCache>
                <c:formatCode>#,##0</c:formatCode>
                <c:ptCount val="18"/>
                <c:pt idx="0">
                  <c:v>8902</c:v>
                </c:pt>
                <c:pt idx="1">
                  <c:v>8756</c:v>
                </c:pt>
                <c:pt idx="2">
                  <c:v>8777</c:v>
                </c:pt>
                <c:pt idx="3">
                  <c:v>9444</c:v>
                </c:pt>
                <c:pt idx="4">
                  <c:v>8948</c:v>
                </c:pt>
                <c:pt idx="5">
                  <c:v>8882</c:v>
                </c:pt>
                <c:pt idx="6">
                  <c:v>8259</c:v>
                </c:pt>
                <c:pt idx="7">
                  <c:v>8411</c:v>
                </c:pt>
                <c:pt idx="8">
                  <c:v>7994</c:v>
                </c:pt>
                <c:pt idx="9">
                  <c:v>7840</c:v>
                </c:pt>
                <c:pt idx="10">
                  <c:v>7803</c:v>
                </c:pt>
                <c:pt idx="11">
                  <c:v>7975</c:v>
                </c:pt>
                <c:pt idx="12">
                  <c:v>8445</c:v>
                </c:pt>
                <c:pt idx="13">
                  <c:v>7825</c:v>
                </c:pt>
                <c:pt idx="14">
                  <c:v>6640</c:v>
                </c:pt>
                <c:pt idx="15">
                  <c:v>6965</c:v>
                </c:pt>
                <c:pt idx="16">
                  <c:v>6075</c:v>
                </c:pt>
                <c:pt idx="17">
                  <c:v>6115</c:v>
                </c:pt>
              </c:numCache>
            </c:numRef>
          </c:val>
          <c:smooth val="0"/>
          <c:extLst>
            <c:ext xmlns:c16="http://schemas.microsoft.com/office/drawing/2014/chart" uri="{C3380CC4-5D6E-409C-BE32-E72D297353CC}">
              <c16:uniqueId val="{00000001-927B-47E3-91A1-033E582B1B25}"/>
            </c:ext>
          </c:extLst>
        </c:ser>
        <c:ser>
          <c:idx val="2"/>
          <c:order val="2"/>
          <c:tx>
            <c:strRef>
              <c:f>Charts!$D$23</c:f>
              <c:strCache>
                <c:ptCount val="1"/>
                <c:pt idx="0">
                  <c:v>Total</c:v>
                </c:pt>
              </c:strCache>
            </c:strRef>
          </c:tx>
          <c:spPr>
            <a:ln w="28575" cap="rnd">
              <a:solidFill>
                <a:schemeClr val="accent3"/>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Charts!$D$24:$D$41</c:f>
              <c:numCache>
                <c:formatCode>#,##0</c:formatCode>
                <c:ptCount val="18"/>
                <c:pt idx="0">
                  <c:v>13914</c:v>
                </c:pt>
                <c:pt idx="1">
                  <c:v>13663</c:v>
                </c:pt>
                <c:pt idx="2">
                  <c:v>13800</c:v>
                </c:pt>
                <c:pt idx="3">
                  <c:v>15224</c:v>
                </c:pt>
                <c:pt idx="4">
                  <c:v>14693</c:v>
                </c:pt>
                <c:pt idx="5">
                  <c:v>14661</c:v>
                </c:pt>
                <c:pt idx="6">
                  <c:v>13785</c:v>
                </c:pt>
                <c:pt idx="7">
                  <c:v>14182</c:v>
                </c:pt>
                <c:pt idx="8">
                  <c:v>13688</c:v>
                </c:pt>
                <c:pt idx="9">
                  <c:v>13692</c:v>
                </c:pt>
                <c:pt idx="10">
                  <c:v>13294</c:v>
                </c:pt>
                <c:pt idx="11">
                  <c:v>13825</c:v>
                </c:pt>
                <c:pt idx="12">
                  <c:v>14915</c:v>
                </c:pt>
                <c:pt idx="13">
                  <c:v>13825</c:v>
                </c:pt>
                <c:pt idx="14">
                  <c:v>11975</c:v>
                </c:pt>
                <c:pt idx="15">
                  <c:v>12370</c:v>
                </c:pt>
                <c:pt idx="16">
                  <c:v>10565</c:v>
                </c:pt>
                <c:pt idx="17">
                  <c:v>10565</c:v>
                </c:pt>
              </c:numCache>
            </c:numRef>
          </c:val>
          <c:smooth val="0"/>
          <c:extLst>
            <c:ext xmlns:c16="http://schemas.microsoft.com/office/drawing/2014/chart" uri="{C3380CC4-5D6E-409C-BE32-E72D297353CC}">
              <c16:uniqueId val="{00000002-927B-47E3-91A1-033E582B1B25}"/>
            </c:ext>
          </c:extLst>
        </c:ser>
        <c:dLbls>
          <c:showLegendKey val="0"/>
          <c:showVal val="0"/>
          <c:showCatName val="0"/>
          <c:showSerName val="0"/>
          <c:showPercent val="0"/>
          <c:showBubbleSize val="0"/>
        </c:dLbls>
        <c:smooth val="0"/>
        <c:axId val="953464904"/>
        <c:axId val="953467784"/>
      </c:lineChart>
      <c:catAx>
        <c:axId val="953464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467784"/>
        <c:crosses val="autoZero"/>
        <c:auto val="1"/>
        <c:lblAlgn val="ctr"/>
        <c:lblOffset val="100"/>
        <c:noMultiLvlLbl val="0"/>
      </c:catAx>
      <c:valAx>
        <c:axId val="953467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464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Stroke</a:t>
            </a:r>
            <a:r>
              <a:rPr lang="en-GB" baseline="0"/>
              <a:t> hospital admissions in South West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Charts!$B$44</c:f>
              <c:strCache>
                <c:ptCount val="1"/>
                <c:pt idx="0">
                  <c:v>Female</c:v>
                </c:pt>
              </c:strCache>
            </c:strRef>
          </c:tx>
          <c:spPr>
            <a:ln w="28575" cap="rnd">
              <a:solidFill>
                <a:schemeClr val="accent1"/>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Charts!$B$45:$B$62</c:f>
              <c:numCache>
                <c:formatCode>#,##0</c:formatCode>
                <c:ptCount val="18"/>
                <c:pt idx="0">
                  <c:v>6535</c:v>
                </c:pt>
                <c:pt idx="1">
                  <c:v>6476</c:v>
                </c:pt>
                <c:pt idx="2">
                  <c:v>6501</c:v>
                </c:pt>
                <c:pt idx="3">
                  <c:v>6815</c:v>
                </c:pt>
                <c:pt idx="4">
                  <c:v>6475</c:v>
                </c:pt>
                <c:pt idx="5">
                  <c:v>6535</c:v>
                </c:pt>
                <c:pt idx="6">
                  <c:v>6603</c:v>
                </c:pt>
                <c:pt idx="7">
                  <c:v>6506</c:v>
                </c:pt>
                <c:pt idx="8">
                  <c:v>6478</c:v>
                </c:pt>
                <c:pt idx="9">
                  <c:v>6487</c:v>
                </c:pt>
                <c:pt idx="10">
                  <c:v>6269</c:v>
                </c:pt>
                <c:pt idx="11">
                  <c:v>6190</c:v>
                </c:pt>
                <c:pt idx="12">
                  <c:v>6225</c:v>
                </c:pt>
                <c:pt idx="13">
                  <c:v>6595</c:v>
                </c:pt>
                <c:pt idx="14">
                  <c:v>6275</c:v>
                </c:pt>
                <c:pt idx="15">
                  <c:v>6495</c:v>
                </c:pt>
                <c:pt idx="16">
                  <c:v>6220</c:v>
                </c:pt>
                <c:pt idx="17">
                  <c:v>6410</c:v>
                </c:pt>
              </c:numCache>
            </c:numRef>
          </c:val>
          <c:smooth val="0"/>
          <c:extLst>
            <c:ext xmlns:c16="http://schemas.microsoft.com/office/drawing/2014/chart" uri="{C3380CC4-5D6E-409C-BE32-E72D297353CC}">
              <c16:uniqueId val="{00000000-1B65-45CC-BFA9-84205FAA0AB8}"/>
            </c:ext>
          </c:extLst>
        </c:ser>
        <c:ser>
          <c:idx val="1"/>
          <c:order val="1"/>
          <c:tx>
            <c:strRef>
              <c:f>Charts!$C$44</c:f>
              <c:strCache>
                <c:ptCount val="1"/>
                <c:pt idx="0">
                  <c:v>Male</c:v>
                </c:pt>
              </c:strCache>
            </c:strRef>
          </c:tx>
          <c:spPr>
            <a:ln w="28575" cap="rnd">
              <a:solidFill>
                <a:schemeClr val="accent2"/>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Charts!$C$45:$C$62</c:f>
              <c:numCache>
                <c:formatCode>#,##0</c:formatCode>
                <c:ptCount val="18"/>
                <c:pt idx="0">
                  <c:v>5733</c:v>
                </c:pt>
                <c:pt idx="1">
                  <c:v>5714</c:v>
                </c:pt>
                <c:pt idx="2">
                  <c:v>5935</c:v>
                </c:pt>
                <c:pt idx="3">
                  <c:v>6178</c:v>
                </c:pt>
                <c:pt idx="4">
                  <c:v>6205</c:v>
                </c:pt>
                <c:pt idx="5">
                  <c:v>6159</c:v>
                </c:pt>
                <c:pt idx="6">
                  <c:v>6378</c:v>
                </c:pt>
                <c:pt idx="7">
                  <c:v>6277</c:v>
                </c:pt>
                <c:pt idx="8">
                  <c:v>6303</c:v>
                </c:pt>
                <c:pt idx="9">
                  <c:v>6435</c:v>
                </c:pt>
                <c:pt idx="10">
                  <c:v>6273</c:v>
                </c:pt>
                <c:pt idx="11">
                  <c:v>6510</c:v>
                </c:pt>
                <c:pt idx="12">
                  <c:v>6675</c:v>
                </c:pt>
                <c:pt idx="13">
                  <c:v>7005</c:v>
                </c:pt>
                <c:pt idx="14">
                  <c:v>6895</c:v>
                </c:pt>
                <c:pt idx="15">
                  <c:v>6995</c:v>
                </c:pt>
                <c:pt idx="16">
                  <c:v>6825</c:v>
                </c:pt>
                <c:pt idx="17">
                  <c:v>7085</c:v>
                </c:pt>
              </c:numCache>
            </c:numRef>
          </c:val>
          <c:smooth val="0"/>
          <c:extLst>
            <c:ext xmlns:c16="http://schemas.microsoft.com/office/drawing/2014/chart" uri="{C3380CC4-5D6E-409C-BE32-E72D297353CC}">
              <c16:uniqueId val="{00000001-1B65-45CC-BFA9-84205FAA0AB8}"/>
            </c:ext>
          </c:extLst>
        </c:ser>
        <c:ser>
          <c:idx val="2"/>
          <c:order val="2"/>
          <c:tx>
            <c:strRef>
              <c:f>Charts!$D$44</c:f>
              <c:strCache>
                <c:ptCount val="1"/>
                <c:pt idx="0">
                  <c:v>Total</c:v>
                </c:pt>
              </c:strCache>
            </c:strRef>
          </c:tx>
          <c:spPr>
            <a:ln w="28575" cap="rnd">
              <a:solidFill>
                <a:schemeClr val="accent3"/>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Charts!$D$45:$D$62</c:f>
              <c:numCache>
                <c:formatCode>#,##0</c:formatCode>
                <c:ptCount val="18"/>
                <c:pt idx="0">
                  <c:v>12268</c:v>
                </c:pt>
                <c:pt idx="1">
                  <c:v>12190</c:v>
                </c:pt>
                <c:pt idx="2">
                  <c:v>12436</c:v>
                </c:pt>
                <c:pt idx="3">
                  <c:v>12993</c:v>
                </c:pt>
                <c:pt idx="4">
                  <c:v>12680</c:v>
                </c:pt>
                <c:pt idx="5">
                  <c:v>12694</c:v>
                </c:pt>
                <c:pt idx="6">
                  <c:v>12981</c:v>
                </c:pt>
                <c:pt idx="7">
                  <c:v>12783</c:v>
                </c:pt>
                <c:pt idx="8">
                  <c:v>12781</c:v>
                </c:pt>
                <c:pt idx="9">
                  <c:v>12922</c:v>
                </c:pt>
                <c:pt idx="10">
                  <c:v>12542</c:v>
                </c:pt>
                <c:pt idx="11">
                  <c:v>12700</c:v>
                </c:pt>
                <c:pt idx="12">
                  <c:v>12900</c:v>
                </c:pt>
                <c:pt idx="13">
                  <c:v>13600</c:v>
                </c:pt>
                <c:pt idx="14">
                  <c:v>13170</c:v>
                </c:pt>
                <c:pt idx="15">
                  <c:v>13490</c:v>
                </c:pt>
                <c:pt idx="16">
                  <c:v>13045</c:v>
                </c:pt>
                <c:pt idx="17">
                  <c:v>13495</c:v>
                </c:pt>
              </c:numCache>
            </c:numRef>
          </c:val>
          <c:smooth val="0"/>
          <c:extLst>
            <c:ext xmlns:c16="http://schemas.microsoft.com/office/drawing/2014/chart" uri="{C3380CC4-5D6E-409C-BE32-E72D297353CC}">
              <c16:uniqueId val="{00000002-1B65-45CC-BFA9-84205FAA0AB8}"/>
            </c:ext>
          </c:extLst>
        </c:ser>
        <c:dLbls>
          <c:showLegendKey val="0"/>
          <c:showVal val="0"/>
          <c:showCatName val="0"/>
          <c:showSerName val="0"/>
          <c:showPercent val="0"/>
          <c:showBubbleSize val="0"/>
        </c:dLbls>
        <c:smooth val="0"/>
        <c:axId val="515704824"/>
        <c:axId val="515705544"/>
      </c:lineChart>
      <c:catAx>
        <c:axId val="515704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05544"/>
        <c:crosses val="autoZero"/>
        <c:auto val="1"/>
        <c:lblAlgn val="ctr"/>
        <c:lblOffset val="100"/>
        <c:noMultiLvlLbl val="0"/>
      </c:catAx>
      <c:valAx>
        <c:axId val="515705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04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Brain tumour hospital admissions for South West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Charts!$B$66</c:f>
              <c:strCache>
                <c:ptCount val="1"/>
                <c:pt idx="0">
                  <c:v>Female</c:v>
                </c:pt>
              </c:strCache>
            </c:strRef>
          </c:tx>
          <c:spPr>
            <a:ln w="28575" cap="rnd">
              <a:solidFill>
                <a:schemeClr val="accent1"/>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Charts!$B$67:$B$84</c:f>
              <c:numCache>
                <c:formatCode>#,##0</c:formatCode>
                <c:ptCount val="18"/>
                <c:pt idx="0">
                  <c:v>1340</c:v>
                </c:pt>
                <c:pt idx="1">
                  <c:v>1443</c:v>
                </c:pt>
                <c:pt idx="2">
                  <c:v>1633</c:v>
                </c:pt>
                <c:pt idx="3">
                  <c:v>1697</c:v>
                </c:pt>
                <c:pt idx="4">
                  <c:v>1607</c:v>
                </c:pt>
                <c:pt idx="5">
                  <c:v>1708</c:v>
                </c:pt>
                <c:pt idx="6">
                  <c:v>1685</c:v>
                </c:pt>
                <c:pt idx="7">
                  <c:v>1738</c:v>
                </c:pt>
                <c:pt idx="8">
                  <c:v>1805</c:v>
                </c:pt>
                <c:pt idx="9">
                  <c:v>1837</c:v>
                </c:pt>
                <c:pt idx="10">
                  <c:v>1889</c:v>
                </c:pt>
                <c:pt idx="11">
                  <c:v>1960</c:v>
                </c:pt>
                <c:pt idx="12">
                  <c:v>2024</c:v>
                </c:pt>
                <c:pt idx="13">
                  <c:v>1863</c:v>
                </c:pt>
                <c:pt idx="14">
                  <c:v>1665</c:v>
                </c:pt>
                <c:pt idx="15">
                  <c:v>1825</c:v>
                </c:pt>
                <c:pt idx="16">
                  <c:v>2005</c:v>
                </c:pt>
                <c:pt idx="17">
                  <c:v>1934</c:v>
                </c:pt>
              </c:numCache>
            </c:numRef>
          </c:val>
          <c:smooth val="0"/>
          <c:extLst>
            <c:ext xmlns:c16="http://schemas.microsoft.com/office/drawing/2014/chart" uri="{C3380CC4-5D6E-409C-BE32-E72D297353CC}">
              <c16:uniqueId val="{00000000-F523-4C33-86A8-6C0B50861FF2}"/>
            </c:ext>
          </c:extLst>
        </c:ser>
        <c:ser>
          <c:idx val="1"/>
          <c:order val="1"/>
          <c:tx>
            <c:strRef>
              <c:f>Charts!$C$66</c:f>
              <c:strCache>
                <c:ptCount val="1"/>
                <c:pt idx="0">
                  <c:v>Male</c:v>
                </c:pt>
              </c:strCache>
            </c:strRef>
          </c:tx>
          <c:spPr>
            <a:ln w="28575" cap="rnd">
              <a:solidFill>
                <a:schemeClr val="accent2"/>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Charts!$C$67:$C$84</c:f>
              <c:numCache>
                <c:formatCode>#,##0</c:formatCode>
                <c:ptCount val="18"/>
                <c:pt idx="0">
                  <c:v>1450</c:v>
                </c:pt>
                <c:pt idx="1">
                  <c:v>1564</c:v>
                </c:pt>
                <c:pt idx="2">
                  <c:v>1746</c:v>
                </c:pt>
                <c:pt idx="3">
                  <c:v>1641</c:v>
                </c:pt>
                <c:pt idx="4">
                  <c:v>1841</c:v>
                </c:pt>
                <c:pt idx="5">
                  <c:v>1700</c:v>
                </c:pt>
                <c:pt idx="6">
                  <c:v>1751</c:v>
                </c:pt>
                <c:pt idx="7">
                  <c:v>1659</c:v>
                </c:pt>
                <c:pt idx="8">
                  <c:v>1848</c:v>
                </c:pt>
                <c:pt idx="9">
                  <c:v>1740</c:v>
                </c:pt>
                <c:pt idx="10">
                  <c:v>1779</c:v>
                </c:pt>
                <c:pt idx="11">
                  <c:v>1957</c:v>
                </c:pt>
                <c:pt idx="12">
                  <c:v>1919</c:v>
                </c:pt>
                <c:pt idx="13">
                  <c:v>1999</c:v>
                </c:pt>
                <c:pt idx="14">
                  <c:v>1790</c:v>
                </c:pt>
                <c:pt idx="15">
                  <c:v>2005</c:v>
                </c:pt>
                <c:pt idx="16">
                  <c:v>1785</c:v>
                </c:pt>
                <c:pt idx="17">
                  <c:v>1755</c:v>
                </c:pt>
              </c:numCache>
            </c:numRef>
          </c:val>
          <c:smooth val="0"/>
          <c:extLst>
            <c:ext xmlns:c16="http://schemas.microsoft.com/office/drawing/2014/chart" uri="{C3380CC4-5D6E-409C-BE32-E72D297353CC}">
              <c16:uniqueId val="{00000001-F523-4C33-86A8-6C0B50861FF2}"/>
            </c:ext>
          </c:extLst>
        </c:ser>
        <c:ser>
          <c:idx val="2"/>
          <c:order val="2"/>
          <c:tx>
            <c:strRef>
              <c:f>Charts!$D$66</c:f>
              <c:strCache>
                <c:ptCount val="1"/>
                <c:pt idx="0">
                  <c:v>Total</c:v>
                </c:pt>
              </c:strCache>
            </c:strRef>
          </c:tx>
          <c:spPr>
            <a:ln w="28575" cap="rnd">
              <a:solidFill>
                <a:schemeClr val="accent3"/>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Charts!$D$67:$D$84</c:f>
              <c:numCache>
                <c:formatCode>#,##0</c:formatCode>
                <c:ptCount val="18"/>
                <c:pt idx="0">
                  <c:v>2790</c:v>
                </c:pt>
                <c:pt idx="1">
                  <c:v>3007</c:v>
                </c:pt>
                <c:pt idx="2">
                  <c:v>3379</c:v>
                </c:pt>
                <c:pt idx="3">
                  <c:v>3338</c:v>
                </c:pt>
                <c:pt idx="4">
                  <c:v>3448</c:v>
                </c:pt>
                <c:pt idx="5">
                  <c:v>3408</c:v>
                </c:pt>
                <c:pt idx="6">
                  <c:v>3436</c:v>
                </c:pt>
                <c:pt idx="7">
                  <c:v>3397</c:v>
                </c:pt>
                <c:pt idx="8">
                  <c:v>3653</c:v>
                </c:pt>
                <c:pt idx="9">
                  <c:v>3577</c:v>
                </c:pt>
                <c:pt idx="10">
                  <c:v>3668</c:v>
                </c:pt>
                <c:pt idx="11">
                  <c:v>3917</c:v>
                </c:pt>
                <c:pt idx="12">
                  <c:v>3943</c:v>
                </c:pt>
                <c:pt idx="13">
                  <c:v>3862</c:v>
                </c:pt>
                <c:pt idx="14">
                  <c:v>3455</c:v>
                </c:pt>
                <c:pt idx="15">
                  <c:v>3830</c:v>
                </c:pt>
                <c:pt idx="16">
                  <c:v>3790</c:v>
                </c:pt>
                <c:pt idx="17">
                  <c:v>3689</c:v>
                </c:pt>
              </c:numCache>
            </c:numRef>
          </c:val>
          <c:smooth val="0"/>
          <c:extLst>
            <c:ext xmlns:c16="http://schemas.microsoft.com/office/drawing/2014/chart" uri="{C3380CC4-5D6E-409C-BE32-E72D297353CC}">
              <c16:uniqueId val="{00000002-F523-4C33-86A8-6C0B50861FF2}"/>
            </c:ext>
          </c:extLst>
        </c:ser>
        <c:dLbls>
          <c:showLegendKey val="0"/>
          <c:showVal val="0"/>
          <c:showCatName val="0"/>
          <c:showSerName val="0"/>
          <c:showPercent val="0"/>
          <c:showBubbleSize val="0"/>
        </c:dLbls>
        <c:smooth val="0"/>
        <c:axId val="1127556720"/>
        <c:axId val="1127556000"/>
      </c:lineChart>
      <c:catAx>
        <c:axId val="112755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556000"/>
        <c:crosses val="autoZero"/>
        <c:auto val="1"/>
        <c:lblAlgn val="ctr"/>
        <c:lblOffset val="100"/>
        <c:noMultiLvlLbl val="0"/>
      </c:catAx>
      <c:valAx>
        <c:axId val="1127556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55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Meningitis hospital admissions in South West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Charts!$B$88</c:f>
              <c:strCache>
                <c:ptCount val="1"/>
                <c:pt idx="0">
                  <c:v>Female</c:v>
                </c:pt>
              </c:strCache>
            </c:strRef>
          </c:tx>
          <c:spPr>
            <a:ln w="28575" cap="rnd">
              <a:solidFill>
                <a:schemeClr val="accent1"/>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Charts!$B$89:$B$106</c:f>
              <c:numCache>
                <c:formatCode>#,##0</c:formatCode>
                <c:ptCount val="18"/>
                <c:pt idx="0">
                  <c:v>379</c:v>
                </c:pt>
                <c:pt idx="1">
                  <c:v>344</c:v>
                </c:pt>
                <c:pt idx="2">
                  <c:v>374</c:v>
                </c:pt>
                <c:pt idx="3">
                  <c:v>286</c:v>
                </c:pt>
                <c:pt idx="4">
                  <c:v>305</c:v>
                </c:pt>
                <c:pt idx="5">
                  <c:v>311</c:v>
                </c:pt>
                <c:pt idx="6">
                  <c:v>337</c:v>
                </c:pt>
                <c:pt idx="7">
                  <c:v>380</c:v>
                </c:pt>
                <c:pt idx="8">
                  <c:v>351</c:v>
                </c:pt>
                <c:pt idx="9">
                  <c:v>418</c:v>
                </c:pt>
                <c:pt idx="10">
                  <c:v>411</c:v>
                </c:pt>
                <c:pt idx="11">
                  <c:v>379</c:v>
                </c:pt>
                <c:pt idx="12">
                  <c:v>286</c:v>
                </c:pt>
                <c:pt idx="13">
                  <c:v>273</c:v>
                </c:pt>
                <c:pt idx="14">
                  <c:v>122</c:v>
                </c:pt>
                <c:pt idx="15">
                  <c:v>226</c:v>
                </c:pt>
                <c:pt idx="16">
                  <c:v>333</c:v>
                </c:pt>
                <c:pt idx="17">
                  <c:v>341</c:v>
                </c:pt>
              </c:numCache>
            </c:numRef>
          </c:val>
          <c:smooth val="0"/>
          <c:extLst>
            <c:ext xmlns:c16="http://schemas.microsoft.com/office/drawing/2014/chart" uri="{C3380CC4-5D6E-409C-BE32-E72D297353CC}">
              <c16:uniqueId val="{00000000-1408-44C2-A3A7-25CB2FAE9767}"/>
            </c:ext>
          </c:extLst>
        </c:ser>
        <c:ser>
          <c:idx val="1"/>
          <c:order val="1"/>
          <c:tx>
            <c:strRef>
              <c:f>Charts!$C$88</c:f>
              <c:strCache>
                <c:ptCount val="1"/>
                <c:pt idx="0">
                  <c:v>Male</c:v>
                </c:pt>
              </c:strCache>
            </c:strRef>
          </c:tx>
          <c:spPr>
            <a:ln w="28575" cap="rnd">
              <a:solidFill>
                <a:schemeClr val="accent2"/>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Charts!$C$89:$C$106</c:f>
              <c:numCache>
                <c:formatCode>#,##0</c:formatCode>
                <c:ptCount val="18"/>
                <c:pt idx="0">
                  <c:v>314</c:v>
                </c:pt>
                <c:pt idx="1">
                  <c:v>335</c:v>
                </c:pt>
                <c:pt idx="2">
                  <c:v>322</c:v>
                </c:pt>
                <c:pt idx="3">
                  <c:v>290</c:v>
                </c:pt>
                <c:pt idx="4">
                  <c:v>364</c:v>
                </c:pt>
                <c:pt idx="5">
                  <c:v>389</c:v>
                </c:pt>
                <c:pt idx="6">
                  <c:v>281</c:v>
                </c:pt>
                <c:pt idx="7">
                  <c:v>301</c:v>
                </c:pt>
                <c:pt idx="8">
                  <c:v>357</c:v>
                </c:pt>
                <c:pt idx="9">
                  <c:v>395</c:v>
                </c:pt>
                <c:pt idx="10">
                  <c:v>386</c:v>
                </c:pt>
                <c:pt idx="11">
                  <c:v>311</c:v>
                </c:pt>
                <c:pt idx="12">
                  <c:v>235</c:v>
                </c:pt>
                <c:pt idx="13">
                  <c:v>244</c:v>
                </c:pt>
                <c:pt idx="14">
                  <c:v>89</c:v>
                </c:pt>
                <c:pt idx="15">
                  <c:v>210</c:v>
                </c:pt>
                <c:pt idx="16">
                  <c:v>264</c:v>
                </c:pt>
                <c:pt idx="17">
                  <c:v>268</c:v>
                </c:pt>
              </c:numCache>
            </c:numRef>
          </c:val>
          <c:smooth val="0"/>
          <c:extLst>
            <c:ext xmlns:c16="http://schemas.microsoft.com/office/drawing/2014/chart" uri="{C3380CC4-5D6E-409C-BE32-E72D297353CC}">
              <c16:uniqueId val="{00000001-1408-44C2-A3A7-25CB2FAE9767}"/>
            </c:ext>
          </c:extLst>
        </c:ser>
        <c:ser>
          <c:idx val="2"/>
          <c:order val="2"/>
          <c:tx>
            <c:strRef>
              <c:f>Charts!$D$88</c:f>
              <c:strCache>
                <c:ptCount val="1"/>
                <c:pt idx="0">
                  <c:v>Total</c:v>
                </c:pt>
              </c:strCache>
            </c:strRef>
          </c:tx>
          <c:spPr>
            <a:ln w="28575" cap="rnd">
              <a:solidFill>
                <a:schemeClr val="accent3"/>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Charts!$D$89:$D$106</c:f>
              <c:numCache>
                <c:formatCode>#,##0</c:formatCode>
                <c:ptCount val="18"/>
                <c:pt idx="0">
                  <c:v>693</c:v>
                </c:pt>
                <c:pt idx="1">
                  <c:v>679</c:v>
                </c:pt>
                <c:pt idx="2">
                  <c:v>696</c:v>
                </c:pt>
                <c:pt idx="3">
                  <c:v>576</c:v>
                </c:pt>
                <c:pt idx="4">
                  <c:v>669</c:v>
                </c:pt>
                <c:pt idx="5">
                  <c:v>705</c:v>
                </c:pt>
                <c:pt idx="6">
                  <c:v>618</c:v>
                </c:pt>
                <c:pt idx="7">
                  <c:v>681</c:v>
                </c:pt>
                <c:pt idx="8">
                  <c:v>708</c:v>
                </c:pt>
                <c:pt idx="9">
                  <c:v>813</c:v>
                </c:pt>
                <c:pt idx="10">
                  <c:v>797</c:v>
                </c:pt>
                <c:pt idx="11">
                  <c:v>690</c:v>
                </c:pt>
                <c:pt idx="12">
                  <c:v>521</c:v>
                </c:pt>
                <c:pt idx="13">
                  <c:v>517</c:v>
                </c:pt>
                <c:pt idx="14">
                  <c:v>211</c:v>
                </c:pt>
                <c:pt idx="15">
                  <c:v>436</c:v>
                </c:pt>
                <c:pt idx="16">
                  <c:v>597</c:v>
                </c:pt>
                <c:pt idx="17">
                  <c:v>609</c:v>
                </c:pt>
              </c:numCache>
            </c:numRef>
          </c:val>
          <c:smooth val="0"/>
          <c:extLst>
            <c:ext xmlns:c16="http://schemas.microsoft.com/office/drawing/2014/chart" uri="{C3380CC4-5D6E-409C-BE32-E72D297353CC}">
              <c16:uniqueId val="{00000002-1408-44C2-A3A7-25CB2FAE9767}"/>
            </c:ext>
          </c:extLst>
        </c:ser>
        <c:dLbls>
          <c:showLegendKey val="0"/>
          <c:showVal val="0"/>
          <c:showCatName val="0"/>
          <c:showSerName val="0"/>
          <c:showPercent val="0"/>
          <c:showBubbleSize val="0"/>
        </c:dLbls>
        <c:smooth val="0"/>
        <c:axId val="515702160"/>
        <c:axId val="515702520"/>
      </c:lineChart>
      <c:catAx>
        <c:axId val="51570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02520"/>
        <c:crosses val="autoZero"/>
        <c:auto val="1"/>
        <c:lblAlgn val="ctr"/>
        <c:lblOffset val="100"/>
        <c:noMultiLvlLbl val="0"/>
      </c:catAx>
      <c:valAx>
        <c:axId val="515702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02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166687</xdr:rowOff>
    </xdr:from>
    <xdr:to>
      <xdr:col>12</xdr:col>
      <xdr:colOff>304800</xdr:colOff>
      <xdr:row>15</xdr:row>
      <xdr:rowOff>52387</xdr:rowOff>
    </xdr:to>
    <xdr:graphicFrame macro="">
      <xdr:nvGraphicFramePr>
        <xdr:cNvPr id="2" name="Chart 1">
          <a:extLst>
            <a:ext uri="{FF2B5EF4-FFF2-40B4-BE49-F238E27FC236}">
              <a16:creationId xmlns:a16="http://schemas.microsoft.com/office/drawing/2014/main" id="{093A5A82-6769-5E4E-BEB7-54D573C51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4762</xdr:rowOff>
    </xdr:from>
    <xdr:to>
      <xdr:col>12</xdr:col>
      <xdr:colOff>304800</xdr:colOff>
      <xdr:row>36</xdr:row>
      <xdr:rowOff>80962</xdr:rowOff>
    </xdr:to>
    <xdr:graphicFrame macro="">
      <xdr:nvGraphicFramePr>
        <xdr:cNvPr id="3" name="Chart 2">
          <a:extLst>
            <a:ext uri="{FF2B5EF4-FFF2-40B4-BE49-F238E27FC236}">
              <a16:creationId xmlns:a16="http://schemas.microsoft.com/office/drawing/2014/main" id="{B4C2477A-BC5C-7116-0EE8-B71A12595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43</xdr:row>
      <xdr:rowOff>14287</xdr:rowOff>
    </xdr:from>
    <xdr:to>
      <xdr:col>12</xdr:col>
      <xdr:colOff>285750</xdr:colOff>
      <xdr:row>57</xdr:row>
      <xdr:rowOff>90487</xdr:rowOff>
    </xdr:to>
    <xdr:graphicFrame macro="">
      <xdr:nvGraphicFramePr>
        <xdr:cNvPr id="4" name="Chart 3">
          <a:extLst>
            <a:ext uri="{FF2B5EF4-FFF2-40B4-BE49-F238E27FC236}">
              <a16:creationId xmlns:a16="http://schemas.microsoft.com/office/drawing/2014/main" id="{D62040B8-C90B-C5A0-B2E1-D77424696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65</xdr:row>
      <xdr:rowOff>33337</xdr:rowOff>
    </xdr:from>
    <xdr:to>
      <xdr:col>12</xdr:col>
      <xdr:colOff>314325</xdr:colOff>
      <xdr:row>79</xdr:row>
      <xdr:rowOff>109537</xdr:rowOff>
    </xdr:to>
    <xdr:graphicFrame macro="">
      <xdr:nvGraphicFramePr>
        <xdr:cNvPr id="5" name="Chart 4">
          <a:extLst>
            <a:ext uri="{FF2B5EF4-FFF2-40B4-BE49-F238E27FC236}">
              <a16:creationId xmlns:a16="http://schemas.microsoft.com/office/drawing/2014/main" id="{6B1DE89F-9824-F840-F698-D0622CFF0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86</xdr:row>
      <xdr:rowOff>176212</xdr:rowOff>
    </xdr:from>
    <xdr:to>
      <xdr:col>12</xdr:col>
      <xdr:colOff>304800</xdr:colOff>
      <xdr:row>101</xdr:row>
      <xdr:rowOff>61912</xdr:rowOff>
    </xdr:to>
    <xdr:graphicFrame macro="">
      <xdr:nvGraphicFramePr>
        <xdr:cNvPr id="6" name="Chart 5">
          <a:extLst>
            <a:ext uri="{FF2B5EF4-FFF2-40B4-BE49-F238E27FC236}">
              <a16:creationId xmlns:a16="http://schemas.microsoft.com/office/drawing/2014/main" id="{DC9EF129-EA8C-6DB2-2E88-A6A132BB8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9"/>
  <sheetViews>
    <sheetView zoomScaleNormal="100" workbookViewId="0">
      <selection sqref="A1:XFD1048576"/>
    </sheetView>
  </sheetViews>
  <sheetFormatPr defaultRowHeight="15" x14ac:dyDescent="0.2"/>
  <cols>
    <col min="1" max="16384" width="9.140625" style="2"/>
  </cols>
  <sheetData>
    <row r="1" spans="1:1" ht="18" x14ac:dyDescent="0.25">
      <c r="A1" s="1" t="s">
        <v>44</v>
      </c>
    </row>
    <row r="2" spans="1:1" ht="18" x14ac:dyDescent="0.25">
      <c r="A2" s="1"/>
    </row>
    <row r="3" spans="1:1" x14ac:dyDescent="0.2">
      <c r="A3" s="2" t="s">
        <v>81</v>
      </c>
    </row>
    <row r="4" spans="1:1" ht="15.75" x14ac:dyDescent="0.25">
      <c r="A4" s="16"/>
    </row>
    <row r="5" spans="1:1" x14ac:dyDescent="0.2">
      <c r="A5" s="2" t="s">
        <v>61</v>
      </c>
    </row>
    <row r="7" spans="1:1" x14ac:dyDescent="0.2">
      <c r="A7" s="2" t="s">
        <v>62</v>
      </c>
    </row>
    <row r="9" spans="1:1" x14ac:dyDescent="0.2">
      <c r="A9" s="2" t="s">
        <v>108</v>
      </c>
    </row>
    <row r="11" spans="1:1" x14ac:dyDescent="0.2">
      <c r="A11" s="2" t="s">
        <v>109</v>
      </c>
    </row>
    <row r="13" spans="1:1" x14ac:dyDescent="0.2">
      <c r="A13" s="2" t="s">
        <v>66</v>
      </c>
    </row>
    <row r="15" spans="1:1" x14ac:dyDescent="0.2">
      <c r="A15" s="2" t="s">
        <v>67</v>
      </c>
    </row>
    <row r="17" spans="1:15" ht="15.75" x14ac:dyDescent="0.25">
      <c r="A17" s="7" t="s">
        <v>68</v>
      </c>
    </row>
    <row r="18" spans="1:15" s="19" customFormat="1" x14ac:dyDescent="0.25">
      <c r="A18" s="18" t="s">
        <v>69</v>
      </c>
    </row>
    <row r="19" spans="1:15" s="19" customFormat="1" x14ac:dyDescent="0.25">
      <c r="A19" s="18" t="s">
        <v>70</v>
      </c>
    </row>
    <row r="20" spans="1:15" s="19" customFormat="1" x14ac:dyDescent="0.25">
      <c r="A20" s="18" t="s">
        <v>77</v>
      </c>
    </row>
    <row r="21" spans="1:15" s="19" customFormat="1" x14ac:dyDescent="0.25">
      <c r="A21" s="19" t="s">
        <v>71</v>
      </c>
      <c r="O21" s="19" t="s">
        <v>63</v>
      </c>
    </row>
    <row r="22" spans="1:15" s="19" customFormat="1" ht="14.25" x14ac:dyDescent="0.2">
      <c r="A22" s="19" t="s">
        <v>38</v>
      </c>
    </row>
    <row r="23" spans="1:15" s="19" customFormat="1" ht="14.25" x14ac:dyDescent="0.2">
      <c r="A23" s="20" t="s">
        <v>72</v>
      </c>
    </row>
    <row r="24" spans="1:15" s="19" customFormat="1" x14ac:dyDescent="0.25">
      <c r="A24" s="18" t="s">
        <v>39</v>
      </c>
    </row>
    <row r="25" spans="1:15" s="19" customFormat="1" ht="14.25" x14ac:dyDescent="0.2">
      <c r="A25" s="19" t="s">
        <v>40</v>
      </c>
    </row>
    <row r="26" spans="1:15" s="19" customFormat="1" ht="14.25" x14ac:dyDescent="0.2">
      <c r="A26" s="19" t="s">
        <v>41</v>
      </c>
    </row>
    <row r="27" spans="1:15" s="19" customFormat="1" ht="14.25" x14ac:dyDescent="0.2">
      <c r="A27" s="19" t="s">
        <v>42</v>
      </c>
    </row>
    <row r="28" spans="1:15" s="19" customFormat="1" x14ac:dyDescent="0.25">
      <c r="A28" s="19" t="s">
        <v>73</v>
      </c>
    </row>
    <row r="29" spans="1:15" s="19" customFormat="1" ht="14.25" x14ac:dyDescent="0.2"/>
    <row r="30" spans="1:15" s="19" customFormat="1" ht="14.25" x14ac:dyDescent="0.2">
      <c r="A30" s="19" t="s">
        <v>64</v>
      </c>
    </row>
    <row r="31" spans="1:15" s="19" customFormat="1" x14ac:dyDescent="0.25">
      <c r="A31" s="18" t="s">
        <v>74</v>
      </c>
    </row>
    <row r="32" spans="1:15" s="19" customFormat="1" x14ac:dyDescent="0.25">
      <c r="A32" s="18" t="s">
        <v>75</v>
      </c>
    </row>
    <row r="33" spans="1:1" s="19" customFormat="1" x14ac:dyDescent="0.25">
      <c r="A33" s="18" t="s">
        <v>76</v>
      </c>
    </row>
    <row r="35" spans="1:1" ht="15.75" x14ac:dyDescent="0.25">
      <c r="A35" s="7" t="s">
        <v>65</v>
      </c>
    </row>
    <row r="36" spans="1:1" x14ac:dyDescent="0.2">
      <c r="A36" s="17" t="s">
        <v>110</v>
      </c>
    </row>
    <row r="38" spans="1:1" ht="15.75" x14ac:dyDescent="0.25">
      <c r="A38" s="7" t="s">
        <v>43</v>
      </c>
    </row>
    <row r="39" spans="1:1" x14ac:dyDescent="0.2">
      <c r="A39" s="2" t="s">
        <v>111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389"/>
  <sheetViews>
    <sheetView tabSelected="1" zoomScale="71" zoomScaleNormal="70" workbookViewId="0">
      <pane xSplit="1" topLeftCell="B1" activePane="topRight" state="frozen"/>
      <selection pane="topRight" activeCell="A5" sqref="A5"/>
    </sheetView>
  </sheetViews>
  <sheetFormatPr defaultRowHeight="15" x14ac:dyDescent="0.2"/>
  <cols>
    <col min="1" max="1" width="45.42578125" style="2" customWidth="1"/>
    <col min="2" max="2" width="16" style="2" customWidth="1"/>
    <col min="3" max="3" width="10.7109375" style="8" customWidth="1"/>
    <col min="4" max="4" width="15.5703125" style="2" customWidth="1"/>
    <col min="5" max="5" width="10.7109375" style="8" customWidth="1"/>
    <col min="6" max="6" width="15.140625" style="2" customWidth="1"/>
    <col min="7" max="7" width="10.7109375" style="8" customWidth="1"/>
    <col min="8" max="8" width="15.140625" style="2" customWidth="1"/>
    <col min="9" max="9" width="10.7109375" style="8" customWidth="1"/>
    <col min="10" max="10" width="15.28515625" style="2" customWidth="1"/>
    <col min="11" max="11" width="10.7109375" style="8" customWidth="1"/>
    <col min="12" max="12" width="15.5703125" style="2" customWidth="1"/>
    <col min="13" max="13" width="10.7109375" style="8" customWidth="1"/>
    <col min="14" max="14" width="14.42578125" style="2" customWidth="1"/>
    <col min="15" max="15" width="12" style="2" customWidth="1"/>
    <col min="16" max="16" width="11.7109375" style="4" customWidth="1"/>
    <col min="17" max="17" width="12.5703125" style="2" customWidth="1"/>
    <col min="18" max="18" width="11.42578125" style="4" customWidth="1"/>
    <col min="19" max="19" width="12.5703125" style="2" customWidth="1"/>
    <col min="20" max="20" width="12.140625" style="4" customWidth="1"/>
    <col min="21" max="21" width="10.7109375" style="8" customWidth="1"/>
    <col min="22" max="22" width="17.42578125" style="3" customWidth="1"/>
    <col min="23" max="23" width="10.7109375" style="8" customWidth="1"/>
    <col min="24" max="24" width="17.7109375" style="2" customWidth="1"/>
    <col min="25" max="25" width="10.7109375" style="8" customWidth="1"/>
    <col min="26" max="26" width="17.28515625" style="2" customWidth="1"/>
    <col min="27" max="27" width="12.42578125" style="2" customWidth="1"/>
    <col min="28" max="28" width="16.140625" style="4" customWidth="1"/>
    <col min="29" max="29" width="9.140625" style="2"/>
    <col min="30" max="30" width="17.42578125" style="4" customWidth="1"/>
    <col min="31" max="31" width="10.7109375" style="8" customWidth="1"/>
    <col min="32" max="32" width="15.85546875" style="4" customWidth="1"/>
    <col min="33" max="50" width="16.5703125" style="3" customWidth="1"/>
    <col min="51" max="51" width="12" style="8" customWidth="1"/>
    <col min="52" max="52" width="17.28515625" style="8" customWidth="1"/>
    <col min="53" max="53" width="9.140625" style="8"/>
    <col min="54" max="54" width="18.85546875" style="8" customWidth="1"/>
    <col min="55" max="55" width="9.140625" style="8"/>
    <col min="56" max="56" width="17" style="8" customWidth="1"/>
    <col min="57" max="58" width="9.140625" style="2"/>
    <col min="59" max="59" width="53" style="2" bestFit="1" customWidth="1"/>
    <col min="60" max="60" width="11.28515625" style="2" customWidth="1"/>
    <col min="61" max="61" width="11" style="2" customWidth="1"/>
    <col min="62" max="62" width="12.140625" style="2" customWidth="1"/>
    <col min="63" max="16384" width="9.140625" style="2"/>
  </cols>
  <sheetData>
    <row r="1" spans="1:56" s="139" customFormat="1" ht="23.25" x14ac:dyDescent="0.35">
      <c r="A1" s="142" t="s">
        <v>107</v>
      </c>
      <c r="B1" s="137" t="s">
        <v>60</v>
      </c>
      <c r="C1" s="138"/>
      <c r="E1" s="138"/>
      <c r="G1" s="138"/>
      <c r="I1" s="138"/>
      <c r="K1" s="138"/>
      <c r="M1" s="138"/>
      <c r="P1" s="140"/>
      <c r="U1" s="138"/>
      <c r="W1" s="138"/>
      <c r="Y1" s="138"/>
      <c r="AB1" s="140"/>
      <c r="AD1" s="140"/>
      <c r="AF1" s="140"/>
      <c r="AG1" s="141"/>
      <c r="AH1" s="141"/>
      <c r="AI1" s="141"/>
      <c r="AJ1" s="141"/>
      <c r="AK1" s="141"/>
      <c r="AL1" s="141"/>
      <c r="AM1" s="141"/>
      <c r="AN1" s="141"/>
      <c r="AO1" s="141"/>
      <c r="AP1" s="141"/>
      <c r="AQ1" s="141"/>
      <c r="AR1" s="141"/>
      <c r="AS1" s="141"/>
      <c r="AT1" s="141"/>
      <c r="AU1" s="141"/>
      <c r="AV1" s="141"/>
      <c r="AW1" s="141"/>
      <c r="AX1" s="141"/>
      <c r="AY1" s="138"/>
      <c r="BA1" s="138"/>
      <c r="BC1" s="138"/>
    </row>
    <row r="2" spans="1:56" s="139" customFormat="1" ht="18" x14ac:dyDescent="0.25">
      <c r="B2" s="139" t="s">
        <v>45</v>
      </c>
      <c r="C2" s="138"/>
      <c r="E2" s="138"/>
      <c r="G2" s="138"/>
      <c r="I2" s="138"/>
      <c r="K2" s="138"/>
      <c r="M2" s="138"/>
      <c r="P2" s="140"/>
      <c r="U2" s="138"/>
      <c r="W2" s="138"/>
      <c r="Y2" s="138"/>
      <c r="AB2" s="140"/>
      <c r="AD2" s="140"/>
      <c r="AF2" s="140"/>
      <c r="AG2" s="141"/>
      <c r="AH2" s="141"/>
      <c r="AI2" s="141"/>
      <c r="AJ2" s="141"/>
      <c r="AK2" s="141"/>
      <c r="AL2" s="141"/>
      <c r="AM2" s="141"/>
      <c r="AN2" s="141"/>
      <c r="AO2" s="141"/>
      <c r="AP2" s="141"/>
      <c r="AQ2" s="141"/>
      <c r="AR2" s="141"/>
      <c r="AS2" s="141"/>
      <c r="AT2" s="141"/>
      <c r="AU2" s="141"/>
      <c r="AV2" s="141"/>
      <c r="AW2" s="141"/>
      <c r="AX2" s="141"/>
      <c r="AY2" s="138"/>
      <c r="BA2" s="138"/>
      <c r="BC2" s="138"/>
    </row>
    <row r="3" spans="1:56" s="139" customFormat="1" ht="18" x14ac:dyDescent="0.25">
      <c r="B3" s="139" t="s">
        <v>104</v>
      </c>
      <c r="C3" s="138"/>
      <c r="E3" s="138"/>
      <c r="G3" s="138"/>
      <c r="I3" s="138"/>
      <c r="K3" s="138"/>
      <c r="M3" s="138"/>
      <c r="P3" s="140"/>
      <c r="U3" s="138"/>
      <c r="W3" s="138"/>
      <c r="Y3" s="138"/>
      <c r="AB3" s="140"/>
      <c r="AD3" s="140"/>
      <c r="AF3" s="140"/>
      <c r="AG3" s="141"/>
      <c r="AH3" s="141"/>
      <c r="AI3" s="141"/>
      <c r="AJ3" s="141"/>
      <c r="AK3" s="141"/>
      <c r="AL3" s="141"/>
      <c r="AM3" s="141"/>
      <c r="AN3" s="141"/>
      <c r="AO3" s="141"/>
      <c r="AP3" s="141"/>
      <c r="AQ3" s="141"/>
      <c r="AR3" s="141"/>
      <c r="AS3" s="141"/>
      <c r="AT3" s="141"/>
      <c r="AU3" s="141"/>
      <c r="AV3" s="141"/>
      <c r="AW3" s="141"/>
      <c r="AX3" s="141"/>
      <c r="AY3" s="138"/>
      <c r="BA3" s="138"/>
      <c r="BC3" s="138"/>
    </row>
    <row r="4" spans="1:56" s="139" customFormat="1" ht="18" x14ac:dyDescent="0.25">
      <c r="B4" s="139" t="s">
        <v>105</v>
      </c>
      <c r="C4" s="138"/>
      <c r="E4" s="138"/>
      <c r="G4" s="138"/>
      <c r="I4" s="138"/>
      <c r="K4" s="138"/>
      <c r="M4" s="138"/>
      <c r="P4" s="140"/>
      <c r="U4" s="138"/>
      <c r="W4" s="138"/>
      <c r="Y4" s="138"/>
      <c r="AB4" s="140"/>
      <c r="AD4" s="140"/>
      <c r="AF4" s="140"/>
      <c r="AG4" s="141"/>
      <c r="AH4" s="141"/>
      <c r="AI4" s="141"/>
      <c r="AJ4" s="141"/>
      <c r="AK4" s="141"/>
      <c r="AL4" s="141"/>
      <c r="AM4" s="141"/>
      <c r="AN4" s="141"/>
      <c r="AO4" s="141"/>
      <c r="AP4" s="141"/>
      <c r="AQ4" s="141"/>
      <c r="AR4" s="141"/>
      <c r="AS4" s="141"/>
      <c r="AT4" s="141"/>
      <c r="AU4" s="141"/>
      <c r="AV4" s="141"/>
      <c r="AW4" s="141"/>
      <c r="AX4" s="141"/>
      <c r="AY4" s="138"/>
      <c r="BA4" s="138"/>
      <c r="BC4" s="138"/>
    </row>
    <row r="5" spans="1:56" s="139" customFormat="1" ht="18" x14ac:dyDescent="0.25">
      <c r="B5" s="139" t="s">
        <v>106</v>
      </c>
      <c r="C5" s="138"/>
      <c r="E5" s="138"/>
      <c r="G5" s="138"/>
      <c r="I5" s="138"/>
      <c r="K5" s="138"/>
      <c r="M5" s="138"/>
      <c r="P5" s="140"/>
      <c r="U5" s="138"/>
      <c r="W5" s="138"/>
      <c r="Y5" s="138"/>
      <c r="AB5" s="140"/>
      <c r="AD5" s="140"/>
      <c r="AF5" s="140"/>
      <c r="AG5" s="141"/>
      <c r="AH5" s="141"/>
      <c r="AI5" s="141"/>
      <c r="AJ5" s="141"/>
      <c r="AK5" s="141"/>
      <c r="AL5" s="141"/>
      <c r="AM5" s="141"/>
      <c r="AN5" s="141"/>
      <c r="AO5" s="141"/>
      <c r="AP5" s="141"/>
      <c r="AQ5" s="141"/>
      <c r="AR5" s="141"/>
      <c r="AS5" s="141"/>
      <c r="AT5" s="141"/>
      <c r="AU5" s="141"/>
      <c r="AV5" s="141"/>
      <c r="AW5" s="141"/>
      <c r="AX5" s="141"/>
      <c r="AY5" s="138"/>
      <c r="BA5" s="138"/>
      <c r="BC5" s="138"/>
    </row>
    <row r="6" spans="1:56" s="139" customFormat="1" ht="18" x14ac:dyDescent="0.25">
      <c r="C6" s="138"/>
      <c r="E6" s="138"/>
      <c r="G6" s="138"/>
      <c r="I6" s="138"/>
      <c r="K6" s="138"/>
      <c r="M6" s="138"/>
      <c r="P6" s="140"/>
      <c r="U6" s="138"/>
      <c r="W6" s="138"/>
      <c r="Y6" s="138"/>
      <c r="AB6" s="140"/>
      <c r="AD6" s="140"/>
      <c r="AF6" s="140"/>
      <c r="AG6" s="141"/>
      <c r="AH6" s="141"/>
      <c r="AI6" s="141"/>
      <c r="AJ6" s="141"/>
      <c r="AK6" s="141"/>
      <c r="AL6" s="141"/>
      <c r="AM6" s="141"/>
      <c r="AN6" s="141"/>
      <c r="AO6" s="141"/>
      <c r="AP6" s="141"/>
      <c r="AQ6" s="141"/>
      <c r="AR6" s="141"/>
      <c r="AS6" s="141"/>
      <c r="AT6" s="141"/>
      <c r="AU6" s="141"/>
      <c r="AV6" s="141"/>
      <c r="AW6" s="141"/>
      <c r="AX6" s="141"/>
      <c r="AY6" s="138"/>
      <c r="BA6" s="138"/>
      <c r="BC6" s="138"/>
    </row>
    <row r="7" spans="1:56" ht="15.75" x14ac:dyDescent="0.25">
      <c r="A7" s="41" t="s">
        <v>0</v>
      </c>
      <c r="B7" s="33" t="s">
        <v>8</v>
      </c>
      <c r="C7" s="34"/>
      <c r="D7" s="34"/>
      <c r="E7" s="34"/>
      <c r="F7" s="34"/>
      <c r="G7" s="34"/>
      <c r="H7" s="39" t="s">
        <v>1</v>
      </c>
      <c r="I7" s="35"/>
      <c r="J7" s="35"/>
      <c r="K7" s="35"/>
      <c r="L7" s="35"/>
      <c r="M7" s="35"/>
      <c r="N7" s="40" t="s">
        <v>2</v>
      </c>
      <c r="O7" s="36"/>
      <c r="P7" s="36"/>
      <c r="Q7" s="36"/>
      <c r="R7" s="36"/>
      <c r="S7" s="36"/>
      <c r="T7" s="35" t="s">
        <v>3</v>
      </c>
      <c r="U7" s="37"/>
      <c r="V7" s="35"/>
      <c r="W7" s="35"/>
      <c r="X7" s="35"/>
      <c r="Y7" s="35"/>
      <c r="Z7" s="40" t="s">
        <v>103</v>
      </c>
      <c r="AA7" s="36"/>
      <c r="AB7" s="36"/>
      <c r="AC7" s="36"/>
      <c r="AD7" s="36"/>
      <c r="AE7" s="36"/>
      <c r="AF7" s="39" t="s">
        <v>4</v>
      </c>
      <c r="AG7" s="35"/>
      <c r="AH7" s="35"/>
      <c r="AI7" s="35"/>
      <c r="AJ7" s="35"/>
      <c r="AK7" s="35"/>
      <c r="AL7" s="71" t="s">
        <v>5</v>
      </c>
      <c r="AM7" s="70"/>
      <c r="AN7" s="70"/>
      <c r="AO7" s="70"/>
      <c r="AP7" s="70"/>
      <c r="AQ7" s="70"/>
      <c r="AR7" s="39" t="s">
        <v>6</v>
      </c>
      <c r="AS7" s="35"/>
      <c r="AT7" s="35"/>
      <c r="AU7" s="35"/>
      <c r="AV7" s="35"/>
      <c r="AW7" s="35"/>
      <c r="AX7" s="36" t="s">
        <v>7</v>
      </c>
      <c r="AY7" s="36"/>
      <c r="AZ7" s="36"/>
      <c r="BA7" s="36"/>
      <c r="BB7" s="36"/>
      <c r="BC7" s="38"/>
      <c r="BD7" s="2"/>
    </row>
    <row r="8" spans="1:56" ht="15.75" x14ac:dyDescent="0.25">
      <c r="A8" s="5" t="s">
        <v>9</v>
      </c>
      <c r="B8" s="29" t="s">
        <v>10</v>
      </c>
      <c r="C8" s="29" t="s">
        <v>11</v>
      </c>
      <c r="D8" s="29" t="s">
        <v>12</v>
      </c>
      <c r="E8" s="29" t="s">
        <v>11</v>
      </c>
      <c r="F8" s="29" t="s">
        <v>13</v>
      </c>
      <c r="G8" s="29" t="s">
        <v>11</v>
      </c>
      <c r="H8" s="30" t="s">
        <v>10</v>
      </c>
      <c r="I8" s="30" t="s">
        <v>11</v>
      </c>
      <c r="J8" s="30" t="s">
        <v>12</v>
      </c>
      <c r="K8" s="30" t="s">
        <v>11</v>
      </c>
      <c r="L8" s="30" t="s">
        <v>13</v>
      </c>
      <c r="M8" s="30" t="s">
        <v>11</v>
      </c>
      <c r="N8" s="31" t="s">
        <v>10</v>
      </c>
      <c r="O8" s="31" t="s">
        <v>11</v>
      </c>
      <c r="P8" s="31" t="s">
        <v>12</v>
      </c>
      <c r="Q8" s="31" t="s">
        <v>11</v>
      </c>
      <c r="R8" s="31" t="s">
        <v>13</v>
      </c>
      <c r="S8" s="31" t="s">
        <v>11</v>
      </c>
      <c r="T8" s="30" t="s">
        <v>10</v>
      </c>
      <c r="U8" s="32" t="s">
        <v>11</v>
      </c>
      <c r="V8" s="30" t="s">
        <v>12</v>
      </c>
      <c r="W8" s="30" t="s">
        <v>11</v>
      </c>
      <c r="X8" s="30" t="s">
        <v>14</v>
      </c>
      <c r="Y8" s="30" t="s">
        <v>11</v>
      </c>
      <c r="Z8" s="31" t="s">
        <v>10</v>
      </c>
      <c r="AA8" s="31" t="s">
        <v>11</v>
      </c>
      <c r="AB8" s="31" t="s">
        <v>12</v>
      </c>
      <c r="AC8" s="31" t="s">
        <v>11</v>
      </c>
      <c r="AD8" s="31" t="s">
        <v>13</v>
      </c>
      <c r="AE8" s="31" t="s">
        <v>11</v>
      </c>
      <c r="AF8" s="30" t="s">
        <v>10</v>
      </c>
      <c r="AG8" s="30" t="s">
        <v>11</v>
      </c>
      <c r="AH8" s="30" t="s">
        <v>12</v>
      </c>
      <c r="AI8" s="30" t="s">
        <v>11</v>
      </c>
      <c r="AJ8" s="30" t="s">
        <v>13</v>
      </c>
      <c r="AK8" s="30" t="s">
        <v>11</v>
      </c>
      <c r="AL8" s="31" t="s">
        <v>10</v>
      </c>
      <c r="AM8" s="31" t="s">
        <v>11</v>
      </c>
      <c r="AN8" s="31" t="s">
        <v>12</v>
      </c>
      <c r="AO8" s="31" t="s">
        <v>11</v>
      </c>
      <c r="AP8" s="31" t="s">
        <v>13</v>
      </c>
      <c r="AQ8" s="31" t="s">
        <v>11</v>
      </c>
      <c r="AR8" s="30" t="s">
        <v>10</v>
      </c>
      <c r="AS8" s="30" t="s">
        <v>11</v>
      </c>
      <c r="AT8" s="30" t="s">
        <v>12</v>
      </c>
      <c r="AU8" s="30" t="s">
        <v>11</v>
      </c>
      <c r="AV8" s="30" t="s">
        <v>13</v>
      </c>
      <c r="AW8" s="30" t="s">
        <v>11</v>
      </c>
      <c r="AX8" s="31" t="s">
        <v>10</v>
      </c>
      <c r="AY8" s="31" t="s">
        <v>11</v>
      </c>
      <c r="AZ8" s="31" t="s">
        <v>12</v>
      </c>
      <c r="BA8" s="31" t="s">
        <v>11</v>
      </c>
      <c r="BB8" s="31" t="s">
        <v>13</v>
      </c>
      <c r="BC8" s="31" t="s">
        <v>11</v>
      </c>
      <c r="BD8" s="2"/>
    </row>
    <row r="9" spans="1:56" ht="15.75" x14ac:dyDescent="0.25">
      <c r="A9" s="5" t="s">
        <v>15</v>
      </c>
      <c r="B9" s="26">
        <v>13684</v>
      </c>
      <c r="C9" s="63">
        <v>522.05096902182208</v>
      </c>
      <c r="D9" s="26">
        <v>16924</v>
      </c>
      <c r="E9" s="63">
        <v>674.8275449579329</v>
      </c>
      <c r="F9" s="26">
        <v>30608</v>
      </c>
      <c r="G9" s="63">
        <v>596.75186679924343</v>
      </c>
      <c r="H9" s="22">
        <v>5012</v>
      </c>
      <c r="I9" s="64">
        <v>191.21013276361973</v>
      </c>
      <c r="J9" s="22">
        <v>8902</v>
      </c>
      <c r="K9" s="64">
        <v>354.95833167191671</v>
      </c>
      <c r="L9" s="22">
        <v>13914</v>
      </c>
      <c r="M9" s="64">
        <v>271.27566239691174</v>
      </c>
      <c r="N9" s="24">
        <v>6535</v>
      </c>
      <c r="O9" s="65">
        <v>249.31329162215781</v>
      </c>
      <c r="P9" s="24">
        <v>5733</v>
      </c>
      <c r="Q9" s="65">
        <v>228.59763148450895</v>
      </c>
      <c r="R9" s="24">
        <v>12268</v>
      </c>
      <c r="S9" s="65">
        <v>239.18426234622058</v>
      </c>
      <c r="T9" s="66">
        <v>379</v>
      </c>
      <c r="U9" s="67">
        <v>14.459026400122081</v>
      </c>
      <c r="V9" s="66">
        <v>314</v>
      </c>
      <c r="W9" s="67">
        <v>12.52043542405997</v>
      </c>
      <c r="X9" s="66">
        <v>693</v>
      </c>
      <c r="Y9" s="67">
        <v>13.51114230566766</v>
      </c>
      <c r="Z9" s="24">
        <v>1340</v>
      </c>
      <c r="AA9" s="65">
        <v>51.121623683808942</v>
      </c>
      <c r="AB9" s="24">
        <v>1450</v>
      </c>
      <c r="AC9" s="65">
        <v>57.817297340404323</v>
      </c>
      <c r="AD9" s="24">
        <v>2790</v>
      </c>
      <c r="AE9" s="65">
        <v>54.39550798385681</v>
      </c>
      <c r="AF9" s="66">
        <v>351</v>
      </c>
      <c r="AG9" s="67">
        <v>13.390813367923089</v>
      </c>
      <c r="AH9" s="66">
        <v>386</v>
      </c>
      <c r="AI9" s="67">
        <v>15.391363291997289</v>
      </c>
      <c r="AJ9" s="22">
        <v>737</v>
      </c>
      <c r="AK9" s="67">
        <v>14.368992610789416</v>
      </c>
      <c r="AL9" s="68">
        <v>17</v>
      </c>
      <c r="AM9" s="69">
        <v>0.64855791240653138</v>
      </c>
      <c r="AN9" s="68">
        <v>53</v>
      </c>
      <c r="AO9" s="69">
        <v>2.1133219027871926</v>
      </c>
      <c r="AP9" s="65">
        <v>70</v>
      </c>
      <c r="AQ9" s="69">
        <v>1.3647618490573394</v>
      </c>
      <c r="AR9" s="66">
        <v>32</v>
      </c>
      <c r="AS9" s="67">
        <v>1.2208148939417061</v>
      </c>
      <c r="AT9" s="66">
        <v>51</v>
      </c>
      <c r="AU9" s="67">
        <v>2.0335739064556004</v>
      </c>
      <c r="AV9" s="64">
        <v>83</v>
      </c>
      <c r="AW9" s="67">
        <v>1.6182176210251309</v>
      </c>
      <c r="AX9" s="68">
        <v>18</v>
      </c>
      <c r="AY9" s="69">
        <v>0.68670837784220973</v>
      </c>
      <c r="AZ9" s="68">
        <v>35</v>
      </c>
      <c r="BA9" s="69">
        <v>1.3955899358028629</v>
      </c>
      <c r="BB9" s="65">
        <v>53</v>
      </c>
      <c r="BC9" s="69">
        <v>1.0333196857148428</v>
      </c>
      <c r="BD9" s="2"/>
    </row>
    <row r="10" spans="1:56" ht="15.75" x14ac:dyDescent="0.25">
      <c r="A10" s="5" t="s">
        <v>16</v>
      </c>
      <c r="B10" s="26">
        <v>13551</v>
      </c>
      <c r="C10" s="63">
        <v>512.51891074130094</v>
      </c>
      <c r="D10" s="26">
        <v>16923</v>
      </c>
      <c r="E10" s="63">
        <v>666.41726392061128</v>
      </c>
      <c r="F10" s="26">
        <v>30474</v>
      </c>
      <c r="G10" s="63">
        <v>587.91526797082997</v>
      </c>
      <c r="H10" s="22">
        <v>4907</v>
      </c>
      <c r="I10" s="64">
        <v>185.590015128593</v>
      </c>
      <c r="J10" s="22">
        <v>8756</v>
      </c>
      <c r="K10" s="64">
        <v>344.80585965188635</v>
      </c>
      <c r="L10" s="22">
        <v>13663</v>
      </c>
      <c r="M10" s="64">
        <v>263.59146506154264</v>
      </c>
      <c r="N10" s="24">
        <v>6476</v>
      </c>
      <c r="O10" s="65">
        <v>244.93192133131615</v>
      </c>
      <c r="P10" s="24">
        <v>5714</v>
      </c>
      <c r="Q10" s="65">
        <v>225.0137827833347</v>
      </c>
      <c r="R10" s="24">
        <v>12190</v>
      </c>
      <c r="S10" s="65">
        <v>235.17382413087935</v>
      </c>
      <c r="T10" s="66">
        <v>344</v>
      </c>
      <c r="U10" s="67">
        <v>13.01059001512859</v>
      </c>
      <c r="V10" s="66">
        <v>335</v>
      </c>
      <c r="W10" s="67">
        <v>13.192092620304011</v>
      </c>
      <c r="X10" s="66">
        <v>679</v>
      </c>
      <c r="Y10" s="67">
        <v>13.099509974148244</v>
      </c>
      <c r="Z10" s="24">
        <v>1443</v>
      </c>
      <c r="AA10" s="65">
        <v>54.576399394856267</v>
      </c>
      <c r="AB10" s="24">
        <v>1564</v>
      </c>
      <c r="AC10" s="65">
        <v>61.589351815389477</v>
      </c>
      <c r="AD10" s="24">
        <v>3007</v>
      </c>
      <c r="AE10" s="65">
        <v>58.012115599799365</v>
      </c>
      <c r="AF10" s="66">
        <v>324</v>
      </c>
      <c r="AG10" s="67">
        <v>12.25416036308623</v>
      </c>
      <c r="AH10" s="66">
        <v>454</v>
      </c>
      <c r="AI10" s="67">
        <v>17.878238954083645</v>
      </c>
      <c r="AJ10" s="22">
        <v>778</v>
      </c>
      <c r="AK10" s="67">
        <v>15.009453254620521</v>
      </c>
      <c r="AL10" s="68">
        <v>16</v>
      </c>
      <c r="AM10" s="69">
        <v>0.60514372163388797</v>
      </c>
      <c r="AN10" s="68">
        <v>25</v>
      </c>
      <c r="AO10" s="69">
        <v>0.98448452390328445</v>
      </c>
      <c r="AP10" s="65">
        <v>41</v>
      </c>
      <c r="AQ10" s="69">
        <v>0.79098661110468038</v>
      </c>
      <c r="AR10" s="66">
        <v>26</v>
      </c>
      <c r="AS10" s="67">
        <v>0.98335854765506792</v>
      </c>
      <c r="AT10" s="66">
        <v>48</v>
      </c>
      <c r="AU10" s="67">
        <v>1.8902102858943062</v>
      </c>
      <c r="AV10" s="64">
        <v>74</v>
      </c>
      <c r="AW10" s="67">
        <v>1.427634371262106</v>
      </c>
      <c r="AX10" s="68">
        <v>15</v>
      </c>
      <c r="AY10" s="69">
        <v>0.56732223903176993</v>
      </c>
      <c r="AZ10" s="68">
        <v>27</v>
      </c>
      <c r="BA10" s="69">
        <v>1.0632432858155472</v>
      </c>
      <c r="BB10" s="65">
        <v>42</v>
      </c>
      <c r="BC10" s="69">
        <v>0.81027896747308725</v>
      </c>
      <c r="BD10" s="2"/>
    </row>
    <row r="11" spans="1:56" ht="15.75" x14ac:dyDescent="0.25">
      <c r="A11" s="5" t="s">
        <v>17</v>
      </c>
      <c r="B11" s="26">
        <v>14004</v>
      </c>
      <c r="C11" s="63">
        <v>526.96142991533407</v>
      </c>
      <c r="D11" s="26">
        <v>17309</v>
      </c>
      <c r="E11" s="63">
        <v>676.63500254094834</v>
      </c>
      <c r="F11" s="26">
        <v>31313</v>
      </c>
      <c r="G11" s="63">
        <v>600.371961039957</v>
      </c>
      <c r="H11" s="22">
        <v>5023</v>
      </c>
      <c r="I11" s="64">
        <v>189.01222953904048</v>
      </c>
      <c r="J11" s="22">
        <v>8777</v>
      </c>
      <c r="K11" s="64">
        <v>343.1062116414526</v>
      </c>
      <c r="L11" s="22">
        <v>13800</v>
      </c>
      <c r="M11" s="64">
        <v>264.59084285604723</v>
      </c>
      <c r="N11" s="24">
        <v>6501</v>
      </c>
      <c r="O11" s="65">
        <v>244.62841015992478</v>
      </c>
      <c r="P11" s="24">
        <v>5935</v>
      </c>
      <c r="Q11" s="65">
        <v>232.00813103475232</v>
      </c>
      <c r="R11" s="24">
        <v>12436</v>
      </c>
      <c r="S11" s="65">
        <v>238.43853056215966</v>
      </c>
      <c r="T11" s="66">
        <v>374</v>
      </c>
      <c r="U11" s="67">
        <v>14.073377234242711</v>
      </c>
      <c r="V11" s="66">
        <v>322</v>
      </c>
      <c r="W11" s="67">
        <v>12.587467260857666</v>
      </c>
      <c r="X11" s="66">
        <v>696</v>
      </c>
      <c r="Y11" s="67">
        <v>13.344581639696294</v>
      </c>
      <c r="Z11" s="24">
        <v>1633</v>
      </c>
      <c r="AA11" s="65">
        <v>61.448730009407349</v>
      </c>
      <c r="AB11" s="24">
        <v>1746</v>
      </c>
      <c r="AC11" s="65">
        <v>68.253782103905237</v>
      </c>
      <c r="AD11" s="24">
        <v>3379</v>
      </c>
      <c r="AE11" s="65">
        <v>64.786410000766921</v>
      </c>
      <c r="AF11" s="66">
        <v>403</v>
      </c>
      <c r="AG11" s="67">
        <v>15.164628410159928</v>
      </c>
      <c r="AH11" s="66">
        <v>426</v>
      </c>
      <c r="AI11" s="67">
        <v>16.652984637035299</v>
      </c>
      <c r="AJ11" s="22">
        <v>829</v>
      </c>
      <c r="AK11" s="67">
        <v>15.894623820845155</v>
      </c>
      <c r="AL11" s="68">
        <v>34</v>
      </c>
      <c r="AM11" s="69">
        <v>1.279397930385701</v>
      </c>
      <c r="AN11" s="68">
        <v>32</v>
      </c>
      <c r="AO11" s="69">
        <v>1.2509284234392712</v>
      </c>
      <c r="AP11" s="65">
        <v>66</v>
      </c>
      <c r="AQ11" s="69">
        <v>1.2654344658332692</v>
      </c>
      <c r="AR11" s="66">
        <v>23</v>
      </c>
      <c r="AS11" s="67">
        <v>0.86547507055503303</v>
      </c>
      <c r="AT11" s="66">
        <v>35</v>
      </c>
      <c r="AU11" s="67">
        <v>1.3682029631367028</v>
      </c>
      <c r="AV11" s="64">
        <v>58</v>
      </c>
      <c r="AW11" s="67">
        <v>1.1120484699746911</v>
      </c>
      <c r="AX11" s="68">
        <v>13</v>
      </c>
      <c r="AY11" s="69">
        <v>0.48918156161806214</v>
      </c>
      <c r="AZ11" s="68">
        <v>36</v>
      </c>
      <c r="BA11" s="69">
        <v>1.4072944763691801</v>
      </c>
      <c r="BB11" s="65">
        <v>49</v>
      </c>
      <c r="BC11" s="69">
        <v>0.93948922463379081</v>
      </c>
      <c r="BD11" s="2"/>
    </row>
    <row r="12" spans="1:56" ht="15.75" x14ac:dyDescent="0.25">
      <c r="A12" s="5" t="s">
        <v>18</v>
      </c>
      <c r="B12" s="26">
        <v>15024</v>
      </c>
      <c r="C12" s="63">
        <v>562.92854734160153</v>
      </c>
      <c r="D12" s="26">
        <v>18139</v>
      </c>
      <c r="E12" s="63">
        <v>706.48490749756559</v>
      </c>
      <c r="F12" s="26">
        <v>33163</v>
      </c>
      <c r="G12" s="63">
        <v>633.3167825223436</v>
      </c>
      <c r="H12" s="22">
        <v>5780</v>
      </c>
      <c r="I12" s="64">
        <v>216.56862377758631</v>
      </c>
      <c r="J12" s="22">
        <v>9444</v>
      </c>
      <c r="K12" s="64">
        <v>367.82862706913335</v>
      </c>
      <c r="L12" s="22">
        <v>15224</v>
      </c>
      <c r="M12" s="64">
        <v>290.74519689851422</v>
      </c>
      <c r="N12" s="24">
        <v>6815</v>
      </c>
      <c r="O12" s="65">
        <v>255.34864550938593</v>
      </c>
      <c r="P12" s="24">
        <v>6178</v>
      </c>
      <c r="Q12" s="65">
        <v>240.62317429406033</v>
      </c>
      <c r="R12" s="24">
        <v>12993</v>
      </c>
      <c r="S12" s="65">
        <v>248.12848521885266</v>
      </c>
      <c r="T12" s="66">
        <v>286</v>
      </c>
      <c r="U12" s="67">
        <v>10.716025328787142</v>
      </c>
      <c r="V12" s="66">
        <v>290</v>
      </c>
      <c r="W12" s="67">
        <v>11.295034079844205</v>
      </c>
      <c r="X12" s="66">
        <v>576</v>
      </c>
      <c r="Y12" s="67">
        <v>10.999923611641586</v>
      </c>
      <c r="Z12" s="24">
        <v>1697</v>
      </c>
      <c r="AA12" s="65">
        <v>63.584248192139093</v>
      </c>
      <c r="AB12" s="24">
        <v>1641</v>
      </c>
      <c r="AC12" s="65">
        <v>63.914313534566688</v>
      </c>
      <c r="AD12" s="24">
        <v>3338</v>
      </c>
      <c r="AE12" s="65">
        <v>63.746085096631276</v>
      </c>
      <c r="AF12" s="66">
        <v>380</v>
      </c>
      <c r="AG12" s="67">
        <v>14.238075611675225</v>
      </c>
      <c r="AH12" s="66">
        <v>473</v>
      </c>
      <c r="AI12" s="67">
        <v>18.422590068159685</v>
      </c>
      <c r="AJ12" s="22">
        <v>853</v>
      </c>
      <c r="AK12" s="67">
        <v>16.289817431823391</v>
      </c>
      <c r="AL12" s="68">
        <v>17</v>
      </c>
      <c r="AM12" s="69">
        <v>0.63696654052231261</v>
      </c>
      <c r="AN12" s="68">
        <v>37</v>
      </c>
      <c r="AO12" s="69">
        <v>1.4410905550146054</v>
      </c>
      <c r="AP12" s="65">
        <v>54</v>
      </c>
      <c r="AQ12" s="69">
        <v>1.0312428385913988</v>
      </c>
      <c r="AR12" s="66">
        <v>31</v>
      </c>
      <c r="AS12" s="67">
        <v>1.1615272209524525</v>
      </c>
      <c r="AT12" s="66">
        <v>42</v>
      </c>
      <c r="AU12" s="67">
        <v>1.6358325219084711</v>
      </c>
      <c r="AV12" s="64">
        <v>73</v>
      </c>
      <c r="AW12" s="67">
        <v>1.3940875410587428</v>
      </c>
      <c r="AX12" s="68">
        <v>18</v>
      </c>
      <c r="AY12" s="69">
        <v>0.67443516055303687</v>
      </c>
      <c r="AZ12" s="68">
        <v>34</v>
      </c>
      <c r="BA12" s="69">
        <v>1.3242453748782861</v>
      </c>
      <c r="BB12" s="65">
        <v>52</v>
      </c>
      <c r="BC12" s="69">
        <v>0.99304865938430986</v>
      </c>
      <c r="BD12" s="2"/>
    </row>
    <row r="13" spans="1:56" ht="15.75" x14ac:dyDescent="0.25">
      <c r="A13" s="5" t="s">
        <v>19</v>
      </c>
      <c r="B13" s="26">
        <v>14624</v>
      </c>
      <c r="C13" s="63">
        <v>544.49772095832191</v>
      </c>
      <c r="D13" s="26">
        <v>17949</v>
      </c>
      <c r="E13" s="63">
        <v>692.19137631894876</v>
      </c>
      <c r="F13" s="26">
        <v>32573</v>
      </c>
      <c r="G13" s="63">
        <v>617.04762422551744</v>
      </c>
      <c r="H13" s="22">
        <v>5745</v>
      </c>
      <c r="I13" s="64">
        <v>213.90449992516133</v>
      </c>
      <c r="J13" s="22">
        <v>8948</v>
      </c>
      <c r="K13" s="64">
        <v>345.07373309387452</v>
      </c>
      <c r="L13" s="22">
        <v>14693</v>
      </c>
      <c r="M13" s="64">
        <v>274.95152840152167</v>
      </c>
      <c r="N13" s="24">
        <v>6475</v>
      </c>
      <c r="O13" s="65">
        <v>241.08470618197035</v>
      </c>
      <c r="P13" s="24">
        <v>6205</v>
      </c>
      <c r="Q13" s="65">
        <v>239.291742718763</v>
      </c>
      <c r="R13" s="24">
        <v>12680</v>
      </c>
      <c r="S13" s="65">
        <v>240.20396878333472</v>
      </c>
      <c r="T13" s="66">
        <v>305</v>
      </c>
      <c r="U13" s="67">
        <v>11.35611357305034</v>
      </c>
      <c r="V13" s="66">
        <v>364</v>
      </c>
      <c r="W13" s="67">
        <v>14.037420523711479</v>
      </c>
      <c r="X13" s="66">
        <v>669</v>
      </c>
      <c r="Y13" s="67">
        <v>12.673222012306855</v>
      </c>
      <c r="Z13" s="24">
        <v>1607</v>
      </c>
      <c r="AA13" s="65">
        <v>59.833686924235728</v>
      </c>
      <c r="AB13" s="24">
        <v>1841</v>
      </c>
      <c r="AC13" s="65">
        <v>70.996953802617668</v>
      </c>
      <c r="AD13" s="24">
        <v>3448</v>
      </c>
      <c r="AE13" s="65">
        <v>65.317293719632346</v>
      </c>
      <c r="AF13" s="66">
        <v>417</v>
      </c>
      <c r="AG13" s="67">
        <v>15.526227409711449</v>
      </c>
      <c r="AH13" s="66">
        <v>460</v>
      </c>
      <c r="AI13" s="67">
        <v>17.739597365129892</v>
      </c>
      <c r="AJ13" s="22">
        <v>877</v>
      </c>
      <c r="AK13" s="67">
        <v>16.61347638982528</v>
      </c>
      <c r="AL13" s="68">
        <v>22</v>
      </c>
      <c r="AM13" s="69">
        <v>0.81912950362986059</v>
      </c>
      <c r="AN13" s="68">
        <v>49</v>
      </c>
      <c r="AO13" s="69">
        <v>1.8896527628073145</v>
      </c>
      <c r="AP13" s="65">
        <v>71</v>
      </c>
      <c r="AQ13" s="69">
        <v>1.3449906769413853</v>
      </c>
      <c r="AR13" s="66">
        <v>39</v>
      </c>
      <c r="AS13" s="67">
        <v>1.4520932109802076</v>
      </c>
      <c r="AT13" s="66">
        <v>46</v>
      </c>
      <c r="AU13" s="67">
        <v>1.7739597365129891</v>
      </c>
      <c r="AV13" s="64">
        <v>85</v>
      </c>
      <c r="AW13" s="67">
        <v>1.6102001061974329</v>
      </c>
      <c r="AX13" s="68">
        <v>14</v>
      </c>
      <c r="AY13" s="69">
        <v>0.52126422958263863</v>
      </c>
      <c r="AZ13" s="68">
        <v>36</v>
      </c>
      <c r="BA13" s="69">
        <v>1.3883163155319045</v>
      </c>
      <c r="BB13" s="65">
        <v>50</v>
      </c>
      <c r="BC13" s="69">
        <v>0.94717653305731353</v>
      </c>
      <c r="BD13" s="2"/>
    </row>
    <row r="14" spans="1:56" ht="15.75" x14ac:dyDescent="0.25">
      <c r="A14" s="5" t="s">
        <v>20</v>
      </c>
      <c r="B14" s="26">
        <v>14812</v>
      </c>
      <c r="C14" s="63">
        <v>547.76647959078014</v>
      </c>
      <c r="D14" s="26">
        <v>17740</v>
      </c>
      <c r="E14" s="63">
        <v>681.78481579896038</v>
      </c>
      <c r="F14" s="26">
        <v>32557</v>
      </c>
      <c r="G14" s="63">
        <v>613.58075832452892</v>
      </c>
      <c r="H14" s="22">
        <v>5779</v>
      </c>
      <c r="I14" s="64">
        <v>213.71472357244926</v>
      </c>
      <c r="J14" s="22">
        <v>8882</v>
      </c>
      <c r="K14" s="64">
        <v>341.35359266777709</v>
      </c>
      <c r="L14" s="22">
        <v>14661</v>
      </c>
      <c r="M14" s="64">
        <v>276.30640101348155</v>
      </c>
      <c r="N14" s="24">
        <v>6535</v>
      </c>
      <c r="O14" s="65">
        <v>241.67255901470079</v>
      </c>
      <c r="P14" s="24">
        <v>6159</v>
      </c>
      <c r="Q14" s="65">
        <v>236.70308232839892</v>
      </c>
      <c r="R14" s="24">
        <v>12694</v>
      </c>
      <c r="S14" s="65">
        <v>239.23562202204045</v>
      </c>
      <c r="T14" s="66">
        <v>311</v>
      </c>
      <c r="U14" s="67">
        <v>11.501173045688132</v>
      </c>
      <c r="V14" s="66">
        <v>389</v>
      </c>
      <c r="W14" s="67">
        <v>14.950072905625456</v>
      </c>
      <c r="X14" s="66">
        <v>705</v>
      </c>
      <c r="Y14" s="67">
        <v>13.286679811370609</v>
      </c>
      <c r="Z14" s="24">
        <v>1708</v>
      </c>
      <c r="AA14" s="65">
        <v>63.163998591753476</v>
      </c>
      <c r="AB14" s="24">
        <v>1700</v>
      </c>
      <c r="AC14" s="65">
        <v>65.334508842064977</v>
      </c>
      <c r="AD14" s="24">
        <v>3408</v>
      </c>
      <c r="AE14" s="65">
        <v>64.228375598795793</v>
      </c>
      <c r="AF14" s="66">
        <v>404</v>
      </c>
      <c r="AG14" s="67">
        <v>14.940430580250821</v>
      </c>
      <c r="AH14" s="66">
        <v>467</v>
      </c>
      <c r="AI14" s="67">
        <v>17.947773899555497</v>
      </c>
      <c r="AJ14" s="22">
        <v>871</v>
      </c>
      <c r="AK14" s="67">
        <v>16.415174632203971</v>
      </c>
      <c r="AL14" s="68">
        <v>24</v>
      </c>
      <c r="AM14" s="69">
        <v>0.88755033150004881</v>
      </c>
      <c r="AN14" s="68">
        <v>58</v>
      </c>
      <c r="AO14" s="69">
        <v>2.229059713435158</v>
      </c>
      <c r="AP14" s="65">
        <v>82</v>
      </c>
      <c r="AQ14" s="69">
        <v>1.5454010560743119</v>
      </c>
      <c r="AR14" s="66">
        <v>35</v>
      </c>
      <c r="AS14" s="67">
        <v>1.2943442334375712</v>
      </c>
      <c r="AT14" s="66">
        <v>55</v>
      </c>
      <c r="AU14" s="67">
        <v>2.1137635213609256</v>
      </c>
      <c r="AV14" s="64">
        <v>90</v>
      </c>
      <c r="AW14" s="67">
        <v>1.6961718908132692</v>
      </c>
      <c r="AX14" s="68">
        <v>16</v>
      </c>
      <c r="AY14" s="69">
        <v>0.5917002210000325</v>
      </c>
      <c r="AZ14" s="68">
        <v>30</v>
      </c>
      <c r="BA14" s="69">
        <v>1.1529619207423232</v>
      </c>
      <c r="BB14" s="65">
        <v>46</v>
      </c>
      <c r="BC14" s="69">
        <v>0.86693229974900432</v>
      </c>
      <c r="BD14" s="2"/>
    </row>
    <row r="15" spans="1:56" ht="15.75" x14ac:dyDescent="0.25">
      <c r="A15" s="5" t="s">
        <v>21</v>
      </c>
      <c r="B15" s="26">
        <v>14679</v>
      </c>
      <c r="C15" s="63">
        <v>539.22663461453692</v>
      </c>
      <c r="D15" s="26">
        <v>17394</v>
      </c>
      <c r="E15" s="63">
        <v>663.21295678820991</v>
      </c>
      <c r="F15" s="26">
        <v>32073</v>
      </c>
      <c r="G15" s="63">
        <v>600.06522081999742</v>
      </c>
      <c r="H15" s="22">
        <v>5526</v>
      </c>
      <c r="I15" s="64">
        <v>202.99518924176925</v>
      </c>
      <c r="J15" s="22">
        <v>8259</v>
      </c>
      <c r="K15" s="64">
        <v>314.90604864400518</v>
      </c>
      <c r="L15" s="22">
        <v>13785</v>
      </c>
      <c r="M15" s="64">
        <v>257.90849215862767</v>
      </c>
      <c r="N15" s="24">
        <v>6603</v>
      </c>
      <c r="O15" s="65">
        <v>242.55831244361244</v>
      </c>
      <c r="P15" s="24">
        <v>6378</v>
      </c>
      <c r="Q15" s="65">
        <v>243.18570992268616</v>
      </c>
      <c r="R15" s="24">
        <v>12981</v>
      </c>
      <c r="S15" s="65">
        <v>242.86616878571965</v>
      </c>
      <c r="T15" s="66">
        <v>337</v>
      </c>
      <c r="U15" s="67">
        <v>12.379547371421687</v>
      </c>
      <c r="V15" s="66">
        <v>281</v>
      </c>
      <c r="W15" s="67">
        <v>10.714202647895078</v>
      </c>
      <c r="X15" s="66">
        <v>618</v>
      </c>
      <c r="Y15" s="67">
        <v>11.562382891115842</v>
      </c>
      <c r="Z15" s="24">
        <v>1685</v>
      </c>
      <c r="AA15" s="65">
        <v>61.897736857108434</v>
      </c>
      <c r="AB15" s="24">
        <v>1751</v>
      </c>
      <c r="AC15" s="65">
        <v>66.763590165353321</v>
      </c>
      <c r="AD15" s="24">
        <v>3436</v>
      </c>
      <c r="AE15" s="65">
        <v>64.285352126009769</v>
      </c>
      <c r="AF15" s="66">
        <v>456</v>
      </c>
      <c r="AG15" s="67">
        <v>16.750960241448929</v>
      </c>
      <c r="AH15" s="66">
        <v>591</v>
      </c>
      <c r="AI15" s="67">
        <v>22.534141512120964</v>
      </c>
      <c r="AJ15" s="22">
        <v>1047</v>
      </c>
      <c r="AK15" s="67">
        <v>19.588697228152569</v>
      </c>
      <c r="AL15" s="68">
        <v>22</v>
      </c>
      <c r="AM15" s="69">
        <v>0.80816036252604484</v>
      </c>
      <c r="AN15" s="68">
        <v>46</v>
      </c>
      <c r="AO15" s="69">
        <v>1.7539264121109379</v>
      </c>
      <c r="AP15" s="65">
        <v>68</v>
      </c>
      <c r="AQ15" s="69">
        <v>1.2722363051713226</v>
      </c>
      <c r="AR15" s="66">
        <v>32</v>
      </c>
      <c r="AS15" s="67">
        <v>1.1755059818560651</v>
      </c>
      <c r="AT15" s="66">
        <v>51</v>
      </c>
      <c r="AU15" s="67">
        <v>1.9445705873403878</v>
      </c>
      <c r="AV15" s="64">
        <v>83</v>
      </c>
      <c r="AW15" s="67">
        <v>1.5528766666061731</v>
      </c>
      <c r="AX15" s="68">
        <v>18</v>
      </c>
      <c r="AY15" s="69">
        <v>0.6612221147940367</v>
      </c>
      <c r="AZ15" s="68">
        <v>37</v>
      </c>
      <c r="BA15" s="69">
        <v>1.4107668966979283</v>
      </c>
      <c r="BB15" s="65">
        <v>55</v>
      </c>
      <c r="BC15" s="69">
        <v>1.029014658594452</v>
      </c>
      <c r="BD15" s="2"/>
    </row>
    <row r="16" spans="1:56" ht="15.75" x14ac:dyDescent="0.25">
      <c r="A16" s="5" t="s">
        <v>46</v>
      </c>
      <c r="B16" s="26">
        <v>14898</v>
      </c>
      <c r="C16" s="26">
        <v>543.77382979857225</v>
      </c>
      <c r="D16" s="26">
        <v>17340</v>
      </c>
      <c r="E16" s="26">
        <v>656.03789432266171</v>
      </c>
      <c r="F16" s="26">
        <v>32238</v>
      </c>
      <c r="G16" s="26">
        <v>598.89850827121973</v>
      </c>
      <c r="H16" s="22">
        <v>5771</v>
      </c>
      <c r="I16" s="22">
        <v>210.64027196721443</v>
      </c>
      <c r="J16" s="22">
        <v>8411</v>
      </c>
      <c r="K16" s="22">
        <v>318.21999591395081</v>
      </c>
      <c r="L16" s="22">
        <v>14182</v>
      </c>
      <c r="M16" s="22">
        <v>263.46481308711577</v>
      </c>
      <c r="N16" s="24">
        <v>6506</v>
      </c>
      <c r="O16" s="24">
        <v>237.46761556380125</v>
      </c>
      <c r="P16" s="24">
        <v>6277</v>
      </c>
      <c r="Q16" s="24">
        <v>237.48269104171553</v>
      </c>
      <c r="R16" s="24">
        <v>12783</v>
      </c>
      <c r="S16" s="24">
        <v>237.47501802937535</v>
      </c>
      <c r="T16" s="22">
        <v>380</v>
      </c>
      <c r="U16" s="27">
        <v>13.869919138371424</v>
      </c>
      <c r="V16" s="22">
        <v>301</v>
      </c>
      <c r="W16" s="27">
        <v>11.387970368576768</v>
      </c>
      <c r="X16" s="22">
        <v>681</v>
      </c>
      <c r="Y16" s="27">
        <v>12.651215464132411</v>
      </c>
      <c r="Z16" s="24">
        <v>1738</v>
      </c>
      <c r="AA16" s="24">
        <v>63.436630164446143</v>
      </c>
      <c r="AB16" s="24">
        <v>1659</v>
      </c>
      <c r="AC16" s="24">
        <v>62.76625528727196</v>
      </c>
      <c r="AD16" s="24">
        <v>3397</v>
      </c>
      <c r="AE16" s="24">
        <v>63.107458049424082</v>
      </c>
      <c r="AF16" s="22">
        <v>438</v>
      </c>
      <c r="AG16" s="27">
        <v>15.986906796333377</v>
      </c>
      <c r="AH16" s="22">
        <v>536</v>
      </c>
      <c r="AI16" s="27">
        <v>20.278910689558632</v>
      </c>
      <c r="AJ16" s="22">
        <v>974</v>
      </c>
      <c r="AK16" s="27">
        <v>18.094396273223154</v>
      </c>
      <c r="AL16" s="24">
        <v>16</v>
      </c>
      <c r="AM16" s="28">
        <v>0.58399659529984937</v>
      </c>
      <c r="AN16" s="24">
        <v>49</v>
      </c>
      <c r="AO16" s="28">
        <v>1.8538556413962182</v>
      </c>
      <c r="AP16" s="24">
        <v>65</v>
      </c>
      <c r="AQ16" s="28">
        <v>1.2075315788085268</v>
      </c>
      <c r="AR16" s="22">
        <v>37</v>
      </c>
      <c r="AS16" s="27">
        <v>1.3504921266309018</v>
      </c>
      <c r="AT16" s="22">
        <v>74</v>
      </c>
      <c r="AU16" s="27">
        <v>2.7997003563942888</v>
      </c>
      <c r="AV16" s="22">
        <v>111</v>
      </c>
      <c r="AW16" s="27">
        <v>2.0620923884268687</v>
      </c>
      <c r="AX16" s="24">
        <v>12</v>
      </c>
      <c r="AY16" s="28">
        <v>0.43799744647488703</v>
      </c>
      <c r="AZ16" s="24">
        <v>33</v>
      </c>
      <c r="BA16" s="28">
        <v>1.2485150237974529</v>
      </c>
      <c r="BB16" s="24">
        <v>45</v>
      </c>
      <c r="BC16" s="28">
        <v>0.83598340071359545</v>
      </c>
      <c r="BD16" s="2"/>
    </row>
    <row r="17" spans="1:56" ht="15.75" x14ac:dyDescent="0.25">
      <c r="A17" s="60" t="s">
        <v>78</v>
      </c>
      <c r="B17" s="42">
        <v>14979</v>
      </c>
      <c r="C17" s="42">
        <v>542.26236245237692</v>
      </c>
      <c r="D17" s="42">
        <v>17263</v>
      </c>
      <c r="E17" s="42">
        <v>647.46900865192322</v>
      </c>
      <c r="F17" s="42">
        <v>32242</v>
      </c>
      <c r="G17" s="42">
        <v>593.93457987998249</v>
      </c>
      <c r="H17" s="45">
        <v>5694</v>
      </c>
      <c r="I17" s="45">
        <v>206.13137671432233</v>
      </c>
      <c r="J17" s="45">
        <v>7994</v>
      </c>
      <c r="K17" s="45">
        <v>299.82432110082112</v>
      </c>
      <c r="L17" s="45">
        <v>13688</v>
      </c>
      <c r="M17" s="45">
        <v>252.14864243524599</v>
      </c>
      <c r="N17" s="47">
        <v>6478</v>
      </c>
      <c r="O17" s="47">
        <v>234.51335763178434</v>
      </c>
      <c r="P17" s="47">
        <v>6303</v>
      </c>
      <c r="Q17" s="47">
        <v>236.40138802833067</v>
      </c>
      <c r="R17" s="47">
        <v>12781</v>
      </c>
      <c r="S17" s="47">
        <v>235.44066327914078</v>
      </c>
      <c r="T17" s="45">
        <v>351</v>
      </c>
      <c r="U17" s="46">
        <v>12.706728701567815</v>
      </c>
      <c r="V17" s="45">
        <v>357</v>
      </c>
      <c r="W17" s="46">
        <v>13.3897026060787</v>
      </c>
      <c r="X17" s="45">
        <v>708</v>
      </c>
      <c r="Y17" s="46">
        <v>13.042171160443758</v>
      </c>
      <c r="Z17" s="47">
        <v>1805</v>
      </c>
      <c r="AA17" s="47">
        <v>65.343718821452725</v>
      </c>
      <c r="AB17" s="47">
        <v>1848</v>
      </c>
      <c r="AC17" s="47">
        <v>69.311401725583863</v>
      </c>
      <c r="AD17" s="47">
        <v>3653</v>
      </c>
      <c r="AE17" s="47">
        <v>67.292445267091878</v>
      </c>
      <c r="AF17" s="45">
        <v>503</v>
      </c>
      <c r="AG17" s="46">
        <v>18.209357654953308</v>
      </c>
      <c r="AH17" s="45">
        <v>535</v>
      </c>
      <c r="AI17" s="46">
        <v>20.065800824235588</v>
      </c>
      <c r="AJ17" s="45">
        <v>1038</v>
      </c>
      <c r="AK17" s="46">
        <v>19.121149243701442</v>
      </c>
      <c r="AL17" s="47">
        <v>42</v>
      </c>
      <c r="AM17" s="48">
        <v>1.5204632634354651</v>
      </c>
      <c r="AN17" s="47">
        <v>79</v>
      </c>
      <c r="AO17" s="48">
        <v>2.9629874114291801</v>
      </c>
      <c r="AP17" s="47">
        <v>121</v>
      </c>
      <c r="AQ17" s="48">
        <v>2.2289586305278175</v>
      </c>
      <c r="AR17" s="45">
        <v>45</v>
      </c>
      <c r="AS17" s="46">
        <v>1.6290677822522841</v>
      </c>
      <c r="AT17" s="45">
        <v>68</v>
      </c>
      <c r="AU17" s="46">
        <v>2.5504195440149906</v>
      </c>
      <c r="AV17" s="45">
        <v>113</v>
      </c>
      <c r="AW17" s="46">
        <v>2.0815894648730855</v>
      </c>
      <c r="AX17" s="47">
        <v>24</v>
      </c>
      <c r="AY17" s="48">
        <v>0.86883615053455143</v>
      </c>
      <c r="AZ17" s="47">
        <v>34</v>
      </c>
      <c r="BA17" s="48">
        <v>1.2752097720074953</v>
      </c>
      <c r="BB17" s="47">
        <v>58</v>
      </c>
      <c r="BC17" s="48">
        <v>1.0684264509968051</v>
      </c>
      <c r="BD17" s="2"/>
    </row>
    <row r="18" spans="1:56" ht="15.75" x14ac:dyDescent="0.25">
      <c r="A18" s="60" t="s">
        <v>79</v>
      </c>
      <c r="B18" s="42">
        <v>15281</v>
      </c>
      <c r="C18" s="42">
        <v>548.53380908108647</v>
      </c>
      <c r="D18" s="42">
        <v>17212</v>
      </c>
      <c r="E18" s="42">
        <v>639.61376425632261</v>
      </c>
      <c r="F18" s="42">
        <v>32493</v>
      </c>
      <c r="G18" s="42">
        <v>593.28559124698791</v>
      </c>
      <c r="H18" s="45">
        <v>5852</v>
      </c>
      <c r="I18" s="45">
        <v>210.06608538332034</v>
      </c>
      <c r="J18" s="45">
        <v>7840</v>
      </c>
      <c r="K18" s="45">
        <v>291.34161699799961</v>
      </c>
      <c r="L18" s="45">
        <v>13692</v>
      </c>
      <c r="M18" s="45">
        <v>250.0005021190336</v>
      </c>
      <c r="N18" s="47">
        <v>6487</v>
      </c>
      <c r="O18" s="47">
        <v>232.86033764210509</v>
      </c>
      <c r="P18" s="47">
        <v>6435</v>
      </c>
      <c r="Q18" s="47">
        <v>239.13052364567955</v>
      </c>
      <c r="R18" s="47">
        <v>12922</v>
      </c>
      <c r="S18" s="47">
        <v>235.94116917777916</v>
      </c>
      <c r="T18" s="45">
        <v>418</v>
      </c>
      <c r="U18" s="46">
        <v>15.004720384522882</v>
      </c>
      <c r="V18" s="45">
        <v>395</v>
      </c>
      <c r="W18" s="46">
        <v>14.678563611506359</v>
      </c>
      <c r="X18" s="45">
        <v>813</v>
      </c>
      <c r="Y18" s="46">
        <v>14.844464521090734</v>
      </c>
      <c r="Z18" s="47">
        <v>1837</v>
      </c>
      <c r="AA18" s="47">
        <v>65.941797479350555</v>
      </c>
      <c r="AB18" s="47">
        <v>1740</v>
      </c>
      <c r="AC18" s="47">
        <v>64.660001731698898</v>
      </c>
      <c r="AD18" s="47">
        <v>3577</v>
      </c>
      <c r="AE18" s="47">
        <v>65.311992118009286</v>
      </c>
      <c r="AF18" s="45">
        <v>548</v>
      </c>
      <c r="AG18" s="46">
        <v>19.671260217029999</v>
      </c>
      <c r="AH18" s="45">
        <v>638</v>
      </c>
      <c r="AI18" s="46">
        <v>23.708667301622928</v>
      </c>
      <c r="AJ18" s="45">
        <v>1186</v>
      </c>
      <c r="AK18" s="46">
        <v>21.655024504321783</v>
      </c>
      <c r="AL18" s="47">
        <v>27</v>
      </c>
      <c r="AM18" s="48">
        <v>0.969204426751478</v>
      </c>
      <c r="AN18" s="47">
        <v>30</v>
      </c>
      <c r="AO18" s="48">
        <v>1.114827616063774</v>
      </c>
      <c r="AP18" s="47">
        <v>57</v>
      </c>
      <c r="AQ18" s="48">
        <v>1.0407558151318226</v>
      </c>
      <c r="AR18" s="45">
        <v>41</v>
      </c>
      <c r="AS18" s="46">
        <v>1.4717548702522445</v>
      </c>
      <c r="AT18" s="45">
        <v>71</v>
      </c>
      <c r="AU18" s="46">
        <v>2.6384253580175985</v>
      </c>
      <c r="AV18" s="45">
        <v>112</v>
      </c>
      <c r="AW18" s="46">
        <v>2.0449938823642833</v>
      </c>
      <c r="AX18" s="47">
        <v>24</v>
      </c>
      <c r="AY18" s="48">
        <v>0.86151504600131379</v>
      </c>
      <c r="AZ18" s="47">
        <v>24</v>
      </c>
      <c r="BA18" s="48">
        <v>0.89186209285101925</v>
      </c>
      <c r="BB18" s="47">
        <v>48</v>
      </c>
      <c r="BC18" s="48">
        <v>0.87642594958469278</v>
      </c>
      <c r="BD18" s="2"/>
    </row>
    <row r="19" spans="1:56" ht="15.75" x14ac:dyDescent="0.25">
      <c r="A19" s="60" t="s">
        <v>80</v>
      </c>
      <c r="B19" s="42">
        <v>14654</v>
      </c>
      <c r="C19" s="42">
        <v>522.01779434479533</v>
      </c>
      <c r="D19" s="42">
        <v>17046</v>
      </c>
      <c r="E19" s="42">
        <v>627.9586371020921</v>
      </c>
      <c r="F19" s="42">
        <v>31700</v>
      </c>
      <c r="G19" s="42">
        <v>574.09918043267157</v>
      </c>
      <c r="H19" s="45">
        <v>5491</v>
      </c>
      <c r="I19" s="45">
        <v>195.60527560715647</v>
      </c>
      <c r="J19" s="45">
        <v>7803</v>
      </c>
      <c r="K19" s="45">
        <v>287.45519449182359</v>
      </c>
      <c r="L19" s="45">
        <v>13294</v>
      </c>
      <c r="M19" s="45">
        <v>240.75944809690648</v>
      </c>
      <c r="N19" s="47">
        <v>6269</v>
      </c>
      <c r="O19" s="47">
        <v>223.31988213098961</v>
      </c>
      <c r="P19" s="47">
        <v>6273</v>
      </c>
      <c r="Q19" s="47">
        <v>231.09143086597581</v>
      </c>
      <c r="R19" s="47">
        <v>12542</v>
      </c>
      <c r="S19" s="47">
        <v>227.14043914784122</v>
      </c>
      <c r="T19" s="45">
        <v>411</v>
      </c>
      <c r="U19" s="46">
        <v>14.641006788297453</v>
      </c>
      <c r="V19" s="45">
        <v>386</v>
      </c>
      <c r="W19" s="46">
        <v>14.219877620638716</v>
      </c>
      <c r="X19" s="45">
        <v>797</v>
      </c>
      <c r="Y19" s="46">
        <v>14.433976239900291</v>
      </c>
      <c r="Z19" s="47">
        <v>1889</v>
      </c>
      <c r="AA19" s="47">
        <v>67.291634606067859</v>
      </c>
      <c r="AB19" s="47">
        <v>1779</v>
      </c>
      <c r="AC19" s="47">
        <v>65.53668986299553</v>
      </c>
      <c r="AD19" s="47">
        <v>3668</v>
      </c>
      <c r="AE19" s="47">
        <v>66.428889395174735</v>
      </c>
      <c r="AF19" s="45">
        <v>467</v>
      </c>
      <c r="AG19" s="46">
        <v>16.635888491812434</v>
      </c>
      <c r="AH19" s="45">
        <v>600</v>
      </c>
      <c r="AI19" s="46">
        <v>22.103436716018731</v>
      </c>
      <c r="AJ19" s="45">
        <v>1067</v>
      </c>
      <c r="AK19" s="46">
        <v>19.323779984910427</v>
      </c>
      <c r="AL19" s="47">
        <v>35</v>
      </c>
      <c r="AM19" s="48">
        <v>1.2468010646968635</v>
      </c>
      <c r="AN19" s="47">
        <v>89</v>
      </c>
      <c r="AO19" s="48">
        <v>3.2786764462094449</v>
      </c>
      <c r="AP19" s="47">
        <v>124</v>
      </c>
      <c r="AQ19" s="48">
        <v>2.2456876458565072</v>
      </c>
      <c r="AR19" s="45">
        <v>39</v>
      </c>
      <c r="AS19" s="46">
        <v>1.3892926149479334</v>
      </c>
      <c r="AT19" s="45">
        <v>62</v>
      </c>
      <c r="AU19" s="46">
        <v>2.2840217939886021</v>
      </c>
      <c r="AV19" s="45">
        <v>101</v>
      </c>
      <c r="AW19" s="46">
        <v>1.8291488083186065</v>
      </c>
      <c r="AX19" s="47">
        <v>15</v>
      </c>
      <c r="AY19" s="48">
        <v>0.53434331344151287</v>
      </c>
      <c r="AZ19" s="47">
        <v>31</v>
      </c>
      <c r="BA19" s="48">
        <v>1.142010896994301</v>
      </c>
      <c r="BB19" s="47">
        <v>46</v>
      </c>
      <c r="BC19" s="48">
        <v>0.83307767507580099</v>
      </c>
      <c r="BD19" s="2"/>
    </row>
    <row r="20" spans="1:56" ht="16.5" customHeight="1" x14ac:dyDescent="0.25">
      <c r="A20" s="60" t="s">
        <v>82</v>
      </c>
      <c r="B20" s="42">
        <v>13072</v>
      </c>
      <c r="C20" s="42">
        <v>462.23168939105426</v>
      </c>
      <c r="D20" s="42">
        <v>17527</v>
      </c>
      <c r="E20" s="42">
        <v>640.30248785299375</v>
      </c>
      <c r="F20" s="42">
        <v>30599</v>
      </c>
      <c r="G20" s="42">
        <v>549.81574281725807</v>
      </c>
      <c r="H20" s="45">
        <v>5850</v>
      </c>
      <c r="I20" s="45">
        <v>206.85858192607617</v>
      </c>
      <c r="J20" s="45">
        <v>7975</v>
      </c>
      <c r="K20" s="45">
        <v>291.34548642823216</v>
      </c>
      <c r="L20" s="45">
        <v>13825</v>
      </c>
      <c r="M20" s="45">
        <v>248.41343326411297</v>
      </c>
      <c r="N20" s="47">
        <v>6190</v>
      </c>
      <c r="O20" s="47">
        <v>218.88113198673699</v>
      </c>
      <c r="P20" s="47">
        <v>6510</v>
      </c>
      <c r="Q20" s="47">
        <v>237.82559456398641</v>
      </c>
      <c r="R20" s="47">
        <v>12700</v>
      </c>
      <c r="S20" s="47">
        <v>228.19895858620143</v>
      </c>
      <c r="T20" s="45">
        <v>379</v>
      </c>
      <c r="U20" s="46">
        <v>13.401607273501345</v>
      </c>
      <c r="V20" s="45">
        <v>311</v>
      </c>
      <c r="W20" s="46">
        <v>11.36156066196617</v>
      </c>
      <c r="X20" s="45">
        <v>690</v>
      </c>
      <c r="Y20" s="46">
        <v>12.398211135785747</v>
      </c>
      <c r="Z20" s="47">
        <v>1960</v>
      </c>
      <c r="AA20" s="47">
        <v>69.306465055574236</v>
      </c>
      <c r="AB20" s="47">
        <v>1957</v>
      </c>
      <c r="AC20" s="47">
        <v>71.493807766777479</v>
      </c>
      <c r="AD20" s="47">
        <v>3917</v>
      </c>
      <c r="AE20" s="47">
        <v>35.164201728598123</v>
      </c>
      <c r="AF20" s="45">
        <v>551</v>
      </c>
      <c r="AG20" s="46">
        <v>19.483603186541533</v>
      </c>
      <c r="AH20" s="45">
        <v>553</v>
      </c>
      <c r="AI20" s="46">
        <v>20.202389215650459</v>
      </c>
      <c r="AJ20" s="45">
        <v>1104</v>
      </c>
      <c r="AK20" s="46">
        <v>19.837137817257194</v>
      </c>
      <c r="AL20" s="47">
        <v>36</v>
      </c>
      <c r="AM20" s="48">
        <v>1.2729758887758533</v>
      </c>
      <c r="AN20" s="47">
        <v>108</v>
      </c>
      <c r="AO20" s="48">
        <v>3.9454937347020786</v>
      </c>
      <c r="AP20" s="47">
        <v>144</v>
      </c>
      <c r="AQ20" s="48">
        <v>2.5874527587726774</v>
      </c>
      <c r="AR20" s="45">
        <v>50</v>
      </c>
      <c r="AS20" s="46">
        <v>1.7680220677442406</v>
      </c>
      <c r="AT20" s="45">
        <v>77</v>
      </c>
      <c r="AU20" s="46">
        <v>2.8129909034450002</v>
      </c>
      <c r="AV20" s="45">
        <v>127</v>
      </c>
      <c r="AW20" s="46">
        <v>2.2819895858620143</v>
      </c>
      <c r="AX20" s="47">
        <v>16</v>
      </c>
      <c r="AY20" s="48">
        <v>0.56576706167815705</v>
      </c>
      <c r="AZ20" s="47">
        <v>36</v>
      </c>
      <c r="BA20" s="48">
        <v>1.3151645782340262</v>
      </c>
      <c r="BB20" s="47">
        <v>52</v>
      </c>
      <c r="BC20" s="48">
        <v>0.93435794066791134</v>
      </c>
      <c r="BD20" s="2"/>
    </row>
    <row r="21" spans="1:56" ht="16.5" customHeight="1" x14ac:dyDescent="0.25">
      <c r="A21" s="60" t="s">
        <v>85</v>
      </c>
      <c r="B21" s="42">
        <v>13601</v>
      </c>
      <c r="C21" s="42">
        <v>477.59020085053965</v>
      </c>
      <c r="D21" s="42">
        <v>17952</v>
      </c>
      <c r="E21" s="42">
        <v>650.86916703104032</v>
      </c>
      <c r="F21" s="42">
        <v>31553</v>
      </c>
      <c r="G21" s="42">
        <v>562.84368329130393</v>
      </c>
      <c r="H21" s="45">
        <v>6470</v>
      </c>
      <c r="I21" s="45">
        <v>227.18980953628346</v>
      </c>
      <c r="J21" s="45">
        <v>8445</v>
      </c>
      <c r="K21" s="45">
        <v>306.18260447733599</v>
      </c>
      <c r="L21" s="45">
        <v>14915</v>
      </c>
      <c r="M21" s="45">
        <v>266.05436998985192</v>
      </c>
      <c r="N21" s="47">
        <v>6225</v>
      </c>
      <c r="O21" s="47">
        <v>218.58679511025727</v>
      </c>
      <c r="P21" s="47">
        <v>6675</v>
      </c>
      <c r="Q21" s="47">
        <v>242.00934101672203</v>
      </c>
      <c r="R21" s="47">
        <v>12900</v>
      </c>
      <c r="S21" s="47">
        <v>230.11071893188668</v>
      </c>
      <c r="T21" s="45">
        <v>286</v>
      </c>
      <c r="U21" s="46">
        <v>10.042702554463226</v>
      </c>
      <c r="V21" s="45">
        <v>235</v>
      </c>
      <c r="W21" s="46">
        <v>8.5201790470306644</v>
      </c>
      <c r="X21" s="45">
        <v>521</v>
      </c>
      <c r="Y21" s="46">
        <v>9.2936189584118587</v>
      </c>
      <c r="Z21" s="47">
        <v>2024</v>
      </c>
      <c r="AA21" s="47">
        <v>71.071433462355131</v>
      </c>
      <c r="AB21" s="47">
        <v>1919</v>
      </c>
      <c r="AC21" s="47">
        <v>69.575419537241885</v>
      </c>
      <c r="AD21" s="47">
        <v>3943</v>
      </c>
      <c r="AE21" s="47">
        <v>34.231199196146555</v>
      </c>
      <c r="AF21" s="45">
        <v>520</v>
      </c>
      <c r="AG21" s="46">
        <v>18.259459189933139</v>
      </c>
      <c r="AH21" s="45">
        <v>511</v>
      </c>
      <c r="AI21" s="46">
        <v>18.526857417160294</v>
      </c>
      <c r="AJ21" s="45">
        <v>1031</v>
      </c>
      <c r="AK21" s="46">
        <v>18.391019474323656</v>
      </c>
      <c r="AL21" s="47">
        <v>32</v>
      </c>
      <c r="AM21" s="48">
        <v>1.1236590270728084</v>
      </c>
      <c r="AN21" s="47">
        <v>48</v>
      </c>
      <c r="AO21" s="48">
        <v>1.740291890457327</v>
      </c>
      <c r="AP21" s="47">
        <v>80</v>
      </c>
      <c r="AQ21" s="48">
        <v>1.427043218182243</v>
      </c>
      <c r="AR21" s="45">
        <v>48</v>
      </c>
      <c r="AS21" s="46">
        <v>1.6854885406092128</v>
      </c>
      <c r="AT21" s="45">
        <v>87</v>
      </c>
      <c r="AU21" s="46">
        <v>3.1542790514539054</v>
      </c>
      <c r="AV21" s="45">
        <v>135</v>
      </c>
      <c r="AW21" s="46">
        <v>2.4081354306825351</v>
      </c>
      <c r="AX21" s="47">
        <v>20</v>
      </c>
      <c r="AY21" s="48">
        <v>0.70228689192050531</v>
      </c>
      <c r="AZ21" s="47">
        <v>32</v>
      </c>
      <c r="BA21" s="48">
        <v>1.1601945936382181</v>
      </c>
      <c r="BB21" s="47">
        <v>52</v>
      </c>
      <c r="BC21" s="48">
        <v>0.92757809181845796</v>
      </c>
      <c r="BD21" s="2"/>
    </row>
    <row r="22" spans="1:56" ht="16.5" customHeight="1" x14ac:dyDescent="0.25">
      <c r="A22" s="60" t="s">
        <v>87</v>
      </c>
      <c r="B22" s="42">
        <v>15401</v>
      </c>
      <c r="C22" s="42">
        <v>538.3624775929909</v>
      </c>
      <c r="D22" s="42">
        <v>17824</v>
      </c>
      <c r="E22" s="42">
        <v>643.37233369020089</v>
      </c>
      <c r="F22" s="42">
        <v>33225</v>
      </c>
      <c r="G22" s="42">
        <v>590.02534844792694</v>
      </c>
      <c r="H22" s="45">
        <v>6000</v>
      </c>
      <c r="I22" s="45">
        <v>209.7379952962759</v>
      </c>
      <c r="J22" s="45">
        <v>7825</v>
      </c>
      <c r="K22" s="45">
        <v>282.44998379296578</v>
      </c>
      <c r="L22" s="45">
        <v>13825</v>
      </c>
      <c r="M22" s="45">
        <v>245.51092377103356</v>
      </c>
      <c r="N22" s="47">
        <v>6595</v>
      </c>
      <c r="O22" s="47">
        <v>230.53701316315659</v>
      </c>
      <c r="P22" s="47">
        <v>7005</v>
      </c>
      <c r="Q22" s="47">
        <v>252.85139124213742</v>
      </c>
      <c r="R22" s="47">
        <v>13600</v>
      </c>
      <c r="S22" s="47">
        <v>241.51526678380156</v>
      </c>
      <c r="T22" s="45">
        <v>273</v>
      </c>
      <c r="U22" s="46">
        <v>9.543078785980553</v>
      </c>
      <c r="V22" s="45">
        <v>244</v>
      </c>
      <c r="W22" s="46">
        <v>8.8073860761001477</v>
      </c>
      <c r="X22" s="45">
        <v>517</v>
      </c>
      <c r="Y22" s="46">
        <v>9.1811318328842209</v>
      </c>
      <c r="Z22" s="47">
        <v>1863</v>
      </c>
      <c r="AA22" s="47">
        <v>65.123647539493675</v>
      </c>
      <c r="AB22" s="47">
        <v>1999</v>
      </c>
      <c r="AC22" s="47">
        <v>72.155593303787683</v>
      </c>
      <c r="AD22" s="47">
        <v>3862</v>
      </c>
      <c r="AE22" s="47">
        <v>68.583232376400119</v>
      </c>
      <c r="AF22" s="45">
        <v>582</v>
      </c>
      <c r="AG22" s="46">
        <v>20.344585543738763</v>
      </c>
      <c r="AH22" s="45">
        <v>610</v>
      </c>
      <c r="AI22" s="46">
        <v>22.018465190250367</v>
      </c>
      <c r="AJ22" s="45">
        <v>1192</v>
      </c>
      <c r="AK22" s="46">
        <v>21.168102794580253</v>
      </c>
      <c r="AL22" s="47">
        <v>32</v>
      </c>
      <c r="AM22" s="48">
        <v>1.1186026415801382</v>
      </c>
      <c r="AN22" s="47">
        <v>43</v>
      </c>
      <c r="AO22" s="48">
        <v>1.55212131668978</v>
      </c>
      <c r="AP22" s="47">
        <v>75</v>
      </c>
      <c r="AQ22" s="48">
        <v>1.3318856624106703</v>
      </c>
      <c r="AR22" s="45">
        <v>44</v>
      </c>
      <c r="AS22" s="46">
        <v>1.53807863217269</v>
      </c>
      <c r="AT22" s="45">
        <v>74</v>
      </c>
      <c r="AU22" s="46">
        <v>2.6710924984893891</v>
      </c>
      <c r="AV22" s="45">
        <v>118</v>
      </c>
      <c r="AW22" s="46">
        <v>2.0955001088594547</v>
      </c>
      <c r="AX22" s="47">
        <v>12</v>
      </c>
      <c r="AY22" s="48">
        <v>0.41947599059255181</v>
      </c>
      <c r="AZ22" s="47">
        <v>24</v>
      </c>
      <c r="BA22" s="48">
        <v>0.86630026978034236</v>
      </c>
      <c r="BB22" s="47">
        <v>36</v>
      </c>
      <c r="BC22" s="48">
        <v>0.63930511795712175</v>
      </c>
      <c r="BD22" s="2"/>
    </row>
    <row r="23" spans="1:56" ht="16.5" customHeight="1" x14ac:dyDescent="0.25">
      <c r="A23" s="60" t="s">
        <v>89</v>
      </c>
      <c r="B23" s="42">
        <v>13979</v>
      </c>
      <c r="C23" s="42">
        <v>485.82222083207347</v>
      </c>
      <c r="D23" s="42">
        <v>16066</v>
      </c>
      <c r="E23" s="42">
        <v>576.17085585364271</v>
      </c>
      <c r="F23" s="42">
        <v>30045</v>
      </c>
      <c r="G23" s="42">
        <v>530.28707866269167</v>
      </c>
      <c r="H23" s="45">
        <v>5335</v>
      </c>
      <c r="I23" s="45">
        <v>185.41108435074841</v>
      </c>
      <c r="J23" s="45">
        <v>6640</v>
      </c>
      <c r="K23" s="45">
        <v>238.12862460277526</v>
      </c>
      <c r="L23" s="45">
        <v>11975</v>
      </c>
      <c r="M23" s="45">
        <v>211.35589172859821</v>
      </c>
      <c r="N23" s="47">
        <v>6275</v>
      </c>
      <c r="O23" s="47">
        <v>218.07957906297025</v>
      </c>
      <c r="P23" s="47">
        <v>6895</v>
      </c>
      <c r="Q23" s="47">
        <v>247.2736244933939</v>
      </c>
      <c r="R23" s="47">
        <v>13170</v>
      </c>
      <c r="S23" s="47">
        <v>232.4473564981744</v>
      </c>
      <c r="T23" s="45">
        <v>122</v>
      </c>
      <c r="U23" s="46">
        <v>4.2399535690330472</v>
      </c>
      <c r="V23" s="45">
        <v>89</v>
      </c>
      <c r="W23" s="46">
        <v>3.1917842755492467</v>
      </c>
      <c r="X23" s="45">
        <v>211</v>
      </c>
      <c r="Y23" s="46">
        <v>3.7240996371385573</v>
      </c>
      <c r="Z23" s="47">
        <v>1665</v>
      </c>
      <c r="AA23" s="47">
        <v>57.864940101967406</v>
      </c>
      <c r="AB23" s="47">
        <v>1790</v>
      </c>
      <c r="AC23" s="47">
        <v>64.194312957675862</v>
      </c>
      <c r="AD23" s="47">
        <v>3455</v>
      </c>
      <c r="AE23" s="47">
        <v>60.979925337979694</v>
      </c>
      <c r="AF23" s="45">
        <v>490</v>
      </c>
      <c r="AG23" s="46">
        <v>17.029321711690109</v>
      </c>
      <c r="AH23" s="45">
        <v>525</v>
      </c>
      <c r="AI23" s="46">
        <v>18.827940951273646</v>
      </c>
      <c r="AJ23" s="45">
        <v>1015</v>
      </c>
      <c r="AK23" s="46">
        <v>17.914507733154672</v>
      </c>
      <c r="AL23" s="47">
        <v>24</v>
      </c>
      <c r="AM23" s="48">
        <v>0.83408922669502572</v>
      </c>
      <c r="AN23" s="47">
        <v>52</v>
      </c>
      <c r="AO23" s="48">
        <v>1.8648627227928183</v>
      </c>
      <c r="AP23" s="47">
        <v>76</v>
      </c>
      <c r="AQ23" s="48">
        <v>1.3413818598224188</v>
      </c>
      <c r="AR23" s="45">
        <v>40</v>
      </c>
      <c r="AS23" s="46">
        <v>1.3901487111583761</v>
      </c>
      <c r="AT23" s="45">
        <v>55</v>
      </c>
      <c r="AU23" s="46">
        <v>1.9724509568000963</v>
      </c>
      <c r="AV23" s="45">
        <v>95</v>
      </c>
      <c r="AW23" s="46">
        <v>1.6767273247780234</v>
      </c>
      <c r="AX23" s="47">
        <v>28</v>
      </c>
      <c r="AY23" s="48">
        <v>0.97310409781086327</v>
      </c>
      <c r="AZ23" s="47">
        <v>20</v>
      </c>
      <c r="BA23" s="48">
        <v>0.71725489338185322</v>
      </c>
      <c r="BB23" s="47">
        <v>48</v>
      </c>
      <c r="BC23" s="48">
        <v>0.8471885430457381</v>
      </c>
      <c r="BD23" s="2"/>
    </row>
    <row r="24" spans="1:56" ht="16.5" customHeight="1" x14ac:dyDescent="0.25">
      <c r="A24" s="60" t="s">
        <v>90</v>
      </c>
      <c r="B24" s="42">
        <v>14668</v>
      </c>
      <c r="C24" s="42">
        <v>502.33255182059588</v>
      </c>
      <c r="D24" s="42">
        <v>16923</v>
      </c>
      <c r="E24" s="42">
        <v>604.56753397678108</v>
      </c>
      <c r="F24" s="42">
        <v>31591</v>
      </c>
      <c r="G24" s="42">
        <v>552.37045801584111</v>
      </c>
      <c r="H24" s="45">
        <v>5405</v>
      </c>
      <c r="I24" s="45">
        <v>185.10413434621768</v>
      </c>
      <c r="J24" s="45">
        <v>6965</v>
      </c>
      <c r="K24" s="45">
        <v>248.82189175372454</v>
      </c>
      <c r="L24" s="45">
        <v>12370</v>
      </c>
      <c r="M24" s="45">
        <v>216.29016383324219</v>
      </c>
      <c r="N24" s="47">
        <v>6495</v>
      </c>
      <c r="O24" s="47">
        <v>222.43318271576018</v>
      </c>
      <c r="P24" s="47">
        <v>6995</v>
      </c>
      <c r="Q24" s="47">
        <v>249.89362998094805</v>
      </c>
      <c r="R24" s="47">
        <v>13490</v>
      </c>
      <c r="S24" s="47">
        <v>235.87342846486962</v>
      </c>
      <c r="T24" s="45">
        <v>226</v>
      </c>
      <c r="U24" s="46">
        <v>7.7397843408409237</v>
      </c>
      <c r="V24" s="45">
        <v>210</v>
      </c>
      <c r="W24" s="46">
        <v>7.5021675905645591</v>
      </c>
      <c r="X24" s="45">
        <v>436</v>
      </c>
      <c r="Y24" s="46">
        <v>7.6234851601692482</v>
      </c>
      <c r="Z24" s="47">
        <v>1825</v>
      </c>
      <c r="AA24" s="47">
        <v>62.500470893958791</v>
      </c>
      <c r="AB24" s="47">
        <v>2005</v>
      </c>
      <c r="AC24" s="47">
        <v>71.627838186104483</v>
      </c>
      <c r="AD24" s="47">
        <v>3830</v>
      </c>
      <c r="AE24" s="47">
        <v>66.967771017083081</v>
      </c>
      <c r="AF24" s="45">
        <v>585</v>
      </c>
      <c r="AG24" s="46">
        <v>20.034397519433366</v>
      </c>
      <c r="AH24" s="45">
        <v>610</v>
      </c>
      <c r="AI24" s="46">
        <v>21.792010620211339</v>
      </c>
      <c r="AJ24" s="45">
        <v>1195</v>
      </c>
      <c r="AK24" s="46">
        <v>20.894643959638191</v>
      </c>
      <c r="AL24" s="47">
        <v>82</v>
      </c>
      <c r="AM24" s="48">
        <v>2.8082403360573265</v>
      </c>
      <c r="AN24" s="47">
        <v>52</v>
      </c>
      <c r="AO24" s="48">
        <v>1.8576795938540813</v>
      </c>
      <c r="AP24" s="47">
        <v>134</v>
      </c>
      <c r="AQ24" s="48">
        <v>2.3429977327125671</v>
      </c>
      <c r="AR24" s="45">
        <v>34</v>
      </c>
      <c r="AS24" s="46">
        <v>1.1643923344627938</v>
      </c>
      <c r="AT24" s="45">
        <v>62</v>
      </c>
      <c r="AU24" s="46">
        <v>2.2149256695952508</v>
      </c>
      <c r="AV24" s="45">
        <v>96</v>
      </c>
      <c r="AW24" s="46">
        <v>1.6785655398537793</v>
      </c>
      <c r="AX24" s="47">
        <v>16</v>
      </c>
      <c r="AY24" s="48">
        <v>0.54794933386484412</v>
      </c>
      <c r="AZ24" s="47">
        <v>24</v>
      </c>
      <c r="BA24" s="48">
        <v>0.85739058177880678</v>
      </c>
      <c r="BB24" s="47">
        <v>40</v>
      </c>
      <c r="BC24" s="48">
        <v>0.69940230827240812</v>
      </c>
      <c r="BD24" s="2"/>
    </row>
    <row r="25" spans="1:56" ht="16.5" customHeight="1" x14ac:dyDescent="0.25">
      <c r="A25" s="60" t="s">
        <v>99</v>
      </c>
      <c r="B25" s="42">
        <v>13688</v>
      </c>
      <c r="C25" s="42">
        <v>464.76047417248492</v>
      </c>
      <c r="D25" s="42">
        <v>15760</v>
      </c>
      <c r="E25" s="42">
        <v>557.59977356354375</v>
      </c>
      <c r="F25" s="42">
        <v>29448</v>
      </c>
      <c r="G25" s="42">
        <v>510.22485551166034</v>
      </c>
      <c r="H25" s="45">
        <v>4490</v>
      </c>
      <c r="I25" s="45">
        <v>152.45284402647994</v>
      </c>
      <c r="J25" s="45">
        <v>6075</v>
      </c>
      <c r="K25" s="45">
        <v>214.93772997452589</v>
      </c>
      <c r="L25" s="45">
        <v>10565</v>
      </c>
      <c r="M25" s="45">
        <v>183.05234985332422</v>
      </c>
      <c r="N25" s="47">
        <v>6220</v>
      </c>
      <c r="O25" s="47">
        <v>211.19302669147109</v>
      </c>
      <c r="P25" s="47">
        <v>6825</v>
      </c>
      <c r="Q25" s="47">
        <v>241.47325219360317</v>
      </c>
      <c r="R25" s="47">
        <v>13045</v>
      </c>
      <c r="S25" s="47">
        <v>226.0215715888892</v>
      </c>
      <c r="T25" s="45">
        <v>333</v>
      </c>
      <c r="U25" s="46">
        <v>11.306636316440494</v>
      </c>
      <c r="V25" s="45">
        <v>264</v>
      </c>
      <c r="W25" s="46">
        <v>9.3405038211151989</v>
      </c>
      <c r="X25" s="45">
        <v>597</v>
      </c>
      <c r="Y25" s="46">
        <v>10.343800554892054</v>
      </c>
      <c r="Z25" s="47">
        <v>2005</v>
      </c>
      <c r="AA25" s="47">
        <v>68.077494938327902</v>
      </c>
      <c r="AB25" s="47">
        <v>1785</v>
      </c>
      <c r="AC25" s="47">
        <v>63.154542881403906</v>
      </c>
      <c r="AD25" s="47">
        <v>3790</v>
      </c>
      <c r="AE25" s="47">
        <v>65.666673539431969</v>
      </c>
      <c r="AF25" s="45">
        <v>560</v>
      </c>
      <c r="AG25" s="46">
        <v>19.014163174794824</v>
      </c>
      <c r="AH25" s="45">
        <v>660</v>
      </c>
      <c r="AI25" s="46">
        <v>23.351259552788001</v>
      </c>
      <c r="AJ25" s="45">
        <v>1220</v>
      </c>
      <c r="AK25" s="46">
        <v>21.138084886044066</v>
      </c>
      <c r="AL25" s="47">
        <v>30</v>
      </c>
      <c r="AM25" s="48">
        <v>1.0186158843640085</v>
      </c>
      <c r="AN25" s="47">
        <v>56</v>
      </c>
      <c r="AO25" s="48">
        <v>1.9813189923577696</v>
      </c>
      <c r="AP25" s="47">
        <v>86</v>
      </c>
      <c r="AQ25" s="48">
        <v>1.4900617214752374</v>
      </c>
      <c r="AR25" s="45">
        <v>34</v>
      </c>
      <c r="AS25" s="46">
        <v>1.1544313356125429</v>
      </c>
      <c r="AT25" s="45">
        <v>67</v>
      </c>
      <c r="AU25" s="46">
        <v>2.3705066515709028</v>
      </c>
      <c r="AV25" s="45">
        <v>101</v>
      </c>
      <c r="AW25" s="46">
        <v>1.7499562077790578</v>
      </c>
      <c r="AX25" s="47">
        <v>16</v>
      </c>
      <c r="AY25" s="48">
        <v>0.54326180499413779</v>
      </c>
      <c r="AZ25" s="47">
        <v>28</v>
      </c>
      <c r="BA25" s="48">
        <v>0.99065949617888482</v>
      </c>
      <c r="BB25" s="47">
        <v>44</v>
      </c>
      <c r="BC25" s="48">
        <v>0.76235715982454</v>
      </c>
      <c r="BD25" s="2"/>
    </row>
    <row r="26" spans="1:56" ht="15.75" x14ac:dyDescent="0.25">
      <c r="A26" s="86" t="s">
        <v>100</v>
      </c>
      <c r="B26" s="26">
        <v>13824</v>
      </c>
      <c r="C26" s="26">
        <v>465.53189898725594</v>
      </c>
      <c r="D26" s="26">
        <v>16043</v>
      </c>
      <c r="E26" s="26">
        <v>564.20688805066925</v>
      </c>
      <c r="F26" s="26">
        <v>29867</v>
      </c>
      <c r="G26" s="26">
        <v>513.799579457444</v>
      </c>
      <c r="H26" s="22">
        <v>4450</v>
      </c>
      <c r="I26" s="22">
        <v>149.85655023822983</v>
      </c>
      <c r="J26" s="22">
        <v>6115</v>
      </c>
      <c r="K26" s="22">
        <v>215.05486009037227</v>
      </c>
      <c r="L26" s="22">
        <v>10565</v>
      </c>
      <c r="M26" s="22">
        <v>181.74883841590707</v>
      </c>
      <c r="N26" s="24">
        <v>6410</v>
      </c>
      <c r="O26" s="24">
        <v>215.86078360158498</v>
      </c>
      <c r="P26" s="24">
        <v>7085</v>
      </c>
      <c r="Q26" s="24">
        <v>249.16822301558258</v>
      </c>
      <c r="R26" s="24">
        <v>13495</v>
      </c>
      <c r="S26" s="24">
        <v>232.15339085874737</v>
      </c>
      <c r="T26" s="22">
        <v>341</v>
      </c>
      <c r="U26" s="27">
        <v>11.483389580053117</v>
      </c>
      <c r="V26" s="22">
        <v>268</v>
      </c>
      <c r="W26" s="27">
        <v>9.4251353236663569</v>
      </c>
      <c r="X26" s="22">
        <v>609</v>
      </c>
      <c r="Y26" s="27">
        <v>10.476577623784895</v>
      </c>
      <c r="Z26" s="24">
        <v>1934</v>
      </c>
      <c r="AA26" s="24">
        <v>65.128667002412698</v>
      </c>
      <c r="AB26" s="24">
        <v>1755</v>
      </c>
      <c r="AC26" s="24">
        <v>61.720569003859907</v>
      </c>
      <c r="AD26" s="24">
        <v>3689</v>
      </c>
      <c r="AE26" s="24">
        <v>63.461567904995853</v>
      </c>
      <c r="AF26" s="22">
        <v>615</v>
      </c>
      <c r="AG26" s="27">
        <v>20.710511999216031</v>
      </c>
      <c r="AH26" s="22">
        <v>690</v>
      </c>
      <c r="AI26" s="27">
        <v>24.266206616902185</v>
      </c>
      <c r="AJ26" s="22">
        <v>1305</v>
      </c>
      <c r="AK26" s="27">
        <v>22.449809193824773</v>
      </c>
      <c r="AL26" s="24">
        <v>24</v>
      </c>
      <c r="AM26" s="28">
        <v>0.80821510240843053</v>
      </c>
      <c r="AN26" s="24">
        <v>36</v>
      </c>
      <c r="AO26" s="28">
        <v>1.2660629539253314</v>
      </c>
      <c r="AP26" s="24">
        <v>60</v>
      </c>
      <c r="AQ26" s="28">
        <v>1.0321751353482653</v>
      </c>
      <c r="AR26" s="22">
        <v>34</v>
      </c>
      <c r="AS26" s="27">
        <v>1.1449713950786098</v>
      </c>
      <c r="AT26" s="22">
        <v>78</v>
      </c>
      <c r="AU26" s="27">
        <v>2.7431364001715512</v>
      </c>
      <c r="AV26" s="22">
        <v>112</v>
      </c>
      <c r="AW26" s="27">
        <v>1.926726919316762</v>
      </c>
      <c r="AX26" s="24">
        <v>16</v>
      </c>
      <c r="AY26" s="28">
        <v>0.53881006827228706</v>
      </c>
      <c r="AZ26" s="24">
        <v>16</v>
      </c>
      <c r="BA26" s="28">
        <v>0.5626946461890362</v>
      </c>
      <c r="BB26" s="24">
        <v>32</v>
      </c>
      <c r="BC26" s="28">
        <v>0.55049340551907489</v>
      </c>
      <c r="BD26" s="2"/>
    </row>
    <row r="27" spans="1:56" ht="16.5" customHeight="1" x14ac:dyDescent="0.25">
      <c r="A27" s="84"/>
      <c r="B27" s="101"/>
      <c r="C27" s="101"/>
      <c r="D27" s="101"/>
      <c r="E27" s="101"/>
      <c r="F27" s="101"/>
      <c r="G27" s="101"/>
      <c r="H27" s="101"/>
      <c r="I27" s="101"/>
      <c r="J27" s="101"/>
      <c r="K27" s="101"/>
      <c r="L27" s="101"/>
      <c r="M27" s="101"/>
      <c r="N27" s="101"/>
      <c r="O27" s="101"/>
      <c r="P27" s="101"/>
      <c r="Q27" s="101"/>
      <c r="R27" s="101"/>
      <c r="S27" s="101"/>
      <c r="T27" s="101"/>
      <c r="U27" s="105"/>
      <c r="V27" s="101"/>
      <c r="W27" s="105"/>
      <c r="X27" s="101"/>
      <c r="Y27" s="105"/>
      <c r="Z27" s="101"/>
      <c r="AA27" s="101"/>
      <c r="AB27" s="101"/>
      <c r="AC27" s="101"/>
      <c r="AD27" s="101"/>
      <c r="AE27" s="101"/>
      <c r="AF27" s="101"/>
      <c r="AG27" s="105"/>
      <c r="AH27" s="101"/>
      <c r="AI27" s="105"/>
      <c r="AJ27" s="101"/>
      <c r="AK27" s="105"/>
      <c r="AL27" s="101"/>
      <c r="AM27" s="105"/>
      <c r="AN27" s="101"/>
      <c r="AO27" s="105"/>
      <c r="AP27" s="101"/>
      <c r="AQ27" s="105"/>
      <c r="AR27" s="101"/>
      <c r="AS27" s="105"/>
      <c r="AT27" s="101"/>
      <c r="AU27" s="105"/>
      <c r="AV27" s="101"/>
      <c r="AW27" s="105"/>
      <c r="AX27" s="101"/>
      <c r="AY27" s="105"/>
      <c r="AZ27" s="101"/>
      <c r="BA27" s="105"/>
      <c r="BB27" s="101"/>
      <c r="BC27" s="105"/>
      <c r="BD27" s="2"/>
    </row>
    <row r="28" spans="1:56" s="7" customFormat="1" ht="15.75" x14ac:dyDescent="0.25">
      <c r="A28" s="97" t="s">
        <v>100</v>
      </c>
      <c r="B28" s="33" t="s">
        <v>8</v>
      </c>
      <c r="C28" s="34"/>
      <c r="D28" s="34"/>
      <c r="E28" s="34"/>
      <c r="F28" s="34"/>
      <c r="G28" s="104"/>
      <c r="H28" s="39" t="s">
        <v>1</v>
      </c>
      <c r="I28" s="35"/>
      <c r="J28" s="35"/>
      <c r="K28" s="35"/>
      <c r="L28" s="35"/>
      <c r="M28" s="35"/>
      <c r="N28" s="40" t="s">
        <v>2</v>
      </c>
      <c r="O28" s="36"/>
      <c r="P28" s="36"/>
      <c r="Q28" s="36"/>
      <c r="R28" s="36"/>
      <c r="S28" s="38"/>
      <c r="T28" s="39" t="s">
        <v>3</v>
      </c>
      <c r="U28" s="37"/>
      <c r="V28" s="35"/>
      <c r="W28" s="35"/>
      <c r="X28" s="35"/>
      <c r="Y28" s="35"/>
      <c r="Z28" s="40" t="s">
        <v>103</v>
      </c>
      <c r="AA28" s="36"/>
      <c r="AB28" s="36"/>
      <c r="AC28" s="36"/>
      <c r="AD28" s="36"/>
      <c r="AE28" s="36"/>
      <c r="AF28" s="39" t="s">
        <v>4</v>
      </c>
      <c r="AG28" s="35"/>
      <c r="AH28" s="35"/>
      <c r="AI28" s="35"/>
      <c r="AJ28" s="35"/>
      <c r="AK28" s="35"/>
      <c r="AL28" s="40" t="s">
        <v>5</v>
      </c>
      <c r="AM28" s="36"/>
      <c r="AN28" s="36"/>
      <c r="AO28" s="36"/>
      <c r="AP28" s="36"/>
      <c r="AQ28" s="36"/>
      <c r="AR28" s="39" t="s">
        <v>6</v>
      </c>
      <c r="AS28" s="35"/>
      <c r="AT28" s="35"/>
      <c r="AU28" s="35"/>
      <c r="AV28" s="35"/>
      <c r="AW28" s="35"/>
      <c r="AX28" s="40" t="s">
        <v>7</v>
      </c>
      <c r="AY28" s="36"/>
      <c r="AZ28" s="36"/>
      <c r="BA28" s="36"/>
      <c r="BB28" s="36"/>
      <c r="BC28" s="38"/>
    </row>
    <row r="29" spans="1:56" s="7" customFormat="1" ht="15.75" x14ac:dyDescent="0.25">
      <c r="A29" s="94" t="s">
        <v>91</v>
      </c>
      <c r="B29" s="102" t="s">
        <v>10</v>
      </c>
      <c r="C29" s="102" t="s">
        <v>11</v>
      </c>
      <c r="D29" s="102" t="s">
        <v>12</v>
      </c>
      <c r="E29" s="102" t="s">
        <v>11</v>
      </c>
      <c r="F29" s="102" t="s">
        <v>13</v>
      </c>
      <c r="G29" s="102" t="s">
        <v>11</v>
      </c>
      <c r="H29" s="103" t="s">
        <v>10</v>
      </c>
      <c r="I29" s="103" t="s">
        <v>11</v>
      </c>
      <c r="J29" s="103" t="s">
        <v>12</v>
      </c>
      <c r="K29" s="103" t="s">
        <v>11</v>
      </c>
      <c r="L29" s="103" t="s">
        <v>13</v>
      </c>
      <c r="M29" s="103" t="s">
        <v>11</v>
      </c>
      <c r="N29" s="106" t="s">
        <v>10</v>
      </c>
      <c r="O29" s="106" t="s">
        <v>11</v>
      </c>
      <c r="P29" s="106" t="s">
        <v>12</v>
      </c>
      <c r="Q29" s="106" t="s">
        <v>11</v>
      </c>
      <c r="R29" s="106" t="s">
        <v>13</v>
      </c>
      <c r="S29" s="106" t="s">
        <v>11</v>
      </c>
      <c r="T29" s="103" t="s">
        <v>10</v>
      </c>
      <c r="U29" s="107" t="s">
        <v>11</v>
      </c>
      <c r="V29" s="103" t="s">
        <v>12</v>
      </c>
      <c r="W29" s="103" t="s">
        <v>11</v>
      </c>
      <c r="X29" s="103" t="s">
        <v>14</v>
      </c>
      <c r="Y29" s="103" t="s">
        <v>11</v>
      </c>
      <c r="Z29" s="106" t="s">
        <v>10</v>
      </c>
      <c r="AA29" s="106" t="s">
        <v>11</v>
      </c>
      <c r="AB29" s="106" t="s">
        <v>12</v>
      </c>
      <c r="AC29" s="106" t="s">
        <v>11</v>
      </c>
      <c r="AD29" s="106" t="s">
        <v>13</v>
      </c>
      <c r="AE29" s="106" t="s">
        <v>11</v>
      </c>
      <c r="AF29" s="103" t="s">
        <v>10</v>
      </c>
      <c r="AG29" s="103" t="s">
        <v>11</v>
      </c>
      <c r="AH29" s="103" t="s">
        <v>12</v>
      </c>
      <c r="AI29" s="103" t="s">
        <v>11</v>
      </c>
      <c r="AJ29" s="103" t="s">
        <v>13</v>
      </c>
      <c r="AK29" s="103" t="s">
        <v>11</v>
      </c>
      <c r="AL29" s="106" t="s">
        <v>10</v>
      </c>
      <c r="AM29" s="106" t="s">
        <v>11</v>
      </c>
      <c r="AN29" s="106" t="s">
        <v>12</v>
      </c>
      <c r="AO29" s="106" t="s">
        <v>11</v>
      </c>
      <c r="AP29" s="106" t="s">
        <v>13</v>
      </c>
      <c r="AQ29" s="106" t="s">
        <v>11</v>
      </c>
      <c r="AR29" s="103" t="s">
        <v>10</v>
      </c>
      <c r="AS29" s="103" t="s">
        <v>11</v>
      </c>
      <c r="AT29" s="103" t="s">
        <v>12</v>
      </c>
      <c r="AU29" s="103" t="s">
        <v>11</v>
      </c>
      <c r="AV29" s="103" t="s">
        <v>13</v>
      </c>
      <c r="AW29" s="103" t="s">
        <v>11</v>
      </c>
      <c r="AX29" s="106" t="s">
        <v>10</v>
      </c>
      <c r="AY29" s="106" t="s">
        <v>11</v>
      </c>
      <c r="AZ29" s="106" t="s">
        <v>12</v>
      </c>
      <c r="BA29" s="106" t="s">
        <v>11</v>
      </c>
      <c r="BB29" s="106" t="s">
        <v>13</v>
      </c>
      <c r="BC29" s="106" t="s">
        <v>11</v>
      </c>
    </row>
    <row r="30" spans="1:56" x14ac:dyDescent="0.2">
      <c r="A30" s="95" t="s">
        <v>98</v>
      </c>
      <c r="B30" s="42">
        <v>2101</v>
      </c>
      <c r="C30" s="42">
        <v>430.717695404072</v>
      </c>
      <c r="D30" s="42">
        <v>2633</v>
      </c>
      <c r="E30" s="42">
        <v>554.41208209846968</v>
      </c>
      <c r="F30" s="42">
        <v>4734</v>
      </c>
      <c r="G30" s="42">
        <v>491.73788937040104</v>
      </c>
      <c r="H30" s="45">
        <v>625</v>
      </c>
      <c r="I30" s="45">
        <v>128.12877659569014</v>
      </c>
      <c r="J30" s="45">
        <v>1000</v>
      </c>
      <c r="K30" s="45">
        <v>210.5628872383098</v>
      </c>
      <c r="L30" s="45">
        <v>1625</v>
      </c>
      <c r="M30" s="45">
        <v>168.79469164066364</v>
      </c>
      <c r="N30" s="47">
        <v>970</v>
      </c>
      <c r="O30" s="47">
        <v>198.85586127651112</v>
      </c>
      <c r="P30" s="47">
        <v>1145</v>
      </c>
      <c r="Q30" s="47">
        <v>241.09450588786473</v>
      </c>
      <c r="R30" s="47">
        <v>2115</v>
      </c>
      <c r="S30" s="47">
        <v>219.69278327384836</v>
      </c>
      <c r="T30" s="45">
        <v>58</v>
      </c>
      <c r="U30" s="46">
        <v>11.890350468080046</v>
      </c>
      <c r="V30" s="45">
        <v>45</v>
      </c>
      <c r="W30" s="45">
        <v>9.4753299257239405</v>
      </c>
      <c r="X30" s="45">
        <v>103</v>
      </c>
      <c r="Y30" s="45">
        <v>10.698986608608218</v>
      </c>
      <c r="Z30" s="47">
        <v>345</v>
      </c>
      <c r="AA30" s="47">
        <v>70.727084680820965</v>
      </c>
      <c r="AB30" s="47">
        <v>295</v>
      </c>
      <c r="AC30" s="47">
        <v>62.11605173530139</v>
      </c>
      <c r="AD30" s="47">
        <v>640</v>
      </c>
      <c r="AE30" s="47">
        <v>66.479140092322908</v>
      </c>
      <c r="AF30" s="45">
        <v>85</v>
      </c>
      <c r="AG30" s="46">
        <v>17.425513617013859</v>
      </c>
      <c r="AH30" s="45">
        <v>120</v>
      </c>
      <c r="AI30" s="46">
        <v>25.267546468597178</v>
      </c>
      <c r="AJ30" s="45">
        <v>205</v>
      </c>
      <c r="AK30" s="46">
        <v>21.294099560822183</v>
      </c>
      <c r="AL30" s="47"/>
      <c r="AM30" s="47"/>
      <c r="AN30" s="47"/>
      <c r="AO30" s="47"/>
      <c r="AP30" s="47"/>
      <c r="AQ30" s="47"/>
      <c r="AR30" s="45"/>
      <c r="AS30" s="45"/>
      <c r="AT30" s="45"/>
      <c r="AU30" s="45"/>
      <c r="AV30" s="45"/>
      <c r="AW30" s="45"/>
      <c r="AX30" s="47"/>
      <c r="AY30" s="47"/>
      <c r="AZ30" s="47"/>
      <c r="BA30" s="47"/>
      <c r="BB30" s="47"/>
      <c r="BC30" s="47"/>
      <c r="BD30" s="2"/>
    </row>
    <row r="31" spans="1:56" x14ac:dyDescent="0.2">
      <c r="A31" s="95" t="s">
        <v>96</v>
      </c>
      <c r="B31" s="42">
        <v>2307</v>
      </c>
      <c r="C31" s="42">
        <v>455.17951672444377</v>
      </c>
      <c r="D31" s="42">
        <v>2808</v>
      </c>
      <c r="E31" s="42">
        <v>568.02722808579063</v>
      </c>
      <c r="F31" s="42">
        <v>5115</v>
      </c>
      <c r="G31" s="42">
        <v>510.89943771097069</v>
      </c>
      <c r="H31" s="45">
        <v>980</v>
      </c>
      <c r="I31" s="45">
        <v>193.35757537492628</v>
      </c>
      <c r="J31" s="45">
        <v>1360</v>
      </c>
      <c r="K31" s="45">
        <v>275.11290249169349</v>
      </c>
      <c r="L31" s="45">
        <v>2340</v>
      </c>
      <c r="M31" s="45">
        <v>233.72525596161711</v>
      </c>
      <c r="N31" s="47">
        <v>855</v>
      </c>
      <c r="O31" s="47">
        <v>168.69461933220609</v>
      </c>
      <c r="P31" s="47">
        <v>960</v>
      </c>
      <c r="Q31" s="47">
        <v>194.19734293531306</v>
      </c>
      <c r="R31" s="47">
        <v>1815</v>
      </c>
      <c r="S31" s="47">
        <v>181.28689725227994</v>
      </c>
      <c r="T31" s="45">
        <v>80</v>
      </c>
      <c r="U31" s="46">
        <v>15.78429186734092</v>
      </c>
      <c r="V31" s="45">
        <v>45</v>
      </c>
      <c r="W31" s="45">
        <v>9.1030004500928001</v>
      </c>
      <c r="X31" s="45">
        <v>125</v>
      </c>
      <c r="Y31" s="45">
        <v>12.485323502223135</v>
      </c>
      <c r="Z31" s="47">
        <v>259</v>
      </c>
      <c r="AA31" s="47">
        <v>51.101644920516229</v>
      </c>
      <c r="AB31" s="47">
        <v>275</v>
      </c>
      <c r="AC31" s="47">
        <v>55.629447195011551</v>
      </c>
      <c r="AD31" s="47">
        <v>534</v>
      </c>
      <c r="AE31" s="47">
        <v>53.337302001497235</v>
      </c>
      <c r="AF31" s="45">
        <v>125</v>
      </c>
      <c r="AG31" s="46">
        <v>24.662956042720189</v>
      </c>
      <c r="AH31" s="45">
        <v>145</v>
      </c>
      <c r="AI31" s="46">
        <v>29.331890339187908</v>
      </c>
      <c r="AJ31" s="45">
        <v>270</v>
      </c>
      <c r="AK31" s="46">
        <v>26.968298764801972</v>
      </c>
      <c r="AL31" s="47"/>
      <c r="AM31" s="47"/>
      <c r="AN31" s="47"/>
      <c r="AO31" s="47"/>
      <c r="AP31" s="47"/>
      <c r="AQ31" s="47"/>
      <c r="AR31" s="45"/>
      <c r="AS31" s="45"/>
      <c r="AT31" s="45"/>
      <c r="AU31" s="45"/>
      <c r="AV31" s="45"/>
      <c r="AW31" s="45"/>
      <c r="AX31" s="47"/>
      <c r="AY31" s="47"/>
      <c r="AZ31" s="47"/>
      <c r="BA31" s="47"/>
      <c r="BB31" s="47"/>
      <c r="BC31" s="47"/>
      <c r="BD31" s="2"/>
    </row>
    <row r="32" spans="1:56" x14ac:dyDescent="0.2">
      <c r="A32" s="96" t="s">
        <v>94</v>
      </c>
      <c r="B32" s="26">
        <v>1600</v>
      </c>
      <c r="C32" s="26">
        <v>535.73655824419041</v>
      </c>
      <c r="D32" s="26">
        <v>1771</v>
      </c>
      <c r="E32" s="26">
        <v>629.32919229276069</v>
      </c>
      <c r="F32" s="26">
        <v>3371</v>
      </c>
      <c r="G32" s="26">
        <v>581.14176859489885</v>
      </c>
      <c r="H32" s="22">
        <v>415</v>
      </c>
      <c r="I32" s="22">
        <v>138.95666979458687</v>
      </c>
      <c r="J32" s="22">
        <v>515</v>
      </c>
      <c r="K32" s="22">
        <v>183.00651272206196</v>
      </c>
      <c r="L32" s="22">
        <v>930</v>
      </c>
      <c r="M32" s="22">
        <v>160.32685992087093</v>
      </c>
      <c r="N32" s="24">
        <v>845</v>
      </c>
      <c r="O32" s="24">
        <v>282.93586982271302</v>
      </c>
      <c r="P32" s="24">
        <v>910</v>
      </c>
      <c r="Q32" s="24">
        <v>323.37073121762404</v>
      </c>
      <c r="R32" s="24">
        <v>1755</v>
      </c>
      <c r="S32" s="24">
        <v>302.55230017325647</v>
      </c>
      <c r="T32" s="22">
        <v>38</v>
      </c>
      <c r="U32" s="27">
        <v>12.723743258299521</v>
      </c>
      <c r="V32" s="22">
        <v>28</v>
      </c>
      <c r="W32" s="27">
        <v>9.9498686528499718</v>
      </c>
      <c r="X32" s="22">
        <v>66</v>
      </c>
      <c r="Y32" s="27">
        <v>11.37803522019084</v>
      </c>
      <c r="Z32" s="24">
        <v>210</v>
      </c>
      <c r="AA32" s="24">
        <v>70.315423269549981</v>
      </c>
      <c r="AB32" s="24">
        <v>245</v>
      </c>
      <c r="AC32" s="24">
        <v>87.061350712437246</v>
      </c>
      <c r="AD32" s="24">
        <v>455</v>
      </c>
      <c r="AE32" s="24">
        <v>78.439485230103529</v>
      </c>
      <c r="AF32" s="22">
        <v>80</v>
      </c>
      <c r="AG32" s="27">
        <v>26.786827912209517</v>
      </c>
      <c r="AH32" s="22">
        <v>65</v>
      </c>
      <c r="AI32" s="27">
        <v>23.097909372687432</v>
      </c>
      <c r="AJ32" s="22">
        <v>145</v>
      </c>
      <c r="AK32" s="27">
        <v>24.997198589813209</v>
      </c>
      <c r="AL32" s="24"/>
      <c r="AM32" s="24"/>
      <c r="AN32" s="24"/>
      <c r="AO32" s="24"/>
      <c r="AP32" s="24"/>
      <c r="AQ32" s="24"/>
      <c r="AR32" s="22"/>
      <c r="AS32" s="22"/>
      <c r="AT32" s="22"/>
      <c r="AU32" s="22"/>
      <c r="AV32" s="22"/>
      <c r="AW32" s="22"/>
      <c r="AX32" s="24"/>
      <c r="AY32" s="24"/>
      <c r="AZ32" s="24"/>
      <c r="BA32" s="24"/>
      <c r="BB32" s="24"/>
      <c r="BC32" s="24"/>
      <c r="BD32" s="2"/>
    </row>
    <row r="33" spans="1:56" x14ac:dyDescent="0.2">
      <c r="A33" s="96" t="s">
        <v>97</v>
      </c>
      <c r="B33" s="26">
        <v>2892</v>
      </c>
      <c r="C33" s="26">
        <v>453.71182396232246</v>
      </c>
      <c r="D33" s="26">
        <v>3388</v>
      </c>
      <c r="E33" s="26">
        <v>560.11618939135303</v>
      </c>
      <c r="F33" s="26">
        <v>6280</v>
      </c>
      <c r="G33" s="26">
        <v>505.52068026340208</v>
      </c>
      <c r="H33" s="22">
        <v>915</v>
      </c>
      <c r="I33" s="22">
        <v>143.54990280965598</v>
      </c>
      <c r="J33" s="22">
        <v>1300</v>
      </c>
      <c r="K33" s="22">
        <v>214.92061576409651</v>
      </c>
      <c r="L33" s="22">
        <v>2215</v>
      </c>
      <c r="M33" s="22">
        <v>178.30068579354071</v>
      </c>
      <c r="N33" s="24">
        <v>1360</v>
      </c>
      <c r="O33" s="24">
        <v>213.36378996845039</v>
      </c>
      <c r="P33" s="24">
        <v>1500</v>
      </c>
      <c r="Q33" s="24">
        <v>247.98532588164983</v>
      </c>
      <c r="R33" s="24">
        <v>2860</v>
      </c>
      <c r="S33" s="24">
        <v>230.22120152123088</v>
      </c>
      <c r="T33" s="22">
        <v>60</v>
      </c>
      <c r="U33" s="27">
        <v>9.413108380961047</v>
      </c>
      <c r="V33" s="22">
        <v>59</v>
      </c>
      <c r="W33" s="27">
        <v>9.7540894846782269</v>
      </c>
      <c r="X33" s="22">
        <v>119</v>
      </c>
      <c r="Y33" s="27">
        <v>9.5791339094498156</v>
      </c>
      <c r="Z33" s="24">
        <v>435</v>
      </c>
      <c r="AA33" s="24">
        <v>68.245035761967586</v>
      </c>
      <c r="AB33" s="24">
        <v>400</v>
      </c>
      <c r="AC33" s="24">
        <v>66.129420235106622</v>
      </c>
      <c r="AD33" s="24">
        <v>835</v>
      </c>
      <c r="AE33" s="24">
        <v>67.214931213366356</v>
      </c>
      <c r="AF33" s="22">
        <v>110</v>
      </c>
      <c r="AG33" s="27">
        <v>17.257365365095254</v>
      </c>
      <c r="AH33" s="22">
        <v>105</v>
      </c>
      <c r="AI33" s="27">
        <v>17.358972811715489</v>
      </c>
      <c r="AJ33" s="22">
        <v>215</v>
      </c>
      <c r="AK33" s="27">
        <v>17.306838575896727</v>
      </c>
      <c r="AL33" s="24"/>
      <c r="AM33" s="24"/>
      <c r="AN33" s="24"/>
      <c r="AO33" s="24"/>
      <c r="AP33" s="24"/>
      <c r="AQ33" s="24"/>
      <c r="AR33" s="22"/>
      <c r="AS33" s="22"/>
      <c r="AT33" s="22"/>
      <c r="AU33" s="22"/>
      <c r="AV33" s="22"/>
      <c r="AW33" s="22"/>
      <c r="AX33" s="24"/>
      <c r="AY33" s="24"/>
      <c r="AZ33" s="24"/>
      <c r="BA33" s="24"/>
      <c r="BB33" s="24"/>
      <c r="BC33" s="24"/>
      <c r="BD33" s="2"/>
    </row>
    <row r="34" spans="1:56" x14ac:dyDescent="0.2">
      <c r="A34" s="96" t="s">
        <v>92</v>
      </c>
      <c r="B34" s="26">
        <v>1772</v>
      </c>
      <c r="C34" s="26">
        <v>436.66830951207493</v>
      </c>
      <c r="D34" s="26">
        <v>2087</v>
      </c>
      <c r="E34" s="26">
        <v>545.48115776872851</v>
      </c>
      <c r="F34" s="26">
        <v>3859</v>
      </c>
      <c r="G34" s="26">
        <v>489.47359074984968</v>
      </c>
      <c r="H34" s="22">
        <v>650</v>
      </c>
      <c r="I34" s="22">
        <v>160.17742730409068</v>
      </c>
      <c r="J34" s="22">
        <v>810</v>
      </c>
      <c r="K34" s="22">
        <v>211.71046372432684</v>
      </c>
      <c r="L34" s="22">
        <v>1460</v>
      </c>
      <c r="M34" s="22">
        <v>185.18565496107294</v>
      </c>
      <c r="N34" s="24">
        <v>820</v>
      </c>
      <c r="O34" s="24">
        <v>202.06998521439132</v>
      </c>
      <c r="P34" s="24">
        <v>945</v>
      </c>
      <c r="Q34" s="24">
        <v>246.99554101171464</v>
      </c>
      <c r="R34" s="24">
        <v>1765</v>
      </c>
      <c r="S34" s="24">
        <v>223.8716993193793</v>
      </c>
      <c r="T34" s="22">
        <v>29</v>
      </c>
      <c r="U34" s="27">
        <v>7.1463775258748159</v>
      </c>
      <c r="V34" s="22">
        <v>18</v>
      </c>
      <c r="W34" s="27">
        <v>4.7046769716517076</v>
      </c>
      <c r="X34" s="22">
        <v>47</v>
      </c>
      <c r="Y34" s="27">
        <v>5.9614560158701568</v>
      </c>
      <c r="Z34" s="24">
        <v>195</v>
      </c>
      <c r="AA34" s="24">
        <v>48.053228191227205</v>
      </c>
      <c r="AB34" s="24">
        <v>195</v>
      </c>
      <c r="AC34" s="24">
        <v>50.967333859560163</v>
      </c>
      <c r="AD34" s="24">
        <v>390</v>
      </c>
      <c r="AE34" s="24">
        <v>49.467400982752366</v>
      </c>
      <c r="AF34" s="22">
        <v>70</v>
      </c>
      <c r="AG34" s="27">
        <v>17.249876786594381</v>
      </c>
      <c r="AH34" s="22">
        <v>100</v>
      </c>
      <c r="AI34" s="27">
        <v>26.137094286953932</v>
      </c>
      <c r="AJ34" s="22">
        <v>170</v>
      </c>
      <c r="AK34" s="27">
        <v>21.562713248892056</v>
      </c>
      <c r="AL34" s="24"/>
      <c r="AM34" s="24"/>
      <c r="AN34" s="24"/>
      <c r="AO34" s="24"/>
      <c r="AP34" s="24"/>
      <c r="AQ34" s="24"/>
      <c r="AR34" s="22"/>
      <c r="AS34" s="22"/>
      <c r="AT34" s="22"/>
      <c r="AU34" s="22"/>
      <c r="AV34" s="22"/>
      <c r="AW34" s="22"/>
      <c r="AX34" s="24"/>
      <c r="AY34" s="24"/>
      <c r="AZ34" s="24"/>
      <c r="BA34" s="24"/>
      <c r="BB34" s="24"/>
      <c r="BC34" s="24"/>
      <c r="BD34" s="2"/>
    </row>
    <row r="35" spans="1:56" x14ac:dyDescent="0.2">
      <c r="A35" s="96" t="s">
        <v>93</v>
      </c>
      <c r="B35" s="26">
        <v>1466</v>
      </c>
      <c r="C35" s="26">
        <v>436.03894607066746</v>
      </c>
      <c r="D35" s="26">
        <v>1607</v>
      </c>
      <c r="E35" s="26">
        <v>500.75838252237952</v>
      </c>
      <c r="F35" s="26">
        <v>3073</v>
      </c>
      <c r="G35" s="26">
        <v>467.64545535131043</v>
      </c>
      <c r="H35" s="22">
        <v>335</v>
      </c>
      <c r="I35" s="22">
        <v>99.640550432246656</v>
      </c>
      <c r="J35" s="22">
        <v>515</v>
      </c>
      <c r="K35" s="22">
        <v>160.47950653330767</v>
      </c>
      <c r="L35" s="22">
        <v>850</v>
      </c>
      <c r="M35" s="22">
        <v>129.35198081634033</v>
      </c>
      <c r="N35" s="24">
        <v>800</v>
      </c>
      <c r="O35" s="24">
        <v>237.94758312178305</v>
      </c>
      <c r="P35" s="24">
        <v>805</v>
      </c>
      <c r="Q35" s="24">
        <v>250.84660729963628</v>
      </c>
      <c r="R35" s="24">
        <v>1605</v>
      </c>
      <c r="S35" s="24">
        <v>244.24697554144265</v>
      </c>
      <c r="T35" s="22">
        <v>44</v>
      </c>
      <c r="U35" s="27">
        <v>13.087117071698069</v>
      </c>
      <c r="V35" s="22">
        <v>33</v>
      </c>
      <c r="W35" s="27">
        <v>10.283152845823599</v>
      </c>
      <c r="X35" s="22">
        <v>77</v>
      </c>
      <c r="Y35" s="27">
        <v>11.717767673950831</v>
      </c>
      <c r="Z35" s="24">
        <v>205</v>
      </c>
      <c r="AA35" s="24">
        <v>60.974068174956912</v>
      </c>
      <c r="AB35" s="24">
        <v>155</v>
      </c>
      <c r="AC35" s="24">
        <v>48.29965730614115</v>
      </c>
      <c r="AD35" s="24">
        <v>360</v>
      </c>
      <c r="AE35" s="24">
        <v>54.784368345744149</v>
      </c>
      <c r="AF35" s="22">
        <v>70</v>
      </c>
      <c r="AG35" s="27">
        <v>20.820413523156017</v>
      </c>
      <c r="AH35" s="22">
        <v>85</v>
      </c>
      <c r="AI35" s="27">
        <v>26.486908845303208</v>
      </c>
      <c r="AJ35" s="22">
        <v>155</v>
      </c>
      <c r="AK35" s="27">
        <v>23.587714148862062</v>
      </c>
      <c r="AL35" s="24"/>
      <c r="AM35" s="24"/>
      <c r="AN35" s="24"/>
      <c r="AO35" s="24"/>
      <c r="AP35" s="24"/>
      <c r="AQ35" s="24"/>
      <c r="AR35" s="22"/>
      <c r="AS35" s="22"/>
      <c r="AT35" s="22"/>
      <c r="AU35" s="22"/>
      <c r="AV35" s="22"/>
      <c r="AW35" s="22"/>
      <c r="AX35" s="24"/>
      <c r="AY35" s="24"/>
      <c r="AZ35" s="24"/>
      <c r="BA35" s="24"/>
      <c r="BB35" s="24"/>
      <c r="BC35" s="24"/>
      <c r="BD35" s="2"/>
    </row>
    <row r="36" spans="1:56" x14ac:dyDescent="0.2">
      <c r="A36" s="96" t="s">
        <v>95</v>
      </c>
      <c r="B36" s="26">
        <v>1686</v>
      </c>
      <c r="C36" s="26">
        <v>568.03776811020464</v>
      </c>
      <c r="D36" s="26">
        <v>1749</v>
      </c>
      <c r="E36" s="26">
        <v>614.97025358293126</v>
      </c>
      <c r="F36" s="26">
        <v>3435</v>
      </c>
      <c r="G36" s="26">
        <v>591.00307502254975</v>
      </c>
      <c r="H36" s="22">
        <v>530</v>
      </c>
      <c r="I36" s="22">
        <v>178.56466020071679</v>
      </c>
      <c r="J36" s="22">
        <v>615</v>
      </c>
      <c r="K36" s="22">
        <v>216.24168436449557</v>
      </c>
      <c r="L36" s="22">
        <v>1145</v>
      </c>
      <c r="M36" s="22">
        <v>197.00102500751657</v>
      </c>
      <c r="N36" s="24">
        <v>760</v>
      </c>
      <c r="O36" s="24">
        <v>256.05498443876365</v>
      </c>
      <c r="P36" s="24">
        <v>820</v>
      </c>
      <c r="Q36" s="24">
        <v>288.32224581932741</v>
      </c>
      <c r="R36" s="24">
        <v>1580</v>
      </c>
      <c r="S36" s="24">
        <v>271.84420918067792</v>
      </c>
      <c r="T36" s="22">
        <v>32</v>
      </c>
      <c r="U36" s="27">
        <v>10.781262502684786</v>
      </c>
      <c r="V36" s="22">
        <v>40</v>
      </c>
      <c r="W36" s="27">
        <v>14.064499796064752</v>
      </c>
      <c r="X36" s="22">
        <v>72</v>
      </c>
      <c r="Y36" s="27">
        <v>12.387837380385323</v>
      </c>
      <c r="Z36" s="24">
        <v>285</v>
      </c>
      <c r="AA36" s="24">
        <v>96.020619164536384</v>
      </c>
      <c r="AB36" s="24">
        <v>190</v>
      </c>
      <c r="AC36" s="24">
        <v>66.80637403130757</v>
      </c>
      <c r="AD36" s="24">
        <v>475</v>
      </c>
      <c r="AE36" s="24">
        <v>81.725316051153172</v>
      </c>
      <c r="AF36" s="22">
        <v>75</v>
      </c>
      <c r="AG36" s="27">
        <v>25.268583990667469</v>
      </c>
      <c r="AH36" s="22">
        <v>70</v>
      </c>
      <c r="AI36" s="27">
        <v>24.612874643113315</v>
      </c>
      <c r="AJ36" s="22">
        <v>145</v>
      </c>
      <c r="AK36" s="27">
        <v>24.94772805772044</v>
      </c>
      <c r="AL36" s="24"/>
      <c r="AM36" s="24"/>
      <c r="AN36" s="24"/>
      <c r="AO36" s="24"/>
      <c r="AP36" s="24"/>
      <c r="AQ36" s="24"/>
      <c r="AR36" s="22"/>
      <c r="AS36" s="22"/>
      <c r="AT36" s="22"/>
      <c r="AU36" s="22"/>
      <c r="AV36" s="22"/>
      <c r="AW36" s="22"/>
      <c r="AX36" s="24"/>
      <c r="AY36" s="24"/>
      <c r="AZ36" s="24"/>
      <c r="BA36" s="24"/>
      <c r="BB36" s="24"/>
      <c r="BC36" s="24"/>
      <c r="BD36" s="2"/>
    </row>
    <row r="37" spans="1:56" s="7" customFormat="1" ht="15.75" x14ac:dyDescent="0.25">
      <c r="A37" s="86" t="s">
        <v>13</v>
      </c>
      <c r="B37" s="25">
        <v>13824</v>
      </c>
      <c r="C37" s="25">
        <v>465.53189898725594</v>
      </c>
      <c r="D37" s="25">
        <v>16043</v>
      </c>
      <c r="E37" s="25">
        <v>564.20688805066925</v>
      </c>
      <c r="F37" s="25">
        <v>29867</v>
      </c>
      <c r="G37" s="25">
        <v>513.799579457444</v>
      </c>
      <c r="H37" s="21">
        <v>4450</v>
      </c>
      <c r="I37" s="21">
        <v>149.85655023822983</v>
      </c>
      <c r="J37" s="21">
        <v>6115</v>
      </c>
      <c r="K37" s="21">
        <v>215.05486009037227</v>
      </c>
      <c r="L37" s="21">
        <v>10565</v>
      </c>
      <c r="M37" s="21">
        <v>181.74883841590707</v>
      </c>
      <c r="N37" s="23">
        <v>6410</v>
      </c>
      <c r="O37" s="23">
        <v>215.86078360158498</v>
      </c>
      <c r="P37" s="23">
        <v>7085</v>
      </c>
      <c r="Q37" s="23">
        <v>249.16822301558258</v>
      </c>
      <c r="R37" s="23">
        <v>13495</v>
      </c>
      <c r="S37" s="23">
        <v>232.15339085874737</v>
      </c>
      <c r="T37" s="21">
        <v>341</v>
      </c>
      <c r="U37" s="79">
        <v>11.483389580053117</v>
      </c>
      <c r="V37" s="21">
        <v>268</v>
      </c>
      <c r="W37" s="79">
        <v>9.4251353236663569</v>
      </c>
      <c r="X37" s="21">
        <v>609</v>
      </c>
      <c r="Y37" s="79">
        <v>10.476577623784895</v>
      </c>
      <c r="Z37" s="23">
        <v>1934</v>
      </c>
      <c r="AA37" s="23">
        <v>65.128667002412698</v>
      </c>
      <c r="AB37" s="23">
        <v>1755</v>
      </c>
      <c r="AC37" s="23">
        <v>61.720569003859907</v>
      </c>
      <c r="AD37" s="23">
        <v>3689</v>
      </c>
      <c r="AE37" s="23">
        <v>63.461567904995853</v>
      </c>
      <c r="AF37" s="21">
        <v>615</v>
      </c>
      <c r="AG37" s="79">
        <v>20.710511999216031</v>
      </c>
      <c r="AH37" s="21">
        <v>690</v>
      </c>
      <c r="AI37" s="79">
        <v>24.266206616902185</v>
      </c>
      <c r="AJ37" s="21">
        <v>1305</v>
      </c>
      <c r="AK37" s="79">
        <v>22.449809193824773</v>
      </c>
      <c r="AL37" s="23">
        <v>24</v>
      </c>
      <c r="AM37" s="108">
        <v>0.80821510240843053</v>
      </c>
      <c r="AN37" s="23">
        <v>36</v>
      </c>
      <c r="AO37" s="108">
        <v>1.2660629539253314</v>
      </c>
      <c r="AP37" s="23">
        <v>60</v>
      </c>
      <c r="AQ37" s="108">
        <v>1.0321751353482653</v>
      </c>
      <c r="AR37" s="21">
        <v>34</v>
      </c>
      <c r="AS37" s="79">
        <v>1.1449713950786098</v>
      </c>
      <c r="AT37" s="21">
        <v>78</v>
      </c>
      <c r="AU37" s="79">
        <v>2.7431364001715512</v>
      </c>
      <c r="AV37" s="21">
        <v>112</v>
      </c>
      <c r="AW37" s="79">
        <v>1.926726919316762</v>
      </c>
      <c r="AX37" s="23">
        <v>16</v>
      </c>
      <c r="AY37" s="108">
        <v>0.53881006827228706</v>
      </c>
      <c r="AZ37" s="23">
        <v>16</v>
      </c>
      <c r="BA37" s="108">
        <v>0.5626946461890362</v>
      </c>
      <c r="BB37" s="23">
        <v>32</v>
      </c>
      <c r="BC37" s="108">
        <v>0.55049340551907489</v>
      </c>
    </row>
    <row r="38" spans="1:56" x14ac:dyDescent="0.2">
      <c r="A38" s="8"/>
      <c r="B38" s="8"/>
      <c r="D38" s="8"/>
      <c r="F38" s="8"/>
      <c r="H38" s="8"/>
      <c r="J38" s="8"/>
      <c r="L38" s="8"/>
      <c r="N38" s="8"/>
      <c r="O38" s="8"/>
      <c r="P38" s="8"/>
      <c r="Q38" s="8"/>
      <c r="R38" s="8"/>
      <c r="S38" s="8"/>
      <c r="T38" s="8"/>
      <c r="U38" s="82"/>
      <c r="V38" s="8"/>
      <c r="W38" s="82"/>
      <c r="X38" s="8"/>
      <c r="Y38" s="82"/>
      <c r="Z38" s="8"/>
      <c r="AA38" s="8"/>
      <c r="AB38" s="8"/>
      <c r="AC38" s="8"/>
      <c r="AD38" s="8"/>
      <c r="AF38" s="8"/>
      <c r="AG38" s="82"/>
      <c r="AH38" s="8"/>
      <c r="AI38" s="82"/>
      <c r="AJ38" s="8"/>
      <c r="AK38" s="82"/>
      <c r="AL38" s="8"/>
      <c r="AM38" s="8"/>
      <c r="AN38" s="8"/>
      <c r="AO38" s="8"/>
      <c r="AP38" s="8"/>
      <c r="AQ38" s="8"/>
      <c r="AR38" s="8"/>
      <c r="AS38" s="8"/>
      <c r="AT38" s="8"/>
      <c r="AU38" s="8"/>
      <c r="AV38" s="8"/>
      <c r="AW38" s="8"/>
      <c r="AX38" s="8"/>
      <c r="BD38" s="2"/>
    </row>
    <row r="39" spans="1:56" s="7" customFormat="1" ht="15.75" x14ac:dyDescent="0.25">
      <c r="A39" s="98" t="s">
        <v>99</v>
      </c>
      <c r="B39" s="33" t="s">
        <v>8</v>
      </c>
      <c r="C39" s="34"/>
      <c r="D39" s="34"/>
      <c r="E39" s="34"/>
      <c r="F39" s="34"/>
      <c r="G39" s="104"/>
      <c r="H39" s="39" t="s">
        <v>1</v>
      </c>
      <c r="I39" s="35"/>
      <c r="J39" s="35"/>
      <c r="K39" s="35"/>
      <c r="L39" s="35"/>
      <c r="M39" s="35"/>
      <c r="N39" s="40" t="s">
        <v>2</v>
      </c>
      <c r="O39" s="36"/>
      <c r="P39" s="36"/>
      <c r="Q39" s="36"/>
      <c r="R39" s="36"/>
      <c r="S39" s="38"/>
      <c r="T39" s="39" t="s">
        <v>3</v>
      </c>
      <c r="U39" s="37"/>
      <c r="V39" s="35"/>
      <c r="W39" s="35"/>
      <c r="X39" s="35"/>
      <c r="Y39" s="35"/>
      <c r="Z39" s="40" t="s">
        <v>103</v>
      </c>
      <c r="AA39" s="36"/>
      <c r="AB39" s="36"/>
      <c r="AC39" s="36"/>
      <c r="AD39" s="36"/>
      <c r="AE39" s="36"/>
      <c r="AF39" s="39" t="s">
        <v>4</v>
      </c>
      <c r="AG39" s="35"/>
      <c r="AH39" s="35"/>
      <c r="AI39" s="35"/>
      <c r="AJ39" s="35"/>
      <c r="AK39" s="35"/>
      <c r="AL39" s="40" t="s">
        <v>5</v>
      </c>
      <c r="AM39" s="36"/>
      <c r="AN39" s="36"/>
      <c r="AO39" s="36"/>
      <c r="AP39" s="36"/>
      <c r="AQ39" s="36"/>
      <c r="AR39" s="39" t="s">
        <v>6</v>
      </c>
      <c r="AS39" s="35"/>
      <c r="AT39" s="35"/>
      <c r="AU39" s="35"/>
      <c r="AV39" s="35"/>
      <c r="AW39" s="35"/>
      <c r="AX39" s="40" t="s">
        <v>7</v>
      </c>
      <c r="AY39" s="36"/>
      <c r="AZ39" s="36"/>
      <c r="BA39" s="36"/>
      <c r="BB39" s="36"/>
      <c r="BC39" s="38"/>
    </row>
    <row r="40" spans="1:56" s="7" customFormat="1" ht="15.75" x14ac:dyDescent="0.25">
      <c r="A40" s="86" t="s">
        <v>91</v>
      </c>
      <c r="B40" s="29" t="s">
        <v>10</v>
      </c>
      <c r="C40" s="29" t="s">
        <v>11</v>
      </c>
      <c r="D40" s="29" t="s">
        <v>12</v>
      </c>
      <c r="E40" s="29" t="s">
        <v>11</v>
      </c>
      <c r="F40" s="29" t="s">
        <v>13</v>
      </c>
      <c r="G40" s="29" t="s">
        <v>11</v>
      </c>
      <c r="H40" s="30" t="s">
        <v>10</v>
      </c>
      <c r="I40" s="30" t="s">
        <v>11</v>
      </c>
      <c r="J40" s="30" t="s">
        <v>12</v>
      </c>
      <c r="K40" s="30" t="s">
        <v>11</v>
      </c>
      <c r="L40" s="30" t="s">
        <v>13</v>
      </c>
      <c r="M40" s="30" t="s">
        <v>11</v>
      </c>
      <c r="N40" s="31" t="s">
        <v>10</v>
      </c>
      <c r="O40" s="31" t="s">
        <v>11</v>
      </c>
      <c r="P40" s="31" t="s">
        <v>12</v>
      </c>
      <c r="Q40" s="31" t="s">
        <v>11</v>
      </c>
      <c r="R40" s="31" t="s">
        <v>13</v>
      </c>
      <c r="S40" s="31" t="s">
        <v>11</v>
      </c>
      <c r="T40" s="30" t="s">
        <v>10</v>
      </c>
      <c r="U40" s="32" t="s">
        <v>11</v>
      </c>
      <c r="V40" s="30" t="s">
        <v>12</v>
      </c>
      <c r="W40" s="30" t="s">
        <v>11</v>
      </c>
      <c r="X40" s="30" t="s">
        <v>14</v>
      </c>
      <c r="Y40" s="30" t="s">
        <v>11</v>
      </c>
      <c r="Z40" s="31" t="s">
        <v>10</v>
      </c>
      <c r="AA40" s="31" t="s">
        <v>11</v>
      </c>
      <c r="AB40" s="31" t="s">
        <v>12</v>
      </c>
      <c r="AC40" s="31" t="s">
        <v>11</v>
      </c>
      <c r="AD40" s="31" t="s">
        <v>13</v>
      </c>
      <c r="AE40" s="31" t="s">
        <v>11</v>
      </c>
      <c r="AF40" s="30" t="s">
        <v>10</v>
      </c>
      <c r="AG40" s="30" t="s">
        <v>11</v>
      </c>
      <c r="AH40" s="30" t="s">
        <v>12</v>
      </c>
      <c r="AI40" s="30" t="s">
        <v>11</v>
      </c>
      <c r="AJ40" s="30" t="s">
        <v>13</v>
      </c>
      <c r="AK40" s="30" t="s">
        <v>11</v>
      </c>
      <c r="AL40" s="31" t="s">
        <v>10</v>
      </c>
      <c r="AM40" s="31" t="s">
        <v>11</v>
      </c>
      <c r="AN40" s="31" t="s">
        <v>12</v>
      </c>
      <c r="AO40" s="31" t="s">
        <v>11</v>
      </c>
      <c r="AP40" s="31" t="s">
        <v>13</v>
      </c>
      <c r="AQ40" s="31" t="s">
        <v>11</v>
      </c>
      <c r="AR40" s="30" t="s">
        <v>10</v>
      </c>
      <c r="AS40" s="30" t="s">
        <v>11</v>
      </c>
      <c r="AT40" s="30" t="s">
        <v>12</v>
      </c>
      <c r="AU40" s="30" t="s">
        <v>11</v>
      </c>
      <c r="AV40" s="30" t="s">
        <v>13</v>
      </c>
      <c r="AW40" s="30" t="s">
        <v>11</v>
      </c>
      <c r="AX40" s="31" t="s">
        <v>10</v>
      </c>
      <c r="AY40" s="31" t="s">
        <v>11</v>
      </c>
      <c r="AZ40" s="31" t="s">
        <v>12</v>
      </c>
      <c r="BA40" s="31" t="s">
        <v>11</v>
      </c>
      <c r="BB40" s="31" t="s">
        <v>13</v>
      </c>
      <c r="BC40" s="31" t="s">
        <v>11</v>
      </c>
    </row>
    <row r="41" spans="1:56" x14ac:dyDescent="0.2">
      <c r="A41" s="95" t="s">
        <v>98</v>
      </c>
      <c r="B41" s="42">
        <v>2163</v>
      </c>
      <c r="C41" s="42">
        <v>447.94665230807459</v>
      </c>
      <c r="D41" s="42">
        <v>2457</v>
      </c>
      <c r="E41" s="42">
        <v>521.67598761736122</v>
      </c>
      <c r="F41" s="42">
        <v>4620</v>
      </c>
      <c r="G41" s="42">
        <v>484.35187010144131</v>
      </c>
      <c r="H41" s="45">
        <v>720</v>
      </c>
      <c r="I41" s="45">
        <v>149.10845569200819</v>
      </c>
      <c r="J41" s="45">
        <v>990</v>
      </c>
      <c r="K41" s="45">
        <v>210.19911588977925</v>
      </c>
      <c r="L41" s="45">
        <v>1710</v>
      </c>
      <c r="M41" s="45">
        <v>179.27309477780619</v>
      </c>
      <c r="N41" s="47">
        <v>990</v>
      </c>
      <c r="O41" s="47">
        <v>205.02412657651126</v>
      </c>
      <c r="P41" s="47">
        <v>965</v>
      </c>
      <c r="Q41" s="47">
        <v>204.8910574077141</v>
      </c>
      <c r="R41" s="47">
        <v>1955</v>
      </c>
      <c r="S41" s="47">
        <v>204.9584212225796</v>
      </c>
      <c r="T41" s="45">
        <v>55</v>
      </c>
      <c r="U41" s="46">
        <v>11.390229254250626</v>
      </c>
      <c r="V41" s="45">
        <v>34</v>
      </c>
      <c r="W41" s="45">
        <v>7.2189595356085796</v>
      </c>
      <c r="X41" s="45">
        <v>89</v>
      </c>
      <c r="Y41" s="45">
        <v>9.3305879738156445</v>
      </c>
      <c r="Z41" s="47">
        <v>295</v>
      </c>
      <c r="AA41" s="47">
        <v>61.093047818253353</v>
      </c>
      <c r="AB41" s="47">
        <v>320</v>
      </c>
      <c r="AC41" s="47">
        <v>67.943148570433692</v>
      </c>
      <c r="AD41" s="47">
        <v>615</v>
      </c>
      <c r="AE41" s="47">
        <v>64.475411279737315</v>
      </c>
      <c r="AF41" s="45">
        <v>85</v>
      </c>
      <c r="AG41" s="46">
        <v>17.603081574750966</v>
      </c>
      <c r="AH41" s="45">
        <v>125</v>
      </c>
      <c r="AI41" s="46">
        <v>26.540292410325662</v>
      </c>
      <c r="AJ41" s="45">
        <v>210</v>
      </c>
      <c r="AK41" s="46">
        <v>22.01599409552006</v>
      </c>
      <c r="AL41" s="47"/>
      <c r="AM41" s="47"/>
      <c r="AN41" s="47"/>
      <c r="AO41" s="47"/>
      <c r="AP41" s="47"/>
      <c r="AQ41" s="47"/>
      <c r="AR41" s="45"/>
      <c r="AS41" s="45"/>
      <c r="AT41" s="45"/>
      <c r="AU41" s="45"/>
      <c r="AV41" s="45"/>
      <c r="AW41" s="45"/>
      <c r="AX41" s="47"/>
      <c r="AY41" s="47"/>
      <c r="AZ41" s="47"/>
      <c r="BA41" s="47"/>
      <c r="BB41" s="47"/>
      <c r="BC41" s="47"/>
      <c r="BD41" s="2"/>
    </row>
    <row r="42" spans="1:56" x14ac:dyDescent="0.2">
      <c r="A42" s="95" t="s">
        <v>96</v>
      </c>
      <c r="B42" s="42">
        <v>2194</v>
      </c>
      <c r="C42" s="42">
        <v>436.91514805130669</v>
      </c>
      <c r="D42" s="42">
        <v>2586</v>
      </c>
      <c r="E42" s="42">
        <v>526.91955817000382</v>
      </c>
      <c r="F42" s="42">
        <v>4780</v>
      </c>
      <c r="G42" s="42">
        <v>481.40158358964442</v>
      </c>
      <c r="H42" s="45">
        <v>915</v>
      </c>
      <c r="I42" s="45">
        <v>182.21392910982024</v>
      </c>
      <c r="J42" s="45">
        <v>1325</v>
      </c>
      <c r="K42" s="45">
        <v>269.98005203992852</v>
      </c>
      <c r="L42" s="45">
        <v>2240</v>
      </c>
      <c r="M42" s="45">
        <v>225.59404753991706</v>
      </c>
      <c r="N42" s="47">
        <v>755</v>
      </c>
      <c r="O42" s="47">
        <v>150.35138412886806</v>
      </c>
      <c r="P42" s="47">
        <v>830</v>
      </c>
      <c r="Q42" s="47">
        <v>169.11957976840804</v>
      </c>
      <c r="R42" s="47">
        <v>1585</v>
      </c>
      <c r="S42" s="47">
        <v>159.62793096016452</v>
      </c>
      <c r="T42" s="45">
        <v>75</v>
      </c>
      <c r="U42" s="46">
        <v>14.935567959821332</v>
      </c>
      <c r="V42" s="45">
        <v>49</v>
      </c>
      <c r="W42" s="45">
        <v>9.984167962231318</v>
      </c>
      <c r="X42" s="45">
        <v>124</v>
      </c>
      <c r="Y42" s="45">
        <v>12.488241917388265</v>
      </c>
      <c r="Z42" s="47">
        <v>330</v>
      </c>
      <c r="AA42" s="47">
        <v>65.716499023213856</v>
      </c>
      <c r="AB42" s="47">
        <v>265</v>
      </c>
      <c r="AC42" s="47">
        <v>53.9960104079857</v>
      </c>
      <c r="AD42" s="47">
        <v>595</v>
      </c>
      <c r="AE42" s="47">
        <v>59.923418877790468</v>
      </c>
      <c r="AF42" s="45">
        <v>105</v>
      </c>
      <c r="AG42" s="46">
        <v>20.909795143749864</v>
      </c>
      <c r="AH42" s="45">
        <v>105</v>
      </c>
      <c r="AI42" s="46">
        <v>21.394645633352827</v>
      </c>
      <c r="AJ42" s="45">
        <v>210</v>
      </c>
      <c r="AK42" s="46">
        <v>21.149441956867225</v>
      </c>
      <c r="AL42" s="47"/>
      <c r="AM42" s="47"/>
      <c r="AN42" s="47"/>
      <c r="AO42" s="47"/>
      <c r="AP42" s="47"/>
      <c r="AQ42" s="47"/>
      <c r="AR42" s="45"/>
      <c r="AS42" s="45"/>
      <c r="AT42" s="45"/>
      <c r="AU42" s="45"/>
      <c r="AV42" s="45"/>
      <c r="AW42" s="45"/>
      <c r="AX42" s="47"/>
      <c r="AY42" s="47"/>
      <c r="AZ42" s="47"/>
      <c r="BA42" s="47"/>
      <c r="BB42" s="47"/>
      <c r="BC42" s="47"/>
      <c r="BD42" s="2"/>
    </row>
    <row r="43" spans="1:56" x14ac:dyDescent="0.2">
      <c r="A43" s="96" t="s">
        <v>94</v>
      </c>
      <c r="B43" s="26">
        <v>1575</v>
      </c>
      <c r="C43" s="26">
        <v>529.70911402367051</v>
      </c>
      <c r="D43" s="26">
        <v>1746</v>
      </c>
      <c r="E43" s="26">
        <v>622.76850203844333</v>
      </c>
      <c r="F43" s="26">
        <v>3321</v>
      </c>
      <c r="G43" s="26">
        <v>574.87181795206459</v>
      </c>
      <c r="H43" s="22">
        <v>400</v>
      </c>
      <c r="I43" s="22">
        <v>134.52929879966234</v>
      </c>
      <c r="J43" s="22">
        <v>460</v>
      </c>
      <c r="K43" s="22">
        <v>164.07417579477888</v>
      </c>
      <c r="L43" s="22">
        <v>860</v>
      </c>
      <c r="M43" s="22">
        <v>148.86773966840576</v>
      </c>
      <c r="N43" s="24">
        <v>830</v>
      </c>
      <c r="O43" s="24">
        <v>279.14829500929937</v>
      </c>
      <c r="P43" s="24">
        <v>925</v>
      </c>
      <c r="Q43" s="24">
        <v>329.93176654384882</v>
      </c>
      <c r="R43" s="24">
        <v>1755</v>
      </c>
      <c r="S43" s="24">
        <v>303.79405013726989</v>
      </c>
      <c r="T43" s="22">
        <v>28</v>
      </c>
      <c r="U43" s="27">
        <v>9.4170509159763647</v>
      </c>
      <c r="V43" s="22">
        <v>39</v>
      </c>
      <c r="W43" s="27">
        <v>13.910636643470383</v>
      </c>
      <c r="X43" s="22">
        <v>67</v>
      </c>
      <c r="Y43" s="27">
        <v>11.59783553230603</v>
      </c>
      <c r="Z43" s="24">
        <v>230</v>
      </c>
      <c r="AA43" s="24">
        <v>77.354346809805847</v>
      </c>
      <c r="AB43" s="24">
        <v>245</v>
      </c>
      <c r="AC43" s="24">
        <v>87.387332760262666</v>
      </c>
      <c r="AD43" s="24">
        <v>475</v>
      </c>
      <c r="AE43" s="24">
        <v>82.223460863363655</v>
      </c>
      <c r="AF43" s="22">
        <v>75</v>
      </c>
      <c r="AG43" s="27">
        <v>25.224243524936689</v>
      </c>
      <c r="AH43" s="22">
        <v>65</v>
      </c>
      <c r="AI43" s="27">
        <v>23.184394405783973</v>
      </c>
      <c r="AJ43" s="22">
        <v>140</v>
      </c>
      <c r="AK43" s="27">
        <v>24.234283201833499</v>
      </c>
      <c r="AL43" s="24"/>
      <c r="AM43" s="24"/>
      <c r="AN43" s="24"/>
      <c r="AO43" s="24"/>
      <c r="AP43" s="24"/>
      <c r="AQ43" s="24"/>
      <c r="AR43" s="22"/>
      <c r="AS43" s="22"/>
      <c r="AT43" s="22"/>
      <c r="AU43" s="22"/>
      <c r="AV43" s="22"/>
      <c r="AW43" s="22"/>
      <c r="AX43" s="24"/>
      <c r="AY43" s="24"/>
      <c r="AZ43" s="24"/>
      <c r="BA43" s="24"/>
      <c r="BB43" s="24"/>
      <c r="BC43" s="24"/>
      <c r="BD43" s="2"/>
    </row>
    <row r="44" spans="1:56" x14ac:dyDescent="0.2">
      <c r="A44" s="96" t="s">
        <v>97</v>
      </c>
      <c r="B44" s="26">
        <v>2766</v>
      </c>
      <c r="C44" s="26">
        <v>437.86746198341615</v>
      </c>
      <c r="D44" s="26">
        <v>3223</v>
      </c>
      <c r="E44" s="26">
        <v>536.30678811638677</v>
      </c>
      <c r="F44" s="26">
        <v>5989</v>
      </c>
      <c r="G44" s="26">
        <v>485.85984780880375</v>
      </c>
      <c r="H44" s="22">
        <v>915</v>
      </c>
      <c r="I44" s="22">
        <v>144.84769620926454</v>
      </c>
      <c r="J44" s="22">
        <v>1235</v>
      </c>
      <c r="K44" s="22">
        <v>205.50384217304921</v>
      </c>
      <c r="L44" s="22">
        <v>2150</v>
      </c>
      <c r="M44" s="22">
        <v>174.41954796943196</v>
      </c>
      <c r="N44" s="24">
        <v>1210</v>
      </c>
      <c r="O44" s="24">
        <v>191.54722668110395</v>
      </c>
      <c r="P44" s="24">
        <v>1365</v>
      </c>
      <c r="Q44" s="24">
        <v>227.13582555968597</v>
      </c>
      <c r="R44" s="24">
        <v>2575</v>
      </c>
      <c r="S44" s="24">
        <v>208.89783070757551</v>
      </c>
      <c r="T44" s="22">
        <v>59</v>
      </c>
      <c r="U44" s="27">
        <v>9.339906094367878</v>
      </c>
      <c r="V44" s="22">
        <v>49</v>
      </c>
      <c r="W44" s="27">
        <v>8.1535937380400085</v>
      </c>
      <c r="X44" s="22">
        <v>108</v>
      </c>
      <c r="Y44" s="27">
        <v>8.761540084045885</v>
      </c>
      <c r="Z44" s="24">
        <v>455</v>
      </c>
      <c r="AA44" s="24">
        <v>72.028089371820073</v>
      </c>
      <c r="AB44" s="24">
        <v>405</v>
      </c>
      <c r="AC44" s="24">
        <v>67.391948242983744</v>
      </c>
      <c r="AD44" s="24">
        <v>860</v>
      </c>
      <c r="AE44" s="24">
        <v>69.767819187772787</v>
      </c>
      <c r="AF44" s="22">
        <v>115</v>
      </c>
      <c r="AG44" s="27">
        <v>18.204901709361117</v>
      </c>
      <c r="AH44" s="22">
        <v>145</v>
      </c>
      <c r="AI44" s="27">
        <v>24.127981469710232</v>
      </c>
      <c r="AJ44" s="22">
        <v>260</v>
      </c>
      <c r="AK44" s="27">
        <v>21.092596498628982</v>
      </c>
      <c r="AL44" s="24"/>
      <c r="AM44" s="24"/>
      <c r="AN44" s="24"/>
      <c r="AO44" s="24"/>
      <c r="AP44" s="24"/>
      <c r="AQ44" s="24"/>
      <c r="AR44" s="22"/>
      <c r="AS44" s="22"/>
      <c r="AT44" s="22"/>
      <c r="AU44" s="22"/>
      <c r="AV44" s="22"/>
      <c r="AW44" s="22"/>
      <c r="AX44" s="24"/>
      <c r="AY44" s="24"/>
      <c r="AZ44" s="24"/>
      <c r="BA44" s="24"/>
      <c r="BB44" s="24"/>
      <c r="BC44" s="24"/>
      <c r="BD44" s="2"/>
    </row>
    <row r="45" spans="1:56" x14ac:dyDescent="0.2">
      <c r="A45" s="96" t="s">
        <v>92</v>
      </c>
      <c r="B45" s="26">
        <v>2097</v>
      </c>
      <c r="C45" s="26">
        <v>520.44037644442676</v>
      </c>
      <c r="D45" s="26">
        <v>2528</v>
      </c>
      <c r="E45" s="26">
        <v>661.35766683061081</v>
      </c>
      <c r="F45" s="26">
        <v>4625</v>
      </c>
      <c r="G45" s="26">
        <v>589.04291034321136</v>
      </c>
      <c r="H45" s="22">
        <v>705</v>
      </c>
      <c r="I45" s="22">
        <v>174.96922527101617</v>
      </c>
      <c r="J45" s="22">
        <v>985</v>
      </c>
      <c r="K45" s="22">
        <v>257.68880610290807</v>
      </c>
      <c r="L45" s="22">
        <v>1690</v>
      </c>
      <c r="M45" s="22">
        <v>215.23946345514102</v>
      </c>
      <c r="N45" s="24">
        <v>1010</v>
      </c>
      <c r="O45" s="24">
        <v>250.66513123932813</v>
      </c>
      <c r="P45" s="24">
        <v>1145</v>
      </c>
      <c r="Q45" s="24">
        <v>299.54688628206071</v>
      </c>
      <c r="R45" s="24">
        <v>2155</v>
      </c>
      <c r="S45" s="24">
        <v>274.46215606262069</v>
      </c>
      <c r="T45" s="22">
        <v>39</v>
      </c>
      <c r="U45" s="27">
        <v>9.6791486320136606</v>
      </c>
      <c r="V45" s="22">
        <v>29</v>
      </c>
      <c r="W45" s="27">
        <v>7.5867770324714057</v>
      </c>
      <c r="X45" s="22">
        <v>68</v>
      </c>
      <c r="Y45" s="27">
        <v>8.6605227899110009</v>
      </c>
      <c r="Z45" s="24">
        <v>260</v>
      </c>
      <c r="AA45" s="24">
        <v>64.527657546757737</v>
      </c>
      <c r="AB45" s="24">
        <v>245</v>
      </c>
      <c r="AC45" s="24">
        <v>64.095185274327392</v>
      </c>
      <c r="AD45" s="24">
        <v>505</v>
      </c>
      <c r="AE45" s="24">
        <v>64.317117778015515</v>
      </c>
      <c r="AF45" s="22">
        <v>75</v>
      </c>
      <c r="AG45" s="27">
        <v>18.613747369257037</v>
      </c>
      <c r="AH45" s="22">
        <v>90</v>
      </c>
      <c r="AI45" s="27">
        <v>23.54517010077333</v>
      </c>
      <c r="AJ45" s="22">
        <v>165</v>
      </c>
      <c r="AK45" s="27">
        <v>21.014503828460516</v>
      </c>
      <c r="AL45" s="24"/>
      <c r="AM45" s="24"/>
      <c r="AN45" s="24"/>
      <c r="AO45" s="24"/>
      <c r="AP45" s="24"/>
      <c r="AQ45" s="24"/>
      <c r="AR45" s="22"/>
      <c r="AS45" s="22"/>
      <c r="AT45" s="22"/>
      <c r="AU45" s="22"/>
      <c r="AV45" s="22"/>
      <c r="AW45" s="22"/>
      <c r="AX45" s="24"/>
      <c r="AY45" s="24"/>
      <c r="AZ45" s="24"/>
      <c r="BA45" s="24"/>
      <c r="BB45" s="24"/>
      <c r="BC45" s="24"/>
      <c r="BD45" s="2"/>
    </row>
    <row r="46" spans="1:56" x14ac:dyDescent="0.2">
      <c r="A46" s="96" t="s">
        <v>93</v>
      </c>
      <c r="B46" s="26">
        <v>1331</v>
      </c>
      <c r="C46" s="26">
        <v>399.08728647630818</v>
      </c>
      <c r="D46" s="26">
        <v>1573</v>
      </c>
      <c r="E46" s="26">
        <v>493.26116814780903</v>
      </c>
      <c r="F46" s="26">
        <v>2904</v>
      </c>
      <c r="G46" s="26">
        <v>445.11954923981733</v>
      </c>
      <c r="H46" s="22">
        <v>350</v>
      </c>
      <c r="I46" s="22">
        <v>104.94406481345443</v>
      </c>
      <c r="J46" s="22">
        <v>505</v>
      </c>
      <c r="K46" s="22">
        <v>158.35784482812687</v>
      </c>
      <c r="L46" s="22">
        <v>855</v>
      </c>
      <c r="M46" s="22">
        <v>131.05275984849993</v>
      </c>
      <c r="N46" s="24">
        <v>720</v>
      </c>
      <c r="O46" s="24">
        <v>215.88493333053484</v>
      </c>
      <c r="P46" s="24">
        <v>775</v>
      </c>
      <c r="Q46" s="24">
        <v>243.02441533029369</v>
      </c>
      <c r="R46" s="24">
        <v>1495</v>
      </c>
      <c r="S46" s="24">
        <v>229.15073213275721</v>
      </c>
      <c r="T46" s="22">
        <v>28</v>
      </c>
      <c r="U46" s="27">
        <v>8.3955251850763553</v>
      </c>
      <c r="V46" s="22">
        <v>40</v>
      </c>
      <c r="W46" s="27">
        <v>12.543195629950644</v>
      </c>
      <c r="X46" s="22">
        <v>68</v>
      </c>
      <c r="Y46" s="27">
        <v>10.422909555202335</v>
      </c>
      <c r="Z46" s="24">
        <v>175</v>
      </c>
      <c r="AA46" s="24">
        <v>52.472032406727216</v>
      </c>
      <c r="AB46" s="24">
        <v>150</v>
      </c>
      <c r="AC46" s="24">
        <v>47.036983612314913</v>
      </c>
      <c r="AD46" s="24">
        <v>325</v>
      </c>
      <c r="AE46" s="24">
        <v>49.815376550599396</v>
      </c>
      <c r="AF46" s="22">
        <v>50</v>
      </c>
      <c r="AG46" s="27">
        <v>14.99200925906492</v>
      </c>
      <c r="AH46" s="22">
        <v>80</v>
      </c>
      <c r="AI46" s="27">
        <v>25.086391259901287</v>
      </c>
      <c r="AJ46" s="22">
        <v>130</v>
      </c>
      <c r="AK46" s="27">
        <v>19.926150620239756</v>
      </c>
      <c r="AL46" s="24"/>
      <c r="AM46" s="24"/>
      <c r="AN46" s="24"/>
      <c r="AO46" s="24"/>
      <c r="AP46" s="24"/>
      <c r="AQ46" s="24"/>
      <c r="AR46" s="22"/>
      <c r="AS46" s="22"/>
      <c r="AT46" s="22"/>
      <c r="AU46" s="22"/>
      <c r="AV46" s="22"/>
      <c r="AW46" s="22"/>
      <c r="AX46" s="24"/>
      <c r="AY46" s="24"/>
      <c r="AZ46" s="24"/>
      <c r="BA46" s="24"/>
      <c r="BB46" s="24"/>
      <c r="BC46" s="24"/>
      <c r="BD46" s="2"/>
    </row>
    <row r="47" spans="1:56" x14ac:dyDescent="0.2">
      <c r="A47" s="96" t="s">
        <v>95</v>
      </c>
      <c r="B47" s="26">
        <v>1562</v>
      </c>
      <c r="C47" s="26">
        <v>530.07370807259497</v>
      </c>
      <c r="D47" s="26">
        <v>1647</v>
      </c>
      <c r="E47" s="26">
        <v>583.67827171694262</v>
      </c>
      <c r="F47" s="26">
        <v>3209</v>
      </c>
      <c r="G47" s="26">
        <v>556.29520223558211</v>
      </c>
      <c r="H47" s="22">
        <v>485</v>
      </c>
      <c r="I47" s="22">
        <v>164.58754700077375</v>
      </c>
      <c r="J47" s="22">
        <v>575</v>
      </c>
      <c r="K47" s="22">
        <v>203.77353141301884</v>
      </c>
      <c r="L47" s="22">
        <v>1060</v>
      </c>
      <c r="M47" s="22">
        <v>183.75597206909225</v>
      </c>
      <c r="N47" s="24">
        <v>705</v>
      </c>
      <c r="O47" s="24">
        <v>239.24581574339277</v>
      </c>
      <c r="P47" s="24">
        <v>820</v>
      </c>
      <c r="Q47" s="24">
        <v>290.59877523247906</v>
      </c>
      <c r="R47" s="24">
        <v>1525</v>
      </c>
      <c r="S47" s="24">
        <v>264.36590321260917</v>
      </c>
      <c r="T47" s="22">
        <v>49</v>
      </c>
      <c r="U47" s="27">
        <v>16.628432583583326</v>
      </c>
      <c r="V47" s="22">
        <v>24</v>
      </c>
      <c r="W47" s="27">
        <v>8.5053300068042645</v>
      </c>
      <c r="X47" s="22">
        <v>73</v>
      </c>
      <c r="Y47" s="27">
        <v>12.654892416078996</v>
      </c>
      <c r="Z47" s="24">
        <v>260</v>
      </c>
      <c r="AA47" s="24">
        <v>88.232499423095206</v>
      </c>
      <c r="AB47" s="24">
        <v>155</v>
      </c>
      <c r="AC47" s="24">
        <v>54.930256293944211</v>
      </c>
      <c r="AD47" s="24">
        <v>415</v>
      </c>
      <c r="AE47" s="24">
        <v>71.942196611955936</v>
      </c>
      <c r="AF47" s="22">
        <v>55</v>
      </c>
      <c r="AG47" s="27">
        <v>18.664567185654754</v>
      </c>
      <c r="AH47" s="22">
        <v>50</v>
      </c>
      <c r="AI47" s="27">
        <v>17.719437514175549</v>
      </c>
      <c r="AJ47" s="22">
        <v>105</v>
      </c>
      <c r="AK47" s="27">
        <v>18.202242516278005</v>
      </c>
      <c r="AL47" s="24"/>
      <c r="AM47" s="24"/>
      <c r="AN47" s="24"/>
      <c r="AO47" s="24"/>
      <c r="AP47" s="24"/>
      <c r="AQ47" s="24"/>
      <c r="AR47" s="22"/>
      <c r="AS47" s="22"/>
      <c r="AT47" s="22"/>
      <c r="AU47" s="22"/>
      <c r="AV47" s="22"/>
      <c r="AW47" s="22"/>
      <c r="AX47" s="24"/>
      <c r="AY47" s="24"/>
      <c r="AZ47" s="24"/>
      <c r="BA47" s="24"/>
      <c r="BB47" s="24"/>
      <c r="BC47" s="24"/>
      <c r="BD47" s="2"/>
    </row>
    <row r="48" spans="1:56" s="7" customFormat="1" ht="15.75" x14ac:dyDescent="0.25">
      <c r="A48" s="86" t="s">
        <v>13</v>
      </c>
      <c r="B48" s="25">
        <v>13688</v>
      </c>
      <c r="C48" s="25">
        <v>464.76047417248492</v>
      </c>
      <c r="D48" s="25">
        <v>15760</v>
      </c>
      <c r="E48" s="25">
        <v>557.59977356354375</v>
      </c>
      <c r="F48" s="25">
        <v>29448</v>
      </c>
      <c r="G48" s="25">
        <v>510.22485551166034</v>
      </c>
      <c r="H48" s="21">
        <v>4490</v>
      </c>
      <c r="I48" s="21">
        <v>152.45284402647994</v>
      </c>
      <c r="J48" s="21">
        <v>6075</v>
      </c>
      <c r="K48" s="21">
        <v>214.93772997452589</v>
      </c>
      <c r="L48" s="21">
        <v>10565</v>
      </c>
      <c r="M48" s="21">
        <v>183.05234985332422</v>
      </c>
      <c r="N48" s="23">
        <v>6220</v>
      </c>
      <c r="O48" s="23">
        <v>211.19302669147109</v>
      </c>
      <c r="P48" s="23">
        <v>6825</v>
      </c>
      <c r="Q48" s="23">
        <v>241.47325219360317</v>
      </c>
      <c r="R48" s="23">
        <v>13045</v>
      </c>
      <c r="S48" s="23">
        <v>226.0215715888892</v>
      </c>
      <c r="T48" s="21">
        <v>333</v>
      </c>
      <c r="U48" s="79">
        <v>11.306636316440494</v>
      </c>
      <c r="V48" s="21">
        <v>264</v>
      </c>
      <c r="W48" s="79">
        <v>9.3405038211151989</v>
      </c>
      <c r="X48" s="21">
        <v>597</v>
      </c>
      <c r="Y48" s="79">
        <v>10.343800554892054</v>
      </c>
      <c r="Z48" s="23">
        <v>2005</v>
      </c>
      <c r="AA48" s="23">
        <v>68.077494938327902</v>
      </c>
      <c r="AB48" s="23">
        <v>1785</v>
      </c>
      <c r="AC48" s="23">
        <v>63.154542881403906</v>
      </c>
      <c r="AD48" s="23">
        <v>3790</v>
      </c>
      <c r="AE48" s="23">
        <v>65.666673539431969</v>
      </c>
      <c r="AF48" s="21">
        <v>560</v>
      </c>
      <c r="AG48" s="79">
        <v>19.014163174794824</v>
      </c>
      <c r="AH48" s="21">
        <v>660</v>
      </c>
      <c r="AI48" s="79">
        <v>23.351259552788001</v>
      </c>
      <c r="AJ48" s="21">
        <v>1220</v>
      </c>
      <c r="AK48" s="79">
        <v>21.138084886044066</v>
      </c>
      <c r="AL48" s="23">
        <v>30</v>
      </c>
      <c r="AM48" s="108">
        <v>1.0186158843640085</v>
      </c>
      <c r="AN48" s="23">
        <v>56</v>
      </c>
      <c r="AO48" s="108">
        <v>1.9813189923577696</v>
      </c>
      <c r="AP48" s="23">
        <v>86</v>
      </c>
      <c r="AQ48" s="108">
        <v>1.4900617214752374</v>
      </c>
      <c r="AR48" s="21">
        <v>34</v>
      </c>
      <c r="AS48" s="79">
        <v>1.1544313356125429</v>
      </c>
      <c r="AT48" s="21">
        <v>67</v>
      </c>
      <c r="AU48" s="79">
        <v>2.3705066515709028</v>
      </c>
      <c r="AV48" s="21">
        <v>101</v>
      </c>
      <c r="AW48" s="79">
        <v>1.7499562077790578</v>
      </c>
      <c r="AX48" s="23">
        <v>16</v>
      </c>
      <c r="AY48" s="108">
        <v>0.54326180499413779</v>
      </c>
      <c r="AZ48" s="23">
        <v>28</v>
      </c>
      <c r="BA48" s="108">
        <v>0.99065949617888482</v>
      </c>
      <c r="BB48" s="23">
        <v>44</v>
      </c>
      <c r="BC48" s="108">
        <v>0.76235715982454</v>
      </c>
    </row>
    <row r="49" spans="1:56" ht="15.75" x14ac:dyDescent="0.25">
      <c r="A49" s="84"/>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2"/>
    </row>
    <row r="50" spans="1:56" s="7" customFormat="1" ht="15.75" x14ac:dyDescent="0.25">
      <c r="A50" s="97" t="s">
        <v>90</v>
      </c>
      <c r="B50" s="33" t="s">
        <v>8</v>
      </c>
      <c r="C50" s="34"/>
      <c r="D50" s="34"/>
      <c r="E50" s="34"/>
      <c r="F50" s="34"/>
      <c r="G50" s="104"/>
      <c r="H50" s="39" t="s">
        <v>1</v>
      </c>
      <c r="I50" s="35"/>
      <c r="J50" s="35"/>
      <c r="K50" s="35"/>
      <c r="L50" s="35"/>
      <c r="M50" s="35"/>
      <c r="N50" s="40" t="s">
        <v>2</v>
      </c>
      <c r="O50" s="36"/>
      <c r="P50" s="36"/>
      <c r="Q50" s="36"/>
      <c r="R50" s="36"/>
      <c r="S50" s="38"/>
      <c r="T50" s="39" t="s">
        <v>3</v>
      </c>
      <c r="U50" s="37"/>
      <c r="V50" s="35"/>
      <c r="W50" s="35"/>
      <c r="X50" s="35"/>
      <c r="Y50" s="35"/>
      <c r="Z50" s="40" t="s">
        <v>103</v>
      </c>
      <c r="AA50" s="36"/>
      <c r="AB50" s="36"/>
      <c r="AC50" s="36"/>
      <c r="AD50" s="36"/>
      <c r="AE50" s="36"/>
      <c r="AF50" s="39" t="s">
        <v>4</v>
      </c>
      <c r="AG50" s="35"/>
      <c r="AH50" s="35"/>
      <c r="AI50" s="35"/>
      <c r="AJ50" s="35"/>
      <c r="AK50" s="35"/>
      <c r="AL50" s="40" t="s">
        <v>5</v>
      </c>
      <c r="AM50" s="36"/>
      <c r="AN50" s="36"/>
      <c r="AO50" s="36"/>
      <c r="AP50" s="36"/>
      <c r="AQ50" s="36"/>
      <c r="AR50" s="39" t="s">
        <v>6</v>
      </c>
      <c r="AS50" s="35"/>
      <c r="AT50" s="35"/>
      <c r="AU50" s="35"/>
      <c r="AV50" s="35"/>
      <c r="AW50" s="35"/>
      <c r="AX50" s="40" t="s">
        <v>7</v>
      </c>
      <c r="AY50" s="36"/>
      <c r="AZ50" s="36"/>
      <c r="BA50" s="36"/>
      <c r="BB50" s="36"/>
      <c r="BC50" s="38"/>
    </row>
    <row r="51" spans="1:56" s="7" customFormat="1" ht="15.75" x14ac:dyDescent="0.25">
      <c r="A51" s="94" t="s">
        <v>91</v>
      </c>
      <c r="B51" s="102" t="s">
        <v>10</v>
      </c>
      <c r="C51" s="102" t="s">
        <v>11</v>
      </c>
      <c r="D51" s="102" t="s">
        <v>12</v>
      </c>
      <c r="E51" s="102" t="s">
        <v>11</v>
      </c>
      <c r="F51" s="102" t="s">
        <v>13</v>
      </c>
      <c r="G51" s="102" t="s">
        <v>11</v>
      </c>
      <c r="H51" s="103" t="s">
        <v>10</v>
      </c>
      <c r="I51" s="103" t="s">
        <v>11</v>
      </c>
      <c r="J51" s="103" t="s">
        <v>12</v>
      </c>
      <c r="K51" s="103" t="s">
        <v>11</v>
      </c>
      <c r="L51" s="103" t="s">
        <v>13</v>
      </c>
      <c r="M51" s="103" t="s">
        <v>11</v>
      </c>
      <c r="N51" s="106" t="s">
        <v>10</v>
      </c>
      <c r="O51" s="106" t="s">
        <v>11</v>
      </c>
      <c r="P51" s="106" t="s">
        <v>12</v>
      </c>
      <c r="Q51" s="106" t="s">
        <v>11</v>
      </c>
      <c r="R51" s="106" t="s">
        <v>13</v>
      </c>
      <c r="S51" s="106" t="s">
        <v>11</v>
      </c>
      <c r="T51" s="103" t="s">
        <v>10</v>
      </c>
      <c r="U51" s="107" t="s">
        <v>11</v>
      </c>
      <c r="V51" s="103" t="s">
        <v>12</v>
      </c>
      <c r="W51" s="103" t="s">
        <v>11</v>
      </c>
      <c r="X51" s="103" t="s">
        <v>14</v>
      </c>
      <c r="Y51" s="103" t="s">
        <v>11</v>
      </c>
      <c r="Z51" s="106" t="s">
        <v>10</v>
      </c>
      <c r="AA51" s="106" t="s">
        <v>11</v>
      </c>
      <c r="AB51" s="106" t="s">
        <v>12</v>
      </c>
      <c r="AC51" s="106" t="s">
        <v>11</v>
      </c>
      <c r="AD51" s="106" t="s">
        <v>13</v>
      </c>
      <c r="AE51" s="106" t="s">
        <v>11</v>
      </c>
      <c r="AF51" s="103" t="s">
        <v>10</v>
      </c>
      <c r="AG51" s="103" t="s">
        <v>11</v>
      </c>
      <c r="AH51" s="103" t="s">
        <v>12</v>
      </c>
      <c r="AI51" s="103" t="s">
        <v>11</v>
      </c>
      <c r="AJ51" s="103" t="s">
        <v>13</v>
      </c>
      <c r="AK51" s="103" t="s">
        <v>11</v>
      </c>
      <c r="AL51" s="106" t="s">
        <v>10</v>
      </c>
      <c r="AM51" s="106" t="s">
        <v>11</v>
      </c>
      <c r="AN51" s="106" t="s">
        <v>12</v>
      </c>
      <c r="AO51" s="106" t="s">
        <v>11</v>
      </c>
      <c r="AP51" s="106" t="s">
        <v>13</v>
      </c>
      <c r="AQ51" s="106" t="s">
        <v>11</v>
      </c>
      <c r="AR51" s="103" t="s">
        <v>10</v>
      </c>
      <c r="AS51" s="103" t="s">
        <v>11</v>
      </c>
      <c r="AT51" s="103" t="s">
        <v>12</v>
      </c>
      <c r="AU51" s="103" t="s">
        <v>11</v>
      </c>
      <c r="AV51" s="103" t="s">
        <v>13</v>
      </c>
      <c r="AW51" s="103" t="s">
        <v>11</v>
      </c>
      <c r="AX51" s="106" t="s">
        <v>10</v>
      </c>
      <c r="AY51" s="106" t="s">
        <v>11</v>
      </c>
      <c r="AZ51" s="106" t="s">
        <v>12</v>
      </c>
      <c r="BA51" s="106" t="s">
        <v>11</v>
      </c>
      <c r="BB51" s="106" t="s">
        <v>13</v>
      </c>
      <c r="BC51" s="106" t="s">
        <v>11</v>
      </c>
    </row>
    <row r="52" spans="1:56" x14ac:dyDescent="0.2">
      <c r="A52" s="95" t="s">
        <v>98</v>
      </c>
      <c r="B52" s="42">
        <v>2332</v>
      </c>
      <c r="C52" s="42">
        <v>486.86996062449629</v>
      </c>
      <c r="D52" s="42">
        <v>2897</v>
      </c>
      <c r="E52" s="42">
        <v>620.62435195420619</v>
      </c>
      <c r="F52" s="42">
        <v>5229</v>
      </c>
      <c r="G52" s="42">
        <v>552.88517455691999</v>
      </c>
      <c r="H52" s="45">
        <v>975</v>
      </c>
      <c r="I52" s="45">
        <v>203.558409780825</v>
      </c>
      <c r="J52" s="45">
        <v>1235</v>
      </c>
      <c r="K52" s="45">
        <v>264.574067885207</v>
      </c>
      <c r="L52" s="45">
        <v>2210</v>
      </c>
      <c r="M52" s="45">
        <v>233.67302271386367</v>
      </c>
      <c r="N52" s="47">
        <v>945</v>
      </c>
      <c r="O52" s="47">
        <v>197.29507409526116</v>
      </c>
      <c r="P52" s="47">
        <v>1055</v>
      </c>
      <c r="Q52" s="47">
        <v>226.01266527845615</v>
      </c>
      <c r="R52" s="47">
        <v>2000</v>
      </c>
      <c r="S52" s="47">
        <v>211.46879883607571</v>
      </c>
      <c r="T52" s="45">
        <v>39</v>
      </c>
      <c r="U52" s="46">
        <v>8.142336391233</v>
      </c>
      <c r="V52" s="45">
        <v>49</v>
      </c>
      <c r="W52" s="45">
        <v>10.497270709615499</v>
      </c>
      <c r="X52" s="45">
        <v>88</v>
      </c>
      <c r="Y52" s="45">
        <v>9.3046271487873309</v>
      </c>
      <c r="Z52" s="47">
        <v>280</v>
      </c>
      <c r="AA52" s="47">
        <v>58.457799731929228</v>
      </c>
      <c r="AB52" s="47">
        <v>390</v>
      </c>
      <c r="AC52" s="47">
        <v>83.549705647960096</v>
      </c>
      <c r="AD52" s="47">
        <v>670</v>
      </c>
      <c r="AE52" s="47">
        <v>70.842047610085359</v>
      </c>
      <c r="AF52" s="45">
        <v>85</v>
      </c>
      <c r="AG52" s="46">
        <v>17.74611777576423</v>
      </c>
      <c r="AH52" s="45">
        <v>150</v>
      </c>
      <c r="AI52" s="46">
        <v>32.134502172292343</v>
      </c>
      <c r="AJ52" s="45">
        <v>235</v>
      </c>
      <c r="AK52" s="46">
        <v>24.847583863238896</v>
      </c>
      <c r="AL52" s="47"/>
      <c r="AM52" s="47"/>
      <c r="AN52" s="47"/>
      <c r="AO52" s="47"/>
      <c r="AP52" s="47"/>
      <c r="AQ52" s="47"/>
      <c r="AR52" s="45"/>
      <c r="AS52" s="45"/>
      <c r="AT52" s="45"/>
      <c r="AU52" s="45"/>
      <c r="AV52" s="45"/>
      <c r="AW52" s="45"/>
      <c r="AX52" s="47"/>
      <c r="AY52" s="47"/>
      <c r="AZ52" s="47"/>
      <c r="BA52" s="47"/>
      <c r="BB52" s="47"/>
      <c r="BC52" s="47"/>
      <c r="BD52" s="2"/>
    </row>
    <row r="53" spans="1:56" x14ac:dyDescent="0.2">
      <c r="A53" s="95" t="s">
        <v>96</v>
      </c>
      <c r="B53" s="42">
        <v>2233</v>
      </c>
      <c r="C53" s="42">
        <v>450.1925364407976</v>
      </c>
      <c r="D53" s="42">
        <v>2603</v>
      </c>
      <c r="E53" s="42">
        <v>538.31486559706832</v>
      </c>
      <c r="F53" s="42">
        <v>4836</v>
      </c>
      <c r="G53" s="42">
        <v>493.69306093781262</v>
      </c>
      <c r="H53" s="45">
        <v>1010</v>
      </c>
      <c r="I53" s="45">
        <v>203.62492691679606</v>
      </c>
      <c r="J53" s="45">
        <v>1325</v>
      </c>
      <c r="K53" s="45">
        <v>274.0173633945891</v>
      </c>
      <c r="L53" s="45">
        <v>2335</v>
      </c>
      <c r="M53" s="45">
        <v>238.37330382336486</v>
      </c>
      <c r="N53" s="47">
        <v>790</v>
      </c>
      <c r="O53" s="47">
        <v>159.27098243987018</v>
      </c>
      <c r="P53" s="47">
        <v>830</v>
      </c>
      <c r="Q53" s="47">
        <v>171.6486125415162</v>
      </c>
      <c r="R53" s="47">
        <v>1620</v>
      </c>
      <c r="S53" s="47">
        <v>165.38105019008611</v>
      </c>
      <c r="T53" s="45">
        <v>49</v>
      </c>
      <c r="U53" s="46">
        <v>9.8788330880425796</v>
      </c>
      <c r="V53" s="45">
        <v>45</v>
      </c>
      <c r="W53" s="45">
        <v>9.3062500775520842</v>
      </c>
      <c r="X53" s="45">
        <v>94</v>
      </c>
      <c r="Y53" s="45">
        <v>9.5961843937457374</v>
      </c>
      <c r="Z53" s="47">
        <v>275</v>
      </c>
      <c r="AA53" s="47">
        <v>55.442430596157337</v>
      </c>
      <c r="AB53" s="47">
        <v>300</v>
      </c>
      <c r="AC53" s="47">
        <v>62.041667183680559</v>
      </c>
      <c r="AD53" s="47">
        <v>575</v>
      </c>
      <c r="AE53" s="47">
        <v>58.700064110678717</v>
      </c>
      <c r="AF53" s="45">
        <v>95</v>
      </c>
      <c r="AG53" s="46">
        <v>19.152839660490717</v>
      </c>
      <c r="AH53" s="45">
        <v>85</v>
      </c>
      <c r="AI53" s="46">
        <v>17.578472368709491</v>
      </c>
      <c r="AJ53" s="45">
        <v>180</v>
      </c>
      <c r="AK53" s="46">
        <v>18.375672243342901</v>
      </c>
      <c r="AL53" s="47"/>
      <c r="AM53" s="47"/>
      <c r="AN53" s="47"/>
      <c r="AO53" s="47"/>
      <c r="AP53" s="47"/>
      <c r="AQ53" s="47"/>
      <c r="AR53" s="45"/>
      <c r="AS53" s="45"/>
      <c r="AT53" s="45"/>
      <c r="AU53" s="45"/>
      <c r="AV53" s="45"/>
      <c r="AW53" s="45"/>
      <c r="AX53" s="47"/>
      <c r="AY53" s="47"/>
      <c r="AZ53" s="47"/>
      <c r="BA53" s="47"/>
      <c r="BB53" s="47"/>
      <c r="BC53" s="47"/>
      <c r="BD53" s="2"/>
    </row>
    <row r="54" spans="1:56" x14ac:dyDescent="0.2">
      <c r="A54" s="96" t="s">
        <v>94</v>
      </c>
      <c r="B54" s="26">
        <v>1656</v>
      </c>
      <c r="C54" s="26">
        <v>560.11039857131254</v>
      </c>
      <c r="D54" s="26">
        <v>1739</v>
      </c>
      <c r="E54" s="26">
        <v>624.27529858595722</v>
      </c>
      <c r="F54" s="26">
        <v>3395</v>
      </c>
      <c r="G54" s="26">
        <v>591.2378378284244</v>
      </c>
      <c r="H54" s="22">
        <v>465</v>
      </c>
      <c r="I54" s="22">
        <v>157.27737641042293</v>
      </c>
      <c r="J54" s="22">
        <v>550</v>
      </c>
      <c r="K54" s="22">
        <v>197.44187131815784</v>
      </c>
      <c r="L54" s="22">
        <v>1015</v>
      </c>
      <c r="M54" s="22">
        <v>176.76182780437429</v>
      </c>
      <c r="N54" s="24">
        <v>795</v>
      </c>
      <c r="O54" s="24">
        <v>268.89357902427145</v>
      </c>
      <c r="P54" s="24">
        <v>875</v>
      </c>
      <c r="Q54" s="24">
        <v>314.1120680061602</v>
      </c>
      <c r="R54" s="24">
        <v>1670</v>
      </c>
      <c r="S54" s="24">
        <v>290.82980535300993</v>
      </c>
      <c r="T54" s="22">
        <v>23</v>
      </c>
      <c r="U54" s="27">
        <v>7.7793110912682302</v>
      </c>
      <c r="V54" s="22">
        <v>12</v>
      </c>
      <c r="W54" s="27">
        <v>4.3078226469416254</v>
      </c>
      <c r="X54" s="22">
        <v>35</v>
      </c>
      <c r="Y54" s="27">
        <v>6.0952354415301482</v>
      </c>
      <c r="Z54" s="24">
        <v>280</v>
      </c>
      <c r="AA54" s="24">
        <v>94.704656763265419</v>
      </c>
      <c r="AB54" s="24">
        <v>240</v>
      </c>
      <c r="AC54" s="24">
        <v>86.156452938832516</v>
      </c>
      <c r="AD54" s="24">
        <v>520</v>
      </c>
      <c r="AE54" s="24">
        <v>90.55778370273363</v>
      </c>
      <c r="AF54" s="22">
        <v>85</v>
      </c>
      <c r="AG54" s="27">
        <v>28.749627945991286</v>
      </c>
      <c r="AH54" s="22">
        <v>50</v>
      </c>
      <c r="AI54" s="27">
        <v>17.949261028923441</v>
      </c>
      <c r="AJ54" s="22">
        <v>135</v>
      </c>
      <c r="AK54" s="27">
        <v>23.510193845901998</v>
      </c>
      <c r="AL54" s="24"/>
      <c r="AM54" s="24"/>
      <c r="AN54" s="24"/>
      <c r="AO54" s="24"/>
      <c r="AP54" s="24"/>
      <c r="AQ54" s="24"/>
      <c r="AR54" s="22"/>
      <c r="AS54" s="22"/>
      <c r="AT54" s="22"/>
      <c r="AU54" s="22"/>
      <c r="AV54" s="22"/>
      <c r="AW54" s="22"/>
      <c r="AX54" s="24"/>
      <c r="AY54" s="24"/>
      <c r="AZ54" s="24"/>
      <c r="BA54" s="24"/>
      <c r="BB54" s="24"/>
      <c r="BC54" s="24"/>
      <c r="BD54" s="2"/>
    </row>
    <row r="55" spans="1:56" x14ac:dyDescent="0.2">
      <c r="A55" s="96" t="s">
        <v>97</v>
      </c>
      <c r="B55" s="26">
        <v>2918</v>
      </c>
      <c r="C55" s="26">
        <v>466.8628194482443</v>
      </c>
      <c r="D55" s="26">
        <v>3393</v>
      </c>
      <c r="E55" s="26">
        <v>571.57777702907583</v>
      </c>
      <c r="F55" s="26">
        <v>6311</v>
      </c>
      <c r="G55" s="26">
        <v>517.87110745312611</v>
      </c>
      <c r="H55" s="22">
        <v>1020</v>
      </c>
      <c r="I55" s="22">
        <v>163.19399446100383</v>
      </c>
      <c r="J55" s="22">
        <v>1400</v>
      </c>
      <c r="K55" s="22">
        <v>235.84111047471444</v>
      </c>
      <c r="L55" s="22">
        <v>2420</v>
      </c>
      <c r="M55" s="22">
        <v>198.58153700468472</v>
      </c>
      <c r="N55" s="24">
        <v>1310</v>
      </c>
      <c r="O55" s="24">
        <v>209.59228700383827</v>
      </c>
      <c r="P55" s="24">
        <v>1425</v>
      </c>
      <c r="Q55" s="24">
        <v>240.05255887604864</v>
      </c>
      <c r="R55" s="24">
        <v>2735</v>
      </c>
      <c r="S55" s="24">
        <v>224.42996020983998</v>
      </c>
      <c r="T55" s="22">
        <v>50</v>
      </c>
      <c r="U55" s="27">
        <v>7.9997056108335212</v>
      </c>
      <c r="V55" s="22">
        <v>39</v>
      </c>
      <c r="W55" s="27">
        <v>6.5698595060813307</v>
      </c>
      <c r="X55" s="22">
        <v>89</v>
      </c>
      <c r="Y55" s="27">
        <v>7.3032052865359258</v>
      </c>
      <c r="Z55" s="24">
        <v>410</v>
      </c>
      <c r="AA55" s="24">
        <v>65.597586008834867</v>
      </c>
      <c r="AB55" s="24">
        <v>405</v>
      </c>
      <c r="AC55" s="24">
        <v>68.225464101613824</v>
      </c>
      <c r="AD55" s="24">
        <v>815</v>
      </c>
      <c r="AE55" s="24">
        <v>66.877666387941346</v>
      </c>
      <c r="AF55" s="22">
        <v>105</v>
      </c>
      <c r="AG55" s="27">
        <v>16.799381782750395</v>
      </c>
      <c r="AH55" s="22">
        <v>100</v>
      </c>
      <c r="AI55" s="27">
        <v>16.845793605336745</v>
      </c>
      <c r="AJ55" s="22">
        <v>205</v>
      </c>
      <c r="AK55" s="27">
        <v>16.8219897049423</v>
      </c>
      <c r="AL55" s="24"/>
      <c r="AM55" s="24"/>
      <c r="AN55" s="24"/>
      <c r="AO55" s="24"/>
      <c r="AP55" s="24"/>
      <c r="AQ55" s="24"/>
      <c r="AR55" s="22"/>
      <c r="AS55" s="22"/>
      <c r="AT55" s="22"/>
      <c r="AU55" s="22"/>
      <c r="AV55" s="22"/>
      <c r="AW55" s="22"/>
      <c r="AX55" s="24"/>
      <c r="AY55" s="24"/>
      <c r="AZ55" s="24"/>
      <c r="BA55" s="24"/>
      <c r="BB55" s="24"/>
      <c r="BC55" s="24"/>
      <c r="BD55" s="2"/>
    </row>
    <row r="56" spans="1:56" x14ac:dyDescent="0.2">
      <c r="A56" s="96" t="s">
        <v>92</v>
      </c>
      <c r="B56" s="26">
        <v>2506</v>
      </c>
      <c r="C56" s="26">
        <v>625.01558797855091</v>
      </c>
      <c r="D56" s="26">
        <v>2832</v>
      </c>
      <c r="E56" s="26">
        <v>744.38165330529637</v>
      </c>
      <c r="F56" s="26">
        <v>5338</v>
      </c>
      <c r="G56" s="26">
        <v>683.13283849500897</v>
      </c>
      <c r="H56" s="22">
        <v>890</v>
      </c>
      <c r="I56" s="22">
        <v>221.97281456540716</v>
      </c>
      <c r="J56" s="22">
        <v>1130</v>
      </c>
      <c r="K56" s="22">
        <v>297.016690760941</v>
      </c>
      <c r="L56" s="22">
        <v>2020</v>
      </c>
      <c r="M56" s="22">
        <v>258.51036600972611</v>
      </c>
      <c r="N56" s="24">
        <v>1275</v>
      </c>
      <c r="O56" s="24">
        <v>317.99476243920685</v>
      </c>
      <c r="P56" s="24">
        <v>1295</v>
      </c>
      <c r="Q56" s="24">
        <v>340.38638454461824</v>
      </c>
      <c r="R56" s="24">
        <v>2570</v>
      </c>
      <c r="S56" s="24">
        <v>328.89685180445355</v>
      </c>
      <c r="T56" s="22">
        <v>23</v>
      </c>
      <c r="U56" s="27">
        <v>5.7363761067464774</v>
      </c>
      <c r="V56" s="22">
        <v>18</v>
      </c>
      <c r="W56" s="27">
        <v>4.7312393218556972</v>
      </c>
      <c r="X56" s="22">
        <v>41</v>
      </c>
      <c r="Y56" s="27">
        <v>5.246992577425134</v>
      </c>
      <c r="Z56" s="24">
        <v>215</v>
      </c>
      <c r="AA56" s="24">
        <v>53.622646215238809</v>
      </c>
      <c r="AB56" s="24">
        <v>250</v>
      </c>
      <c r="AC56" s="24">
        <v>65.711657247995788</v>
      </c>
      <c r="AD56" s="24">
        <v>465</v>
      </c>
      <c r="AE56" s="24">
        <v>59.508574353724086</v>
      </c>
      <c r="AF56" s="22">
        <v>85</v>
      </c>
      <c r="AG56" s="27">
        <v>21.199650829280458</v>
      </c>
      <c r="AH56" s="22">
        <v>105</v>
      </c>
      <c r="AI56" s="27">
        <v>27.598896044158234</v>
      </c>
      <c r="AJ56" s="22">
        <v>190</v>
      </c>
      <c r="AK56" s="27">
        <v>24.315331456360379</v>
      </c>
      <c r="AL56" s="24"/>
      <c r="AM56" s="24"/>
      <c r="AN56" s="24"/>
      <c r="AO56" s="24"/>
      <c r="AP56" s="24"/>
      <c r="AQ56" s="24"/>
      <c r="AR56" s="22"/>
      <c r="AS56" s="22"/>
      <c r="AT56" s="22"/>
      <c r="AU56" s="22"/>
      <c r="AV56" s="22"/>
      <c r="AW56" s="22"/>
      <c r="AX56" s="24"/>
      <c r="AY56" s="24"/>
      <c r="AZ56" s="24"/>
      <c r="BA56" s="24"/>
      <c r="BB56" s="24"/>
      <c r="BC56" s="24"/>
      <c r="BD56" s="2"/>
    </row>
    <row r="57" spans="1:56" x14ac:dyDescent="0.2">
      <c r="A57" s="96" t="s">
        <v>93</v>
      </c>
      <c r="B57" s="26">
        <v>1447</v>
      </c>
      <c r="C57" s="26">
        <v>437.74333780051364</v>
      </c>
      <c r="D57" s="26">
        <v>1651</v>
      </c>
      <c r="E57" s="26">
        <v>522.59073327298165</v>
      </c>
      <c r="F57" s="26">
        <v>3098</v>
      </c>
      <c r="G57" s="26">
        <v>479.2067874738006</v>
      </c>
      <c r="H57" s="22">
        <v>500</v>
      </c>
      <c r="I57" s="22">
        <v>151.25892805822863</v>
      </c>
      <c r="J57" s="22">
        <v>615</v>
      </c>
      <c r="K57" s="22">
        <v>194.66583946873635</v>
      </c>
      <c r="L57" s="22">
        <v>1115</v>
      </c>
      <c r="M57" s="22">
        <v>172.47113235419229</v>
      </c>
      <c r="N57" s="24">
        <v>680</v>
      </c>
      <c r="O57" s="24">
        <v>205.71214215919093</v>
      </c>
      <c r="P57" s="24">
        <v>745</v>
      </c>
      <c r="Q57" s="24">
        <v>235.81471610440417</v>
      </c>
      <c r="R57" s="24">
        <v>1425</v>
      </c>
      <c r="S57" s="24">
        <v>220.42274762755517</v>
      </c>
      <c r="T57" s="22">
        <v>24</v>
      </c>
      <c r="U57" s="27">
        <v>7.2604285467949747</v>
      </c>
      <c r="V57" s="22">
        <v>24</v>
      </c>
      <c r="W57" s="27">
        <v>7.5967156865848331</v>
      </c>
      <c r="X57" s="22">
        <v>48</v>
      </c>
      <c r="Y57" s="27">
        <v>7.4247662358755422</v>
      </c>
      <c r="Z57" s="24">
        <v>160</v>
      </c>
      <c r="AA57" s="24">
        <v>48.40285697863316</v>
      </c>
      <c r="AB57" s="24">
        <v>195</v>
      </c>
      <c r="AC57" s="24">
        <v>61.723314953501763</v>
      </c>
      <c r="AD57" s="24">
        <v>355</v>
      </c>
      <c r="AE57" s="24">
        <v>54.912333619496195</v>
      </c>
      <c r="AF57" s="22">
        <v>75</v>
      </c>
      <c r="AG57" s="27">
        <v>22.688839208734294</v>
      </c>
      <c r="AH57" s="22">
        <v>60</v>
      </c>
      <c r="AI57" s="27">
        <v>18.991789216462081</v>
      </c>
      <c r="AJ57" s="22">
        <v>135</v>
      </c>
      <c r="AK57" s="27">
        <v>20.882155038399961</v>
      </c>
      <c r="AL57" s="24"/>
      <c r="AM57" s="24"/>
      <c r="AN57" s="24"/>
      <c r="AO57" s="24"/>
      <c r="AP57" s="24"/>
      <c r="AQ57" s="24"/>
      <c r="AR57" s="22"/>
      <c r="AS57" s="22"/>
      <c r="AT57" s="22"/>
      <c r="AU57" s="22"/>
      <c r="AV57" s="22"/>
      <c r="AW57" s="22"/>
      <c r="AX57" s="24"/>
      <c r="AY57" s="24"/>
      <c r="AZ57" s="24"/>
      <c r="BA57" s="24"/>
      <c r="BB57" s="24"/>
      <c r="BC57" s="24"/>
      <c r="BD57" s="2"/>
    </row>
    <row r="58" spans="1:56" x14ac:dyDescent="0.2">
      <c r="A58" s="96" t="s">
        <v>95</v>
      </c>
      <c r="B58" s="26">
        <v>1576</v>
      </c>
      <c r="C58" s="26">
        <v>538.247689564962</v>
      </c>
      <c r="D58" s="26">
        <v>1808</v>
      </c>
      <c r="E58" s="26">
        <v>645.0277918501024</v>
      </c>
      <c r="F58" s="26">
        <v>3384</v>
      </c>
      <c r="G58" s="26">
        <v>590.47286686442158</v>
      </c>
      <c r="H58" s="22">
        <v>545</v>
      </c>
      <c r="I58" s="22">
        <v>186.13260838382251</v>
      </c>
      <c r="J58" s="22">
        <v>710</v>
      </c>
      <c r="K58" s="22">
        <v>253.30184303848048</v>
      </c>
      <c r="L58" s="22">
        <v>1255</v>
      </c>
      <c r="M58" s="22">
        <v>218.98447042400977</v>
      </c>
      <c r="N58" s="24">
        <v>700</v>
      </c>
      <c r="O58" s="24">
        <v>239.06940526362524</v>
      </c>
      <c r="P58" s="24">
        <v>770</v>
      </c>
      <c r="Q58" s="24">
        <v>274.70763259102813</v>
      </c>
      <c r="R58" s="24">
        <v>1470</v>
      </c>
      <c r="S58" s="24">
        <v>256.49973826557323</v>
      </c>
      <c r="T58" s="22">
        <v>18</v>
      </c>
      <c r="U58" s="27">
        <v>6.1474989924932206</v>
      </c>
      <c r="V58" s="22">
        <v>23</v>
      </c>
      <c r="W58" s="27">
        <v>8.2055526618099321</v>
      </c>
      <c r="X58" s="22">
        <v>41</v>
      </c>
      <c r="Y58" s="27">
        <v>7.1540743325772116</v>
      </c>
      <c r="Z58" s="24">
        <v>205</v>
      </c>
      <c r="AA58" s="24">
        <v>70.013182970061678</v>
      </c>
      <c r="AB58" s="24">
        <v>225</v>
      </c>
      <c r="AC58" s="24">
        <v>80.271710822053677</v>
      </c>
      <c r="AD58" s="24">
        <v>430</v>
      </c>
      <c r="AE58" s="24">
        <v>75.030535683126857</v>
      </c>
      <c r="AF58" s="22">
        <v>55</v>
      </c>
      <c r="AG58" s="27">
        <v>18.784024699284842</v>
      </c>
      <c r="AH58" s="22">
        <v>60</v>
      </c>
      <c r="AI58" s="27">
        <v>21.405789552547649</v>
      </c>
      <c r="AJ58" s="22">
        <v>115</v>
      </c>
      <c r="AK58" s="27">
        <v>20.066306054789742</v>
      </c>
      <c r="AL58" s="24"/>
      <c r="AM58" s="24"/>
      <c r="AN58" s="24"/>
      <c r="AO58" s="24"/>
      <c r="AP58" s="24"/>
      <c r="AQ58" s="24"/>
      <c r="AR58" s="22"/>
      <c r="AS58" s="22"/>
      <c r="AT58" s="22"/>
      <c r="AU58" s="22"/>
      <c r="AV58" s="22"/>
      <c r="AW58" s="22"/>
      <c r="AX58" s="24"/>
      <c r="AY58" s="24"/>
      <c r="AZ58" s="24"/>
      <c r="BA58" s="24"/>
      <c r="BB58" s="24"/>
      <c r="BC58" s="24"/>
      <c r="BD58" s="2"/>
    </row>
    <row r="59" spans="1:56" s="7" customFormat="1" ht="15.75" x14ac:dyDescent="0.25">
      <c r="A59" s="86" t="s">
        <v>13</v>
      </c>
      <c r="B59" s="25">
        <v>14668</v>
      </c>
      <c r="C59" s="25">
        <v>502.33255182059588</v>
      </c>
      <c r="D59" s="25">
        <v>16923</v>
      </c>
      <c r="E59" s="25">
        <v>604.56753397678108</v>
      </c>
      <c r="F59" s="25">
        <v>31591</v>
      </c>
      <c r="G59" s="25">
        <v>552.37045801584111</v>
      </c>
      <c r="H59" s="21">
        <v>5405</v>
      </c>
      <c r="I59" s="21">
        <v>185.10413434621768</v>
      </c>
      <c r="J59" s="21">
        <v>6965</v>
      </c>
      <c r="K59" s="21">
        <v>248.82189175372454</v>
      </c>
      <c r="L59" s="21">
        <v>12370</v>
      </c>
      <c r="M59" s="21">
        <v>216.29016383324219</v>
      </c>
      <c r="N59" s="23">
        <v>6495</v>
      </c>
      <c r="O59" s="23">
        <v>222.43318271576018</v>
      </c>
      <c r="P59" s="23">
        <v>6995</v>
      </c>
      <c r="Q59" s="23">
        <v>249.89362998094805</v>
      </c>
      <c r="R59" s="23">
        <v>13490</v>
      </c>
      <c r="S59" s="23">
        <v>235.87342846486962</v>
      </c>
      <c r="T59" s="21">
        <v>226</v>
      </c>
      <c r="U59" s="79">
        <v>7.7397843408409237</v>
      </c>
      <c r="V59" s="21">
        <v>210</v>
      </c>
      <c r="W59" s="79">
        <v>7.5021675905645591</v>
      </c>
      <c r="X59" s="21">
        <v>436</v>
      </c>
      <c r="Y59" s="79">
        <v>7.6234851601692482</v>
      </c>
      <c r="Z59" s="23">
        <v>1825</v>
      </c>
      <c r="AA59" s="23">
        <v>62.500470893958791</v>
      </c>
      <c r="AB59" s="23">
        <v>2005</v>
      </c>
      <c r="AC59" s="23">
        <v>71.627838186104483</v>
      </c>
      <c r="AD59" s="23">
        <v>3830</v>
      </c>
      <c r="AE59" s="23">
        <v>66.967771017083081</v>
      </c>
      <c r="AF59" s="21">
        <v>585</v>
      </c>
      <c r="AG59" s="79">
        <v>20.034397519433366</v>
      </c>
      <c r="AH59" s="21">
        <v>610</v>
      </c>
      <c r="AI59" s="79">
        <v>21.792010620211339</v>
      </c>
      <c r="AJ59" s="21">
        <v>1195</v>
      </c>
      <c r="AK59" s="79">
        <v>20.894643959638191</v>
      </c>
      <c r="AL59" s="23">
        <v>82</v>
      </c>
      <c r="AM59" s="108">
        <v>2.8082403360573265</v>
      </c>
      <c r="AN59" s="23">
        <v>52</v>
      </c>
      <c r="AO59" s="108">
        <v>1.8576795938540813</v>
      </c>
      <c r="AP59" s="23">
        <v>134</v>
      </c>
      <c r="AQ59" s="108">
        <v>2.3429977327125671</v>
      </c>
      <c r="AR59" s="21">
        <v>34</v>
      </c>
      <c r="AS59" s="79">
        <v>1.1643923344627938</v>
      </c>
      <c r="AT59" s="21">
        <v>62</v>
      </c>
      <c r="AU59" s="79">
        <v>2.2149256695952508</v>
      </c>
      <c r="AV59" s="21">
        <v>96</v>
      </c>
      <c r="AW59" s="79">
        <v>1.6785655398537793</v>
      </c>
      <c r="AX59" s="23">
        <v>16</v>
      </c>
      <c r="AY59" s="108">
        <v>0.54794933386484412</v>
      </c>
      <c r="AZ59" s="23">
        <v>24</v>
      </c>
      <c r="BA59" s="108">
        <v>0.85739058177880678</v>
      </c>
      <c r="BB59" s="23">
        <v>40</v>
      </c>
      <c r="BC59" s="108">
        <v>0.69940230827240812</v>
      </c>
    </row>
    <row r="60" spans="1:56" x14ac:dyDescent="0.2">
      <c r="A60" s="8"/>
      <c r="B60" s="8"/>
      <c r="D60" s="8"/>
      <c r="F60" s="8"/>
      <c r="H60" s="8"/>
      <c r="J60" s="8"/>
      <c r="L60" s="8"/>
      <c r="N60" s="8"/>
      <c r="O60" s="8"/>
      <c r="P60" s="8"/>
      <c r="Q60" s="8"/>
      <c r="R60" s="8"/>
      <c r="S60" s="8"/>
      <c r="T60" s="8"/>
      <c r="U60" s="82"/>
      <c r="V60" s="8"/>
      <c r="W60" s="82"/>
      <c r="X60" s="8"/>
      <c r="Y60" s="82"/>
      <c r="Z60" s="8"/>
      <c r="AA60" s="8"/>
      <c r="AB60" s="8"/>
      <c r="AC60" s="8"/>
      <c r="AD60" s="8"/>
      <c r="AF60" s="8"/>
      <c r="AG60" s="82"/>
      <c r="AH60" s="8"/>
      <c r="AI60" s="82"/>
      <c r="AJ60" s="8"/>
      <c r="AK60" s="82"/>
      <c r="AL60" s="8"/>
      <c r="AM60" s="8"/>
      <c r="AN60" s="8"/>
      <c r="AO60" s="8"/>
      <c r="AP60" s="8"/>
      <c r="AQ60" s="8"/>
      <c r="AR60" s="8"/>
      <c r="AS60" s="8"/>
      <c r="AT60" s="8"/>
      <c r="AU60" s="8"/>
      <c r="AV60" s="8"/>
      <c r="AW60" s="8"/>
      <c r="AX60" s="8"/>
      <c r="BD60" s="2"/>
    </row>
    <row r="61" spans="1:56" s="7" customFormat="1" ht="15.75" x14ac:dyDescent="0.25">
      <c r="A61" s="98" t="s">
        <v>89</v>
      </c>
      <c r="B61" s="33" t="s">
        <v>8</v>
      </c>
      <c r="C61" s="34"/>
      <c r="D61" s="34"/>
      <c r="E61" s="34"/>
      <c r="F61" s="34"/>
      <c r="G61" s="104"/>
      <c r="H61" s="39" t="s">
        <v>1</v>
      </c>
      <c r="I61" s="35"/>
      <c r="J61" s="35"/>
      <c r="K61" s="35"/>
      <c r="L61" s="35"/>
      <c r="M61" s="35"/>
      <c r="N61" s="40" t="s">
        <v>2</v>
      </c>
      <c r="O61" s="36"/>
      <c r="P61" s="36"/>
      <c r="Q61" s="36"/>
      <c r="R61" s="36"/>
      <c r="S61" s="36"/>
      <c r="T61" s="39" t="s">
        <v>3</v>
      </c>
      <c r="U61" s="37"/>
      <c r="V61" s="35"/>
      <c r="W61" s="35"/>
      <c r="X61" s="35"/>
      <c r="Y61" s="35"/>
      <c r="Z61" s="40" t="s">
        <v>103</v>
      </c>
      <c r="AA61" s="36"/>
      <c r="AB61" s="36"/>
      <c r="AC61" s="36"/>
      <c r="AD61" s="36"/>
      <c r="AE61" s="38"/>
      <c r="AF61" s="100" t="s">
        <v>4</v>
      </c>
      <c r="AG61" s="74"/>
      <c r="AH61" s="74"/>
      <c r="AI61" s="74"/>
      <c r="AJ61" s="74"/>
      <c r="AK61" s="39"/>
      <c r="AL61" s="40" t="s">
        <v>5</v>
      </c>
      <c r="AM61" s="36"/>
      <c r="AN61" s="36"/>
      <c r="AO61" s="36"/>
      <c r="AP61" s="36"/>
      <c r="AQ61" s="36"/>
      <c r="AR61" s="39" t="s">
        <v>6</v>
      </c>
      <c r="AS61" s="35"/>
      <c r="AT61" s="35"/>
      <c r="AU61" s="35"/>
      <c r="AV61" s="35"/>
      <c r="AW61" s="100"/>
      <c r="AX61" s="38" t="s">
        <v>7</v>
      </c>
      <c r="AY61" s="76"/>
      <c r="AZ61" s="76"/>
      <c r="BA61" s="76"/>
      <c r="BB61" s="76"/>
      <c r="BC61" s="76"/>
      <c r="BD61" s="62"/>
    </row>
    <row r="62" spans="1:56" s="7" customFormat="1" ht="15.75" x14ac:dyDescent="0.25">
      <c r="A62" s="86" t="s">
        <v>47</v>
      </c>
      <c r="B62" s="25" t="s">
        <v>10</v>
      </c>
      <c r="C62" s="25" t="s">
        <v>11</v>
      </c>
      <c r="D62" s="25" t="s">
        <v>12</v>
      </c>
      <c r="E62" s="25" t="s">
        <v>11</v>
      </c>
      <c r="F62" s="25" t="s">
        <v>13</v>
      </c>
      <c r="G62" s="25" t="s">
        <v>11</v>
      </c>
      <c r="H62" s="30" t="s">
        <v>10</v>
      </c>
      <c r="I62" s="30" t="s">
        <v>11</v>
      </c>
      <c r="J62" s="30" t="s">
        <v>12</v>
      </c>
      <c r="K62" s="30" t="s">
        <v>11</v>
      </c>
      <c r="L62" s="30" t="s">
        <v>13</v>
      </c>
      <c r="M62" s="30" t="s">
        <v>11</v>
      </c>
      <c r="N62" s="31" t="s">
        <v>10</v>
      </c>
      <c r="O62" s="31" t="s">
        <v>11</v>
      </c>
      <c r="P62" s="31" t="s">
        <v>12</v>
      </c>
      <c r="Q62" s="31" t="s">
        <v>11</v>
      </c>
      <c r="R62" s="31" t="s">
        <v>13</v>
      </c>
      <c r="S62" s="31" t="s">
        <v>11</v>
      </c>
      <c r="T62" s="30" t="s">
        <v>10</v>
      </c>
      <c r="U62" s="32" t="s">
        <v>11</v>
      </c>
      <c r="V62" s="30" t="s">
        <v>12</v>
      </c>
      <c r="W62" s="30" t="s">
        <v>11</v>
      </c>
      <c r="X62" s="30" t="s">
        <v>14</v>
      </c>
      <c r="Y62" s="30" t="s">
        <v>11</v>
      </c>
      <c r="Z62" s="31" t="s">
        <v>10</v>
      </c>
      <c r="AA62" s="31" t="s">
        <v>11</v>
      </c>
      <c r="AB62" s="31" t="s">
        <v>12</v>
      </c>
      <c r="AC62" s="31" t="s">
        <v>11</v>
      </c>
      <c r="AD62" s="31" t="s">
        <v>13</v>
      </c>
      <c r="AE62" s="31" t="s">
        <v>11</v>
      </c>
      <c r="AF62" s="21" t="s">
        <v>10</v>
      </c>
      <c r="AG62" s="21" t="s">
        <v>11</v>
      </c>
      <c r="AH62" s="21" t="s">
        <v>12</v>
      </c>
      <c r="AI62" s="21" t="s">
        <v>11</v>
      </c>
      <c r="AJ62" s="21" t="s">
        <v>13</v>
      </c>
      <c r="AK62" s="21" t="s">
        <v>11</v>
      </c>
      <c r="AL62" s="31" t="s">
        <v>10</v>
      </c>
      <c r="AM62" s="31" t="s">
        <v>11</v>
      </c>
      <c r="AN62" s="31" t="s">
        <v>12</v>
      </c>
      <c r="AO62" s="31" t="s">
        <v>11</v>
      </c>
      <c r="AP62" s="31" t="s">
        <v>13</v>
      </c>
      <c r="AQ62" s="31" t="s">
        <v>11</v>
      </c>
      <c r="AR62" s="30" t="s">
        <v>10</v>
      </c>
      <c r="AS62" s="30" t="s">
        <v>11</v>
      </c>
      <c r="AT62" s="30" t="s">
        <v>12</v>
      </c>
      <c r="AU62" s="30" t="s">
        <v>11</v>
      </c>
      <c r="AV62" s="30" t="s">
        <v>13</v>
      </c>
      <c r="AW62" s="30" t="s">
        <v>11</v>
      </c>
      <c r="AX62" s="23" t="s">
        <v>10</v>
      </c>
      <c r="AY62" s="23" t="s">
        <v>11</v>
      </c>
      <c r="AZ62" s="23" t="s">
        <v>12</v>
      </c>
      <c r="BA62" s="23" t="s">
        <v>11</v>
      </c>
      <c r="BB62" s="23" t="s">
        <v>13</v>
      </c>
      <c r="BC62" s="23" t="s">
        <v>11</v>
      </c>
    </row>
    <row r="63" spans="1:56" x14ac:dyDescent="0.2">
      <c r="A63" s="96" t="s">
        <v>88</v>
      </c>
      <c r="B63" s="26">
        <v>2151</v>
      </c>
      <c r="C63" s="26">
        <v>459.24053443556755</v>
      </c>
      <c r="D63" s="26">
        <v>2577</v>
      </c>
      <c r="E63" s="26">
        <v>558.29733395149719</v>
      </c>
      <c r="F63" s="26">
        <v>4728</v>
      </c>
      <c r="G63" s="26">
        <v>508.40677703653046</v>
      </c>
      <c r="H63" s="22">
        <v>920</v>
      </c>
      <c r="I63" s="22">
        <v>196.42087014445474</v>
      </c>
      <c r="J63" s="22">
        <v>1080</v>
      </c>
      <c r="K63" s="22">
        <v>233.97792808211759</v>
      </c>
      <c r="L63" s="22">
        <v>2000</v>
      </c>
      <c r="M63" s="22">
        <v>215.06208842492828</v>
      </c>
      <c r="N63" s="24">
        <v>925</v>
      </c>
      <c r="O63" s="24">
        <v>197.4883748735007</v>
      </c>
      <c r="P63" s="24">
        <v>1015</v>
      </c>
      <c r="Q63" s="24">
        <v>219.89592315124938</v>
      </c>
      <c r="R63" s="24">
        <v>1940</v>
      </c>
      <c r="S63" s="24">
        <v>208.61022577218043</v>
      </c>
      <c r="T63" s="22">
        <v>18</v>
      </c>
      <c r="U63" s="27">
        <v>3.8430170245654187</v>
      </c>
      <c r="V63" s="22">
        <v>14</v>
      </c>
      <c r="W63" s="27">
        <v>3.0330472158793018</v>
      </c>
      <c r="X63" s="22">
        <v>32</v>
      </c>
      <c r="Y63" s="27">
        <v>3.4409934147988523</v>
      </c>
      <c r="Z63" s="24">
        <v>215</v>
      </c>
      <c r="AA63" s="24">
        <v>45.902703348975834</v>
      </c>
      <c r="AB63" s="24">
        <v>345</v>
      </c>
      <c r="AC63" s="24">
        <v>74.742949248454224</v>
      </c>
      <c r="AD63" s="24">
        <v>560</v>
      </c>
      <c r="AE63" s="24">
        <v>60.217384758979918</v>
      </c>
      <c r="AF63" s="22">
        <v>55</v>
      </c>
      <c r="AG63" s="27">
        <v>11.742552019505446</v>
      </c>
      <c r="AH63" s="22">
        <v>105</v>
      </c>
      <c r="AI63" s="27">
        <v>22.747854119094765</v>
      </c>
      <c r="AJ63" s="22">
        <v>160</v>
      </c>
      <c r="AK63" s="27">
        <v>17.204967073994261</v>
      </c>
      <c r="AL63" s="24"/>
      <c r="AM63" s="24"/>
      <c r="AN63" s="24"/>
      <c r="AO63" s="24"/>
      <c r="AP63" s="24"/>
      <c r="AQ63" s="24"/>
      <c r="AR63" s="22"/>
      <c r="AS63" s="22"/>
      <c r="AT63" s="22"/>
      <c r="AU63" s="22"/>
      <c r="AV63" s="22"/>
      <c r="AW63" s="22"/>
      <c r="AX63" s="24"/>
      <c r="AY63" s="24"/>
      <c r="AZ63" s="24"/>
      <c r="BA63" s="24"/>
      <c r="BB63" s="24"/>
      <c r="BC63" s="24"/>
      <c r="BD63" s="2"/>
    </row>
    <row r="64" spans="1:56" x14ac:dyDescent="0.2">
      <c r="A64" s="96" t="s">
        <v>83</v>
      </c>
      <c r="B64" s="26">
        <v>2140</v>
      </c>
      <c r="C64" s="26">
        <v>438.90503448686053</v>
      </c>
      <c r="D64" s="26">
        <v>2531</v>
      </c>
      <c r="E64" s="26">
        <v>525.45367350455388</v>
      </c>
      <c r="F64" s="26">
        <v>4671</v>
      </c>
      <c r="G64" s="26">
        <v>481.91602631296581</v>
      </c>
      <c r="H64" s="22">
        <v>970</v>
      </c>
      <c r="I64" s="22">
        <v>198.94293619264238</v>
      </c>
      <c r="J64" s="22">
        <v>1320</v>
      </c>
      <c r="K64" s="22">
        <v>274.04142592888627</v>
      </c>
      <c r="L64" s="22">
        <v>2290</v>
      </c>
      <c r="M64" s="22">
        <v>236.26369091344287</v>
      </c>
      <c r="N64" s="24">
        <v>730</v>
      </c>
      <c r="O64" s="24">
        <v>149.7199416707515</v>
      </c>
      <c r="P64" s="24">
        <v>870</v>
      </c>
      <c r="Q64" s="24">
        <v>180.61821254403867</v>
      </c>
      <c r="R64" s="24">
        <v>1600</v>
      </c>
      <c r="S64" s="24">
        <v>165.07506788712166</v>
      </c>
      <c r="T64" s="22">
        <v>23</v>
      </c>
      <c r="U64" s="27">
        <v>4.7172036416812109</v>
      </c>
      <c r="V64" s="22">
        <v>19</v>
      </c>
      <c r="W64" s="27">
        <v>3.9445356762491204</v>
      </c>
      <c r="X64" s="22">
        <v>42</v>
      </c>
      <c r="Y64" s="27">
        <v>4.3332205320369432</v>
      </c>
      <c r="Z64" s="24">
        <v>330</v>
      </c>
      <c r="AA64" s="24">
        <v>67.681617467599992</v>
      </c>
      <c r="AB64" s="24">
        <v>225</v>
      </c>
      <c r="AC64" s="24">
        <v>46.711606692423793</v>
      </c>
      <c r="AD64" s="24">
        <v>555</v>
      </c>
      <c r="AE64" s="24">
        <v>57.260414173345325</v>
      </c>
      <c r="AF64" s="22">
        <v>75</v>
      </c>
      <c r="AG64" s="27">
        <v>15.382185788090906</v>
      </c>
      <c r="AH64" s="22">
        <v>85</v>
      </c>
      <c r="AI64" s="27">
        <v>17.646606972693434</v>
      </c>
      <c r="AJ64" s="22">
        <v>160</v>
      </c>
      <c r="AK64" s="27">
        <v>16.507506788712167</v>
      </c>
      <c r="AL64" s="24"/>
      <c r="AM64" s="24"/>
      <c r="AN64" s="24"/>
      <c r="AO64" s="24"/>
      <c r="AP64" s="24"/>
      <c r="AQ64" s="24"/>
      <c r="AR64" s="22"/>
      <c r="AS64" s="22"/>
      <c r="AT64" s="22"/>
      <c r="AU64" s="22"/>
      <c r="AV64" s="22"/>
      <c r="AW64" s="22"/>
      <c r="AX64" s="24"/>
      <c r="AY64" s="24"/>
      <c r="AZ64" s="24"/>
      <c r="BA64" s="24"/>
      <c r="BB64" s="24"/>
      <c r="BC64" s="24"/>
      <c r="BD64" s="2"/>
    </row>
    <row r="65" spans="1:56" x14ac:dyDescent="0.2">
      <c r="A65" s="96" t="s">
        <v>86</v>
      </c>
      <c r="B65" s="26">
        <v>2890</v>
      </c>
      <c r="C65" s="26">
        <v>468.44708979271621</v>
      </c>
      <c r="D65" s="26">
        <v>3207</v>
      </c>
      <c r="E65" s="26">
        <v>540.95448864029311</v>
      </c>
      <c r="F65" s="26">
        <v>6097</v>
      </c>
      <c r="G65" s="26">
        <v>503.97884561814487</v>
      </c>
      <c r="H65" s="22">
        <v>1115</v>
      </c>
      <c r="I65" s="22">
        <v>180.73304675393723</v>
      </c>
      <c r="J65" s="22">
        <v>1315</v>
      </c>
      <c r="K65" s="22">
        <v>221.81326865044758</v>
      </c>
      <c r="L65" s="22">
        <v>2430</v>
      </c>
      <c r="M65" s="22">
        <v>200.86412905561622</v>
      </c>
      <c r="N65" s="24">
        <v>1330</v>
      </c>
      <c r="O65" s="24">
        <v>215.58291675581751</v>
      </c>
      <c r="P65" s="24">
        <v>1385</v>
      </c>
      <c r="Q65" s="24">
        <v>233.62081907290485</v>
      </c>
      <c r="R65" s="24">
        <v>2715</v>
      </c>
      <c r="S65" s="24">
        <v>224.42226764855886</v>
      </c>
      <c r="T65" s="22">
        <v>18</v>
      </c>
      <c r="U65" s="27">
        <v>2.9176635350411391</v>
      </c>
      <c r="V65" s="22">
        <v>18</v>
      </c>
      <c r="W65" s="27">
        <v>3.0362272514890161</v>
      </c>
      <c r="X65" s="22">
        <v>36</v>
      </c>
      <c r="Y65" s="27">
        <v>2.9757648748980179</v>
      </c>
      <c r="Z65" s="24">
        <v>320</v>
      </c>
      <c r="AA65" s="24">
        <v>51.869573956286921</v>
      </c>
      <c r="AB65" s="24">
        <v>380</v>
      </c>
      <c r="AC65" s="24">
        <v>64.098130864768123</v>
      </c>
      <c r="AD65" s="24">
        <v>700</v>
      </c>
      <c r="AE65" s="24">
        <v>57.862094789683681</v>
      </c>
      <c r="AF65" s="22">
        <v>95</v>
      </c>
      <c r="AG65" s="27">
        <v>15.398779768272679</v>
      </c>
      <c r="AH65" s="22">
        <v>80</v>
      </c>
      <c r="AI65" s="27">
        <v>13.494343339951183</v>
      </c>
      <c r="AJ65" s="22">
        <v>175</v>
      </c>
      <c r="AK65" s="27">
        <v>14.46552369742092</v>
      </c>
      <c r="AL65" s="24"/>
      <c r="AM65" s="24"/>
      <c r="AN65" s="24"/>
      <c r="AO65" s="24"/>
      <c r="AP65" s="24"/>
      <c r="AQ65" s="24"/>
      <c r="AR65" s="22"/>
      <c r="AS65" s="22"/>
      <c r="AT65" s="22"/>
      <c r="AU65" s="22"/>
      <c r="AV65" s="22"/>
      <c r="AW65" s="22"/>
      <c r="AX65" s="24"/>
      <c r="AY65" s="24"/>
      <c r="AZ65" s="24"/>
      <c r="BA65" s="24"/>
      <c r="BB65" s="24"/>
      <c r="BC65" s="24"/>
      <c r="BD65" s="2"/>
    </row>
    <row r="66" spans="1:56" x14ac:dyDescent="0.2">
      <c r="A66" s="96" t="s">
        <v>50</v>
      </c>
      <c r="B66" s="26">
        <v>2237</v>
      </c>
      <c r="C66" s="26">
        <v>568.60930922992452</v>
      </c>
      <c r="D66" s="26">
        <v>2562</v>
      </c>
      <c r="E66" s="26">
        <v>668.29436253795348</v>
      </c>
      <c r="F66" s="26">
        <v>4799</v>
      </c>
      <c r="G66" s="26">
        <v>617.80684363655087</v>
      </c>
      <c r="H66" s="22">
        <v>745</v>
      </c>
      <c r="I66" s="22">
        <v>189.36698049901378</v>
      </c>
      <c r="J66" s="22">
        <v>965</v>
      </c>
      <c r="K66" s="22">
        <v>251.71899291534939</v>
      </c>
      <c r="L66" s="22">
        <v>1710</v>
      </c>
      <c r="M66" s="22">
        <v>220.13955045186538</v>
      </c>
      <c r="N66" s="24">
        <v>1140</v>
      </c>
      <c r="O66" s="24">
        <v>289.7696077434573</v>
      </c>
      <c r="P66" s="24">
        <v>1245</v>
      </c>
      <c r="Q66" s="24">
        <v>324.75662816539892</v>
      </c>
      <c r="R66" s="24">
        <v>2385</v>
      </c>
      <c r="S66" s="24">
        <v>307.03674141970697</v>
      </c>
      <c r="T66" s="22">
        <v>14</v>
      </c>
      <c r="U66" s="27">
        <v>3.5585741301828091</v>
      </c>
      <c r="V66" s="22">
        <v>14</v>
      </c>
      <c r="W66" s="27">
        <v>3.651881762502478</v>
      </c>
      <c r="X66" s="22">
        <v>28</v>
      </c>
      <c r="Y66" s="27">
        <v>3.6046242179252812</v>
      </c>
      <c r="Z66" s="24">
        <v>240</v>
      </c>
      <c r="AA66" s="24">
        <v>61.004127945991016</v>
      </c>
      <c r="AB66" s="24">
        <v>235</v>
      </c>
      <c r="AC66" s="24">
        <v>61.299443870577313</v>
      </c>
      <c r="AD66" s="24">
        <v>475</v>
      </c>
      <c r="AE66" s="24">
        <v>61.149875125518165</v>
      </c>
      <c r="AF66" s="22">
        <v>80</v>
      </c>
      <c r="AG66" s="27">
        <v>20.334709315330336</v>
      </c>
      <c r="AH66" s="22">
        <v>75</v>
      </c>
      <c r="AI66" s="27">
        <v>19.56365229912042</v>
      </c>
      <c r="AJ66" s="22">
        <v>155</v>
      </c>
      <c r="AK66" s="27">
        <v>19.954169777800665</v>
      </c>
      <c r="AL66" s="24"/>
      <c r="AM66" s="24"/>
      <c r="AN66" s="24"/>
      <c r="AO66" s="24"/>
      <c r="AP66" s="24"/>
      <c r="AQ66" s="24"/>
      <c r="AR66" s="22"/>
      <c r="AS66" s="22"/>
      <c r="AT66" s="22"/>
      <c r="AU66" s="22"/>
      <c r="AV66" s="22"/>
      <c r="AW66" s="22"/>
      <c r="AX66" s="24"/>
      <c r="AY66" s="24"/>
      <c r="AZ66" s="24"/>
      <c r="BA66" s="24"/>
      <c r="BB66" s="24"/>
      <c r="BC66" s="24"/>
      <c r="BD66" s="2"/>
    </row>
    <row r="67" spans="1:56" x14ac:dyDescent="0.2">
      <c r="A67" s="96" t="s">
        <v>51</v>
      </c>
      <c r="B67" s="26">
        <v>1436</v>
      </c>
      <c r="C67" s="26">
        <v>439.84991193812698</v>
      </c>
      <c r="D67" s="26">
        <v>1723</v>
      </c>
      <c r="E67" s="26">
        <v>548.42046630062862</v>
      </c>
      <c r="F67" s="26">
        <v>3159</v>
      </c>
      <c r="G67" s="26">
        <v>493.09295247014751</v>
      </c>
      <c r="H67" s="22">
        <v>555</v>
      </c>
      <c r="I67" s="22">
        <v>169.99770273374685</v>
      </c>
      <c r="J67" s="22">
        <v>710</v>
      </c>
      <c r="K67" s="22">
        <v>225.98870056497174</v>
      </c>
      <c r="L67" s="22">
        <v>1265</v>
      </c>
      <c r="M67" s="22">
        <v>197.45570904550064</v>
      </c>
      <c r="N67" s="24">
        <v>640</v>
      </c>
      <c r="O67" s="24">
        <v>196.03338693621259</v>
      </c>
      <c r="P67" s="24">
        <v>750</v>
      </c>
      <c r="Q67" s="24">
        <v>238.72045834328003</v>
      </c>
      <c r="R67" s="24">
        <v>1390</v>
      </c>
      <c r="S67" s="24">
        <v>216.96714274564894</v>
      </c>
      <c r="T67" s="22">
        <v>23</v>
      </c>
      <c r="U67" s="27">
        <v>7.0449498430201398</v>
      </c>
      <c r="V67" s="22">
        <v>4</v>
      </c>
      <c r="W67" s="27">
        <v>1.2731757778308268</v>
      </c>
      <c r="X67" s="22">
        <v>27</v>
      </c>
      <c r="Y67" s="27">
        <v>4.21446967923203</v>
      </c>
      <c r="Z67" s="24">
        <v>140</v>
      </c>
      <c r="AA67" s="24">
        <v>42.8823033922965</v>
      </c>
      <c r="AB67" s="24">
        <v>170</v>
      </c>
      <c r="AC67" s="24">
        <v>54.109970557810136</v>
      </c>
      <c r="AD67" s="24">
        <v>310</v>
      </c>
      <c r="AE67" s="24">
        <v>48.388355576367751</v>
      </c>
      <c r="AF67" s="22">
        <v>70</v>
      </c>
      <c r="AG67" s="27">
        <v>21.44115169614825</v>
      </c>
      <c r="AH67" s="22">
        <v>75</v>
      </c>
      <c r="AI67" s="27">
        <v>23.872045834328002</v>
      </c>
      <c r="AJ67" s="22">
        <v>145</v>
      </c>
      <c r="AK67" s="27">
        <v>22.633263092172012</v>
      </c>
      <c r="AL67" s="24"/>
      <c r="AM67" s="24"/>
      <c r="AN67" s="24"/>
      <c r="AO67" s="24"/>
      <c r="AP67" s="24"/>
      <c r="AQ67" s="24"/>
      <c r="AR67" s="22"/>
      <c r="AS67" s="22"/>
      <c r="AT67" s="22"/>
      <c r="AU67" s="22"/>
      <c r="AV67" s="22"/>
      <c r="AW67" s="22"/>
      <c r="AX67" s="24"/>
      <c r="AY67" s="24"/>
      <c r="AZ67" s="24"/>
      <c r="BA67" s="24"/>
      <c r="BB67" s="24"/>
      <c r="BC67" s="24"/>
      <c r="BD67" s="2"/>
    </row>
    <row r="68" spans="1:56" x14ac:dyDescent="0.2">
      <c r="A68" s="96" t="s">
        <v>52</v>
      </c>
      <c r="B68" s="26">
        <v>1580</v>
      </c>
      <c r="C68" s="26">
        <v>533.70264655711128</v>
      </c>
      <c r="D68" s="26">
        <v>1815</v>
      </c>
      <c r="E68" s="26">
        <v>649.42035208243885</v>
      </c>
      <c r="F68" s="26">
        <v>3395</v>
      </c>
      <c r="G68" s="26">
        <v>589.8961817471004</v>
      </c>
      <c r="H68" s="22">
        <v>485</v>
      </c>
      <c r="I68" s="22">
        <v>163.82644530392341</v>
      </c>
      <c r="J68" s="22">
        <v>585</v>
      </c>
      <c r="K68" s="22">
        <v>209.31730356376127</v>
      </c>
      <c r="L68" s="22">
        <v>1070</v>
      </c>
      <c r="M68" s="22">
        <v>185.91720602927762</v>
      </c>
      <c r="N68" s="24">
        <v>825</v>
      </c>
      <c r="O68" s="24">
        <v>278.67385025925114</v>
      </c>
      <c r="P68" s="24">
        <v>880</v>
      </c>
      <c r="Q68" s="24">
        <v>314.87047373694003</v>
      </c>
      <c r="R68" s="24">
        <v>1705</v>
      </c>
      <c r="S68" s="24">
        <v>296.25124885973673</v>
      </c>
      <c r="T68" s="22">
        <v>18</v>
      </c>
      <c r="U68" s="27">
        <v>6.0801567329291162</v>
      </c>
      <c r="V68" s="22">
        <v>12</v>
      </c>
      <c r="W68" s="27">
        <v>4.2936882782310004</v>
      </c>
      <c r="X68" s="22">
        <v>30</v>
      </c>
      <c r="Y68" s="27">
        <v>5.2126319447461009</v>
      </c>
      <c r="Z68" s="24">
        <v>175</v>
      </c>
      <c r="AA68" s="24">
        <v>59.112634903477513</v>
      </c>
      <c r="AB68" s="24">
        <v>265</v>
      </c>
      <c r="AC68" s="24">
        <v>94.818949477601265</v>
      </c>
      <c r="AD68" s="24">
        <v>440</v>
      </c>
      <c r="AE68" s="24">
        <v>76.451935189609486</v>
      </c>
      <c r="AF68" s="22">
        <v>65</v>
      </c>
      <c r="AG68" s="27">
        <v>21.956121535577363</v>
      </c>
      <c r="AH68" s="22">
        <v>55</v>
      </c>
      <c r="AI68" s="27">
        <v>19.679404608558752</v>
      </c>
      <c r="AJ68" s="22">
        <v>120</v>
      </c>
      <c r="AK68" s="27">
        <v>20.850527778984404</v>
      </c>
      <c r="AL68" s="24"/>
      <c r="AM68" s="24"/>
      <c r="AN68" s="24"/>
      <c r="AO68" s="24"/>
      <c r="AP68" s="24"/>
      <c r="AQ68" s="24"/>
      <c r="AR68" s="22"/>
      <c r="AS68" s="22"/>
      <c r="AT68" s="22"/>
      <c r="AU68" s="22"/>
      <c r="AV68" s="22"/>
      <c r="AW68" s="22"/>
      <c r="AX68" s="24"/>
      <c r="AY68" s="24"/>
      <c r="AZ68" s="24"/>
      <c r="BA68" s="24"/>
      <c r="BB68" s="24"/>
      <c r="BC68" s="24"/>
      <c r="BD68" s="2"/>
    </row>
    <row r="69" spans="1:56" x14ac:dyDescent="0.2">
      <c r="A69" s="96" t="s">
        <v>55</v>
      </c>
      <c r="B69" s="26">
        <v>1545</v>
      </c>
      <c r="C69" s="26">
        <v>535.41167786583867</v>
      </c>
      <c r="D69" s="26">
        <v>1651</v>
      </c>
      <c r="E69" s="26">
        <v>599.73554967888174</v>
      </c>
      <c r="F69" s="26">
        <v>3196</v>
      </c>
      <c r="G69" s="26">
        <v>566.81641071843444</v>
      </c>
      <c r="H69" s="22">
        <v>545</v>
      </c>
      <c r="I69" s="22">
        <v>188.86690254814374</v>
      </c>
      <c r="J69" s="22">
        <v>665</v>
      </c>
      <c r="K69" s="22">
        <v>241.56519717532183</v>
      </c>
      <c r="L69" s="22">
        <v>1210</v>
      </c>
      <c r="M69" s="22">
        <v>214.5956999278178</v>
      </c>
      <c r="N69" s="24">
        <v>685</v>
      </c>
      <c r="O69" s="24">
        <v>237.38317109262104</v>
      </c>
      <c r="P69" s="24">
        <v>750</v>
      </c>
      <c r="Q69" s="24">
        <v>272.44195170149078</v>
      </c>
      <c r="R69" s="24">
        <v>1435</v>
      </c>
      <c r="S69" s="24">
        <v>254.49985900530459</v>
      </c>
      <c r="T69" s="22">
        <v>8</v>
      </c>
      <c r="U69" s="27">
        <v>2.7723582025415596</v>
      </c>
      <c r="V69" s="22">
        <v>8</v>
      </c>
      <c r="W69" s="27">
        <v>2.9060474848159017</v>
      </c>
      <c r="X69" s="22">
        <v>16</v>
      </c>
      <c r="Y69" s="27">
        <v>2.8376290899546155</v>
      </c>
      <c r="Z69" s="24">
        <v>245</v>
      </c>
      <c r="AA69" s="24">
        <v>84.903469952835252</v>
      </c>
      <c r="AB69" s="24">
        <v>170</v>
      </c>
      <c r="AC69" s="24">
        <v>61.753509052337911</v>
      </c>
      <c r="AD69" s="24">
        <v>415</v>
      </c>
      <c r="AE69" s="24">
        <v>73.601004520697842</v>
      </c>
      <c r="AF69" s="22">
        <v>50</v>
      </c>
      <c r="AG69" s="27">
        <v>17.327238765884747</v>
      </c>
      <c r="AH69" s="22">
        <v>50</v>
      </c>
      <c r="AI69" s="27">
        <v>18.162796780099384</v>
      </c>
      <c r="AJ69" s="22">
        <v>100</v>
      </c>
      <c r="AK69" s="27">
        <v>17.735181812216346</v>
      </c>
      <c r="AL69" s="24"/>
      <c r="AM69" s="24"/>
      <c r="AN69" s="24"/>
      <c r="AO69" s="24"/>
      <c r="AP69" s="24"/>
      <c r="AQ69" s="24"/>
      <c r="AR69" s="22"/>
      <c r="AS69" s="22"/>
      <c r="AT69" s="22"/>
      <c r="AU69" s="22"/>
      <c r="AV69" s="22"/>
      <c r="AW69" s="22"/>
      <c r="AX69" s="24"/>
      <c r="AY69" s="24"/>
      <c r="AZ69" s="24"/>
      <c r="BA69" s="24"/>
      <c r="BB69" s="24"/>
      <c r="BC69" s="24"/>
      <c r="BD69" s="2"/>
    </row>
    <row r="70" spans="1:56" s="7" customFormat="1" ht="15.75" x14ac:dyDescent="0.25">
      <c r="A70" s="86" t="s">
        <v>13</v>
      </c>
      <c r="B70" s="25">
        <v>13979</v>
      </c>
      <c r="C70" s="25">
        <v>485.82222083207347</v>
      </c>
      <c r="D70" s="25">
        <v>16066</v>
      </c>
      <c r="E70" s="25">
        <v>576.17085585364271</v>
      </c>
      <c r="F70" s="25">
        <v>30045</v>
      </c>
      <c r="G70" s="25">
        <v>530.28707866269167</v>
      </c>
      <c r="H70" s="21">
        <v>5335</v>
      </c>
      <c r="I70" s="21">
        <v>185.41108435074841</v>
      </c>
      <c r="J70" s="21">
        <v>6640</v>
      </c>
      <c r="K70" s="21">
        <v>238.12862460277526</v>
      </c>
      <c r="L70" s="21">
        <v>11975</v>
      </c>
      <c r="M70" s="21">
        <v>211.35589172859821</v>
      </c>
      <c r="N70" s="23">
        <v>6275</v>
      </c>
      <c r="O70" s="23">
        <v>218.07957906297025</v>
      </c>
      <c r="P70" s="23">
        <v>6895</v>
      </c>
      <c r="Q70" s="23">
        <v>247.2736244933939</v>
      </c>
      <c r="R70" s="23">
        <v>13170</v>
      </c>
      <c r="S70" s="23">
        <v>232.4473564981744</v>
      </c>
      <c r="T70" s="21">
        <v>122</v>
      </c>
      <c r="U70" s="79">
        <v>4.2399535690330472</v>
      </c>
      <c r="V70" s="21">
        <v>89</v>
      </c>
      <c r="W70" s="79">
        <v>3.1917842755492467</v>
      </c>
      <c r="X70" s="21">
        <v>211</v>
      </c>
      <c r="Y70" s="79">
        <v>3.7240996371385573</v>
      </c>
      <c r="Z70" s="23">
        <v>1665</v>
      </c>
      <c r="AA70" s="23">
        <v>57.864940101967406</v>
      </c>
      <c r="AB70" s="23">
        <v>1790</v>
      </c>
      <c r="AC70" s="23">
        <v>64.194312957675862</v>
      </c>
      <c r="AD70" s="23">
        <v>3455</v>
      </c>
      <c r="AE70" s="23">
        <v>60.979925337979694</v>
      </c>
      <c r="AF70" s="21">
        <v>490</v>
      </c>
      <c r="AG70" s="79">
        <v>17.029321711690109</v>
      </c>
      <c r="AH70" s="21">
        <v>525</v>
      </c>
      <c r="AI70" s="79">
        <v>18.827940951273646</v>
      </c>
      <c r="AJ70" s="21">
        <v>1015</v>
      </c>
      <c r="AK70" s="79">
        <v>17.914507733154672</v>
      </c>
      <c r="AL70" s="23">
        <v>24</v>
      </c>
      <c r="AM70" s="108">
        <v>0.83408922669502572</v>
      </c>
      <c r="AN70" s="23">
        <v>52</v>
      </c>
      <c r="AO70" s="108">
        <v>1.8648627227928183</v>
      </c>
      <c r="AP70" s="23">
        <v>76</v>
      </c>
      <c r="AQ70" s="108">
        <v>1.3413818598224188</v>
      </c>
      <c r="AR70" s="21">
        <v>40</v>
      </c>
      <c r="AS70" s="79">
        <v>1.3901487111583761</v>
      </c>
      <c r="AT70" s="21">
        <v>55</v>
      </c>
      <c r="AU70" s="79">
        <v>1.9724509568000963</v>
      </c>
      <c r="AV70" s="21">
        <v>95</v>
      </c>
      <c r="AW70" s="79">
        <v>1.6767273247780234</v>
      </c>
      <c r="AX70" s="23">
        <v>28</v>
      </c>
      <c r="AY70" s="108">
        <v>0.97310409781086327</v>
      </c>
      <c r="AZ70" s="23">
        <v>20</v>
      </c>
      <c r="BA70" s="108">
        <v>0.71725489338185322</v>
      </c>
      <c r="BB70" s="23">
        <v>48</v>
      </c>
      <c r="BC70" s="108">
        <v>0.8471885430457381</v>
      </c>
    </row>
    <row r="71" spans="1:56" ht="15.75" x14ac:dyDescent="0.25">
      <c r="A71" s="7"/>
      <c r="B71" s="3"/>
      <c r="C71" s="3"/>
      <c r="D71" s="3"/>
      <c r="E71" s="3"/>
      <c r="F71" s="3"/>
      <c r="G71" s="3"/>
      <c r="H71" s="3"/>
      <c r="I71" s="3"/>
      <c r="J71" s="3"/>
      <c r="K71" s="3"/>
      <c r="L71" s="3"/>
      <c r="M71" s="3"/>
      <c r="N71" s="3"/>
      <c r="O71" s="3"/>
      <c r="P71" s="3"/>
      <c r="Q71" s="3"/>
      <c r="R71" s="3"/>
      <c r="S71" s="3"/>
      <c r="T71" s="3"/>
      <c r="U71" s="3"/>
      <c r="W71" s="3"/>
      <c r="X71" s="3"/>
      <c r="Y71" s="3"/>
      <c r="Z71" s="3"/>
      <c r="AA71" s="3"/>
      <c r="AB71" s="3"/>
      <c r="AC71" s="3"/>
      <c r="AD71" s="3"/>
      <c r="AE71" s="3"/>
      <c r="AF71" s="3"/>
      <c r="AY71" s="3"/>
      <c r="AZ71" s="3"/>
      <c r="BA71" s="3"/>
      <c r="BB71" s="3"/>
      <c r="BC71" s="3"/>
      <c r="BD71" s="2"/>
    </row>
    <row r="72" spans="1:56" s="7" customFormat="1" ht="15.75" x14ac:dyDescent="0.25">
      <c r="A72" s="86" t="s">
        <v>87</v>
      </c>
      <c r="B72" s="25" t="s">
        <v>8</v>
      </c>
      <c r="C72" s="25"/>
      <c r="D72" s="25"/>
      <c r="E72" s="25"/>
      <c r="F72" s="25"/>
      <c r="G72" s="33"/>
      <c r="H72" s="39" t="s">
        <v>1</v>
      </c>
      <c r="I72" s="35"/>
      <c r="J72" s="35"/>
      <c r="K72" s="35"/>
      <c r="L72" s="35"/>
      <c r="M72" s="35"/>
      <c r="N72" s="40" t="s">
        <v>2</v>
      </c>
      <c r="O72" s="36"/>
      <c r="P72" s="36"/>
      <c r="Q72" s="36"/>
      <c r="R72" s="36"/>
      <c r="S72" s="36"/>
      <c r="T72" s="39" t="s">
        <v>3</v>
      </c>
      <c r="U72" s="37"/>
      <c r="V72" s="35"/>
      <c r="W72" s="35"/>
      <c r="X72" s="35"/>
      <c r="Y72" s="35"/>
      <c r="Z72" s="40" t="s">
        <v>103</v>
      </c>
      <c r="AA72" s="36"/>
      <c r="AB72" s="36"/>
      <c r="AC72" s="36"/>
      <c r="AD72" s="36"/>
      <c r="AE72" s="38"/>
      <c r="AF72" s="100" t="s">
        <v>4</v>
      </c>
      <c r="AG72" s="74"/>
      <c r="AH72" s="74"/>
      <c r="AI72" s="74"/>
      <c r="AJ72" s="74"/>
      <c r="AK72" s="39"/>
      <c r="AL72" s="40" t="s">
        <v>5</v>
      </c>
      <c r="AM72" s="36"/>
      <c r="AN72" s="36"/>
      <c r="AO72" s="36"/>
      <c r="AP72" s="36"/>
      <c r="AQ72" s="36"/>
      <c r="AR72" s="39" t="s">
        <v>6</v>
      </c>
      <c r="AS72" s="35"/>
      <c r="AT72" s="35"/>
      <c r="AU72" s="35"/>
      <c r="AV72" s="35"/>
      <c r="AW72" s="35"/>
      <c r="AX72" s="40" t="s">
        <v>7</v>
      </c>
      <c r="AY72" s="36"/>
      <c r="AZ72" s="36"/>
      <c r="BA72" s="36"/>
      <c r="BB72" s="36"/>
      <c r="BC72" s="38"/>
    </row>
    <row r="73" spans="1:56" s="7" customFormat="1" ht="15.75" x14ac:dyDescent="0.25">
      <c r="A73" s="98" t="s">
        <v>47</v>
      </c>
      <c r="B73" s="29" t="s">
        <v>10</v>
      </c>
      <c r="C73" s="29" t="s">
        <v>11</v>
      </c>
      <c r="D73" s="29" t="s">
        <v>12</v>
      </c>
      <c r="E73" s="29" t="s">
        <v>11</v>
      </c>
      <c r="F73" s="29" t="s">
        <v>13</v>
      </c>
      <c r="G73" s="29" t="s">
        <v>11</v>
      </c>
      <c r="H73" s="30" t="s">
        <v>10</v>
      </c>
      <c r="I73" s="112" t="s">
        <v>11</v>
      </c>
      <c r="J73" s="30" t="s">
        <v>12</v>
      </c>
      <c r="K73" s="30" t="s">
        <v>11</v>
      </c>
      <c r="L73" s="30" t="s">
        <v>13</v>
      </c>
      <c r="M73" s="30" t="s">
        <v>11</v>
      </c>
      <c r="N73" s="31" t="s">
        <v>10</v>
      </c>
      <c r="O73" s="31" t="s">
        <v>11</v>
      </c>
      <c r="P73" s="31" t="s">
        <v>12</v>
      </c>
      <c r="Q73" s="31" t="s">
        <v>11</v>
      </c>
      <c r="R73" s="31" t="s">
        <v>13</v>
      </c>
      <c r="S73" s="31" t="s">
        <v>11</v>
      </c>
      <c r="T73" s="30" t="s">
        <v>10</v>
      </c>
      <c r="U73" s="32" t="s">
        <v>11</v>
      </c>
      <c r="V73" s="30" t="s">
        <v>12</v>
      </c>
      <c r="W73" s="30" t="s">
        <v>11</v>
      </c>
      <c r="X73" s="30" t="s">
        <v>14</v>
      </c>
      <c r="Y73" s="30" t="s">
        <v>11</v>
      </c>
      <c r="Z73" s="31" t="s">
        <v>10</v>
      </c>
      <c r="AA73" s="31" t="s">
        <v>11</v>
      </c>
      <c r="AB73" s="31" t="s">
        <v>12</v>
      </c>
      <c r="AC73" s="31" t="s">
        <v>11</v>
      </c>
      <c r="AD73" s="31" t="s">
        <v>13</v>
      </c>
      <c r="AE73" s="31" t="s">
        <v>11</v>
      </c>
      <c r="AF73" s="21" t="s">
        <v>10</v>
      </c>
      <c r="AG73" s="21" t="s">
        <v>11</v>
      </c>
      <c r="AH73" s="21" t="s">
        <v>12</v>
      </c>
      <c r="AI73" s="21" t="s">
        <v>11</v>
      </c>
      <c r="AJ73" s="21" t="s">
        <v>13</v>
      </c>
      <c r="AK73" s="21" t="s">
        <v>11</v>
      </c>
      <c r="AL73" s="31" t="s">
        <v>10</v>
      </c>
      <c r="AM73" s="31" t="s">
        <v>11</v>
      </c>
      <c r="AN73" s="31" t="s">
        <v>12</v>
      </c>
      <c r="AO73" s="31" t="s">
        <v>11</v>
      </c>
      <c r="AP73" s="31" t="s">
        <v>13</v>
      </c>
      <c r="AQ73" s="31" t="s">
        <v>11</v>
      </c>
      <c r="AR73" s="30" t="s">
        <v>10</v>
      </c>
      <c r="AS73" s="30" t="s">
        <v>11</v>
      </c>
      <c r="AT73" s="30" t="s">
        <v>12</v>
      </c>
      <c r="AU73" s="30" t="s">
        <v>11</v>
      </c>
      <c r="AV73" s="30" t="s">
        <v>13</v>
      </c>
      <c r="AW73" s="30" t="s">
        <v>11</v>
      </c>
      <c r="AX73" s="31" t="s">
        <v>10</v>
      </c>
      <c r="AY73" s="31" t="s">
        <v>11</v>
      </c>
      <c r="AZ73" s="31" t="s">
        <v>12</v>
      </c>
      <c r="BA73" s="31" t="s">
        <v>11</v>
      </c>
      <c r="BB73" s="31" t="s">
        <v>13</v>
      </c>
      <c r="BC73" s="31" t="s">
        <v>11</v>
      </c>
    </row>
    <row r="74" spans="1:56" x14ac:dyDescent="0.2">
      <c r="A74" s="109" t="s">
        <v>88</v>
      </c>
      <c r="B74" s="26">
        <v>2426</v>
      </c>
      <c r="C74" s="26">
        <v>521.58582731338151</v>
      </c>
      <c r="D74" s="26">
        <v>2698</v>
      </c>
      <c r="E74" s="26">
        <v>590.6343518017851</v>
      </c>
      <c r="F74" s="26">
        <v>5124</v>
      </c>
      <c r="G74" s="26">
        <v>555.79840701494822</v>
      </c>
      <c r="H74" s="22">
        <v>1080</v>
      </c>
      <c r="I74" s="111">
        <v>232.19814241486068</v>
      </c>
      <c r="J74" s="22">
        <v>1315</v>
      </c>
      <c r="K74" s="22">
        <v>287.87404470694861</v>
      </c>
      <c r="L74" s="22">
        <v>2395</v>
      </c>
      <c r="M74" s="22">
        <v>259.78477455128825</v>
      </c>
      <c r="N74" s="24">
        <v>950</v>
      </c>
      <c r="O74" s="24">
        <v>204.24836601307189</v>
      </c>
      <c r="P74" s="24">
        <v>940</v>
      </c>
      <c r="Q74" s="24">
        <v>205.78068595021421</v>
      </c>
      <c r="R74" s="24">
        <v>1890</v>
      </c>
      <c r="S74" s="24">
        <v>205.00760914485795</v>
      </c>
      <c r="T74" s="22">
        <v>36</v>
      </c>
      <c r="U74" s="27">
        <v>7.7399380804953557</v>
      </c>
      <c r="V74" s="22">
        <v>64</v>
      </c>
      <c r="W74" s="27">
        <v>14.01059989448267</v>
      </c>
      <c r="X74" s="22">
        <v>100</v>
      </c>
      <c r="Y74" s="27">
        <v>10.846963446817881</v>
      </c>
      <c r="Z74" s="24">
        <v>248</v>
      </c>
      <c r="AA74" s="24">
        <v>53.319573443412452</v>
      </c>
      <c r="AB74" s="24">
        <v>259</v>
      </c>
      <c r="AC74" s="24">
        <v>56.699146447984553</v>
      </c>
      <c r="AD74" s="24">
        <v>507</v>
      </c>
      <c r="AE74" s="24">
        <v>54.994104675366657</v>
      </c>
      <c r="AF74" s="22">
        <v>92</v>
      </c>
      <c r="AG74" s="27">
        <v>19.77984176126591</v>
      </c>
      <c r="AH74" s="22">
        <v>96</v>
      </c>
      <c r="AI74" s="27">
        <v>21.015899841724003</v>
      </c>
      <c r="AJ74" s="22">
        <v>188</v>
      </c>
      <c r="AK74" s="27">
        <v>20.392291280017616</v>
      </c>
      <c r="AL74" s="24"/>
      <c r="AM74" s="24"/>
      <c r="AN74" s="24"/>
      <c r="AO74" s="24"/>
      <c r="AP74" s="24"/>
      <c r="AQ74" s="24"/>
      <c r="AR74" s="22"/>
      <c r="AS74" s="22"/>
      <c r="AT74" s="22"/>
      <c r="AU74" s="22"/>
      <c r="AV74" s="22"/>
      <c r="AW74" s="22"/>
      <c r="AX74" s="24"/>
      <c r="AY74" s="24"/>
      <c r="AZ74" s="24"/>
      <c r="BA74" s="24"/>
      <c r="BB74" s="24"/>
      <c r="BC74" s="24"/>
      <c r="BD74" s="2"/>
    </row>
    <row r="75" spans="1:56" x14ac:dyDescent="0.2">
      <c r="A75" s="109" t="s">
        <v>83</v>
      </c>
      <c r="B75" s="26">
        <v>2372</v>
      </c>
      <c r="C75" s="26">
        <v>488.55238550325839</v>
      </c>
      <c r="D75" s="26">
        <v>2938</v>
      </c>
      <c r="E75" s="26">
        <v>614.63663636021306</v>
      </c>
      <c r="F75" s="26">
        <v>5310</v>
      </c>
      <c r="G75" s="26">
        <v>551.10314035382692</v>
      </c>
      <c r="H75" s="22">
        <v>1225</v>
      </c>
      <c r="I75" s="111">
        <v>252.30888374430504</v>
      </c>
      <c r="J75" s="22">
        <v>1640</v>
      </c>
      <c r="K75" s="22">
        <v>343.09192771638851</v>
      </c>
      <c r="L75" s="22">
        <v>2865</v>
      </c>
      <c r="M75" s="22">
        <v>297.34660962593483</v>
      </c>
      <c r="N75" s="24">
        <v>720</v>
      </c>
      <c r="O75" s="24">
        <v>148.29583371093847</v>
      </c>
      <c r="P75" s="24">
        <v>860</v>
      </c>
      <c r="Q75" s="24">
        <v>179.91405965615496</v>
      </c>
      <c r="R75" s="24">
        <v>1580</v>
      </c>
      <c r="S75" s="24">
        <v>163.98172537835151</v>
      </c>
      <c r="T75" s="22">
        <v>44</v>
      </c>
      <c r="U75" s="27">
        <v>9.0625231712240186</v>
      </c>
      <c r="V75" s="22">
        <v>50</v>
      </c>
      <c r="W75" s="27">
        <v>10.46011974745087</v>
      </c>
      <c r="X75" s="22">
        <v>94</v>
      </c>
      <c r="Y75" s="27">
        <v>9.7558748009905329</v>
      </c>
      <c r="Z75" s="24">
        <v>275</v>
      </c>
      <c r="AA75" s="24">
        <v>56.640769820150112</v>
      </c>
      <c r="AB75" s="24">
        <v>260</v>
      </c>
      <c r="AC75" s="24">
        <v>54.392622686744524</v>
      </c>
      <c r="AD75" s="24">
        <v>535</v>
      </c>
      <c r="AE75" s="24">
        <v>55.525457643935475</v>
      </c>
      <c r="AF75" s="22">
        <v>100</v>
      </c>
      <c r="AG75" s="27">
        <v>20.596643570963678</v>
      </c>
      <c r="AH75" s="22">
        <v>105</v>
      </c>
      <c r="AI75" s="27">
        <v>21.966251469646824</v>
      </c>
      <c r="AJ75" s="22">
        <v>205</v>
      </c>
      <c r="AK75" s="27">
        <v>21.276109938330418</v>
      </c>
      <c r="AL75" s="24"/>
      <c r="AM75" s="24"/>
      <c r="AN75" s="24"/>
      <c r="AO75" s="24"/>
      <c r="AP75" s="24"/>
      <c r="AQ75" s="24"/>
      <c r="AR75" s="22"/>
      <c r="AS75" s="22"/>
      <c r="AT75" s="22"/>
      <c r="AU75" s="22"/>
      <c r="AV75" s="22"/>
      <c r="AW75" s="22"/>
      <c r="AX75" s="24"/>
      <c r="AY75" s="24"/>
      <c r="AZ75" s="24"/>
      <c r="BA75" s="24"/>
      <c r="BB75" s="24"/>
      <c r="BC75" s="24"/>
      <c r="BD75" s="2"/>
    </row>
    <row r="76" spans="1:56" x14ac:dyDescent="0.2">
      <c r="A76" s="109" t="s">
        <v>86</v>
      </c>
      <c r="B76" s="26">
        <v>2938</v>
      </c>
      <c r="C76" s="26">
        <v>479.99634039549869</v>
      </c>
      <c r="D76" s="26">
        <v>3517</v>
      </c>
      <c r="E76" s="26">
        <v>597.4677695272751</v>
      </c>
      <c r="F76" s="26">
        <v>6455</v>
      </c>
      <c r="G76" s="26">
        <v>537.58560353249129</v>
      </c>
      <c r="H76" s="22">
        <v>1050</v>
      </c>
      <c r="I76" s="111">
        <v>171.54396099907203</v>
      </c>
      <c r="J76" s="22">
        <v>1420</v>
      </c>
      <c r="K76" s="22">
        <v>241.22952309602803</v>
      </c>
      <c r="L76" s="22">
        <v>2470</v>
      </c>
      <c r="M76" s="22">
        <v>205.7066523199463</v>
      </c>
      <c r="N76" s="24">
        <v>1370</v>
      </c>
      <c r="O76" s="24">
        <v>223.82402530355114</v>
      </c>
      <c r="P76" s="24">
        <v>1480</v>
      </c>
      <c r="Q76" s="24">
        <v>251.42231984656442</v>
      </c>
      <c r="R76" s="24">
        <v>2850</v>
      </c>
      <c r="S76" s="24">
        <v>237.35382959993805</v>
      </c>
      <c r="T76" s="22">
        <v>49</v>
      </c>
      <c r="U76" s="27">
        <v>8.005384846623361</v>
      </c>
      <c r="V76" s="22">
        <v>33</v>
      </c>
      <c r="W76" s="27">
        <v>5.606038212795017</v>
      </c>
      <c r="X76" s="22">
        <v>82</v>
      </c>
      <c r="Y76" s="27">
        <v>6.8291277288403229</v>
      </c>
      <c r="Z76" s="24">
        <v>355</v>
      </c>
      <c r="AA76" s="24">
        <v>57.998196337781501</v>
      </c>
      <c r="AB76" s="24">
        <v>420</v>
      </c>
      <c r="AC76" s="24">
        <v>71.349577253754774</v>
      </c>
      <c r="AD76" s="24">
        <v>775</v>
      </c>
      <c r="AE76" s="24">
        <v>64.543585242088412</v>
      </c>
      <c r="AF76" s="22">
        <v>100</v>
      </c>
      <c r="AG76" s="27">
        <v>16.337520095149717</v>
      </c>
      <c r="AH76" s="22">
        <v>125</v>
      </c>
      <c r="AI76" s="27">
        <v>21.234993230284157</v>
      </c>
      <c r="AJ76" s="22">
        <v>225</v>
      </c>
      <c r="AK76" s="27">
        <v>18.738460231574056</v>
      </c>
      <c r="AL76" s="24"/>
      <c r="AM76" s="24"/>
      <c r="AN76" s="24"/>
      <c r="AO76" s="24"/>
      <c r="AP76" s="24"/>
      <c r="AQ76" s="24"/>
      <c r="AR76" s="22"/>
      <c r="AS76" s="22"/>
      <c r="AT76" s="22"/>
      <c r="AU76" s="22"/>
      <c r="AV76" s="22"/>
      <c r="AW76" s="22"/>
      <c r="AX76" s="24"/>
      <c r="AY76" s="24"/>
      <c r="AZ76" s="24"/>
      <c r="BA76" s="24"/>
      <c r="BB76" s="24"/>
      <c r="BC76" s="24"/>
      <c r="BD76" s="2"/>
    </row>
    <row r="77" spans="1:56" x14ac:dyDescent="0.2">
      <c r="A77" s="109" t="s">
        <v>50</v>
      </c>
      <c r="B77" s="26">
        <v>2428</v>
      </c>
      <c r="C77" s="26">
        <v>619.64225102656962</v>
      </c>
      <c r="D77" s="26">
        <v>2781</v>
      </c>
      <c r="E77" s="26">
        <v>728.01047120418855</v>
      </c>
      <c r="F77" s="26">
        <v>5209</v>
      </c>
      <c r="G77" s="26">
        <v>673.1374355647622</v>
      </c>
      <c r="H77" s="22">
        <v>900</v>
      </c>
      <c r="I77" s="111">
        <v>229.68617212681738</v>
      </c>
      <c r="J77" s="22">
        <v>1200</v>
      </c>
      <c r="K77" s="22">
        <v>314.13612565445027</v>
      </c>
      <c r="L77" s="22">
        <v>2100</v>
      </c>
      <c r="M77" s="22">
        <v>271.37427811211376</v>
      </c>
      <c r="N77" s="24">
        <v>1110</v>
      </c>
      <c r="O77" s="24">
        <v>283.27961228974146</v>
      </c>
      <c r="P77" s="24">
        <v>1150</v>
      </c>
      <c r="Q77" s="24">
        <v>301.04712041884818</v>
      </c>
      <c r="R77" s="24">
        <v>2260</v>
      </c>
      <c r="S77" s="24">
        <v>292.05041358732245</v>
      </c>
      <c r="T77" s="22">
        <v>44</v>
      </c>
      <c r="U77" s="27">
        <v>11.229101748422183</v>
      </c>
      <c r="V77" s="22">
        <v>28</v>
      </c>
      <c r="W77" s="27">
        <v>7.329842931937173</v>
      </c>
      <c r="X77" s="22">
        <v>72</v>
      </c>
      <c r="Y77" s="27">
        <v>9.3042609638439</v>
      </c>
      <c r="Z77" s="24">
        <v>285</v>
      </c>
      <c r="AA77" s="24">
        <v>72.733954506825512</v>
      </c>
      <c r="AB77" s="24">
        <v>275</v>
      </c>
      <c r="AC77" s="24">
        <v>71.989528795811523</v>
      </c>
      <c r="AD77" s="24">
        <v>560</v>
      </c>
      <c r="AE77" s="24">
        <v>72.366474163230336</v>
      </c>
      <c r="AF77" s="22">
        <v>75</v>
      </c>
      <c r="AG77" s="27">
        <v>19.140514343901451</v>
      </c>
      <c r="AH77" s="22">
        <v>105</v>
      </c>
      <c r="AI77" s="27">
        <v>27.486910994764401</v>
      </c>
      <c r="AJ77" s="22">
        <v>180</v>
      </c>
      <c r="AK77" s="27">
        <v>23.260652409609751</v>
      </c>
      <c r="AL77" s="24"/>
      <c r="AM77" s="24"/>
      <c r="AN77" s="24"/>
      <c r="AO77" s="24"/>
      <c r="AP77" s="24"/>
      <c r="AQ77" s="24"/>
      <c r="AR77" s="22"/>
      <c r="AS77" s="22"/>
      <c r="AT77" s="22"/>
      <c r="AU77" s="22"/>
      <c r="AV77" s="22"/>
      <c r="AW77" s="22"/>
      <c r="AX77" s="24"/>
      <c r="AY77" s="24"/>
      <c r="AZ77" s="24"/>
      <c r="BA77" s="24"/>
      <c r="BB77" s="24"/>
      <c r="BC77" s="24"/>
      <c r="BD77" s="2"/>
    </row>
    <row r="78" spans="1:56" x14ac:dyDescent="0.2">
      <c r="A78" s="109" t="s">
        <v>51</v>
      </c>
      <c r="B78" s="26">
        <v>1447</v>
      </c>
      <c r="C78" s="26">
        <v>445.9195434178331</v>
      </c>
      <c r="D78" s="26">
        <v>1850</v>
      </c>
      <c r="E78" s="26">
        <v>591.86363461858389</v>
      </c>
      <c r="F78" s="26">
        <v>3297</v>
      </c>
      <c r="G78" s="26">
        <v>517.52554664322599</v>
      </c>
      <c r="H78" s="22">
        <v>415</v>
      </c>
      <c r="I78" s="111">
        <v>127.88984831955821</v>
      </c>
      <c r="J78" s="22">
        <v>625</v>
      </c>
      <c r="K78" s="22">
        <v>199.95393061438645</v>
      </c>
      <c r="L78" s="22">
        <v>1040</v>
      </c>
      <c r="M78" s="22">
        <v>163.24736685136639</v>
      </c>
      <c r="N78" s="24">
        <v>645</v>
      </c>
      <c r="O78" s="24">
        <v>198.76855943642181</v>
      </c>
      <c r="P78" s="24">
        <v>775</v>
      </c>
      <c r="Q78" s="24">
        <v>247.94287396183921</v>
      </c>
      <c r="R78" s="24">
        <v>1420</v>
      </c>
      <c r="S78" s="24">
        <v>222.89544320090414</v>
      </c>
      <c r="T78" s="22">
        <v>49</v>
      </c>
      <c r="U78" s="27">
        <v>15.100247150983982</v>
      </c>
      <c r="V78" s="22">
        <v>23</v>
      </c>
      <c r="W78" s="27">
        <v>7.3583046466094215</v>
      </c>
      <c r="X78" s="22">
        <v>72</v>
      </c>
      <c r="Y78" s="27">
        <v>11.301740782017674</v>
      </c>
      <c r="Z78" s="24">
        <v>250</v>
      </c>
      <c r="AA78" s="24">
        <v>77.042077300938686</v>
      </c>
      <c r="AB78" s="24">
        <v>345</v>
      </c>
      <c r="AC78" s="24">
        <v>110.37456969914132</v>
      </c>
      <c r="AD78" s="24">
        <v>595</v>
      </c>
      <c r="AE78" s="24">
        <v>93.396330073618273</v>
      </c>
      <c r="AF78" s="22">
        <v>80</v>
      </c>
      <c r="AG78" s="27">
        <v>24.653464736300378</v>
      </c>
      <c r="AH78" s="22">
        <v>70</v>
      </c>
      <c r="AI78" s="27">
        <v>22.394840228811283</v>
      </c>
      <c r="AJ78" s="22">
        <v>150</v>
      </c>
      <c r="AK78" s="27">
        <v>23.545293295870156</v>
      </c>
      <c r="AL78" s="24"/>
      <c r="AM78" s="24"/>
      <c r="AN78" s="24"/>
      <c r="AO78" s="24"/>
      <c r="AP78" s="24"/>
      <c r="AQ78" s="24"/>
      <c r="AR78" s="22"/>
      <c r="AS78" s="22"/>
      <c r="AT78" s="22"/>
      <c r="AU78" s="22"/>
      <c r="AV78" s="22"/>
      <c r="AW78" s="22"/>
      <c r="AX78" s="24"/>
      <c r="AY78" s="24"/>
      <c r="AZ78" s="24"/>
      <c r="BA78" s="24"/>
      <c r="BB78" s="24"/>
      <c r="BC78" s="24"/>
      <c r="BD78" s="2"/>
    </row>
    <row r="79" spans="1:56" x14ac:dyDescent="0.2">
      <c r="A79" s="109" t="s">
        <v>52</v>
      </c>
      <c r="B79" s="26">
        <v>1960</v>
      </c>
      <c r="C79" s="26">
        <v>666.70748549230905</v>
      </c>
      <c r="D79" s="26">
        <v>2065</v>
      </c>
      <c r="E79" s="26">
        <v>743.28702037290327</v>
      </c>
      <c r="F79" s="26">
        <v>4025</v>
      </c>
      <c r="G79" s="26">
        <v>703.91499155302006</v>
      </c>
      <c r="H79" s="22">
        <v>630</v>
      </c>
      <c r="I79" s="111">
        <v>214.29883462252789</v>
      </c>
      <c r="J79" s="22">
        <v>790</v>
      </c>
      <c r="K79" s="22">
        <v>284.356777769779</v>
      </c>
      <c r="L79" s="22">
        <v>1420</v>
      </c>
      <c r="M79" s="22">
        <v>248.33771130566174</v>
      </c>
      <c r="N79" s="24">
        <v>955</v>
      </c>
      <c r="O79" s="24">
        <v>324.84982073732402</v>
      </c>
      <c r="P79" s="24">
        <v>900</v>
      </c>
      <c r="Q79" s="24">
        <v>323.95075948455832</v>
      </c>
      <c r="R79" s="24">
        <v>1855</v>
      </c>
      <c r="S79" s="24">
        <v>324.41299610704402</v>
      </c>
      <c r="T79" s="22">
        <v>33</v>
      </c>
      <c r="U79" s="27">
        <v>11.225177051656223</v>
      </c>
      <c r="V79" s="22">
        <v>28</v>
      </c>
      <c r="W79" s="27">
        <v>10.078468072852926</v>
      </c>
      <c r="X79" s="22">
        <v>61</v>
      </c>
      <c r="Y79" s="27">
        <v>10.668028443412229</v>
      </c>
      <c r="Z79" s="24">
        <v>245</v>
      </c>
      <c r="AA79" s="24">
        <v>83.338435686538631</v>
      </c>
      <c r="AB79" s="24">
        <v>270</v>
      </c>
      <c r="AC79" s="24">
        <v>97.185227845367507</v>
      </c>
      <c r="AD79" s="24">
        <v>515</v>
      </c>
      <c r="AE79" s="24">
        <v>90.066141776349156</v>
      </c>
      <c r="AF79" s="22">
        <v>85</v>
      </c>
      <c r="AG79" s="27">
        <v>28.913334830023604</v>
      </c>
      <c r="AH79" s="22">
        <v>65</v>
      </c>
      <c r="AI79" s="27">
        <v>23.396443740551437</v>
      </c>
      <c r="AJ79" s="22">
        <v>150</v>
      </c>
      <c r="AK79" s="27">
        <v>26.232856828062861</v>
      </c>
      <c r="AL79" s="24"/>
      <c r="AM79" s="24"/>
      <c r="AN79" s="24"/>
      <c r="AO79" s="24"/>
      <c r="AP79" s="24"/>
      <c r="AQ79" s="24"/>
      <c r="AR79" s="22"/>
      <c r="AS79" s="22"/>
      <c r="AT79" s="22"/>
      <c r="AU79" s="22"/>
      <c r="AV79" s="22"/>
      <c r="AW79" s="22"/>
      <c r="AX79" s="24"/>
      <c r="AY79" s="24"/>
      <c r="AZ79" s="24"/>
      <c r="BA79" s="24"/>
      <c r="BB79" s="24"/>
      <c r="BC79" s="24"/>
      <c r="BD79" s="2"/>
    </row>
    <row r="80" spans="1:56" x14ac:dyDescent="0.2">
      <c r="A80" s="109" t="s">
        <v>55</v>
      </c>
      <c r="B80" s="26">
        <v>1830</v>
      </c>
      <c r="C80" s="26">
        <v>636.1477948614554</v>
      </c>
      <c r="D80" s="26">
        <v>1975</v>
      </c>
      <c r="E80" s="26">
        <v>719.34323052492027</v>
      </c>
      <c r="F80" s="26">
        <v>3805</v>
      </c>
      <c r="G80" s="26">
        <v>676.77531237493884</v>
      </c>
      <c r="H80" s="22">
        <v>700</v>
      </c>
      <c r="I80" s="111">
        <v>243.33522207815233</v>
      </c>
      <c r="J80" s="22">
        <v>835</v>
      </c>
      <c r="K80" s="22">
        <v>304.12739113332071</v>
      </c>
      <c r="L80" s="22">
        <v>1535</v>
      </c>
      <c r="M80" s="22">
        <v>273.02236649028413</v>
      </c>
      <c r="N80" s="24">
        <v>845</v>
      </c>
      <c r="O80" s="24">
        <v>293.74037522291246</v>
      </c>
      <c r="P80" s="24">
        <v>900</v>
      </c>
      <c r="Q80" s="24">
        <v>327.80197846705227</v>
      </c>
      <c r="R80" s="24">
        <v>1745</v>
      </c>
      <c r="S80" s="24">
        <v>310.37396060296146</v>
      </c>
      <c r="T80" s="22">
        <v>18</v>
      </c>
      <c r="U80" s="27">
        <v>6.2571914248667744</v>
      </c>
      <c r="V80" s="22">
        <v>18</v>
      </c>
      <c r="W80" s="27">
        <v>6.5560395693410456</v>
      </c>
      <c r="X80" s="22">
        <v>36</v>
      </c>
      <c r="Y80" s="27">
        <v>6.4031304193161098</v>
      </c>
      <c r="Z80" s="24">
        <v>205</v>
      </c>
      <c r="AA80" s="24">
        <v>71.262457894316043</v>
      </c>
      <c r="AB80" s="24">
        <v>170</v>
      </c>
      <c r="AC80" s="24">
        <v>61.918151488220985</v>
      </c>
      <c r="AD80" s="24">
        <v>375</v>
      </c>
      <c r="AE80" s="24">
        <v>66.699275201209474</v>
      </c>
      <c r="AF80" s="22">
        <v>50</v>
      </c>
      <c r="AG80" s="27">
        <v>17.381087291296595</v>
      </c>
      <c r="AH80" s="22">
        <v>44</v>
      </c>
      <c r="AI80" s="27">
        <v>16.025874502833666</v>
      </c>
      <c r="AJ80" s="22">
        <v>94</v>
      </c>
      <c r="AK80" s="27">
        <v>16.719284983769843</v>
      </c>
      <c r="AL80" s="24"/>
      <c r="AM80" s="24"/>
      <c r="AN80" s="24"/>
      <c r="AO80" s="24"/>
      <c r="AP80" s="24"/>
      <c r="AQ80" s="24"/>
      <c r="AR80" s="22"/>
      <c r="AS80" s="22"/>
      <c r="AT80" s="22"/>
      <c r="AU80" s="22"/>
      <c r="AV80" s="22"/>
      <c r="AW80" s="22"/>
      <c r="AX80" s="24"/>
      <c r="AY80" s="24"/>
      <c r="AZ80" s="24"/>
      <c r="BA80" s="24"/>
      <c r="BB80" s="24"/>
      <c r="BC80" s="24"/>
      <c r="BD80" s="2"/>
    </row>
    <row r="81" spans="1:56" s="7" customFormat="1" ht="15.75" x14ac:dyDescent="0.25">
      <c r="A81" s="98" t="s">
        <v>13</v>
      </c>
      <c r="B81" s="25">
        <v>15401</v>
      </c>
      <c r="C81" s="25">
        <v>538.3624775929909</v>
      </c>
      <c r="D81" s="25">
        <v>17824</v>
      </c>
      <c r="E81" s="25">
        <v>643.37233369020089</v>
      </c>
      <c r="F81" s="25">
        <v>33225</v>
      </c>
      <c r="G81" s="25">
        <v>590.02534844792694</v>
      </c>
      <c r="H81" s="21">
        <v>6000</v>
      </c>
      <c r="I81" s="110">
        <v>209.7379952962759</v>
      </c>
      <c r="J81" s="43">
        <v>7825</v>
      </c>
      <c r="K81" s="43">
        <v>282.44998379296578</v>
      </c>
      <c r="L81" s="43">
        <v>13825</v>
      </c>
      <c r="M81" s="43">
        <v>245.51092377103356</v>
      </c>
      <c r="N81" s="23">
        <v>6595</v>
      </c>
      <c r="O81" s="44">
        <v>230.53701316315659</v>
      </c>
      <c r="P81" s="44">
        <v>7005</v>
      </c>
      <c r="Q81" s="44">
        <v>252.85139124213742</v>
      </c>
      <c r="R81" s="44">
        <v>13600</v>
      </c>
      <c r="S81" s="44">
        <v>241.51526678380156</v>
      </c>
      <c r="T81" s="21">
        <v>273</v>
      </c>
      <c r="U81" s="79">
        <v>9.543078785980553</v>
      </c>
      <c r="V81" s="21">
        <v>244</v>
      </c>
      <c r="W81" s="79">
        <v>8.8073860761001477</v>
      </c>
      <c r="X81" s="21">
        <v>517</v>
      </c>
      <c r="Y81" s="79">
        <v>9.1811318328842209</v>
      </c>
      <c r="Z81" s="44">
        <v>1863</v>
      </c>
      <c r="AA81" s="44">
        <v>65.123647539493675</v>
      </c>
      <c r="AB81" s="44">
        <v>1999</v>
      </c>
      <c r="AC81" s="44">
        <v>72.155593303787683</v>
      </c>
      <c r="AD81" s="44">
        <v>3862</v>
      </c>
      <c r="AE81" s="44">
        <v>68.583232376400119</v>
      </c>
      <c r="AF81" s="43">
        <v>582</v>
      </c>
      <c r="AG81" s="83">
        <v>20.344585543738763</v>
      </c>
      <c r="AH81" s="43">
        <v>610</v>
      </c>
      <c r="AI81" s="83">
        <v>22.018465190250367</v>
      </c>
      <c r="AJ81" s="43">
        <v>1192</v>
      </c>
      <c r="AK81" s="83">
        <v>21.168102794580253</v>
      </c>
      <c r="AL81" s="44">
        <v>32</v>
      </c>
      <c r="AM81" s="129">
        <v>1.1186026415801382</v>
      </c>
      <c r="AN81" s="44">
        <v>43</v>
      </c>
      <c r="AO81" s="129">
        <v>1.55212131668978</v>
      </c>
      <c r="AP81" s="44">
        <v>75</v>
      </c>
      <c r="AQ81" s="129">
        <v>1.3318856624106703</v>
      </c>
      <c r="AR81" s="43">
        <v>44</v>
      </c>
      <c r="AS81" s="83">
        <v>1.53807863217269</v>
      </c>
      <c r="AT81" s="43">
        <v>74</v>
      </c>
      <c r="AU81" s="83">
        <v>2.6710924984893891</v>
      </c>
      <c r="AV81" s="43">
        <v>118</v>
      </c>
      <c r="AW81" s="83">
        <v>2.0955001088594547</v>
      </c>
      <c r="AX81" s="44">
        <v>12</v>
      </c>
      <c r="AY81" s="129">
        <v>0.41947599059255181</v>
      </c>
      <c r="AZ81" s="44">
        <v>24</v>
      </c>
      <c r="BA81" s="129">
        <v>0.86630026978034236</v>
      </c>
      <c r="BB81" s="44">
        <v>36</v>
      </c>
      <c r="BC81" s="129">
        <v>0.63930511795712175</v>
      </c>
    </row>
    <row r="82" spans="1:56" ht="15.75" x14ac:dyDescent="0.25">
      <c r="A82" s="41"/>
      <c r="B82" s="3"/>
      <c r="C82" s="3"/>
      <c r="D82" s="3"/>
      <c r="E82" s="3"/>
      <c r="F82" s="3"/>
      <c r="G82" s="3"/>
      <c r="H82" s="3"/>
      <c r="I82" s="59"/>
      <c r="J82" s="85"/>
      <c r="K82" s="85"/>
      <c r="L82" s="85"/>
      <c r="M82" s="85"/>
      <c r="N82" s="59"/>
      <c r="O82" s="85"/>
      <c r="P82" s="85"/>
      <c r="Q82" s="85"/>
      <c r="R82" s="85"/>
      <c r="S82" s="85"/>
      <c r="T82" s="3"/>
      <c r="U82" s="3"/>
      <c r="W82" s="3"/>
      <c r="X82" s="3"/>
      <c r="Y82" s="3"/>
      <c r="Z82" s="85"/>
      <c r="AA82" s="85"/>
      <c r="AB82" s="85"/>
      <c r="AC82" s="85"/>
      <c r="AD82" s="85"/>
      <c r="AE82" s="85"/>
      <c r="AF82" s="85"/>
      <c r="AG82" s="85"/>
      <c r="AH82" s="85"/>
      <c r="AI82" s="85"/>
      <c r="AJ82" s="85"/>
      <c r="AK82" s="85"/>
      <c r="AL82" s="85"/>
      <c r="AM82" s="85"/>
      <c r="AN82" s="85"/>
      <c r="AO82" s="85"/>
      <c r="AP82" s="85"/>
      <c r="AQ82" s="85"/>
      <c r="AR82" s="85"/>
      <c r="AS82" s="85"/>
      <c r="AT82" s="85"/>
      <c r="AU82" s="85"/>
      <c r="AV82" s="85"/>
      <c r="AW82" s="85"/>
      <c r="AX82" s="59"/>
      <c r="AY82" s="59"/>
      <c r="AZ82" s="59"/>
      <c r="BA82" s="59"/>
      <c r="BB82" s="59"/>
      <c r="BC82" s="59"/>
      <c r="BD82" s="2"/>
    </row>
    <row r="83" spans="1:56" s="7" customFormat="1" ht="15.75" x14ac:dyDescent="0.25">
      <c r="A83" s="98" t="s">
        <v>85</v>
      </c>
      <c r="B83" s="33" t="s">
        <v>8</v>
      </c>
      <c r="C83" s="34"/>
      <c r="D83" s="34"/>
      <c r="E83" s="34"/>
      <c r="F83" s="34"/>
      <c r="G83" s="104"/>
      <c r="H83" s="39" t="s">
        <v>1</v>
      </c>
      <c r="I83" s="100"/>
      <c r="J83" s="81"/>
      <c r="K83" s="81"/>
      <c r="L83" s="81"/>
      <c r="M83" s="51"/>
      <c r="N83" s="40" t="s">
        <v>2</v>
      </c>
      <c r="O83" s="54"/>
      <c r="P83" s="54"/>
      <c r="Q83" s="54"/>
      <c r="R83" s="54"/>
      <c r="S83" s="54"/>
      <c r="T83" s="39" t="s">
        <v>3</v>
      </c>
      <c r="U83" s="37"/>
      <c r="V83" s="35"/>
      <c r="W83" s="35"/>
      <c r="X83" s="35"/>
      <c r="Y83" s="35"/>
      <c r="Z83" s="53" t="s">
        <v>103</v>
      </c>
      <c r="AA83" s="54"/>
      <c r="AB83" s="54"/>
      <c r="AC83" s="54"/>
      <c r="AD83" s="54"/>
      <c r="AE83" s="56"/>
      <c r="AF83" s="99" t="s">
        <v>4</v>
      </c>
      <c r="AG83" s="81"/>
      <c r="AH83" s="81"/>
      <c r="AI83" s="81"/>
      <c r="AJ83" s="81"/>
      <c r="AK83" s="51"/>
      <c r="AL83" s="53" t="s">
        <v>5</v>
      </c>
      <c r="AM83" s="54"/>
      <c r="AN83" s="54"/>
      <c r="AO83" s="54"/>
      <c r="AP83" s="54"/>
      <c r="AQ83" s="54"/>
      <c r="AR83" s="51" t="s">
        <v>6</v>
      </c>
      <c r="AS83" s="52"/>
      <c r="AT83" s="52"/>
      <c r="AU83" s="52"/>
      <c r="AV83" s="52"/>
      <c r="AW83" s="52"/>
      <c r="AX83" s="40" t="s">
        <v>7</v>
      </c>
      <c r="AY83" s="36"/>
      <c r="AZ83" s="36"/>
      <c r="BA83" s="36"/>
      <c r="BB83" s="36"/>
      <c r="BC83" s="38"/>
    </row>
    <row r="84" spans="1:56" s="7" customFormat="1" ht="15.75" x14ac:dyDescent="0.25">
      <c r="A84" s="86" t="s">
        <v>47</v>
      </c>
      <c r="B84" s="25" t="s">
        <v>10</v>
      </c>
      <c r="C84" s="25" t="s">
        <v>11</v>
      </c>
      <c r="D84" s="25" t="s">
        <v>12</v>
      </c>
      <c r="E84" s="25" t="s">
        <v>11</v>
      </c>
      <c r="F84" s="25" t="s">
        <v>13</v>
      </c>
      <c r="G84" s="25" t="s">
        <v>11</v>
      </c>
      <c r="H84" s="30" t="s">
        <v>10</v>
      </c>
      <c r="I84" s="30" t="s">
        <v>11</v>
      </c>
      <c r="J84" s="30" t="s">
        <v>12</v>
      </c>
      <c r="K84" s="30" t="s">
        <v>11</v>
      </c>
      <c r="L84" s="30" t="s">
        <v>13</v>
      </c>
      <c r="M84" s="30" t="s">
        <v>11</v>
      </c>
      <c r="N84" s="31" t="s">
        <v>10</v>
      </c>
      <c r="O84" s="31" t="s">
        <v>11</v>
      </c>
      <c r="P84" s="31" t="s">
        <v>12</v>
      </c>
      <c r="Q84" s="31" t="s">
        <v>11</v>
      </c>
      <c r="R84" s="31" t="s">
        <v>13</v>
      </c>
      <c r="S84" s="31" t="s">
        <v>11</v>
      </c>
      <c r="T84" s="21" t="s">
        <v>10</v>
      </c>
      <c r="U84" s="79" t="s">
        <v>11</v>
      </c>
      <c r="V84" s="21" t="s">
        <v>12</v>
      </c>
      <c r="W84" s="21" t="s">
        <v>11</v>
      </c>
      <c r="X84" s="21" t="s">
        <v>14</v>
      </c>
      <c r="Y84" s="21" t="s">
        <v>11</v>
      </c>
      <c r="Z84" s="31" t="s">
        <v>10</v>
      </c>
      <c r="AA84" s="31" t="s">
        <v>11</v>
      </c>
      <c r="AB84" s="31" t="s">
        <v>12</v>
      </c>
      <c r="AC84" s="31" t="s">
        <v>11</v>
      </c>
      <c r="AD84" s="31" t="s">
        <v>13</v>
      </c>
      <c r="AE84" s="31" t="s">
        <v>11</v>
      </c>
      <c r="AF84" s="21" t="s">
        <v>10</v>
      </c>
      <c r="AG84" s="21" t="s">
        <v>11</v>
      </c>
      <c r="AH84" s="21" t="s">
        <v>12</v>
      </c>
      <c r="AI84" s="21" t="s">
        <v>11</v>
      </c>
      <c r="AJ84" s="21" t="s">
        <v>13</v>
      </c>
      <c r="AK84" s="21" t="s">
        <v>11</v>
      </c>
      <c r="AL84" s="31" t="s">
        <v>10</v>
      </c>
      <c r="AM84" s="31" t="s">
        <v>11</v>
      </c>
      <c r="AN84" s="31" t="s">
        <v>12</v>
      </c>
      <c r="AO84" s="31" t="s">
        <v>11</v>
      </c>
      <c r="AP84" s="31" t="s">
        <v>13</v>
      </c>
      <c r="AQ84" s="31" t="s">
        <v>11</v>
      </c>
      <c r="AR84" s="30" t="s">
        <v>10</v>
      </c>
      <c r="AS84" s="30" t="s">
        <v>11</v>
      </c>
      <c r="AT84" s="30" t="s">
        <v>12</v>
      </c>
      <c r="AU84" s="30" t="s">
        <v>11</v>
      </c>
      <c r="AV84" s="30" t="s">
        <v>13</v>
      </c>
      <c r="AW84" s="30" t="s">
        <v>11</v>
      </c>
      <c r="AX84" s="31" t="s">
        <v>10</v>
      </c>
      <c r="AY84" s="31" t="s">
        <v>11</v>
      </c>
      <c r="AZ84" s="31" t="s">
        <v>12</v>
      </c>
      <c r="BA84" s="31" t="s">
        <v>11</v>
      </c>
      <c r="BB84" s="31" t="s">
        <v>13</v>
      </c>
      <c r="BC84" s="31" t="s">
        <v>11</v>
      </c>
    </row>
    <row r="85" spans="1:56" x14ac:dyDescent="0.2">
      <c r="A85" s="96" t="s">
        <v>48</v>
      </c>
      <c r="B85" s="26">
        <v>464</v>
      </c>
      <c r="C85" s="26">
        <v>478.0597368610845</v>
      </c>
      <c r="D85" s="26">
        <v>581</v>
      </c>
      <c r="E85" s="26">
        <v>611.27652635012146</v>
      </c>
      <c r="F85" s="26">
        <v>1045</v>
      </c>
      <c r="G85" s="26">
        <v>543.9705162774718</v>
      </c>
      <c r="H85" s="22">
        <v>240</v>
      </c>
      <c r="I85" s="22">
        <v>247.27227768676786</v>
      </c>
      <c r="J85" s="22">
        <v>325</v>
      </c>
      <c r="K85" s="22">
        <v>341.93609477416436</v>
      </c>
      <c r="L85" s="22">
        <v>565</v>
      </c>
      <c r="M85" s="22">
        <v>294.10846095384841</v>
      </c>
      <c r="N85" s="24">
        <v>155</v>
      </c>
      <c r="O85" s="24">
        <v>159.69667933937092</v>
      </c>
      <c r="P85" s="24">
        <v>175</v>
      </c>
      <c r="Q85" s="24">
        <v>184.11943564762694</v>
      </c>
      <c r="R85" s="24">
        <v>330</v>
      </c>
      <c r="S85" s="24">
        <v>171.78016303499109</v>
      </c>
      <c r="T85" s="22">
        <v>12</v>
      </c>
      <c r="U85" s="27">
        <v>12.363613884338394</v>
      </c>
      <c r="V85" s="22">
        <v>8</v>
      </c>
      <c r="W85" s="27">
        <v>8.4168884867486611</v>
      </c>
      <c r="X85" s="22">
        <v>20</v>
      </c>
      <c r="Y85" s="27">
        <v>10.410918971817642</v>
      </c>
      <c r="Z85" s="24">
        <v>35</v>
      </c>
      <c r="AA85" s="24">
        <v>36.060540495986977</v>
      </c>
      <c r="AB85" s="24">
        <v>55</v>
      </c>
      <c r="AC85" s="24">
        <v>57.866108346397041</v>
      </c>
      <c r="AD85" s="24">
        <v>90</v>
      </c>
      <c r="AE85" s="24">
        <v>46.849135373179394</v>
      </c>
      <c r="AF85" s="22">
        <v>18</v>
      </c>
      <c r="AG85" s="27">
        <v>18.545420826507588</v>
      </c>
      <c r="AH85" s="22">
        <v>18</v>
      </c>
      <c r="AI85" s="27">
        <v>18.937999095184487</v>
      </c>
      <c r="AJ85" s="22">
        <v>36</v>
      </c>
      <c r="AK85" s="27">
        <v>18.739654149271757</v>
      </c>
      <c r="AL85" s="24"/>
      <c r="AM85" s="24"/>
      <c r="AN85" s="24"/>
      <c r="AO85" s="24"/>
      <c r="AP85" s="24"/>
      <c r="AQ85" s="24"/>
      <c r="AR85" s="22"/>
      <c r="AS85" s="22"/>
      <c r="AT85" s="22"/>
      <c r="AU85" s="22"/>
      <c r="AV85" s="22"/>
      <c r="AW85" s="22"/>
      <c r="AX85" s="24"/>
      <c r="AY85" s="24"/>
      <c r="AZ85" s="24"/>
      <c r="BA85" s="24"/>
      <c r="BB85" s="24"/>
      <c r="BC85" s="24"/>
      <c r="BD85" s="2"/>
    </row>
    <row r="86" spans="1:56" x14ac:dyDescent="0.2">
      <c r="A86" s="96" t="s">
        <v>83</v>
      </c>
      <c r="B86" s="26">
        <v>2472</v>
      </c>
      <c r="C86" s="26">
        <v>511.32167966689627</v>
      </c>
      <c r="D86" s="26">
        <v>2923</v>
      </c>
      <c r="E86" s="26">
        <v>613.41195974943071</v>
      </c>
      <c r="F86" s="26">
        <v>5395</v>
      </c>
      <c r="G86" s="26">
        <v>561.99789992999774</v>
      </c>
      <c r="H86" s="22">
        <v>1240</v>
      </c>
      <c r="I86" s="22">
        <v>256.48822119213241</v>
      </c>
      <c r="J86" s="22">
        <v>1700</v>
      </c>
      <c r="K86" s="22">
        <v>356.7568701929635</v>
      </c>
      <c r="L86" s="22">
        <v>2940</v>
      </c>
      <c r="M86" s="22">
        <v>306.26020867362246</v>
      </c>
      <c r="N86" s="24">
        <v>750</v>
      </c>
      <c r="O86" s="24">
        <v>155.1340047533059</v>
      </c>
      <c r="P86" s="24">
        <v>795</v>
      </c>
      <c r="Q86" s="24">
        <v>166.83630106082703</v>
      </c>
      <c r="R86" s="24">
        <v>1545</v>
      </c>
      <c r="S86" s="24">
        <v>160.94286476215876</v>
      </c>
      <c r="T86" s="22">
        <v>49</v>
      </c>
      <c r="U86" s="27">
        <v>10.135421643882653</v>
      </c>
      <c r="V86" s="22">
        <v>40</v>
      </c>
      <c r="W86" s="27">
        <v>8.3942792986579651</v>
      </c>
      <c r="X86" s="22">
        <v>89</v>
      </c>
      <c r="Y86" s="27">
        <v>9.2711423714123811</v>
      </c>
      <c r="Z86" s="24">
        <v>345</v>
      </c>
      <c r="AA86" s="24">
        <v>71.361642186520712</v>
      </c>
      <c r="AB86" s="24">
        <v>280</v>
      </c>
      <c r="AC86" s="24">
        <v>58.75995509060575</v>
      </c>
      <c r="AD86" s="24">
        <v>625</v>
      </c>
      <c r="AE86" s="24">
        <v>65.106336877895941</v>
      </c>
      <c r="AF86" s="22">
        <v>80</v>
      </c>
      <c r="AG86" s="27">
        <v>16.547627173685964</v>
      </c>
      <c r="AH86" s="22">
        <v>85</v>
      </c>
      <c r="AI86" s="27">
        <v>17.837843509648174</v>
      </c>
      <c r="AJ86" s="22">
        <v>165</v>
      </c>
      <c r="AK86" s="27">
        <v>17.188072935764527</v>
      </c>
      <c r="AL86" s="24"/>
      <c r="AM86" s="24"/>
      <c r="AN86" s="24"/>
      <c r="AO86" s="24"/>
      <c r="AP86" s="24"/>
      <c r="AQ86" s="24"/>
      <c r="AR86" s="22"/>
      <c r="AS86" s="22"/>
      <c r="AT86" s="22"/>
      <c r="AU86" s="22"/>
      <c r="AV86" s="22"/>
      <c r="AW86" s="22"/>
      <c r="AX86" s="24"/>
      <c r="AY86" s="24"/>
      <c r="AZ86" s="24"/>
      <c r="BA86" s="24"/>
      <c r="BB86" s="24"/>
      <c r="BC86" s="24"/>
      <c r="BD86" s="2"/>
    </row>
    <row r="87" spans="1:56" x14ac:dyDescent="0.2">
      <c r="A87" s="96" t="s">
        <v>86</v>
      </c>
      <c r="B87" s="26">
        <v>3051</v>
      </c>
      <c r="C87" s="26">
        <v>501.10535530685519</v>
      </c>
      <c r="D87" s="26">
        <v>3451</v>
      </c>
      <c r="E87" s="26">
        <v>589.60007654037508</v>
      </c>
      <c r="F87" s="26">
        <v>6502</v>
      </c>
      <c r="G87" s="26">
        <v>544.48041562060882</v>
      </c>
      <c r="H87" s="22">
        <v>1155</v>
      </c>
      <c r="I87" s="22">
        <v>189.70065073071706</v>
      </c>
      <c r="J87" s="22">
        <v>1500</v>
      </c>
      <c r="K87" s="22">
        <v>256.27357716909955</v>
      </c>
      <c r="L87" s="22">
        <v>2655</v>
      </c>
      <c r="M87" s="22">
        <v>222.33089871927353</v>
      </c>
      <c r="N87" s="24">
        <v>1330</v>
      </c>
      <c r="O87" s="24">
        <v>218.44317356870448</v>
      </c>
      <c r="P87" s="24">
        <v>1445</v>
      </c>
      <c r="Q87" s="24">
        <v>246.87687933956593</v>
      </c>
      <c r="R87" s="24">
        <v>2775</v>
      </c>
      <c r="S87" s="24">
        <v>232.37975289867572</v>
      </c>
      <c r="T87" s="22">
        <v>53</v>
      </c>
      <c r="U87" s="27">
        <v>8.7048783452190506</v>
      </c>
      <c r="V87" s="22">
        <v>43</v>
      </c>
      <c r="W87" s="27">
        <v>7.3465092121808544</v>
      </c>
      <c r="X87" s="22">
        <v>96</v>
      </c>
      <c r="Y87" s="27">
        <v>8.0390833435217548</v>
      </c>
      <c r="Z87" s="24">
        <v>445</v>
      </c>
      <c r="AA87" s="24">
        <v>73.088129502310892</v>
      </c>
      <c r="AB87" s="24">
        <v>395</v>
      </c>
      <c r="AC87" s="24">
        <v>67.485375321196216</v>
      </c>
      <c r="AD87" s="24">
        <v>840</v>
      </c>
      <c r="AE87" s="24">
        <v>70.341979255815346</v>
      </c>
      <c r="AF87" s="22">
        <v>48</v>
      </c>
      <c r="AG87" s="27">
        <v>7.8836634069908387</v>
      </c>
      <c r="AH87" s="22">
        <v>40</v>
      </c>
      <c r="AI87" s="27">
        <v>6.8339620578426556</v>
      </c>
      <c r="AJ87" s="22">
        <v>88</v>
      </c>
      <c r="AK87" s="27">
        <v>7.3691597315616084</v>
      </c>
      <c r="AL87" s="24"/>
      <c r="AM87" s="24"/>
      <c r="AN87" s="24"/>
      <c r="AO87" s="24"/>
      <c r="AP87" s="24"/>
      <c r="AQ87" s="24"/>
      <c r="AR87" s="22"/>
      <c r="AS87" s="22"/>
      <c r="AT87" s="22"/>
      <c r="AU87" s="22"/>
      <c r="AV87" s="22"/>
      <c r="AW87" s="22"/>
      <c r="AX87" s="24"/>
      <c r="AY87" s="24"/>
      <c r="AZ87" s="24"/>
      <c r="BA87" s="24"/>
      <c r="BB87" s="24"/>
      <c r="BC87" s="24"/>
      <c r="BD87" s="2"/>
    </row>
    <row r="88" spans="1:56" x14ac:dyDescent="0.2">
      <c r="A88" s="96" t="s">
        <v>50</v>
      </c>
      <c r="B88" s="26">
        <v>2392</v>
      </c>
      <c r="C88" s="26">
        <v>611.07704884528914</v>
      </c>
      <c r="D88" s="26">
        <v>2717</v>
      </c>
      <c r="E88" s="26">
        <v>713.44543993613922</v>
      </c>
      <c r="F88" s="26">
        <v>5109</v>
      </c>
      <c r="G88" s="26">
        <v>661.55790476881077</v>
      </c>
      <c r="H88" s="22">
        <v>995</v>
      </c>
      <c r="I88" s="22">
        <v>254.18965869609644</v>
      </c>
      <c r="J88" s="22">
        <v>1320</v>
      </c>
      <c r="K88" s="22">
        <v>346.61316919974371</v>
      </c>
      <c r="L88" s="22">
        <v>2315</v>
      </c>
      <c r="M88" s="22">
        <v>299.76640233701255</v>
      </c>
      <c r="N88" s="24">
        <v>985</v>
      </c>
      <c r="O88" s="24">
        <v>251.63498875945228</v>
      </c>
      <c r="P88" s="24">
        <v>1020</v>
      </c>
      <c r="Q88" s="24">
        <v>267.83744892707472</v>
      </c>
      <c r="R88" s="24">
        <v>2005</v>
      </c>
      <c r="S88" s="24">
        <v>259.62489705646226</v>
      </c>
      <c r="T88" s="22">
        <v>39</v>
      </c>
      <c r="U88" s="27">
        <v>9.9632127529123231</v>
      </c>
      <c r="V88" s="22">
        <v>33</v>
      </c>
      <c r="W88" s="27">
        <v>8.6653292299935938</v>
      </c>
      <c r="X88" s="22">
        <v>72</v>
      </c>
      <c r="Y88" s="27">
        <v>9.3231883232245796</v>
      </c>
      <c r="Z88" s="24">
        <v>275</v>
      </c>
      <c r="AA88" s="24">
        <v>70.253423257715099</v>
      </c>
      <c r="AB88" s="24">
        <v>245</v>
      </c>
      <c r="AC88" s="24">
        <v>64.333504889346372</v>
      </c>
      <c r="AD88" s="24">
        <v>520</v>
      </c>
      <c r="AE88" s="24">
        <v>67.334137889955301</v>
      </c>
      <c r="AF88" s="22">
        <v>80</v>
      </c>
      <c r="AG88" s="27">
        <v>20.437359493153483</v>
      </c>
      <c r="AH88" s="22">
        <v>65</v>
      </c>
      <c r="AI88" s="27">
        <v>17.068072725744955</v>
      </c>
      <c r="AJ88" s="22">
        <v>145</v>
      </c>
      <c r="AK88" s="27">
        <v>18.775865373160613</v>
      </c>
      <c r="AL88" s="24"/>
      <c r="AM88" s="24"/>
      <c r="AN88" s="24"/>
      <c r="AO88" s="24"/>
      <c r="AP88" s="24"/>
      <c r="AQ88" s="24"/>
      <c r="AR88" s="22"/>
      <c r="AS88" s="22"/>
      <c r="AT88" s="22"/>
      <c r="AU88" s="22"/>
      <c r="AV88" s="22"/>
      <c r="AW88" s="22"/>
      <c r="AX88" s="24"/>
      <c r="AY88" s="24"/>
      <c r="AZ88" s="24"/>
      <c r="BA88" s="24"/>
      <c r="BB88" s="24"/>
      <c r="BC88" s="24"/>
      <c r="BD88" s="2"/>
    </row>
    <row r="89" spans="1:56" x14ac:dyDescent="0.2">
      <c r="A89" s="96" t="s">
        <v>51</v>
      </c>
      <c r="B89" s="26">
        <v>1487</v>
      </c>
      <c r="C89" s="26">
        <v>460.76951918220385</v>
      </c>
      <c r="D89" s="26">
        <v>1821</v>
      </c>
      <c r="E89" s="26">
        <v>585.83759333670059</v>
      </c>
      <c r="F89" s="26">
        <v>3308</v>
      </c>
      <c r="G89" s="26">
        <v>522.13057052392992</v>
      </c>
      <c r="H89" s="22">
        <v>490</v>
      </c>
      <c r="I89" s="22">
        <v>151.83393705398782</v>
      </c>
      <c r="J89" s="22">
        <v>685</v>
      </c>
      <c r="K89" s="22">
        <v>220.37273554950022</v>
      </c>
      <c r="L89" s="22">
        <v>1175</v>
      </c>
      <c r="M89" s="22">
        <v>185.4605261081069</v>
      </c>
      <c r="N89" s="24">
        <v>625</v>
      </c>
      <c r="O89" s="24">
        <v>193.66573603824978</v>
      </c>
      <c r="P89" s="24">
        <v>665</v>
      </c>
      <c r="Q89" s="24">
        <v>213.93849509550023</v>
      </c>
      <c r="R89" s="24">
        <v>1290</v>
      </c>
      <c r="S89" s="24">
        <v>203.61198185485779</v>
      </c>
      <c r="T89" s="22">
        <v>44</v>
      </c>
      <c r="U89" s="27">
        <v>13.634067817092783</v>
      </c>
      <c r="V89" s="22">
        <v>28</v>
      </c>
      <c r="W89" s="27">
        <v>9.007936635600009</v>
      </c>
      <c r="X89" s="22">
        <v>72</v>
      </c>
      <c r="Y89" s="27">
        <v>11.364389684922296</v>
      </c>
      <c r="Z89" s="24">
        <v>220</v>
      </c>
      <c r="AA89" s="24">
        <v>68.170339085463922</v>
      </c>
      <c r="AB89" s="24">
        <v>325</v>
      </c>
      <c r="AC89" s="24">
        <v>104.55640737750011</v>
      </c>
      <c r="AD89" s="24">
        <v>545</v>
      </c>
      <c r="AE89" s="24">
        <v>86.022116365036823</v>
      </c>
      <c r="AF89" s="22">
        <v>90</v>
      </c>
      <c r="AG89" s="27">
        <v>27.887865989507965</v>
      </c>
      <c r="AH89" s="22">
        <v>100</v>
      </c>
      <c r="AI89" s="27">
        <v>32.17120227000003</v>
      </c>
      <c r="AJ89" s="22">
        <v>190</v>
      </c>
      <c r="AK89" s="27">
        <v>29.989361668544948</v>
      </c>
      <c r="AL89" s="24"/>
      <c r="AM89" s="24"/>
      <c r="AN89" s="24"/>
      <c r="AO89" s="24"/>
      <c r="AP89" s="24"/>
      <c r="AQ89" s="24"/>
      <c r="AR89" s="22"/>
      <c r="AS89" s="22"/>
      <c r="AT89" s="22"/>
      <c r="AU89" s="22"/>
      <c r="AV89" s="22"/>
      <c r="AW89" s="22"/>
      <c r="AX89" s="24"/>
      <c r="AY89" s="24"/>
      <c r="AZ89" s="24"/>
      <c r="BA89" s="24"/>
      <c r="BB89" s="24"/>
      <c r="BC89" s="24"/>
      <c r="BD89" s="2"/>
    </row>
    <row r="90" spans="1:56" x14ac:dyDescent="0.2">
      <c r="A90" s="96" t="s">
        <v>52</v>
      </c>
      <c r="B90" s="26">
        <v>1901</v>
      </c>
      <c r="C90" s="26">
        <v>650.92039664712649</v>
      </c>
      <c r="D90" s="26">
        <v>2080</v>
      </c>
      <c r="E90" s="26">
        <v>753.18110384484464</v>
      </c>
      <c r="F90" s="26">
        <v>3981</v>
      </c>
      <c r="G90" s="26">
        <v>700.62124918604036</v>
      </c>
      <c r="H90" s="22">
        <v>695</v>
      </c>
      <c r="I90" s="22">
        <v>237.9745795211746</v>
      </c>
      <c r="J90" s="22">
        <v>865</v>
      </c>
      <c r="K90" s="22">
        <v>313.22194943547623</v>
      </c>
      <c r="L90" s="22">
        <v>1560</v>
      </c>
      <c r="M90" s="22">
        <v>274.54638249942803</v>
      </c>
      <c r="N90" s="24">
        <v>870</v>
      </c>
      <c r="O90" s="24">
        <v>297.89623623513944</v>
      </c>
      <c r="P90" s="24">
        <v>890</v>
      </c>
      <c r="Q90" s="24">
        <v>322.27460693361144</v>
      </c>
      <c r="R90" s="24">
        <v>1760</v>
      </c>
      <c r="S90" s="24">
        <v>309.74463666602134</v>
      </c>
      <c r="T90" s="22">
        <v>39</v>
      </c>
      <c r="U90" s="27">
        <v>13.353969210540733</v>
      </c>
      <c r="V90" s="22">
        <v>28</v>
      </c>
      <c r="W90" s="27">
        <v>10.138976397911371</v>
      </c>
      <c r="X90" s="22">
        <v>67</v>
      </c>
      <c r="Y90" s="27">
        <v>11.791415145808768</v>
      </c>
      <c r="Z90" s="24">
        <v>210</v>
      </c>
      <c r="AA90" s="24">
        <v>71.905988056757792</v>
      </c>
      <c r="AB90" s="24">
        <v>230</v>
      </c>
      <c r="AC90" s="24">
        <v>83.284448982843401</v>
      </c>
      <c r="AD90" s="24">
        <v>440</v>
      </c>
      <c r="AE90" s="24">
        <v>77.436159166505334</v>
      </c>
      <c r="AF90" s="22">
        <v>75</v>
      </c>
      <c r="AG90" s="27">
        <v>25.680710020270642</v>
      </c>
      <c r="AH90" s="22">
        <v>55</v>
      </c>
      <c r="AI90" s="27">
        <v>19.915846495897334</v>
      </c>
      <c r="AJ90" s="22">
        <v>130</v>
      </c>
      <c r="AK90" s="27">
        <v>22.878865208285667</v>
      </c>
      <c r="AL90" s="24"/>
      <c r="AM90" s="24"/>
      <c r="AN90" s="24"/>
      <c r="AO90" s="24"/>
      <c r="AP90" s="24"/>
      <c r="AQ90" s="24"/>
      <c r="AR90" s="22"/>
      <c r="AS90" s="22"/>
      <c r="AT90" s="22"/>
      <c r="AU90" s="22"/>
      <c r="AV90" s="22"/>
      <c r="AW90" s="22"/>
      <c r="AX90" s="24"/>
      <c r="AY90" s="24"/>
      <c r="AZ90" s="24"/>
      <c r="BA90" s="24"/>
      <c r="BB90" s="24"/>
      <c r="BC90" s="24"/>
      <c r="BD90" s="2"/>
    </row>
    <row r="91" spans="1:56" x14ac:dyDescent="0.2">
      <c r="A91" s="96" t="s">
        <v>55</v>
      </c>
      <c r="B91" s="26">
        <v>1911</v>
      </c>
      <c r="C91" s="26">
        <v>667.86656648085693</v>
      </c>
      <c r="D91" s="26">
        <v>2066</v>
      </c>
      <c r="E91" s="26">
        <v>756.04543591545178</v>
      </c>
      <c r="F91" s="26">
        <v>3977</v>
      </c>
      <c r="G91" s="26">
        <v>710.94156407144101</v>
      </c>
      <c r="H91" s="22">
        <v>785</v>
      </c>
      <c r="I91" s="22">
        <v>274.34602547748443</v>
      </c>
      <c r="J91" s="22">
        <v>930</v>
      </c>
      <c r="K91" s="22">
        <v>340.33023010714913</v>
      </c>
      <c r="L91" s="22">
        <v>1715</v>
      </c>
      <c r="M91" s="22">
        <v>306.5790249893189</v>
      </c>
      <c r="N91" s="24">
        <v>780</v>
      </c>
      <c r="O91" s="24">
        <v>272.5985985636151</v>
      </c>
      <c r="P91" s="24">
        <v>825</v>
      </c>
      <c r="Q91" s="24">
        <v>301.90584928860005</v>
      </c>
      <c r="R91" s="24">
        <v>1605</v>
      </c>
      <c r="S91" s="24">
        <v>286.91506420283196</v>
      </c>
      <c r="T91" s="22">
        <v>19</v>
      </c>
      <c r="U91" s="27">
        <v>6.6402222727034443</v>
      </c>
      <c r="V91" s="22">
        <v>23</v>
      </c>
      <c r="W91" s="27">
        <v>8.4167691316821838</v>
      </c>
      <c r="X91" s="22">
        <v>42</v>
      </c>
      <c r="Y91" s="27">
        <v>7.508057754840463</v>
      </c>
      <c r="Z91" s="24">
        <v>260</v>
      </c>
      <c r="AA91" s="24">
        <v>90.866199521205033</v>
      </c>
      <c r="AB91" s="24">
        <v>200</v>
      </c>
      <c r="AC91" s="24">
        <v>73.189296797236366</v>
      </c>
      <c r="AD91" s="24">
        <v>460</v>
      </c>
      <c r="AE91" s="24">
        <v>82.231108743490779</v>
      </c>
      <c r="AF91" s="22">
        <v>55</v>
      </c>
      <c r="AG91" s="27">
        <v>19.221696052562603</v>
      </c>
      <c r="AH91" s="22">
        <v>60</v>
      </c>
      <c r="AI91" s="27">
        <v>21.956789039170911</v>
      </c>
      <c r="AJ91" s="22">
        <v>115</v>
      </c>
      <c r="AK91" s="27">
        <v>20.557777185872695</v>
      </c>
      <c r="AL91" s="24"/>
      <c r="AM91" s="24"/>
      <c r="AN91" s="24"/>
      <c r="AO91" s="24"/>
      <c r="AP91" s="24"/>
      <c r="AQ91" s="24"/>
      <c r="AR91" s="22"/>
      <c r="AS91" s="22"/>
      <c r="AT91" s="22"/>
      <c r="AU91" s="22"/>
      <c r="AV91" s="22"/>
      <c r="AW91" s="22"/>
      <c r="AX91" s="24"/>
      <c r="AY91" s="24"/>
      <c r="AZ91" s="24"/>
      <c r="BA91" s="24"/>
      <c r="BB91" s="24"/>
      <c r="BC91" s="24"/>
      <c r="BD91" s="2"/>
    </row>
    <row r="92" spans="1:56" x14ac:dyDescent="0.2">
      <c r="A92" s="96" t="s">
        <v>58</v>
      </c>
      <c r="B92" s="26">
        <v>515</v>
      </c>
      <c r="C92" s="26">
        <v>451.07776931094588</v>
      </c>
      <c r="D92" s="26">
        <v>703</v>
      </c>
      <c r="E92" s="26">
        <v>616.19641151051383</v>
      </c>
      <c r="F92" s="26">
        <v>1218</v>
      </c>
      <c r="G92" s="26">
        <v>533.60670819861741</v>
      </c>
      <c r="H92" s="22">
        <v>170</v>
      </c>
      <c r="I92" s="22">
        <v>148.89945783079767</v>
      </c>
      <c r="J92" s="22">
        <v>305</v>
      </c>
      <c r="K92" s="22">
        <v>267.33983714183034</v>
      </c>
      <c r="L92" s="22">
        <v>475</v>
      </c>
      <c r="M92" s="22">
        <v>208.09785418254782</v>
      </c>
      <c r="N92" s="24">
        <v>250</v>
      </c>
      <c r="O92" s="24">
        <v>218.96979092764363</v>
      </c>
      <c r="P92" s="24">
        <v>295</v>
      </c>
      <c r="Q92" s="24">
        <v>258.57459657980314</v>
      </c>
      <c r="R92" s="24">
        <v>545</v>
      </c>
      <c r="S92" s="24">
        <v>238.76490637787066</v>
      </c>
      <c r="T92" s="22">
        <v>12</v>
      </c>
      <c r="U92" s="27">
        <v>10.510549964526893</v>
      </c>
      <c r="V92" s="22">
        <v>14</v>
      </c>
      <c r="W92" s="27">
        <v>12.271336786838114</v>
      </c>
      <c r="X92" s="22">
        <v>26</v>
      </c>
      <c r="Y92" s="27">
        <v>11.390619386834198</v>
      </c>
      <c r="Z92" s="24">
        <v>54</v>
      </c>
      <c r="AA92" s="24">
        <v>47.297474840371024</v>
      </c>
      <c r="AB92" s="24">
        <v>59</v>
      </c>
      <c r="AC92" s="24">
        <v>51.714919315960621</v>
      </c>
      <c r="AD92" s="24">
        <v>113</v>
      </c>
      <c r="AE92" s="24">
        <v>49.505384258164014</v>
      </c>
      <c r="AF92" s="22">
        <v>29</v>
      </c>
      <c r="AG92" s="27">
        <v>25.400495747606659</v>
      </c>
      <c r="AH92" s="22">
        <v>18</v>
      </c>
      <c r="AI92" s="27">
        <v>15.777433011649004</v>
      </c>
      <c r="AJ92" s="22">
        <v>47</v>
      </c>
      <c r="AK92" s="27">
        <v>20.59073504543105</v>
      </c>
      <c r="AL92" s="24"/>
      <c r="AM92" s="24"/>
      <c r="AN92" s="24"/>
      <c r="AO92" s="24"/>
      <c r="AP92" s="24"/>
      <c r="AQ92" s="24"/>
      <c r="AR92" s="22"/>
      <c r="AS92" s="22"/>
      <c r="AT92" s="22"/>
      <c r="AU92" s="22"/>
      <c r="AV92" s="22"/>
      <c r="AW92" s="22"/>
      <c r="AX92" s="24"/>
      <c r="AY92" s="24"/>
      <c r="AZ92" s="24"/>
      <c r="BA92" s="24"/>
      <c r="BB92" s="24"/>
      <c r="BC92" s="24"/>
      <c r="BD92" s="2"/>
    </row>
    <row r="93" spans="1:56" x14ac:dyDescent="0.2">
      <c r="A93" s="96" t="s">
        <v>59</v>
      </c>
      <c r="B93" s="26">
        <v>1432</v>
      </c>
      <c r="C93" s="26">
        <v>568.34869303614096</v>
      </c>
      <c r="D93" s="26">
        <v>1610</v>
      </c>
      <c r="E93" s="26">
        <v>654.18965811479609</v>
      </c>
      <c r="F93" s="26">
        <v>3042</v>
      </c>
      <c r="G93" s="26">
        <v>610.76488162163901</v>
      </c>
      <c r="H93" s="22">
        <v>700</v>
      </c>
      <c r="I93" s="22">
        <v>277.8240817914097</v>
      </c>
      <c r="J93" s="22">
        <v>815</v>
      </c>
      <c r="K93" s="22">
        <v>331.15811885935329</v>
      </c>
      <c r="L93" s="22">
        <v>1515</v>
      </c>
      <c r="M93" s="22">
        <v>304.17777635002727</v>
      </c>
      <c r="N93" s="24">
        <v>480</v>
      </c>
      <c r="O93" s="24">
        <v>190.50794179982378</v>
      </c>
      <c r="P93" s="24">
        <v>565</v>
      </c>
      <c r="Q93" s="24">
        <v>229.57587381047193</v>
      </c>
      <c r="R93" s="24">
        <v>1045</v>
      </c>
      <c r="S93" s="24">
        <v>209.81239358797262</v>
      </c>
      <c r="T93" s="22">
        <v>19</v>
      </c>
      <c r="U93" s="27">
        <v>7.5409393629096915</v>
      </c>
      <c r="V93" s="22">
        <v>18</v>
      </c>
      <c r="W93" s="27">
        <v>7.3139216435194596</v>
      </c>
      <c r="X93" s="22">
        <v>37</v>
      </c>
      <c r="Y93" s="27">
        <v>7.4287641748851554</v>
      </c>
      <c r="Z93" s="24">
        <v>180</v>
      </c>
      <c r="AA93" s="24">
        <v>71.440478174933915</v>
      </c>
      <c r="AB93" s="24">
        <v>130</v>
      </c>
      <c r="AC93" s="24">
        <v>52.82276742541832</v>
      </c>
      <c r="AD93" s="24">
        <v>310</v>
      </c>
      <c r="AE93" s="24">
        <v>62.240997140929679</v>
      </c>
      <c r="AF93" s="22">
        <v>45</v>
      </c>
      <c r="AG93" s="27">
        <v>17.860119543733479</v>
      </c>
      <c r="AH93" s="22">
        <v>70</v>
      </c>
      <c r="AI93" s="27">
        <v>28.443028613686788</v>
      </c>
      <c r="AJ93" s="22">
        <v>115</v>
      </c>
      <c r="AK93" s="27">
        <v>23.089402165183589</v>
      </c>
      <c r="AL93" s="24"/>
      <c r="AM93" s="24"/>
      <c r="AN93" s="24"/>
      <c r="AO93" s="24"/>
      <c r="AP93" s="24"/>
      <c r="AQ93" s="24"/>
      <c r="AR93" s="22"/>
      <c r="AS93" s="22"/>
      <c r="AT93" s="22"/>
      <c r="AU93" s="22"/>
      <c r="AV93" s="22"/>
      <c r="AW93" s="22"/>
      <c r="AX93" s="24"/>
      <c r="AY93" s="24"/>
      <c r="AZ93" s="24"/>
      <c r="BA93" s="24"/>
      <c r="BB93" s="24"/>
      <c r="BC93" s="24"/>
      <c r="BD93" s="2"/>
    </row>
    <row r="94" spans="1:56" s="7" customFormat="1" ht="15.75" x14ac:dyDescent="0.25">
      <c r="A94" s="86" t="s">
        <v>13</v>
      </c>
      <c r="B94" s="25">
        <v>13601</v>
      </c>
      <c r="C94" s="25">
        <v>477.59020085053965</v>
      </c>
      <c r="D94" s="25">
        <v>17952</v>
      </c>
      <c r="E94" s="25">
        <v>650.86916703104032</v>
      </c>
      <c r="F94" s="25">
        <v>31553</v>
      </c>
      <c r="G94" s="25">
        <v>562.84368329130393</v>
      </c>
      <c r="H94" s="21">
        <v>6470</v>
      </c>
      <c r="I94" s="21">
        <v>227.18980953628346</v>
      </c>
      <c r="J94" s="21">
        <v>8445</v>
      </c>
      <c r="K94" s="21">
        <v>306.18260447733599</v>
      </c>
      <c r="L94" s="21">
        <v>14915</v>
      </c>
      <c r="M94" s="21">
        <v>266.05436998985192</v>
      </c>
      <c r="N94" s="23">
        <v>6225</v>
      </c>
      <c r="O94" s="23">
        <v>218.58679511025727</v>
      </c>
      <c r="P94" s="23">
        <v>6675</v>
      </c>
      <c r="Q94" s="23">
        <v>242.00934101672203</v>
      </c>
      <c r="R94" s="23">
        <v>12900</v>
      </c>
      <c r="S94" s="23">
        <v>230.11071893188668</v>
      </c>
      <c r="T94" s="21">
        <v>286</v>
      </c>
      <c r="U94" s="79">
        <v>10.042702554463226</v>
      </c>
      <c r="V94" s="21">
        <v>235</v>
      </c>
      <c r="W94" s="79">
        <v>8.5201790470306644</v>
      </c>
      <c r="X94" s="21">
        <v>521</v>
      </c>
      <c r="Y94" s="79">
        <v>9.2936189584118587</v>
      </c>
      <c r="Z94" s="23">
        <v>2024</v>
      </c>
      <c r="AA94" s="23">
        <v>0</v>
      </c>
      <c r="AB94" s="23">
        <v>1919</v>
      </c>
      <c r="AC94" s="23">
        <v>69.575419537241885</v>
      </c>
      <c r="AD94" s="23">
        <v>1919</v>
      </c>
      <c r="AE94" s="23">
        <v>34.231199196146555</v>
      </c>
      <c r="AF94" s="21">
        <v>520</v>
      </c>
      <c r="AG94" s="79">
        <v>18.259459189933139</v>
      </c>
      <c r="AH94" s="21">
        <v>511</v>
      </c>
      <c r="AI94" s="79">
        <v>18.526857417160294</v>
      </c>
      <c r="AJ94" s="21">
        <v>1031</v>
      </c>
      <c r="AK94" s="79">
        <v>18.391019474323656</v>
      </c>
      <c r="AL94" s="23">
        <v>32</v>
      </c>
      <c r="AM94" s="108">
        <v>1.1236590270728084</v>
      </c>
      <c r="AN94" s="23">
        <v>48</v>
      </c>
      <c r="AO94" s="108">
        <v>1.740291890457327</v>
      </c>
      <c r="AP94" s="23">
        <v>80</v>
      </c>
      <c r="AQ94" s="108">
        <v>1.427043218182243</v>
      </c>
      <c r="AR94" s="21">
        <v>48</v>
      </c>
      <c r="AS94" s="79">
        <v>1.6854885406092128</v>
      </c>
      <c r="AT94" s="21">
        <v>87</v>
      </c>
      <c r="AU94" s="79">
        <v>3.1542790514539054</v>
      </c>
      <c r="AV94" s="21">
        <v>135</v>
      </c>
      <c r="AW94" s="79">
        <v>2.4081354306825351</v>
      </c>
      <c r="AX94" s="23">
        <v>20</v>
      </c>
      <c r="AY94" s="108">
        <v>0.70228689192050531</v>
      </c>
      <c r="AZ94" s="23">
        <v>32</v>
      </c>
      <c r="BA94" s="108">
        <v>1.1601945936382181</v>
      </c>
      <c r="BB94" s="23">
        <v>52</v>
      </c>
      <c r="BC94" s="108">
        <v>0.92757809181845796</v>
      </c>
    </row>
    <row r="95" spans="1:56" ht="15.75" x14ac:dyDescent="0.25">
      <c r="A95" s="7"/>
      <c r="B95" s="7"/>
      <c r="C95" s="3"/>
      <c r="D95" s="3"/>
      <c r="E95" s="3"/>
      <c r="F95" s="3"/>
      <c r="G95" s="3"/>
      <c r="H95" s="3"/>
      <c r="I95" s="3"/>
      <c r="J95" s="3"/>
      <c r="K95" s="3"/>
      <c r="L95" s="3"/>
      <c r="M95" s="3"/>
      <c r="N95" s="3"/>
      <c r="O95" s="3"/>
      <c r="P95" s="3"/>
      <c r="Q95" s="3"/>
      <c r="R95" s="3"/>
      <c r="S95" s="3"/>
      <c r="T95" s="3"/>
      <c r="U95" s="3"/>
      <c r="W95" s="3"/>
      <c r="X95" s="3"/>
      <c r="Y95" s="3"/>
      <c r="Z95" s="3"/>
      <c r="AA95" s="3"/>
      <c r="AB95" s="3"/>
      <c r="AC95" s="3"/>
      <c r="AD95" s="3"/>
      <c r="AE95" s="3"/>
      <c r="AF95" s="3"/>
      <c r="AY95" s="3"/>
      <c r="AZ95" s="3"/>
      <c r="BA95" s="3"/>
      <c r="BB95" s="3"/>
      <c r="BC95" s="3"/>
      <c r="BD95" s="3"/>
    </row>
    <row r="96" spans="1:56" s="7" customFormat="1" ht="15.75" x14ac:dyDescent="0.25">
      <c r="A96" s="98" t="s">
        <v>82</v>
      </c>
      <c r="B96" s="33" t="s">
        <v>8</v>
      </c>
      <c r="C96" s="34"/>
      <c r="D96" s="34"/>
      <c r="E96" s="34"/>
      <c r="F96" s="34"/>
      <c r="G96" s="34"/>
      <c r="H96" s="39" t="s">
        <v>1</v>
      </c>
      <c r="I96" s="35"/>
      <c r="J96" s="35"/>
      <c r="K96" s="35"/>
      <c r="L96" s="35"/>
      <c r="M96" s="35"/>
      <c r="N96" s="40" t="s">
        <v>2</v>
      </c>
      <c r="O96" s="36"/>
      <c r="P96" s="36"/>
      <c r="Q96" s="36"/>
      <c r="R96" s="36"/>
      <c r="S96" s="36"/>
      <c r="T96" s="39" t="s">
        <v>3</v>
      </c>
      <c r="U96" s="37"/>
      <c r="V96" s="35"/>
      <c r="W96" s="35"/>
      <c r="X96" s="35"/>
      <c r="Y96" s="35"/>
      <c r="Z96" s="40" t="s">
        <v>103</v>
      </c>
      <c r="AA96" s="36"/>
      <c r="AB96" s="36"/>
      <c r="AC96" s="36"/>
      <c r="AD96" s="36"/>
      <c r="AE96" s="38"/>
      <c r="AF96" s="100" t="s">
        <v>4</v>
      </c>
      <c r="AG96" s="74"/>
      <c r="AH96" s="74"/>
      <c r="AI96" s="74"/>
      <c r="AJ96" s="74"/>
      <c r="AK96" s="39"/>
      <c r="AL96" s="40" t="s">
        <v>5</v>
      </c>
      <c r="AM96" s="36"/>
      <c r="AN96" s="36"/>
      <c r="AO96" s="36"/>
      <c r="AP96" s="36"/>
      <c r="AQ96" s="38"/>
      <c r="AR96" s="100" t="s">
        <v>6</v>
      </c>
      <c r="AS96" s="74"/>
      <c r="AT96" s="74"/>
      <c r="AU96" s="74"/>
      <c r="AV96" s="74"/>
      <c r="AW96" s="39"/>
      <c r="AX96" s="40" t="s">
        <v>7</v>
      </c>
      <c r="AY96" s="36"/>
      <c r="AZ96" s="36"/>
      <c r="BA96" s="36"/>
      <c r="BB96" s="36"/>
      <c r="BC96" s="38"/>
    </row>
    <row r="97" spans="1:56" s="7" customFormat="1" ht="15.75" x14ac:dyDescent="0.25">
      <c r="A97" s="86" t="s">
        <v>47</v>
      </c>
      <c r="B97" s="29" t="s">
        <v>10</v>
      </c>
      <c r="C97" s="29" t="s">
        <v>11</v>
      </c>
      <c r="D97" s="29" t="s">
        <v>12</v>
      </c>
      <c r="E97" s="29" t="s">
        <v>11</v>
      </c>
      <c r="F97" s="29" t="s">
        <v>13</v>
      </c>
      <c r="G97" s="29" t="s">
        <v>11</v>
      </c>
      <c r="H97" s="30" t="s">
        <v>10</v>
      </c>
      <c r="I97" s="30" t="s">
        <v>11</v>
      </c>
      <c r="J97" s="30" t="s">
        <v>12</v>
      </c>
      <c r="K97" s="30" t="s">
        <v>11</v>
      </c>
      <c r="L97" s="30" t="s">
        <v>13</v>
      </c>
      <c r="M97" s="30" t="s">
        <v>11</v>
      </c>
      <c r="N97" s="31" t="s">
        <v>10</v>
      </c>
      <c r="O97" s="31" t="s">
        <v>11</v>
      </c>
      <c r="P97" s="31" t="s">
        <v>12</v>
      </c>
      <c r="Q97" s="31" t="s">
        <v>11</v>
      </c>
      <c r="R97" s="31" t="s">
        <v>13</v>
      </c>
      <c r="S97" s="31" t="s">
        <v>11</v>
      </c>
      <c r="T97" s="30" t="s">
        <v>10</v>
      </c>
      <c r="U97" s="32" t="s">
        <v>11</v>
      </c>
      <c r="V97" s="30" t="s">
        <v>12</v>
      </c>
      <c r="W97" s="30" t="s">
        <v>11</v>
      </c>
      <c r="X97" s="30" t="s">
        <v>14</v>
      </c>
      <c r="Y97" s="30" t="s">
        <v>11</v>
      </c>
      <c r="Z97" s="31" t="s">
        <v>10</v>
      </c>
      <c r="AA97" s="31" t="s">
        <v>11</v>
      </c>
      <c r="AB97" s="31" t="s">
        <v>12</v>
      </c>
      <c r="AC97" s="31" t="s">
        <v>11</v>
      </c>
      <c r="AD97" s="31" t="s">
        <v>13</v>
      </c>
      <c r="AE97" s="31" t="s">
        <v>11</v>
      </c>
      <c r="AF97" s="21" t="s">
        <v>10</v>
      </c>
      <c r="AG97" s="21" t="s">
        <v>11</v>
      </c>
      <c r="AH97" s="21" t="s">
        <v>12</v>
      </c>
      <c r="AI97" s="21" t="s">
        <v>11</v>
      </c>
      <c r="AJ97" s="21" t="s">
        <v>13</v>
      </c>
      <c r="AK97" s="21" t="s">
        <v>11</v>
      </c>
      <c r="AL97" s="31" t="s">
        <v>10</v>
      </c>
      <c r="AM97" s="31" t="s">
        <v>11</v>
      </c>
      <c r="AN97" s="31" t="s">
        <v>12</v>
      </c>
      <c r="AO97" s="31" t="s">
        <v>11</v>
      </c>
      <c r="AP97" s="31" t="s">
        <v>13</v>
      </c>
      <c r="AQ97" s="31" t="s">
        <v>11</v>
      </c>
      <c r="AR97" s="21" t="s">
        <v>10</v>
      </c>
      <c r="AS97" s="21" t="s">
        <v>11</v>
      </c>
      <c r="AT97" s="21" t="s">
        <v>12</v>
      </c>
      <c r="AU97" s="21" t="s">
        <v>11</v>
      </c>
      <c r="AV97" s="21" t="s">
        <v>13</v>
      </c>
      <c r="AW97" s="21" t="s">
        <v>11</v>
      </c>
      <c r="AX97" s="31" t="s">
        <v>10</v>
      </c>
      <c r="AY97" s="31" t="s">
        <v>11</v>
      </c>
      <c r="AZ97" s="31" t="s">
        <v>12</v>
      </c>
      <c r="BA97" s="31" t="s">
        <v>11</v>
      </c>
      <c r="BB97" s="31" t="s">
        <v>13</v>
      </c>
      <c r="BC97" s="31" t="s">
        <v>11</v>
      </c>
    </row>
    <row r="98" spans="1:56" x14ac:dyDescent="0.2">
      <c r="A98" s="96" t="s">
        <v>48</v>
      </c>
      <c r="B98" s="26">
        <v>471</v>
      </c>
      <c r="C98" s="26">
        <v>493.0130318731355</v>
      </c>
      <c r="D98" s="26">
        <v>563</v>
      </c>
      <c r="E98" s="26">
        <v>604.44692569489928</v>
      </c>
      <c r="F98" s="26">
        <v>1034</v>
      </c>
      <c r="G98" s="26">
        <v>548.02361695587194</v>
      </c>
      <c r="H98" s="22">
        <v>205</v>
      </c>
      <c r="I98" s="22">
        <v>214.58104359658762</v>
      </c>
      <c r="J98" s="22">
        <v>300</v>
      </c>
      <c r="K98" s="22">
        <v>322.08539557454668</v>
      </c>
      <c r="L98" s="22">
        <v>505</v>
      </c>
      <c r="M98" s="22">
        <v>267.65176650165893</v>
      </c>
      <c r="N98" s="24">
        <v>190</v>
      </c>
      <c r="O98" s="24">
        <v>198.87999162610561</v>
      </c>
      <c r="P98" s="24">
        <v>170</v>
      </c>
      <c r="Q98" s="24">
        <v>182.5150574922431</v>
      </c>
      <c r="R98" s="24">
        <v>360</v>
      </c>
      <c r="S98" s="24">
        <v>190.80125928831131</v>
      </c>
      <c r="T98" s="22">
        <v>15</v>
      </c>
      <c r="U98" s="27">
        <v>15.701051970482022</v>
      </c>
      <c r="V98" s="22">
        <v>12</v>
      </c>
      <c r="W98" s="27">
        <v>12.883415822981867</v>
      </c>
      <c r="X98" s="22">
        <v>27</v>
      </c>
      <c r="Y98" s="27">
        <v>14.310094446623349</v>
      </c>
      <c r="Z98" s="24">
        <v>39</v>
      </c>
      <c r="AA98" s="24">
        <v>40.82273512325326</v>
      </c>
      <c r="AB98" s="24">
        <v>44</v>
      </c>
      <c r="AC98" s="24">
        <v>47.23919135093351</v>
      </c>
      <c r="AD98" s="24">
        <v>83</v>
      </c>
      <c r="AE98" s="24">
        <v>43.990290335916221</v>
      </c>
      <c r="AF98" s="22">
        <v>18</v>
      </c>
      <c r="AG98" s="27">
        <v>18.841262364578427</v>
      </c>
      <c r="AH98" s="22">
        <v>29</v>
      </c>
      <c r="AI98" s="27">
        <v>31.134921572206178</v>
      </c>
      <c r="AJ98" s="22">
        <v>47</v>
      </c>
      <c r="AK98" s="27">
        <v>24.910164407085087</v>
      </c>
      <c r="AL98" s="24"/>
      <c r="AM98" s="24"/>
      <c r="AN98" s="24"/>
      <c r="AO98" s="24"/>
      <c r="AP98" s="24"/>
      <c r="AQ98" s="24"/>
      <c r="AR98" s="22"/>
      <c r="AS98" s="22"/>
      <c r="AT98" s="22"/>
      <c r="AU98" s="22"/>
      <c r="AV98" s="22"/>
      <c r="AW98" s="22"/>
      <c r="AX98" s="24"/>
      <c r="AY98" s="24"/>
      <c r="AZ98" s="24"/>
      <c r="BA98" s="24"/>
      <c r="BB98" s="24"/>
      <c r="BC98" s="24"/>
      <c r="BD98" s="2"/>
    </row>
    <row r="99" spans="1:56" x14ac:dyDescent="0.2">
      <c r="A99" s="96" t="s">
        <v>83</v>
      </c>
      <c r="B99" s="26">
        <v>2370</v>
      </c>
      <c r="C99" s="26">
        <v>494.69817149536613</v>
      </c>
      <c r="D99" s="26">
        <v>2776</v>
      </c>
      <c r="E99" s="26">
        <v>588.09447644550278</v>
      </c>
      <c r="F99" s="26">
        <v>5146</v>
      </c>
      <c r="G99" s="26">
        <v>541.0503273533219</v>
      </c>
      <c r="H99" s="22">
        <v>1020</v>
      </c>
      <c r="I99" s="22">
        <v>212.90807380813226</v>
      </c>
      <c r="J99" s="22">
        <v>1530</v>
      </c>
      <c r="K99" s="22">
        <v>324.12988074986282</v>
      </c>
      <c r="L99" s="22">
        <v>2550</v>
      </c>
      <c r="M99" s="22">
        <v>268.10694418013424</v>
      </c>
      <c r="N99" s="24">
        <v>765</v>
      </c>
      <c r="O99" s="24">
        <v>159.68105535609919</v>
      </c>
      <c r="P99" s="24">
        <v>785</v>
      </c>
      <c r="Q99" s="24">
        <v>166.30193228015838</v>
      </c>
      <c r="R99" s="24">
        <v>1550</v>
      </c>
      <c r="S99" s="24">
        <v>162.96696607027766</v>
      </c>
      <c r="T99" s="22">
        <v>84</v>
      </c>
      <c r="U99" s="27">
        <v>17.533606078316772</v>
      </c>
      <c r="V99" s="22">
        <v>69</v>
      </c>
      <c r="W99" s="27">
        <v>14.617622073033031</v>
      </c>
      <c r="X99" s="22">
        <v>153</v>
      </c>
      <c r="Y99" s="27">
        <v>16.086416650808054</v>
      </c>
      <c r="Z99" s="24">
        <v>393</v>
      </c>
      <c r="AA99" s="24">
        <v>82.032228437839194</v>
      </c>
      <c r="AB99" s="24">
        <v>270</v>
      </c>
      <c r="AC99" s="24">
        <v>57.199390720564033</v>
      </c>
      <c r="AD99" s="24">
        <v>663</v>
      </c>
      <c r="AE99" s="24">
        <v>69.7078054868349</v>
      </c>
      <c r="AF99" s="22">
        <v>92</v>
      </c>
      <c r="AG99" s="27">
        <v>19.203473323870753</v>
      </c>
      <c r="AH99" s="22">
        <v>92</v>
      </c>
      <c r="AI99" s="27">
        <v>19.49016276404404</v>
      </c>
      <c r="AJ99" s="22">
        <v>184</v>
      </c>
      <c r="AK99" s="27">
        <v>19.345755972213606</v>
      </c>
      <c r="AL99" s="24"/>
      <c r="AM99" s="24"/>
      <c r="AN99" s="24"/>
      <c r="AO99" s="24"/>
      <c r="AP99" s="24"/>
      <c r="AQ99" s="24"/>
      <c r="AR99" s="22"/>
      <c r="AS99" s="22"/>
      <c r="AT99" s="22"/>
      <c r="AU99" s="22"/>
      <c r="AV99" s="22"/>
      <c r="AW99" s="22"/>
      <c r="AX99" s="24"/>
      <c r="AY99" s="24"/>
      <c r="AZ99" s="24"/>
      <c r="BA99" s="24"/>
      <c r="BB99" s="24"/>
      <c r="BC99" s="24"/>
      <c r="BD99" s="2"/>
    </row>
    <row r="100" spans="1:56" x14ac:dyDescent="0.2">
      <c r="A100" s="96" t="s">
        <v>50</v>
      </c>
      <c r="B100" s="26">
        <v>2322</v>
      </c>
      <c r="C100" s="26">
        <v>593.94847842268564</v>
      </c>
      <c r="D100" s="26">
        <v>2717</v>
      </c>
      <c r="E100" s="26">
        <v>715.4782407187962</v>
      </c>
      <c r="F100" s="26">
        <v>5039</v>
      </c>
      <c r="G100" s="26">
        <v>653.83053345772419</v>
      </c>
      <c r="H100" s="22">
        <v>960</v>
      </c>
      <c r="I100" s="22">
        <v>245.56009443831965</v>
      </c>
      <c r="J100" s="22">
        <v>1280</v>
      </c>
      <c r="K100" s="22">
        <v>337.06740821496476</v>
      </c>
      <c r="L100" s="22">
        <v>2240</v>
      </c>
      <c r="M100" s="22">
        <v>290.6490166591193</v>
      </c>
      <c r="N100" s="24">
        <v>985</v>
      </c>
      <c r="O100" s="24">
        <v>251.95488856431757</v>
      </c>
      <c r="P100" s="24">
        <v>985</v>
      </c>
      <c r="Q100" s="24">
        <v>259.3839039779221</v>
      </c>
      <c r="R100" s="24">
        <v>1970</v>
      </c>
      <c r="S100" s="24">
        <v>255.61542982967191</v>
      </c>
      <c r="T100" s="22">
        <v>49</v>
      </c>
      <c r="U100" s="27">
        <v>12.533796486955898</v>
      </c>
      <c r="V100" s="22">
        <v>28</v>
      </c>
      <c r="W100" s="27">
        <v>7.3733495547023535</v>
      </c>
      <c r="X100" s="22">
        <v>77</v>
      </c>
      <c r="Y100" s="27">
        <v>9.9910599476572273</v>
      </c>
      <c r="Z100" s="24">
        <v>255</v>
      </c>
      <c r="AA100" s="24">
        <v>65.226900085178656</v>
      </c>
      <c r="AB100" s="24">
        <v>270</v>
      </c>
      <c r="AC100" s="24">
        <v>71.100156420344121</v>
      </c>
      <c r="AD100" s="24">
        <v>525</v>
      </c>
      <c r="AE100" s="24">
        <v>68.120863279481085</v>
      </c>
      <c r="AF100" s="22">
        <v>65</v>
      </c>
      <c r="AG100" s="27">
        <v>16.626464727594559</v>
      </c>
      <c r="AH100" s="22">
        <v>75</v>
      </c>
      <c r="AI100" s="27">
        <v>19.750043450095589</v>
      </c>
      <c r="AJ100" s="22">
        <v>140</v>
      </c>
      <c r="AK100" s="27">
        <v>18.165563541194956</v>
      </c>
      <c r="AL100" s="24"/>
      <c r="AM100" s="24"/>
      <c r="AN100" s="24"/>
      <c r="AO100" s="24"/>
      <c r="AP100" s="24"/>
      <c r="AQ100" s="24"/>
      <c r="AR100" s="22"/>
      <c r="AS100" s="22"/>
      <c r="AT100" s="22"/>
      <c r="AU100" s="22"/>
      <c r="AV100" s="22"/>
      <c r="AW100" s="22"/>
      <c r="AX100" s="24"/>
      <c r="AY100" s="24"/>
      <c r="AZ100" s="24"/>
      <c r="BA100" s="24"/>
      <c r="BB100" s="24"/>
      <c r="BC100" s="24"/>
      <c r="BD100" s="2"/>
    </row>
    <row r="101" spans="1:56" x14ac:dyDescent="0.2">
      <c r="A101" s="96" t="s">
        <v>51</v>
      </c>
      <c r="B101" s="26">
        <v>1381</v>
      </c>
      <c r="C101" s="26">
        <v>431.54092295385232</v>
      </c>
      <c r="D101" s="26">
        <v>1726</v>
      </c>
      <c r="E101" s="26">
        <v>560.1659077705981</v>
      </c>
      <c r="F101" s="26">
        <v>3107</v>
      </c>
      <c r="G101" s="26">
        <v>494.63574145213084</v>
      </c>
      <c r="H101" s="22">
        <v>510</v>
      </c>
      <c r="I101" s="22">
        <v>159.36703164841759</v>
      </c>
      <c r="J101" s="22">
        <v>695</v>
      </c>
      <c r="K101" s="22">
        <v>225.55927340704847</v>
      </c>
      <c r="L101" s="22">
        <v>1205</v>
      </c>
      <c r="M101" s="22">
        <v>191.83652026064294</v>
      </c>
      <c r="N101" s="24">
        <v>580</v>
      </c>
      <c r="O101" s="24">
        <v>181.24093795310236</v>
      </c>
      <c r="P101" s="24">
        <v>610</v>
      </c>
      <c r="Q101" s="24">
        <v>197.97288745079075</v>
      </c>
      <c r="R101" s="24">
        <v>1190</v>
      </c>
      <c r="S101" s="24">
        <v>189.4485137843694</v>
      </c>
      <c r="T101" s="22">
        <v>33</v>
      </c>
      <c r="U101" s="27">
        <v>10.311984400779961</v>
      </c>
      <c r="V101" s="22">
        <v>33</v>
      </c>
      <c r="W101" s="27">
        <v>10.710008665370648</v>
      </c>
      <c r="X101" s="22">
        <v>66</v>
      </c>
      <c r="Y101" s="27">
        <v>10.50722849560368</v>
      </c>
      <c r="Z101" s="24">
        <v>180</v>
      </c>
      <c r="AA101" s="24">
        <v>56.247187640617973</v>
      </c>
      <c r="AB101" s="24">
        <v>305</v>
      </c>
      <c r="AC101" s="24">
        <v>98.986443725395375</v>
      </c>
      <c r="AD101" s="24">
        <v>485</v>
      </c>
      <c r="AE101" s="24">
        <v>77.212209399511892</v>
      </c>
      <c r="AF101" s="22">
        <v>70</v>
      </c>
      <c r="AG101" s="27">
        <v>21.873906304684766</v>
      </c>
      <c r="AH101" s="22">
        <v>65</v>
      </c>
      <c r="AI101" s="27">
        <v>21.095471613608851</v>
      </c>
      <c r="AJ101" s="22">
        <v>135</v>
      </c>
      <c r="AK101" s="27">
        <v>21.492058286462072</v>
      </c>
      <c r="AL101" s="24"/>
      <c r="AM101" s="24"/>
      <c r="AN101" s="24"/>
      <c r="AO101" s="24"/>
      <c r="AP101" s="24"/>
      <c r="AQ101" s="24"/>
      <c r="AR101" s="22"/>
      <c r="AS101" s="22"/>
      <c r="AT101" s="22"/>
      <c r="AU101" s="22"/>
      <c r="AV101" s="22"/>
      <c r="AW101" s="22"/>
      <c r="AX101" s="24"/>
      <c r="AY101" s="24"/>
      <c r="AZ101" s="24"/>
      <c r="BA101" s="24"/>
      <c r="BB101" s="24"/>
      <c r="BC101" s="24"/>
      <c r="BD101" s="2"/>
    </row>
    <row r="102" spans="1:56" x14ac:dyDescent="0.2">
      <c r="A102" s="96" t="s">
        <v>52</v>
      </c>
      <c r="B102" s="26">
        <v>1850</v>
      </c>
      <c r="C102" s="26">
        <v>638.31182049981533</v>
      </c>
      <c r="D102" s="26">
        <v>2010</v>
      </c>
      <c r="E102" s="26">
        <v>734.16343719980568</v>
      </c>
      <c r="F102" s="26">
        <v>3860</v>
      </c>
      <c r="G102" s="26">
        <v>684.87317426296295</v>
      </c>
      <c r="H102" s="22">
        <v>630</v>
      </c>
      <c r="I102" s="22">
        <v>217.37105238642363</v>
      </c>
      <c r="J102" s="22">
        <v>780</v>
      </c>
      <c r="K102" s="22">
        <v>284.89924428649175</v>
      </c>
      <c r="L102" s="22">
        <v>1410</v>
      </c>
      <c r="M102" s="22">
        <v>250.17387971781807</v>
      </c>
      <c r="N102" s="24">
        <v>870</v>
      </c>
      <c r="O102" s="24">
        <v>300.17907234315641</v>
      </c>
      <c r="P102" s="24">
        <v>905</v>
      </c>
      <c r="Q102" s="24">
        <v>330.55617446060904</v>
      </c>
      <c r="R102" s="24">
        <v>1775</v>
      </c>
      <c r="S102" s="24">
        <v>314.93520319087025</v>
      </c>
      <c r="T102" s="22">
        <v>43</v>
      </c>
      <c r="U102" s="27">
        <v>14.836436908914628</v>
      </c>
      <c r="V102" s="22">
        <v>28</v>
      </c>
      <c r="W102" s="27">
        <v>10.227152359002268</v>
      </c>
      <c r="X102" s="22">
        <v>71</v>
      </c>
      <c r="Y102" s="27">
        <v>12.597408127634811</v>
      </c>
      <c r="Z102" s="24">
        <v>200</v>
      </c>
      <c r="AA102" s="24">
        <v>69.006683297277334</v>
      </c>
      <c r="AB102" s="24">
        <v>225</v>
      </c>
      <c r="AC102" s="24">
        <v>82.182474313411078</v>
      </c>
      <c r="AD102" s="24">
        <v>425</v>
      </c>
      <c r="AE102" s="24">
        <v>75.407020482321045</v>
      </c>
      <c r="AF102" s="22">
        <v>95</v>
      </c>
      <c r="AG102" s="27">
        <v>32.778174566206737</v>
      </c>
      <c r="AH102" s="22">
        <v>60</v>
      </c>
      <c r="AI102" s="27">
        <v>21.915326483576287</v>
      </c>
      <c r="AJ102" s="22">
        <v>155</v>
      </c>
      <c r="AK102" s="27">
        <v>27.501383940611206</v>
      </c>
      <c r="AL102" s="24"/>
      <c r="AM102" s="24"/>
      <c r="AN102" s="24"/>
      <c r="AO102" s="24"/>
      <c r="AP102" s="24"/>
      <c r="AQ102" s="24"/>
      <c r="AR102" s="22"/>
      <c r="AS102" s="22"/>
      <c r="AT102" s="22"/>
      <c r="AU102" s="22"/>
      <c r="AV102" s="22"/>
      <c r="AW102" s="22"/>
      <c r="AX102" s="24"/>
      <c r="AY102" s="24"/>
      <c r="AZ102" s="24"/>
      <c r="BA102" s="24"/>
      <c r="BB102" s="24"/>
      <c r="BC102" s="24"/>
      <c r="BD102" s="2"/>
    </row>
    <row r="103" spans="1:56" x14ac:dyDescent="0.2">
      <c r="A103" s="96" t="s">
        <v>84</v>
      </c>
      <c r="B103" s="26">
        <v>2214</v>
      </c>
      <c r="C103" s="26">
        <v>482.58634895308836</v>
      </c>
      <c r="D103" s="26">
        <v>2558</v>
      </c>
      <c r="E103" s="26">
        <v>576.81596684322915</v>
      </c>
      <c r="F103" s="26">
        <v>4772</v>
      </c>
      <c r="G103" s="26">
        <v>528.90173090074006</v>
      </c>
      <c r="H103" s="22">
        <v>770</v>
      </c>
      <c r="I103" s="22">
        <v>167.83716743174256</v>
      </c>
      <c r="J103" s="22">
        <v>1110</v>
      </c>
      <c r="K103" s="22">
        <v>250.29934448631136</v>
      </c>
      <c r="L103" s="22">
        <v>1880</v>
      </c>
      <c r="M103" s="22">
        <v>208.36866179660336</v>
      </c>
      <c r="N103" s="24">
        <v>955</v>
      </c>
      <c r="O103" s="24">
        <v>208.16168168482358</v>
      </c>
      <c r="P103" s="24">
        <v>980</v>
      </c>
      <c r="Q103" s="24">
        <v>220.98500684377038</v>
      </c>
      <c r="R103" s="24">
        <v>1935</v>
      </c>
      <c r="S103" s="24">
        <v>214.46455349809975</v>
      </c>
      <c r="T103" s="22">
        <v>55</v>
      </c>
      <c r="U103" s="27">
        <v>11.988369102267326</v>
      </c>
      <c r="V103" s="22">
        <v>48</v>
      </c>
      <c r="W103" s="27">
        <v>10.823755437245897</v>
      </c>
      <c r="X103" s="22">
        <v>103</v>
      </c>
      <c r="Y103" s="27">
        <v>11.41594264098412</v>
      </c>
      <c r="Z103" s="24">
        <v>340</v>
      </c>
      <c r="AA103" s="24">
        <v>74.109918086743477</v>
      </c>
      <c r="AB103" s="24">
        <v>330</v>
      </c>
      <c r="AC103" s="24">
        <v>74.413318631065536</v>
      </c>
      <c r="AD103" s="24">
        <v>670</v>
      </c>
      <c r="AE103" s="24">
        <v>74.259044363683117</v>
      </c>
      <c r="AF103" s="22">
        <v>80</v>
      </c>
      <c r="AG103" s="27">
        <v>17.43762778511611</v>
      </c>
      <c r="AH103" s="22">
        <v>70</v>
      </c>
      <c r="AI103" s="27">
        <v>15.784643345983598</v>
      </c>
      <c r="AJ103" s="22">
        <v>150</v>
      </c>
      <c r="AK103" s="27">
        <v>16.625159185899204</v>
      </c>
      <c r="AL103" s="24"/>
      <c r="AM103" s="24"/>
      <c r="AN103" s="24"/>
      <c r="AO103" s="24"/>
      <c r="AP103" s="24"/>
      <c r="AQ103" s="24"/>
      <c r="AR103" s="22"/>
      <c r="AS103" s="22"/>
      <c r="AT103" s="22"/>
      <c r="AU103" s="22"/>
      <c r="AV103" s="22"/>
      <c r="AW103" s="22"/>
      <c r="AX103" s="24"/>
      <c r="AY103" s="24"/>
      <c r="AZ103" s="24"/>
      <c r="BA103" s="24"/>
      <c r="BB103" s="24"/>
      <c r="BC103" s="24"/>
      <c r="BD103" s="2"/>
    </row>
    <row r="104" spans="1:56" x14ac:dyDescent="0.2">
      <c r="A104" s="96" t="s">
        <v>55</v>
      </c>
      <c r="B104" s="26">
        <v>1769</v>
      </c>
      <c r="C104" s="26">
        <v>623.23185704773414</v>
      </c>
      <c r="D104" s="26">
        <v>1936</v>
      </c>
      <c r="E104" s="26">
        <v>713.46442996550604</v>
      </c>
      <c r="F104" s="26">
        <v>3705</v>
      </c>
      <c r="G104" s="26">
        <v>667.33309918136877</v>
      </c>
      <c r="H104" s="22">
        <v>745</v>
      </c>
      <c r="I104" s="22">
        <v>262.46904098392423</v>
      </c>
      <c r="J104" s="22">
        <v>840</v>
      </c>
      <c r="K104" s="22">
        <v>309.56101300156257</v>
      </c>
      <c r="L104" s="22">
        <v>1585</v>
      </c>
      <c r="M104" s="22">
        <v>285.48527994668541</v>
      </c>
      <c r="N104" s="24">
        <v>735</v>
      </c>
      <c r="O104" s="24">
        <v>258.94596660830109</v>
      </c>
      <c r="P104" s="24">
        <v>800</v>
      </c>
      <c r="Q104" s="24">
        <v>294.82001238244055</v>
      </c>
      <c r="R104" s="24">
        <v>1535</v>
      </c>
      <c r="S104" s="24">
        <v>276.47943515341456</v>
      </c>
      <c r="T104" s="22">
        <v>38</v>
      </c>
      <c r="U104" s="27">
        <v>13.387682627367948</v>
      </c>
      <c r="V104" s="22">
        <v>28</v>
      </c>
      <c r="W104" s="27">
        <v>10.318700433385418</v>
      </c>
      <c r="X104" s="22">
        <v>66</v>
      </c>
      <c r="Y104" s="27">
        <v>11.887715127117501</v>
      </c>
      <c r="Z104" s="24">
        <v>179</v>
      </c>
      <c r="AA104" s="24">
        <v>63.063031323654279</v>
      </c>
      <c r="AB104" s="24">
        <v>185</v>
      </c>
      <c r="AC104" s="24">
        <v>68.177127863439367</v>
      </c>
      <c r="AD104" s="24">
        <v>364</v>
      </c>
      <c r="AE104" s="24">
        <v>65.562550095011659</v>
      </c>
      <c r="AF104" s="22">
        <v>60</v>
      </c>
      <c r="AG104" s="27">
        <v>21.138446253738863</v>
      </c>
      <c r="AH104" s="22">
        <v>65</v>
      </c>
      <c r="AI104" s="27">
        <v>23.954126006073292</v>
      </c>
      <c r="AJ104" s="22">
        <v>125</v>
      </c>
      <c r="AK104" s="27">
        <v>22.514611983177083</v>
      </c>
      <c r="AL104" s="24"/>
      <c r="AM104" s="24"/>
      <c r="AN104" s="24"/>
      <c r="AO104" s="24"/>
      <c r="AP104" s="24"/>
      <c r="AQ104" s="24"/>
      <c r="AR104" s="22"/>
      <c r="AS104" s="22"/>
      <c r="AT104" s="22"/>
      <c r="AU104" s="22"/>
      <c r="AV104" s="22"/>
      <c r="AW104" s="22"/>
      <c r="AX104" s="24"/>
      <c r="AY104" s="24"/>
      <c r="AZ104" s="24"/>
      <c r="BA104" s="24"/>
      <c r="BB104" s="24"/>
      <c r="BC104" s="24"/>
      <c r="BD104" s="2"/>
    </row>
    <row r="105" spans="1:56" x14ac:dyDescent="0.2">
      <c r="A105" s="96" t="s">
        <v>56</v>
      </c>
      <c r="B105" s="26">
        <v>842</v>
      </c>
      <c r="C105" s="26">
        <v>576.61359356274613</v>
      </c>
      <c r="D105" s="26">
        <v>982</v>
      </c>
      <c r="E105" s="26">
        <v>715.65998134328356</v>
      </c>
      <c r="F105" s="26">
        <v>1824</v>
      </c>
      <c r="G105" s="26">
        <v>643.97456582909967</v>
      </c>
      <c r="H105" s="22">
        <v>280</v>
      </c>
      <c r="I105" s="22">
        <v>191.74798835815784</v>
      </c>
      <c r="J105" s="22">
        <v>405</v>
      </c>
      <c r="K105" s="22">
        <v>295.15508395522386</v>
      </c>
      <c r="L105" s="22">
        <v>685</v>
      </c>
      <c r="M105" s="22">
        <v>241.8435184171783</v>
      </c>
      <c r="N105" s="24">
        <v>355</v>
      </c>
      <c r="O105" s="24">
        <v>243.10905666837868</v>
      </c>
      <c r="P105" s="24">
        <v>410</v>
      </c>
      <c r="Q105" s="24">
        <v>298.79897388059703</v>
      </c>
      <c r="R105" s="24">
        <v>765</v>
      </c>
      <c r="S105" s="24">
        <v>270.08801691845463</v>
      </c>
      <c r="T105" s="22">
        <v>20</v>
      </c>
      <c r="U105" s="27">
        <v>13.696284882725561</v>
      </c>
      <c r="V105" s="22">
        <v>18</v>
      </c>
      <c r="W105" s="27">
        <v>13.118003731343283</v>
      </c>
      <c r="X105" s="22">
        <v>38</v>
      </c>
      <c r="Y105" s="27">
        <v>13.416136788106241</v>
      </c>
      <c r="Z105" s="24">
        <v>165</v>
      </c>
      <c r="AA105" s="24">
        <v>112.99435028248587</v>
      </c>
      <c r="AB105" s="24">
        <v>114</v>
      </c>
      <c r="AC105" s="24">
        <v>83.080690298507463</v>
      </c>
      <c r="AD105" s="24">
        <v>279</v>
      </c>
      <c r="AE105" s="24">
        <v>98.502688523201101</v>
      </c>
      <c r="AF105" s="22">
        <v>18</v>
      </c>
      <c r="AG105" s="27">
        <v>12.326656394453003</v>
      </c>
      <c r="AH105" s="22">
        <v>23</v>
      </c>
      <c r="AI105" s="27">
        <v>16.761893656716417</v>
      </c>
      <c r="AJ105" s="22">
        <v>41</v>
      </c>
      <c r="AK105" s="27">
        <v>14.475305481904103</v>
      </c>
      <c r="AL105" s="24"/>
      <c r="AM105" s="24"/>
      <c r="AN105" s="24"/>
      <c r="AO105" s="24"/>
      <c r="AP105" s="24"/>
      <c r="AQ105" s="24"/>
      <c r="AR105" s="22"/>
      <c r="AS105" s="22"/>
      <c r="AT105" s="22"/>
      <c r="AU105" s="22"/>
      <c r="AV105" s="22"/>
      <c r="AW105" s="22"/>
      <c r="AX105" s="24"/>
      <c r="AY105" s="24"/>
      <c r="AZ105" s="24"/>
      <c r="BA105" s="24"/>
      <c r="BB105" s="24"/>
      <c r="BC105" s="24"/>
      <c r="BD105" s="2"/>
    </row>
    <row r="106" spans="1:56" x14ac:dyDescent="0.2">
      <c r="A106" s="96" t="s">
        <v>58</v>
      </c>
      <c r="B106" s="26">
        <v>497</v>
      </c>
      <c r="C106" s="26">
        <v>438.29479513907262</v>
      </c>
      <c r="D106" s="26">
        <v>679</v>
      </c>
      <c r="E106" s="26">
        <v>601.03388450235457</v>
      </c>
      <c r="F106" s="26">
        <v>1176</v>
      </c>
      <c r="G106" s="26">
        <v>519.51264765910082</v>
      </c>
      <c r="H106" s="22">
        <v>150</v>
      </c>
      <c r="I106" s="22">
        <v>132.28213132969998</v>
      </c>
      <c r="J106" s="22">
        <v>285</v>
      </c>
      <c r="K106" s="22">
        <v>252.27489997521508</v>
      </c>
      <c r="L106" s="22">
        <v>435</v>
      </c>
      <c r="M106" s="22">
        <v>192.16666813920821</v>
      </c>
      <c r="N106" s="24">
        <v>230</v>
      </c>
      <c r="O106" s="24">
        <v>202.83260137220665</v>
      </c>
      <c r="P106" s="24">
        <v>285</v>
      </c>
      <c r="Q106" s="24">
        <v>252.27489997521508</v>
      </c>
      <c r="R106" s="24">
        <v>515</v>
      </c>
      <c r="S106" s="24">
        <v>227.50766457860283</v>
      </c>
      <c r="T106" s="22">
        <v>23</v>
      </c>
      <c r="U106" s="27">
        <v>20.283260137220665</v>
      </c>
      <c r="V106" s="22">
        <v>19</v>
      </c>
      <c r="W106" s="27">
        <v>16.818326665014339</v>
      </c>
      <c r="X106" s="22">
        <v>42</v>
      </c>
      <c r="Y106" s="27">
        <v>18.554023130682172</v>
      </c>
      <c r="Z106" s="24">
        <v>64</v>
      </c>
      <c r="AA106" s="24">
        <v>56.440376034005332</v>
      </c>
      <c r="AB106" s="24">
        <v>54</v>
      </c>
      <c r="AC106" s="24">
        <v>47.799454732146017</v>
      </c>
      <c r="AD106" s="24">
        <v>118</v>
      </c>
      <c r="AE106" s="24">
        <v>52.127969748107056</v>
      </c>
      <c r="AF106" s="22">
        <v>18</v>
      </c>
      <c r="AG106" s="27">
        <v>15.873855759563998</v>
      </c>
      <c r="AH106" s="22">
        <v>24</v>
      </c>
      <c r="AI106" s="27">
        <v>21.244202103176008</v>
      </c>
      <c r="AJ106" s="22">
        <v>42</v>
      </c>
      <c r="AK106" s="27">
        <v>18.554023130682172</v>
      </c>
      <c r="AL106" s="24"/>
      <c r="AM106" s="24"/>
      <c r="AN106" s="24"/>
      <c r="AO106" s="24"/>
      <c r="AP106" s="24"/>
      <c r="AQ106" s="24"/>
      <c r="AR106" s="22"/>
      <c r="AS106" s="22"/>
      <c r="AT106" s="22"/>
      <c r="AU106" s="22"/>
      <c r="AV106" s="22"/>
      <c r="AW106" s="22"/>
      <c r="AX106" s="24"/>
      <c r="AY106" s="24"/>
      <c r="AZ106" s="24"/>
      <c r="BA106" s="24"/>
      <c r="BB106" s="24"/>
      <c r="BC106" s="24"/>
      <c r="BD106" s="2"/>
    </row>
    <row r="107" spans="1:56" x14ac:dyDescent="0.2">
      <c r="A107" s="96" t="s">
        <v>59</v>
      </c>
      <c r="B107" s="26">
        <v>1316</v>
      </c>
      <c r="C107" s="26">
        <v>525.18577049860721</v>
      </c>
      <c r="D107" s="26">
        <v>1580</v>
      </c>
      <c r="E107" s="26">
        <v>643.67628786181331</v>
      </c>
      <c r="F107" s="26">
        <v>2896</v>
      </c>
      <c r="G107" s="26">
        <v>583.82035428380209</v>
      </c>
      <c r="H107" s="22">
        <v>580</v>
      </c>
      <c r="I107" s="22">
        <v>231.46485325926457</v>
      </c>
      <c r="J107" s="22">
        <v>750</v>
      </c>
      <c r="K107" s="22">
        <v>305.54254170655696</v>
      </c>
      <c r="L107" s="22">
        <v>1330</v>
      </c>
      <c r="M107" s="22">
        <v>268.12191684995054</v>
      </c>
      <c r="N107" s="24">
        <v>525</v>
      </c>
      <c r="O107" s="24">
        <v>209.51559993295498</v>
      </c>
      <c r="P107" s="24">
        <v>580</v>
      </c>
      <c r="Q107" s="24">
        <v>236.28623225307069</v>
      </c>
      <c r="R107" s="24">
        <v>1105</v>
      </c>
      <c r="S107" s="24">
        <v>222.7629459542822</v>
      </c>
      <c r="T107" s="22">
        <v>19</v>
      </c>
      <c r="U107" s="27">
        <v>7.5824693309069424</v>
      </c>
      <c r="V107" s="22">
        <v>28</v>
      </c>
      <c r="W107" s="27">
        <v>11.406921557044793</v>
      </c>
      <c r="X107" s="22">
        <v>47</v>
      </c>
      <c r="Y107" s="27">
        <v>9.4749850315396049</v>
      </c>
      <c r="Z107" s="24">
        <v>145</v>
      </c>
      <c r="AA107" s="24">
        <v>57.866213314816143</v>
      </c>
      <c r="AB107" s="24">
        <v>160</v>
      </c>
      <c r="AC107" s="24">
        <v>65.182408897398815</v>
      </c>
      <c r="AD107" s="24">
        <v>305</v>
      </c>
      <c r="AE107" s="24">
        <v>61.486604991905949</v>
      </c>
      <c r="AF107" s="22">
        <v>35</v>
      </c>
      <c r="AG107" s="27">
        <v>13.967706662196999</v>
      </c>
      <c r="AH107" s="22">
        <v>50</v>
      </c>
      <c r="AI107" s="27">
        <v>20.369502780437131</v>
      </c>
      <c r="AJ107" s="22">
        <v>85</v>
      </c>
      <c r="AK107" s="27">
        <v>17.135611227252479</v>
      </c>
      <c r="AL107" s="24"/>
      <c r="AM107" s="24"/>
      <c r="AN107" s="24"/>
      <c r="AO107" s="24"/>
      <c r="AP107" s="24"/>
      <c r="AQ107" s="24"/>
      <c r="AR107" s="22"/>
      <c r="AS107" s="22"/>
      <c r="AT107" s="22"/>
      <c r="AU107" s="22"/>
      <c r="AV107" s="22"/>
      <c r="AW107" s="22"/>
      <c r="AX107" s="24"/>
      <c r="AY107" s="24"/>
      <c r="AZ107" s="24"/>
      <c r="BA107" s="24"/>
      <c r="BB107" s="24"/>
      <c r="BC107" s="24"/>
      <c r="BD107" s="2"/>
    </row>
    <row r="108" spans="1:56" s="7" customFormat="1" ht="15.75" x14ac:dyDescent="0.25">
      <c r="A108" s="86" t="s">
        <v>13</v>
      </c>
      <c r="B108" s="25">
        <v>13072</v>
      </c>
      <c r="C108" s="25">
        <v>462.23168939105426</v>
      </c>
      <c r="D108" s="25">
        <v>17527</v>
      </c>
      <c r="E108" s="25">
        <v>640.30248785299375</v>
      </c>
      <c r="F108" s="25">
        <v>30599</v>
      </c>
      <c r="G108" s="25">
        <v>549.81574281725807</v>
      </c>
      <c r="H108" s="21">
        <v>5850</v>
      </c>
      <c r="I108" s="21">
        <v>206.85858192607617</v>
      </c>
      <c r="J108" s="21">
        <v>7975</v>
      </c>
      <c r="K108" s="21">
        <v>291.34548642823216</v>
      </c>
      <c r="L108" s="21">
        <v>13825</v>
      </c>
      <c r="M108" s="21">
        <v>248.41343326411297</v>
      </c>
      <c r="N108" s="23">
        <v>6190</v>
      </c>
      <c r="O108" s="23">
        <v>218.88113198673699</v>
      </c>
      <c r="P108" s="23">
        <v>6510</v>
      </c>
      <c r="Q108" s="23">
        <v>237.82559456398641</v>
      </c>
      <c r="R108" s="23">
        <v>12700</v>
      </c>
      <c r="S108" s="23">
        <v>228.19895858620143</v>
      </c>
      <c r="T108" s="21">
        <v>379</v>
      </c>
      <c r="U108" s="79">
        <v>13.401607273501345</v>
      </c>
      <c r="V108" s="21">
        <v>311</v>
      </c>
      <c r="W108" s="79">
        <v>11.36156066196617</v>
      </c>
      <c r="X108" s="21">
        <v>690</v>
      </c>
      <c r="Y108" s="79">
        <v>12.398211135785747</v>
      </c>
      <c r="Z108" s="23">
        <v>1960</v>
      </c>
      <c r="AA108" s="23">
        <v>0</v>
      </c>
      <c r="AB108" s="23">
        <v>1957</v>
      </c>
      <c r="AC108" s="23">
        <v>71.493807766777479</v>
      </c>
      <c r="AD108" s="23">
        <v>1957</v>
      </c>
      <c r="AE108" s="23">
        <v>35.164201728598123</v>
      </c>
      <c r="AF108" s="21">
        <v>551</v>
      </c>
      <c r="AG108" s="79">
        <v>19.483603186541533</v>
      </c>
      <c r="AH108" s="21">
        <v>553</v>
      </c>
      <c r="AI108" s="79">
        <v>20.202389215650459</v>
      </c>
      <c r="AJ108" s="21">
        <v>1104</v>
      </c>
      <c r="AK108" s="79">
        <v>19.837137817257194</v>
      </c>
      <c r="AL108" s="23">
        <v>36</v>
      </c>
      <c r="AM108" s="108">
        <v>1.2729758887758533</v>
      </c>
      <c r="AN108" s="23">
        <v>108</v>
      </c>
      <c r="AO108" s="108">
        <v>3.9454937347020786</v>
      </c>
      <c r="AP108" s="23">
        <v>144</v>
      </c>
      <c r="AQ108" s="108">
        <v>2.5874527587726774</v>
      </c>
      <c r="AR108" s="21">
        <v>50</v>
      </c>
      <c r="AS108" s="79">
        <v>1.7680220677442406</v>
      </c>
      <c r="AT108" s="21">
        <v>77</v>
      </c>
      <c r="AU108" s="79">
        <v>2.8129909034450002</v>
      </c>
      <c r="AV108" s="21">
        <v>127</v>
      </c>
      <c r="AW108" s="79">
        <v>2.2819895858620143</v>
      </c>
      <c r="AX108" s="23">
        <v>16</v>
      </c>
      <c r="AY108" s="108">
        <v>0.56576706167815705</v>
      </c>
      <c r="AZ108" s="23">
        <v>36</v>
      </c>
      <c r="BA108" s="108">
        <v>1.3151645782340262</v>
      </c>
      <c r="BB108" s="23">
        <v>52</v>
      </c>
      <c r="BC108" s="108">
        <v>0.93435794066791134</v>
      </c>
    </row>
    <row r="109" spans="1:56" ht="15.75" x14ac:dyDescent="0.25">
      <c r="A109" s="7"/>
      <c r="B109" s="57"/>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c r="AH109" s="58"/>
      <c r="AI109" s="58"/>
      <c r="AJ109" s="58"/>
      <c r="AK109" s="58"/>
      <c r="AL109" s="58"/>
      <c r="AM109" s="58"/>
      <c r="AN109" s="58"/>
      <c r="AO109" s="58"/>
      <c r="AP109" s="58"/>
      <c r="AQ109" s="58"/>
      <c r="AR109" s="58"/>
      <c r="AS109" s="58"/>
      <c r="AT109" s="58"/>
      <c r="AU109" s="58"/>
      <c r="AV109" s="58"/>
      <c r="AW109" s="58"/>
      <c r="AY109" s="3"/>
      <c r="AZ109" s="3"/>
      <c r="BA109" s="3"/>
      <c r="BB109" s="3"/>
      <c r="BC109" s="3"/>
      <c r="BD109" s="3"/>
    </row>
    <row r="110" spans="1:56" s="7" customFormat="1" ht="15.75" x14ac:dyDescent="0.25">
      <c r="A110" s="86" t="s">
        <v>80</v>
      </c>
      <c r="B110" s="49" t="s">
        <v>8</v>
      </c>
      <c r="C110" s="50"/>
      <c r="D110" s="50"/>
      <c r="E110" s="50"/>
      <c r="F110" s="50"/>
      <c r="G110" s="50"/>
      <c r="H110" s="51" t="s">
        <v>1</v>
      </c>
      <c r="I110" s="52"/>
      <c r="J110" s="52"/>
      <c r="K110" s="52"/>
      <c r="L110" s="52"/>
      <c r="M110" s="52"/>
      <c r="N110" s="53" t="s">
        <v>2</v>
      </c>
      <c r="O110" s="54"/>
      <c r="P110" s="54"/>
      <c r="Q110" s="54"/>
      <c r="R110" s="54"/>
      <c r="S110" s="54"/>
      <c r="T110" s="51" t="s">
        <v>3</v>
      </c>
      <c r="U110" s="55"/>
      <c r="V110" s="52"/>
      <c r="W110" s="52"/>
      <c r="X110" s="52"/>
      <c r="Y110" s="52"/>
      <c r="Z110" s="40" t="s">
        <v>103</v>
      </c>
      <c r="AA110" s="54"/>
      <c r="AB110" s="54"/>
      <c r="AC110" s="54"/>
      <c r="AD110" s="54"/>
      <c r="AE110" s="54"/>
      <c r="AF110" s="51" t="s">
        <v>4</v>
      </c>
      <c r="AG110" s="52"/>
      <c r="AH110" s="52"/>
      <c r="AI110" s="52"/>
      <c r="AJ110" s="52"/>
      <c r="AK110" s="52"/>
      <c r="AL110" s="53" t="s">
        <v>5</v>
      </c>
      <c r="AM110" s="54"/>
      <c r="AN110" s="54"/>
      <c r="AO110" s="54"/>
      <c r="AP110" s="54"/>
      <c r="AQ110" s="54"/>
      <c r="AR110" s="51" t="s">
        <v>6</v>
      </c>
      <c r="AS110" s="52"/>
      <c r="AT110" s="52"/>
      <c r="AU110" s="52"/>
      <c r="AV110" s="52"/>
      <c r="AW110" s="52"/>
      <c r="AX110" s="40" t="s">
        <v>7</v>
      </c>
      <c r="AY110" s="36"/>
      <c r="AZ110" s="36"/>
      <c r="BA110" s="36"/>
      <c r="BB110" s="36"/>
      <c r="BC110" s="38"/>
    </row>
    <row r="111" spans="1:56" s="7" customFormat="1" ht="15.75" x14ac:dyDescent="0.25">
      <c r="A111" s="86" t="s">
        <v>47</v>
      </c>
      <c r="B111" s="29" t="s">
        <v>10</v>
      </c>
      <c r="C111" s="29" t="s">
        <v>11</v>
      </c>
      <c r="D111" s="29" t="s">
        <v>12</v>
      </c>
      <c r="E111" s="29" t="s">
        <v>11</v>
      </c>
      <c r="F111" s="29" t="s">
        <v>13</v>
      </c>
      <c r="G111" s="29" t="s">
        <v>11</v>
      </c>
      <c r="H111" s="30" t="s">
        <v>10</v>
      </c>
      <c r="I111" s="30" t="s">
        <v>11</v>
      </c>
      <c r="J111" s="30" t="s">
        <v>12</v>
      </c>
      <c r="K111" s="30" t="s">
        <v>11</v>
      </c>
      <c r="L111" s="30" t="s">
        <v>13</v>
      </c>
      <c r="M111" s="30" t="s">
        <v>11</v>
      </c>
      <c r="N111" s="31" t="s">
        <v>10</v>
      </c>
      <c r="O111" s="31" t="s">
        <v>11</v>
      </c>
      <c r="P111" s="31" t="s">
        <v>12</v>
      </c>
      <c r="Q111" s="31" t="s">
        <v>11</v>
      </c>
      <c r="R111" s="31" t="s">
        <v>13</v>
      </c>
      <c r="S111" s="31" t="s">
        <v>11</v>
      </c>
      <c r="T111" s="30" t="s">
        <v>10</v>
      </c>
      <c r="U111" s="32" t="s">
        <v>11</v>
      </c>
      <c r="V111" s="30" t="s">
        <v>12</v>
      </c>
      <c r="W111" s="30" t="s">
        <v>11</v>
      </c>
      <c r="X111" s="30" t="s">
        <v>14</v>
      </c>
      <c r="Y111" s="30" t="s">
        <v>11</v>
      </c>
      <c r="Z111" s="31" t="s">
        <v>10</v>
      </c>
      <c r="AA111" s="31" t="s">
        <v>11</v>
      </c>
      <c r="AB111" s="31" t="s">
        <v>12</v>
      </c>
      <c r="AC111" s="31" t="s">
        <v>11</v>
      </c>
      <c r="AD111" s="31" t="s">
        <v>13</v>
      </c>
      <c r="AE111" s="31" t="s">
        <v>11</v>
      </c>
      <c r="AF111" s="30" t="s">
        <v>10</v>
      </c>
      <c r="AG111" s="30" t="s">
        <v>11</v>
      </c>
      <c r="AH111" s="30" t="s">
        <v>12</v>
      </c>
      <c r="AI111" s="30" t="s">
        <v>11</v>
      </c>
      <c r="AJ111" s="30" t="s">
        <v>13</v>
      </c>
      <c r="AK111" s="30" t="s">
        <v>11</v>
      </c>
      <c r="AL111" s="31" t="s">
        <v>10</v>
      </c>
      <c r="AM111" s="31" t="s">
        <v>11</v>
      </c>
      <c r="AN111" s="31" t="s">
        <v>12</v>
      </c>
      <c r="AO111" s="31" t="s">
        <v>11</v>
      </c>
      <c r="AP111" s="31" t="s">
        <v>13</v>
      </c>
      <c r="AQ111" s="31" t="s">
        <v>11</v>
      </c>
      <c r="AR111" s="30" t="s">
        <v>10</v>
      </c>
      <c r="AS111" s="30" t="s">
        <v>11</v>
      </c>
      <c r="AT111" s="30" t="s">
        <v>12</v>
      </c>
      <c r="AU111" s="30" t="s">
        <v>11</v>
      </c>
      <c r="AV111" s="30" t="s">
        <v>13</v>
      </c>
      <c r="AW111" s="30" t="s">
        <v>11</v>
      </c>
      <c r="AX111" s="31" t="s">
        <v>10</v>
      </c>
      <c r="AY111" s="31" t="s">
        <v>11</v>
      </c>
      <c r="AZ111" s="31" t="s">
        <v>12</v>
      </c>
      <c r="BA111" s="31" t="s">
        <v>11</v>
      </c>
      <c r="BB111" s="31" t="s">
        <v>13</v>
      </c>
      <c r="BC111" s="31" t="s">
        <v>11</v>
      </c>
    </row>
    <row r="112" spans="1:56" x14ac:dyDescent="0.2">
      <c r="A112" s="96" t="s">
        <v>48</v>
      </c>
      <c r="B112" s="26">
        <v>430</v>
      </c>
      <c r="C112" s="26">
        <v>452.0653076672379</v>
      </c>
      <c r="D112" s="26">
        <v>510</v>
      </c>
      <c r="E112" s="26">
        <v>550.56567924691251</v>
      </c>
      <c r="F112" s="26">
        <v>940</v>
      </c>
      <c r="G112" s="26">
        <v>500.66311231364944</v>
      </c>
      <c r="H112" s="22">
        <v>185</v>
      </c>
      <c r="I112" s="22">
        <v>194.49321376381164</v>
      </c>
      <c r="J112" s="22">
        <v>235</v>
      </c>
      <c r="K112" s="22">
        <v>253.69202867259693</v>
      </c>
      <c r="L112" s="22">
        <v>420</v>
      </c>
      <c r="M112" s="22">
        <v>223.70053954439658</v>
      </c>
      <c r="N112" s="24">
        <v>172</v>
      </c>
      <c r="O112" s="24">
        <v>180.82612306689515</v>
      </c>
      <c r="P112" s="24">
        <v>171</v>
      </c>
      <c r="Q112" s="24">
        <v>184.60143362984712</v>
      </c>
      <c r="R112" s="24">
        <v>343</v>
      </c>
      <c r="S112" s="24">
        <v>182.6887739612572</v>
      </c>
      <c r="T112" s="22">
        <v>22</v>
      </c>
      <c r="U112" s="27">
        <v>23.128922717858682</v>
      </c>
      <c r="V112" s="22">
        <v>19</v>
      </c>
      <c r="W112" s="27">
        <v>20.511270403316349</v>
      </c>
      <c r="X112" s="22">
        <v>41</v>
      </c>
      <c r="Y112" s="27">
        <v>21.837433622191092</v>
      </c>
      <c r="Z112" s="24">
        <v>30</v>
      </c>
      <c r="AA112" s="24">
        <v>31.539440069807295</v>
      </c>
      <c r="AB112" s="24">
        <v>48</v>
      </c>
      <c r="AC112" s="24">
        <v>51.817946282062351</v>
      </c>
      <c r="AD112" s="24">
        <v>78</v>
      </c>
      <c r="AE112" s="24">
        <v>41.544385915387934</v>
      </c>
      <c r="AF112" s="22">
        <v>15</v>
      </c>
      <c r="AG112" s="27">
        <v>15.769720034903647</v>
      </c>
      <c r="AH112" s="22">
        <v>28</v>
      </c>
      <c r="AI112" s="27">
        <v>30.227135331203041</v>
      </c>
      <c r="AJ112" s="22">
        <v>43</v>
      </c>
      <c r="AK112" s="27">
        <v>22.902674286688221</v>
      </c>
      <c r="AL112" s="24"/>
      <c r="AM112" s="24"/>
      <c r="AN112" s="24"/>
      <c r="AO112" s="24"/>
      <c r="AP112" s="24"/>
      <c r="AQ112" s="24"/>
      <c r="AR112" s="22"/>
      <c r="AS112" s="22"/>
      <c r="AT112" s="22"/>
      <c r="AU112" s="22"/>
      <c r="AV112" s="22"/>
      <c r="AW112" s="22"/>
      <c r="AX112" s="24"/>
      <c r="AY112" s="24"/>
      <c r="AZ112" s="24"/>
      <c r="BA112" s="24"/>
      <c r="BB112" s="24"/>
      <c r="BC112" s="24"/>
      <c r="BD112" s="2"/>
    </row>
    <row r="113" spans="1:56" x14ac:dyDescent="0.2">
      <c r="A113" s="96" t="s">
        <v>49</v>
      </c>
      <c r="B113" s="26">
        <v>1116</v>
      </c>
      <c r="C113" s="26">
        <v>492.1372692555322</v>
      </c>
      <c r="D113" s="26">
        <v>1460</v>
      </c>
      <c r="E113" s="26">
        <v>641.9077851103774</v>
      </c>
      <c r="F113" s="26">
        <v>2576</v>
      </c>
      <c r="G113" s="26">
        <v>567.13480239447131</v>
      </c>
      <c r="H113" s="22">
        <v>485</v>
      </c>
      <c r="I113" s="22">
        <v>213.87685984671427</v>
      </c>
      <c r="J113" s="22">
        <v>880</v>
      </c>
      <c r="K113" s="22">
        <v>386.90332253228223</v>
      </c>
      <c r="L113" s="22">
        <v>1365</v>
      </c>
      <c r="M113" s="22">
        <v>300.51980018185299</v>
      </c>
      <c r="N113" s="24">
        <v>329</v>
      </c>
      <c r="O113" s="24">
        <v>145.08347812282267</v>
      </c>
      <c r="P113" s="24">
        <v>325</v>
      </c>
      <c r="Q113" s="24">
        <v>142.89043161703606</v>
      </c>
      <c r="R113" s="24">
        <v>654</v>
      </c>
      <c r="S113" s="24">
        <v>143.98531085636034</v>
      </c>
      <c r="T113" s="22">
        <v>33</v>
      </c>
      <c r="U113" s="27">
        <v>14.552446133900146</v>
      </c>
      <c r="V113" s="22">
        <v>39</v>
      </c>
      <c r="W113" s="27">
        <v>17.146851794044327</v>
      </c>
      <c r="X113" s="22">
        <v>72</v>
      </c>
      <c r="Y113" s="27">
        <v>15.851593855746092</v>
      </c>
      <c r="Z113" s="24">
        <v>207</v>
      </c>
      <c r="AA113" s="24">
        <v>91.283525749009996</v>
      </c>
      <c r="AB113" s="24">
        <v>163</v>
      </c>
      <c r="AC113" s="24">
        <v>71.665047241775014</v>
      </c>
      <c r="AD113" s="24">
        <v>370</v>
      </c>
      <c r="AE113" s="24">
        <v>81.459579536472972</v>
      </c>
      <c r="AF113" s="22">
        <v>50</v>
      </c>
      <c r="AG113" s="27">
        <v>22.049160808939614</v>
      </c>
      <c r="AH113" s="22">
        <v>41</v>
      </c>
      <c r="AI113" s="27">
        <v>18.026177527072242</v>
      </c>
      <c r="AJ113" s="22">
        <v>91</v>
      </c>
      <c r="AK113" s="27">
        <v>20.034653345456867</v>
      </c>
      <c r="AL113" s="24"/>
      <c r="AM113" s="24"/>
      <c r="AN113" s="24"/>
      <c r="AO113" s="24"/>
      <c r="AP113" s="24"/>
      <c r="AQ113" s="24"/>
      <c r="AR113" s="22"/>
      <c r="AS113" s="22"/>
      <c r="AT113" s="22"/>
      <c r="AU113" s="22"/>
      <c r="AV113" s="22"/>
      <c r="AW113" s="22"/>
      <c r="AX113" s="24"/>
      <c r="AY113" s="24"/>
      <c r="AZ113" s="24"/>
      <c r="BA113" s="24"/>
      <c r="BB113" s="24"/>
      <c r="BC113" s="24"/>
      <c r="BD113" s="2"/>
    </row>
    <row r="114" spans="1:56" x14ac:dyDescent="0.2">
      <c r="A114" s="96" t="s">
        <v>50</v>
      </c>
      <c r="B114" s="26">
        <v>2421</v>
      </c>
      <c r="C114" s="26">
        <v>618.49349189520603</v>
      </c>
      <c r="D114" s="26">
        <v>2686</v>
      </c>
      <c r="E114" s="26">
        <v>706.00790119043552</v>
      </c>
      <c r="F114" s="26">
        <v>5107</v>
      </c>
      <c r="G114" s="26">
        <v>661.62791300247181</v>
      </c>
      <c r="H114" s="22">
        <v>957</v>
      </c>
      <c r="I114" s="22">
        <v>244.48503582970352</v>
      </c>
      <c r="J114" s="22">
        <v>1303</v>
      </c>
      <c r="K114" s="22">
        <v>342.49005780012567</v>
      </c>
      <c r="L114" s="22">
        <v>2260</v>
      </c>
      <c r="M114" s="22">
        <v>292.79010835825073</v>
      </c>
      <c r="N114" s="24">
        <v>1088</v>
      </c>
      <c r="O114" s="24">
        <v>277.9516394803735</v>
      </c>
      <c r="P114" s="24">
        <v>1022</v>
      </c>
      <c r="Q114" s="24">
        <v>268.62996091460354</v>
      </c>
      <c r="R114" s="24">
        <v>2110</v>
      </c>
      <c r="S114" s="24">
        <v>273.35713656456153</v>
      </c>
      <c r="T114" s="22">
        <v>53</v>
      </c>
      <c r="U114" s="27">
        <v>13.539923614393194</v>
      </c>
      <c r="V114" s="22">
        <v>33</v>
      </c>
      <c r="W114" s="27">
        <v>8.6739615559509957</v>
      </c>
      <c r="X114" s="22">
        <v>86</v>
      </c>
      <c r="Y114" s="27">
        <v>11.141570495048478</v>
      </c>
      <c r="Z114" s="24">
        <v>246</v>
      </c>
      <c r="AA114" s="24">
        <v>62.845683191334444</v>
      </c>
      <c r="AB114" s="24">
        <v>223</v>
      </c>
      <c r="AC114" s="24">
        <v>58.614952332638545</v>
      </c>
      <c r="AD114" s="24">
        <v>469</v>
      </c>
      <c r="AE114" s="24">
        <v>60.760425141601587</v>
      </c>
      <c r="AF114" s="22">
        <v>71</v>
      </c>
      <c r="AG114" s="27">
        <v>18.138388238149371</v>
      </c>
      <c r="AH114" s="22">
        <v>84</v>
      </c>
      <c r="AI114" s="27">
        <v>22.079174869693443</v>
      </c>
      <c r="AJ114" s="22">
        <v>155</v>
      </c>
      <c r="AK114" s="27">
        <v>20.080737520145515</v>
      </c>
      <c r="AL114" s="24"/>
      <c r="AM114" s="24"/>
      <c r="AN114" s="24"/>
      <c r="AO114" s="24"/>
      <c r="AP114" s="24"/>
      <c r="AQ114" s="24"/>
      <c r="AR114" s="22"/>
      <c r="AS114" s="22"/>
      <c r="AT114" s="22"/>
      <c r="AU114" s="22"/>
      <c r="AV114" s="22"/>
      <c r="AW114" s="22"/>
      <c r="AX114" s="24"/>
      <c r="AY114" s="24"/>
      <c r="AZ114" s="24"/>
      <c r="BA114" s="24"/>
      <c r="BB114" s="24"/>
      <c r="BC114" s="24"/>
      <c r="BD114" s="2"/>
    </row>
    <row r="115" spans="1:56" x14ac:dyDescent="0.2">
      <c r="A115" s="96" t="s">
        <v>51</v>
      </c>
      <c r="B115" s="26">
        <v>1220</v>
      </c>
      <c r="C115" s="26">
        <v>383.81556718188142</v>
      </c>
      <c r="D115" s="26">
        <v>1550</v>
      </c>
      <c r="E115" s="26">
        <v>507.75056671514864</v>
      </c>
      <c r="F115" s="26">
        <v>2770</v>
      </c>
      <c r="G115" s="26">
        <v>444.53074724495247</v>
      </c>
      <c r="H115" s="22">
        <v>420</v>
      </c>
      <c r="I115" s="22">
        <v>132.13322804622146</v>
      </c>
      <c r="J115" s="22">
        <v>639</v>
      </c>
      <c r="K115" s="22">
        <v>209.32426589095482</v>
      </c>
      <c r="L115" s="22">
        <v>1059</v>
      </c>
      <c r="M115" s="22">
        <v>169.9487586037562</v>
      </c>
      <c r="N115" s="24">
        <v>537</v>
      </c>
      <c r="O115" s="24">
        <v>168.94177014481173</v>
      </c>
      <c r="P115" s="24">
        <v>552</v>
      </c>
      <c r="Q115" s="24">
        <v>180.82471795274972</v>
      </c>
      <c r="R115" s="24">
        <v>1089</v>
      </c>
      <c r="S115" s="24">
        <v>174.76317102879179</v>
      </c>
      <c r="T115" s="22">
        <v>42</v>
      </c>
      <c r="U115" s="27">
        <v>13.213322804622146</v>
      </c>
      <c r="V115" s="22">
        <v>41</v>
      </c>
      <c r="W115" s="27">
        <v>13.430821442142642</v>
      </c>
      <c r="X115" s="22">
        <v>83</v>
      </c>
      <c r="Y115" s="27">
        <v>13.319874375931789</v>
      </c>
      <c r="Z115" s="24">
        <v>154</v>
      </c>
      <c r="AA115" s="24">
        <v>48.44885028361454</v>
      </c>
      <c r="AB115" s="24">
        <v>221</v>
      </c>
      <c r="AC115" s="24">
        <v>72.395403383256678</v>
      </c>
      <c r="AD115" s="24">
        <v>375</v>
      </c>
      <c r="AE115" s="24">
        <v>60.180155312944827</v>
      </c>
      <c r="AF115" s="22">
        <v>58</v>
      </c>
      <c r="AG115" s="27">
        <v>18.246969587335347</v>
      </c>
      <c r="AH115" s="22">
        <v>61</v>
      </c>
      <c r="AI115" s="27">
        <v>19.98244165782198</v>
      </c>
      <c r="AJ115" s="22">
        <v>119</v>
      </c>
      <c r="AK115" s="27">
        <v>19.097169285974491</v>
      </c>
      <c r="AL115" s="24"/>
      <c r="AM115" s="24"/>
      <c r="AN115" s="24"/>
      <c r="AO115" s="24"/>
      <c r="AP115" s="24"/>
      <c r="AQ115" s="24"/>
      <c r="AR115" s="22"/>
      <c r="AS115" s="22"/>
      <c r="AT115" s="22"/>
      <c r="AU115" s="22"/>
      <c r="AV115" s="22"/>
      <c r="AW115" s="22"/>
      <c r="AX115" s="24"/>
      <c r="AY115" s="24"/>
      <c r="AZ115" s="24"/>
      <c r="BA115" s="24"/>
      <c r="BB115" s="24"/>
      <c r="BC115" s="24"/>
      <c r="BD115" s="2"/>
    </row>
    <row r="116" spans="1:56" x14ac:dyDescent="0.2">
      <c r="A116" s="96" t="s">
        <v>52</v>
      </c>
      <c r="B116" s="26">
        <v>1827</v>
      </c>
      <c r="C116" s="26">
        <v>638.48301747004155</v>
      </c>
      <c r="D116" s="26">
        <v>2019</v>
      </c>
      <c r="E116" s="26">
        <v>748.19898609587619</v>
      </c>
      <c r="F116" s="26">
        <v>3846</v>
      </c>
      <c r="G116" s="26">
        <v>691.7328393240947</v>
      </c>
      <c r="H116" s="22">
        <v>627</v>
      </c>
      <c r="I116" s="22">
        <v>219.11814556853645</v>
      </c>
      <c r="J116" s="22">
        <v>775</v>
      </c>
      <c r="K116" s="22">
        <v>287.19871927900152</v>
      </c>
      <c r="L116" s="22">
        <v>1402</v>
      </c>
      <c r="M116" s="22">
        <v>252.16054101205947</v>
      </c>
      <c r="N116" s="24">
        <v>882</v>
      </c>
      <c r="O116" s="24">
        <v>308.23318084760626</v>
      </c>
      <c r="P116" s="24">
        <v>914</v>
      </c>
      <c r="Q116" s="24">
        <v>338.70919925291275</v>
      </c>
      <c r="R116" s="24">
        <v>1796</v>
      </c>
      <c r="S116" s="24">
        <v>323.02448763028445</v>
      </c>
      <c r="T116" s="22">
        <v>45</v>
      </c>
      <c r="U116" s="27">
        <v>15.726182696306443</v>
      </c>
      <c r="V116" s="22">
        <v>58</v>
      </c>
      <c r="W116" s="27">
        <v>21.493581571847855</v>
      </c>
      <c r="X116" s="22">
        <v>103</v>
      </c>
      <c r="Y116" s="27">
        <v>18.525346450957294</v>
      </c>
      <c r="Z116" s="24">
        <v>212</v>
      </c>
      <c r="AA116" s="24">
        <v>74.087794035932575</v>
      </c>
      <c r="AB116" s="24">
        <v>179</v>
      </c>
      <c r="AC116" s="24">
        <v>66.333639678633901</v>
      </c>
      <c r="AD116" s="24">
        <v>391</v>
      </c>
      <c r="AE116" s="24">
        <v>70.324373420624283</v>
      </c>
      <c r="AF116" s="22">
        <v>49</v>
      </c>
      <c r="AG116" s="27">
        <v>17.124065602644794</v>
      </c>
      <c r="AH116" s="22">
        <v>73</v>
      </c>
      <c r="AI116" s="27">
        <v>27.052266461118851</v>
      </c>
      <c r="AJ116" s="22">
        <v>122</v>
      </c>
      <c r="AK116" s="27">
        <v>21.942643369095048</v>
      </c>
      <c r="AL116" s="24"/>
      <c r="AM116" s="24"/>
      <c r="AN116" s="24"/>
      <c r="AO116" s="24"/>
      <c r="AP116" s="24"/>
      <c r="AQ116" s="24"/>
      <c r="AR116" s="22"/>
      <c r="AS116" s="22"/>
      <c r="AT116" s="22"/>
      <c r="AU116" s="22"/>
      <c r="AV116" s="22"/>
      <c r="AW116" s="22"/>
      <c r="AX116" s="24"/>
      <c r="AY116" s="24"/>
      <c r="AZ116" s="24"/>
      <c r="BA116" s="24"/>
      <c r="BB116" s="24"/>
      <c r="BC116" s="24"/>
      <c r="BD116" s="2"/>
    </row>
    <row r="117" spans="1:56" x14ac:dyDescent="0.2">
      <c r="A117" s="96" t="s">
        <v>53</v>
      </c>
      <c r="B117" s="26">
        <v>523</v>
      </c>
      <c r="C117" s="26">
        <v>481.4995534851177</v>
      </c>
      <c r="D117" s="26">
        <v>605</v>
      </c>
      <c r="E117" s="26">
        <v>587.025285750325</v>
      </c>
      <c r="F117" s="26">
        <v>1128</v>
      </c>
      <c r="G117" s="26">
        <v>532.8773012221219</v>
      </c>
      <c r="H117" s="22">
        <v>177</v>
      </c>
      <c r="I117" s="22">
        <v>162.95491580662684</v>
      </c>
      <c r="J117" s="22">
        <v>249</v>
      </c>
      <c r="K117" s="22">
        <v>241.60214239972055</v>
      </c>
      <c r="L117" s="22">
        <v>426</v>
      </c>
      <c r="M117" s="22">
        <v>201.24621482324818</v>
      </c>
      <c r="N117" s="24">
        <v>223</v>
      </c>
      <c r="O117" s="24">
        <v>205.30478093151291</v>
      </c>
      <c r="P117" s="24">
        <v>238</v>
      </c>
      <c r="Q117" s="24">
        <v>230.92895538607826</v>
      </c>
      <c r="R117" s="24">
        <v>461</v>
      </c>
      <c r="S117" s="24">
        <v>217.78052824769347</v>
      </c>
      <c r="T117" s="22">
        <v>6</v>
      </c>
      <c r="U117" s="27">
        <v>5.5238954510720957</v>
      </c>
      <c r="V117" s="22">
        <v>29</v>
      </c>
      <c r="W117" s="27">
        <v>28.138402126875082</v>
      </c>
      <c r="X117" s="22">
        <v>35</v>
      </c>
      <c r="Y117" s="27">
        <v>16.534313424445273</v>
      </c>
      <c r="Z117" s="24">
        <v>95</v>
      </c>
      <c r="AA117" s="24">
        <v>87.461677975308191</v>
      </c>
      <c r="AB117" s="24">
        <v>38</v>
      </c>
      <c r="AC117" s="24">
        <v>36.871009683491486</v>
      </c>
      <c r="AD117" s="24">
        <v>133</v>
      </c>
      <c r="AE117" s="24">
        <v>62.830391012892036</v>
      </c>
      <c r="AF117" s="22">
        <v>16</v>
      </c>
      <c r="AG117" s="27">
        <v>14.73038786952559</v>
      </c>
      <c r="AH117" s="22">
        <v>39</v>
      </c>
      <c r="AI117" s="27">
        <v>37.841299412004425</v>
      </c>
      <c r="AJ117" s="22">
        <v>55</v>
      </c>
      <c r="AK117" s="27">
        <v>25.982492524128286</v>
      </c>
      <c r="AL117" s="24"/>
      <c r="AM117" s="24"/>
      <c r="AN117" s="24"/>
      <c r="AO117" s="24"/>
      <c r="AP117" s="24"/>
      <c r="AQ117" s="24"/>
      <c r="AR117" s="22"/>
      <c r="AS117" s="22"/>
      <c r="AT117" s="22"/>
      <c r="AU117" s="22"/>
      <c r="AV117" s="22"/>
      <c r="AW117" s="22"/>
      <c r="AX117" s="24"/>
      <c r="AY117" s="24"/>
      <c r="AZ117" s="24"/>
      <c r="BA117" s="24"/>
      <c r="BB117" s="24"/>
      <c r="BC117" s="24"/>
      <c r="BD117" s="2"/>
    </row>
    <row r="118" spans="1:56" x14ac:dyDescent="0.2">
      <c r="A118" s="96" t="s">
        <v>54</v>
      </c>
      <c r="B118" s="26">
        <v>2198</v>
      </c>
      <c r="C118" s="26">
        <v>481.21551799632198</v>
      </c>
      <c r="D118" s="26">
        <v>2626</v>
      </c>
      <c r="E118" s="26">
        <v>595.10724847880522</v>
      </c>
      <c r="F118" s="26">
        <v>4824</v>
      </c>
      <c r="G118" s="26">
        <v>537.1788090532001</v>
      </c>
      <c r="H118" s="22">
        <v>737</v>
      </c>
      <c r="I118" s="22">
        <v>161.35388387774762</v>
      </c>
      <c r="J118" s="22">
        <v>1153</v>
      </c>
      <c r="K118" s="22">
        <v>261.29423362378617</v>
      </c>
      <c r="L118" s="22">
        <v>1890</v>
      </c>
      <c r="M118" s="22">
        <v>210.4618468305448</v>
      </c>
      <c r="N118" s="24">
        <v>994</v>
      </c>
      <c r="O118" s="24">
        <v>217.61975654610737</v>
      </c>
      <c r="P118" s="24">
        <v>1051</v>
      </c>
      <c r="Q118" s="24">
        <v>238.17887210633066</v>
      </c>
      <c r="R118" s="24">
        <v>2045</v>
      </c>
      <c r="S118" s="24">
        <v>227.72194538013974</v>
      </c>
      <c r="T118" s="22">
        <v>64</v>
      </c>
      <c r="U118" s="27">
        <v>14.011734827918383</v>
      </c>
      <c r="V118" s="22">
        <v>38</v>
      </c>
      <c r="W118" s="27">
        <v>8.6116052712089104</v>
      </c>
      <c r="X118" s="22">
        <v>102</v>
      </c>
      <c r="Y118" s="27">
        <v>11.35825840037861</v>
      </c>
      <c r="Z118" s="24">
        <v>322</v>
      </c>
      <c r="AA118" s="24">
        <v>70.496540852964358</v>
      </c>
      <c r="AB118" s="24">
        <v>280</v>
      </c>
      <c r="AC118" s="24">
        <v>63.453933577328812</v>
      </c>
      <c r="AD118" s="24">
        <v>602</v>
      </c>
      <c r="AE118" s="24">
        <v>67.035995657136496</v>
      </c>
      <c r="AF118" s="22">
        <v>69</v>
      </c>
      <c r="AG118" s="27">
        <v>15.106401611349506</v>
      </c>
      <c r="AH118" s="22">
        <v>78</v>
      </c>
      <c r="AI118" s="27">
        <v>17.676452925113026</v>
      </c>
      <c r="AJ118" s="22">
        <v>147</v>
      </c>
      <c r="AK118" s="27">
        <v>16.369254753486818</v>
      </c>
      <c r="AL118" s="24"/>
      <c r="AM118" s="24"/>
      <c r="AN118" s="24"/>
      <c r="AO118" s="24"/>
      <c r="AP118" s="24"/>
      <c r="AQ118" s="24"/>
      <c r="AR118" s="22"/>
      <c r="AS118" s="22"/>
      <c r="AT118" s="22"/>
      <c r="AU118" s="22"/>
      <c r="AV118" s="22"/>
      <c r="AW118" s="22"/>
      <c r="AX118" s="24"/>
      <c r="AY118" s="24"/>
      <c r="AZ118" s="24"/>
      <c r="BA118" s="24"/>
      <c r="BB118" s="24"/>
      <c r="BC118" s="24"/>
      <c r="BD118" s="2"/>
    </row>
    <row r="119" spans="1:56" x14ac:dyDescent="0.2">
      <c r="A119" s="96" t="s">
        <v>55</v>
      </c>
      <c r="B119" s="26">
        <v>1637</v>
      </c>
      <c r="C119" s="26">
        <v>582.26389323620629</v>
      </c>
      <c r="D119" s="26">
        <v>1746</v>
      </c>
      <c r="E119" s="26">
        <v>650.75679362511789</v>
      </c>
      <c r="F119" s="26">
        <v>3383</v>
      </c>
      <c r="G119" s="26">
        <v>615.70997748645459</v>
      </c>
      <c r="H119" s="22">
        <v>622</v>
      </c>
      <c r="I119" s="22">
        <v>221.23893805309734</v>
      </c>
      <c r="J119" s="22">
        <v>766</v>
      </c>
      <c r="K119" s="22">
        <v>285.49811220895776</v>
      </c>
      <c r="L119" s="22">
        <v>1388</v>
      </c>
      <c r="M119" s="22">
        <v>252.61763190990214</v>
      </c>
      <c r="N119" s="24">
        <v>712</v>
      </c>
      <c r="O119" s="24">
        <v>253.25100304470305</v>
      </c>
      <c r="P119" s="24">
        <v>693</v>
      </c>
      <c r="Q119" s="24">
        <v>258.29006757285606</v>
      </c>
      <c r="R119" s="24">
        <v>1405</v>
      </c>
      <c r="S119" s="24">
        <v>255.71165189727128</v>
      </c>
      <c r="T119" s="22">
        <v>48</v>
      </c>
      <c r="U119" s="27">
        <v>17.073101328856385</v>
      </c>
      <c r="V119" s="22">
        <v>38</v>
      </c>
      <c r="W119" s="27">
        <v>14.163091728381717</v>
      </c>
      <c r="X119" s="22">
        <v>86</v>
      </c>
      <c r="Y119" s="27">
        <v>15.652101112573188</v>
      </c>
      <c r="Z119" s="24">
        <v>192</v>
      </c>
      <c r="AA119" s="24">
        <v>68.29240531542554</v>
      </c>
      <c r="AB119" s="24">
        <v>167</v>
      </c>
      <c r="AC119" s="24">
        <v>62.243061016835441</v>
      </c>
      <c r="AD119" s="24">
        <v>359</v>
      </c>
      <c r="AE119" s="24">
        <v>65.338422086206677</v>
      </c>
      <c r="AF119" s="22">
        <v>40</v>
      </c>
      <c r="AG119" s="27">
        <v>14.227584440713654</v>
      </c>
      <c r="AH119" s="22">
        <v>57</v>
      </c>
      <c r="AI119" s="27">
        <v>21.244637592572577</v>
      </c>
      <c r="AJ119" s="22">
        <v>97</v>
      </c>
      <c r="AK119" s="27">
        <v>17.654114045576737</v>
      </c>
      <c r="AL119" s="24"/>
      <c r="AM119" s="24"/>
      <c r="AN119" s="24"/>
      <c r="AO119" s="24"/>
      <c r="AP119" s="24"/>
      <c r="AQ119" s="24"/>
      <c r="AR119" s="22"/>
      <c r="AS119" s="22"/>
      <c r="AT119" s="22"/>
      <c r="AU119" s="22"/>
      <c r="AV119" s="22"/>
      <c r="AW119" s="22"/>
      <c r="AX119" s="24"/>
      <c r="AY119" s="24"/>
      <c r="AZ119" s="24"/>
      <c r="BA119" s="24"/>
      <c r="BB119" s="24"/>
      <c r="BC119" s="24"/>
      <c r="BD119" s="2"/>
    </row>
    <row r="120" spans="1:56" x14ac:dyDescent="0.2">
      <c r="A120" s="96" t="s">
        <v>56</v>
      </c>
      <c r="B120" s="26">
        <v>1043</v>
      </c>
      <c r="C120" s="26">
        <v>722.45426649765534</v>
      </c>
      <c r="D120" s="26">
        <v>1088</v>
      </c>
      <c r="E120" s="26">
        <v>802.82168208851692</v>
      </c>
      <c r="F120" s="26">
        <v>2131</v>
      </c>
      <c r="G120" s="26">
        <v>761.36781818636541</v>
      </c>
      <c r="H120" s="22">
        <v>335</v>
      </c>
      <c r="I120" s="22">
        <v>232.0442754330916</v>
      </c>
      <c r="J120" s="22">
        <v>452</v>
      </c>
      <c r="K120" s="22">
        <v>333.52518410295005</v>
      </c>
      <c r="L120" s="22">
        <v>787</v>
      </c>
      <c r="M120" s="22">
        <v>281.18088827436395</v>
      </c>
      <c r="N120" s="24">
        <v>504</v>
      </c>
      <c r="O120" s="24">
        <v>349.10541736799456</v>
      </c>
      <c r="P120" s="24">
        <v>428</v>
      </c>
      <c r="Q120" s="24">
        <v>315.81588229217397</v>
      </c>
      <c r="R120" s="24">
        <v>932</v>
      </c>
      <c r="S120" s="24">
        <v>332.98676984969148</v>
      </c>
      <c r="T120" s="22">
        <v>25</v>
      </c>
      <c r="U120" s="27">
        <v>17.316736972618777</v>
      </c>
      <c r="V120" s="22">
        <v>17</v>
      </c>
      <c r="W120" s="27">
        <v>12.544088782633077</v>
      </c>
      <c r="X120" s="22">
        <v>42</v>
      </c>
      <c r="Y120" s="27">
        <v>15.005841559750047</v>
      </c>
      <c r="Z120" s="24">
        <v>149</v>
      </c>
      <c r="AA120" s="24">
        <v>103.2077523568079</v>
      </c>
      <c r="AB120" s="24">
        <v>151</v>
      </c>
      <c r="AC120" s="24">
        <v>111.42102389279968</v>
      </c>
      <c r="AD120" s="24">
        <v>300</v>
      </c>
      <c r="AE120" s="24">
        <v>107.1845825696432</v>
      </c>
      <c r="AF120" s="22">
        <v>24</v>
      </c>
      <c r="AG120" s="27">
        <v>16.624067493714026</v>
      </c>
      <c r="AH120" s="22">
        <v>27</v>
      </c>
      <c r="AI120" s="27">
        <v>19.922964537123121</v>
      </c>
      <c r="AJ120" s="22">
        <v>51</v>
      </c>
      <c r="AK120" s="27">
        <v>18.221379036839341</v>
      </c>
      <c r="AL120" s="24"/>
      <c r="AM120" s="24"/>
      <c r="AN120" s="24"/>
      <c r="AO120" s="24"/>
      <c r="AP120" s="24"/>
      <c r="AQ120" s="24"/>
      <c r="AR120" s="22"/>
      <c r="AS120" s="22"/>
      <c r="AT120" s="22"/>
      <c r="AU120" s="22"/>
      <c r="AV120" s="22"/>
      <c r="AW120" s="22"/>
      <c r="AX120" s="24"/>
      <c r="AY120" s="24"/>
      <c r="AZ120" s="24"/>
      <c r="BA120" s="24"/>
      <c r="BB120" s="24"/>
      <c r="BC120" s="24"/>
      <c r="BD120" s="2"/>
    </row>
    <row r="121" spans="1:56" x14ac:dyDescent="0.2">
      <c r="A121" s="96" t="s">
        <v>57</v>
      </c>
      <c r="B121" s="26">
        <v>693</v>
      </c>
      <c r="C121" s="26">
        <v>495.83583755473512</v>
      </c>
      <c r="D121" s="26">
        <v>774</v>
      </c>
      <c r="E121" s="26">
        <v>561.4432137183644</v>
      </c>
      <c r="F121" s="26">
        <v>1467</v>
      </c>
      <c r="G121" s="26">
        <v>528.41443252180113</v>
      </c>
      <c r="H121" s="22">
        <v>296</v>
      </c>
      <c r="I121" s="22">
        <v>211.78558140866031</v>
      </c>
      <c r="J121" s="22">
        <v>398</v>
      </c>
      <c r="K121" s="22">
        <v>288.70077397921062</v>
      </c>
      <c r="L121" s="22">
        <v>694</v>
      </c>
      <c r="M121" s="22">
        <v>249.97928845952964</v>
      </c>
      <c r="N121" s="24">
        <v>218</v>
      </c>
      <c r="O121" s="24">
        <v>155.97721874016199</v>
      </c>
      <c r="P121" s="24">
        <v>210</v>
      </c>
      <c r="Q121" s="24">
        <v>152.32955410963376</v>
      </c>
      <c r="R121" s="24">
        <v>428</v>
      </c>
      <c r="S121" s="24">
        <v>154.16590124017102</v>
      </c>
      <c r="T121" s="22">
        <v>27</v>
      </c>
      <c r="U121" s="27">
        <v>19.318279385249422</v>
      </c>
      <c r="V121" s="22">
        <v>24</v>
      </c>
      <c r="W121" s="27">
        <v>17.409091898243858</v>
      </c>
      <c r="X121" s="22">
        <v>51</v>
      </c>
      <c r="Y121" s="27">
        <v>18.370235895440938</v>
      </c>
      <c r="Z121" s="24">
        <v>107</v>
      </c>
      <c r="AA121" s="24">
        <v>76.557625711914369</v>
      </c>
      <c r="AB121" s="24">
        <v>88</v>
      </c>
      <c r="AC121" s="24">
        <v>63.833336960227477</v>
      </c>
      <c r="AD121" s="24">
        <v>195</v>
      </c>
      <c r="AE121" s="24">
        <v>70.239137247274186</v>
      </c>
      <c r="AF121" s="22">
        <v>39</v>
      </c>
      <c r="AG121" s="27">
        <v>27.904181334249163</v>
      </c>
      <c r="AH121" s="22">
        <v>48</v>
      </c>
      <c r="AI121" s="27">
        <v>34.818183796487716</v>
      </c>
      <c r="AJ121" s="22">
        <v>87</v>
      </c>
      <c r="AK121" s="27">
        <v>31.337461233399249</v>
      </c>
      <c r="AL121" s="24"/>
      <c r="AM121" s="24"/>
      <c r="AN121" s="24"/>
      <c r="AO121" s="24"/>
      <c r="AP121" s="24"/>
      <c r="AQ121" s="24"/>
      <c r="AR121" s="22"/>
      <c r="AS121" s="22"/>
      <c r="AT121" s="22"/>
      <c r="AU121" s="22"/>
      <c r="AV121" s="22"/>
      <c r="AW121" s="22"/>
      <c r="AX121" s="24"/>
      <c r="AY121" s="24"/>
      <c r="AZ121" s="24"/>
      <c r="BA121" s="24"/>
      <c r="BB121" s="24"/>
      <c r="BC121" s="24"/>
      <c r="BD121" s="2"/>
    </row>
    <row r="122" spans="1:56" x14ac:dyDescent="0.2">
      <c r="A122" s="96" t="s">
        <v>58</v>
      </c>
      <c r="B122" s="26">
        <v>405</v>
      </c>
      <c r="C122" s="26">
        <v>361.49094933771289</v>
      </c>
      <c r="D122" s="26">
        <v>599</v>
      </c>
      <c r="E122" s="26">
        <v>536.69026072932525</v>
      </c>
      <c r="F122" s="26">
        <v>1004</v>
      </c>
      <c r="G122" s="26">
        <v>448.92374556218306</v>
      </c>
      <c r="H122" s="22">
        <v>160</v>
      </c>
      <c r="I122" s="22">
        <v>142.81123924452854</v>
      </c>
      <c r="J122" s="22">
        <v>292</v>
      </c>
      <c r="K122" s="22">
        <v>261.62530239225873</v>
      </c>
      <c r="L122" s="22">
        <v>452</v>
      </c>
      <c r="M122" s="22">
        <v>202.10511254393103</v>
      </c>
      <c r="N122" s="24">
        <v>150</v>
      </c>
      <c r="O122" s="24">
        <v>133.88553679174549</v>
      </c>
      <c r="P122" s="24">
        <v>200</v>
      </c>
      <c r="Q122" s="24">
        <v>179.1954125974375</v>
      </c>
      <c r="R122" s="24">
        <v>350</v>
      </c>
      <c r="S122" s="24">
        <v>156.49732166012359</v>
      </c>
      <c r="T122" s="22">
        <v>14</v>
      </c>
      <c r="U122" s="27">
        <v>12.495983433896248</v>
      </c>
      <c r="V122" s="22">
        <v>15</v>
      </c>
      <c r="W122" s="27">
        <v>13.439655944807813</v>
      </c>
      <c r="X122" s="22">
        <v>29</v>
      </c>
      <c r="Y122" s="27">
        <v>12.966920937553096</v>
      </c>
      <c r="Z122" s="24">
        <v>66</v>
      </c>
      <c r="AA122" s="24">
        <v>58.909636188368026</v>
      </c>
      <c r="AB122" s="24">
        <v>74</v>
      </c>
      <c r="AC122" s="24">
        <v>66.302302661051868</v>
      </c>
      <c r="AD122" s="24">
        <v>140</v>
      </c>
      <c r="AE122" s="24">
        <v>62.598928664049431</v>
      </c>
      <c r="AF122" s="22">
        <v>9</v>
      </c>
      <c r="AG122" s="27">
        <v>8.03313220750473</v>
      </c>
      <c r="AH122" s="22">
        <v>9</v>
      </c>
      <c r="AI122" s="27">
        <v>8.0637935668846872</v>
      </c>
      <c r="AJ122" s="22">
        <v>18</v>
      </c>
      <c r="AK122" s="27">
        <v>8.048433685377784</v>
      </c>
      <c r="AL122" s="24"/>
      <c r="AM122" s="24"/>
      <c r="AN122" s="24"/>
      <c r="AO122" s="24"/>
      <c r="AP122" s="24"/>
      <c r="AQ122" s="24"/>
      <c r="AR122" s="22"/>
      <c r="AS122" s="22"/>
      <c r="AT122" s="22"/>
      <c r="AU122" s="22"/>
      <c r="AV122" s="22"/>
      <c r="AW122" s="22"/>
      <c r="AX122" s="24"/>
      <c r="AY122" s="24"/>
      <c r="AZ122" s="24"/>
      <c r="BA122" s="24"/>
      <c r="BB122" s="24"/>
      <c r="BC122" s="24"/>
      <c r="BD122" s="2"/>
    </row>
    <row r="123" spans="1:56" x14ac:dyDescent="0.2">
      <c r="A123" s="96" t="s">
        <v>59</v>
      </c>
      <c r="B123" s="26">
        <v>1127</v>
      </c>
      <c r="C123" s="26">
        <v>455.97255263711548</v>
      </c>
      <c r="D123" s="26">
        <v>1383</v>
      </c>
      <c r="E123" s="26">
        <v>573.27613007523462</v>
      </c>
      <c r="F123" s="26">
        <v>2510</v>
      </c>
      <c r="G123" s="26">
        <v>513.91354377171592</v>
      </c>
      <c r="H123" s="22">
        <v>490</v>
      </c>
      <c r="I123" s="22">
        <v>198.24893592918065</v>
      </c>
      <c r="J123" s="22">
        <v>661</v>
      </c>
      <c r="K123" s="22">
        <v>273.99531596509769</v>
      </c>
      <c r="L123" s="22">
        <v>1151</v>
      </c>
      <c r="M123" s="22">
        <v>235.66314298057571</v>
      </c>
      <c r="N123" s="24">
        <v>460</v>
      </c>
      <c r="O123" s="24">
        <v>186.11124597433283</v>
      </c>
      <c r="P123" s="24">
        <v>469</v>
      </c>
      <c r="Q123" s="24">
        <v>194.40817426267901</v>
      </c>
      <c r="R123" s="24">
        <v>929</v>
      </c>
      <c r="S123" s="24">
        <v>190.20943512506938</v>
      </c>
      <c r="T123" s="22">
        <v>32</v>
      </c>
      <c r="U123" s="27">
        <v>12.94686928517098</v>
      </c>
      <c r="V123" s="22">
        <v>35</v>
      </c>
      <c r="W123" s="27">
        <v>14.508072706170076</v>
      </c>
      <c r="X123" s="22">
        <v>67</v>
      </c>
      <c r="Y123" s="27">
        <v>13.71801092936453</v>
      </c>
      <c r="Z123" s="24">
        <v>109</v>
      </c>
      <c r="AA123" s="24">
        <v>44.100273502613653</v>
      </c>
      <c r="AB123" s="24">
        <v>147</v>
      </c>
      <c r="AC123" s="24">
        <v>60.933905365914313</v>
      </c>
      <c r="AD123" s="24">
        <v>256</v>
      </c>
      <c r="AE123" s="24">
        <v>52.4150865360794</v>
      </c>
      <c r="AF123" s="22">
        <v>27</v>
      </c>
      <c r="AG123" s="27">
        <v>10.923920959363015</v>
      </c>
      <c r="AH123" s="22">
        <v>55</v>
      </c>
      <c r="AI123" s="27">
        <v>22.798399966838691</v>
      </c>
      <c r="AJ123" s="22">
        <v>82</v>
      </c>
      <c r="AK123" s="27">
        <v>16.789207406087932</v>
      </c>
      <c r="AL123" s="24"/>
      <c r="AM123" s="24"/>
      <c r="AN123" s="24"/>
      <c r="AO123" s="24"/>
      <c r="AP123" s="24"/>
      <c r="AQ123" s="24"/>
      <c r="AR123" s="22"/>
      <c r="AS123" s="22"/>
      <c r="AT123" s="22"/>
      <c r="AU123" s="22"/>
      <c r="AV123" s="22"/>
      <c r="AW123" s="22"/>
      <c r="AX123" s="24"/>
      <c r="AY123" s="24"/>
      <c r="AZ123" s="24"/>
      <c r="BA123" s="24"/>
      <c r="BB123" s="24"/>
      <c r="BC123" s="24"/>
      <c r="BD123" s="2"/>
    </row>
    <row r="124" spans="1:56" s="7" customFormat="1" ht="15.75" x14ac:dyDescent="0.25">
      <c r="A124" s="86" t="s">
        <v>13</v>
      </c>
      <c r="B124" s="61">
        <v>14654</v>
      </c>
      <c r="C124" s="61">
        <v>522.01779434479533</v>
      </c>
      <c r="D124" s="61">
        <v>17046</v>
      </c>
      <c r="E124" s="61">
        <v>627.9586371020921</v>
      </c>
      <c r="F124" s="61">
        <v>31700</v>
      </c>
      <c r="G124" s="61">
        <v>574.09918043267157</v>
      </c>
      <c r="H124" s="43">
        <v>5491</v>
      </c>
      <c r="I124" s="43">
        <v>195.60527560715647</v>
      </c>
      <c r="J124" s="43">
        <v>7803</v>
      </c>
      <c r="K124" s="43">
        <v>287.45519449182359</v>
      </c>
      <c r="L124" s="43">
        <v>13294</v>
      </c>
      <c r="M124" s="43">
        <v>240.75944809690648</v>
      </c>
      <c r="N124" s="44">
        <v>6269</v>
      </c>
      <c r="O124" s="44">
        <v>223.31988213098961</v>
      </c>
      <c r="P124" s="44">
        <v>6273</v>
      </c>
      <c r="Q124" s="44">
        <v>231.09143086597581</v>
      </c>
      <c r="R124" s="44">
        <v>12542</v>
      </c>
      <c r="S124" s="44">
        <v>227.14043914784122</v>
      </c>
      <c r="T124" s="43">
        <v>411</v>
      </c>
      <c r="U124" s="83">
        <v>14.641006788297453</v>
      </c>
      <c r="V124" s="43">
        <v>386</v>
      </c>
      <c r="W124" s="83">
        <v>14.219877620638716</v>
      </c>
      <c r="X124" s="43">
        <v>797</v>
      </c>
      <c r="Y124" s="83">
        <v>14.433976239900291</v>
      </c>
      <c r="Z124" s="44">
        <v>1889</v>
      </c>
      <c r="AA124" s="44">
        <v>67.291634606067859</v>
      </c>
      <c r="AB124" s="44">
        <v>1779</v>
      </c>
      <c r="AC124" s="44">
        <v>65.53668986299553</v>
      </c>
      <c r="AD124" s="44">
        <v>3668</v>
      </c>
      <c r="AE124" s="44">
        <v>66.428889395174735</v>
      </c>
      <c r="AF124" s="43">
        <v>467</v>
      </c>
      <c r="AG124" s="83">
        <v>16.635888491812434</v>
      </c>
      <c r="AH124" s="43">
        <v>600</v>
      </c>
      <c r="AI124" s="83">
        <v>22.103436716018731</v>
      </c>
      <c r="AJ124" s="43">
        <v>1067</v>
      </c>
      <c r="AK124" s="83">
        <v>19.323779984910427</v>
      </c>
      <c r="AL124" s="44">
        <v>35</v>
      </c>
      <c r="AM124" s="129">
        <v>1.2468010646968635</v>
      </c>
      <c r="AN124" s="44">
        <v>89</v>
      </c>
      <c r="AO124" s="129">
        <v>3.2786764462094449</v>
      </c>
      <c r="AP124" s="44">
        <v>124</v>
      </c>
      <c r="AQ124" s="129">
        <v>2.2456876458565072</v>
      </c>
      <c r="AR124" s="43">
        <v>39</v>
      </c>
      <c r="AS124" s="83">
        <v>1.3892926149479334</v>
      </c>
      <c r="AT124" s="43">
        <v>62</v>
      </c>
      <c r="AU124" s="83">
        <v>2.2840217939886021</v>
      </c>
      <c r="AV124" s="43">
        <v>101</v>
      </c>
      <c r="AW124" s="83">
        <v>1.8291488083186065</v>
      </c>
      <c r="AX124" s="44">
        <v>15</v>
      </c>
      <c r="AY124" s="129">
        <v>0.53434331344151287</v>
      </c>
      <c r="AZ124" s="44">
        <v>31</v>
      </c>
      <c r="BA124" s="129">
        <v>1.142010896994301</v>
      </c>
      <c r="BB124" s="44">
        <v>46</v>
      </c>
      <c r="BC124" s="129">
        <v>0.83307767507580099</v>
      </c>
    </row>
    <row r="125" spans="1:56" ht="15.75" x14ac:dyDescent="0.25">
      <c r="A125" s="7"/>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c r="AA125" s="59"/>
      <c r="AB125" s="59"/>
      <c r="AC125" s="59"/>
      <c r="AD125" s="59"/>
      <c r="AE125" s="59"/>
      <c r="AF125" s="59"/>
      <c r="AG125" s="59"/>
      <c r="AH125" s="59"/>
      <c r="AI125" s="59"/>
      <c r="AJ125" s="59"/>
      <c r="AK125" s="59"/>
      <c r="AL125" s="59"/>
      <c r="AM125" s="59"/>
      <c r="AN125" s="59"/>
      <c r="AO125" s="59"/>
      <c r="AP125" s="59"/>
      <c r="AQ125" s="59"/>
      <c r="AR125" s="59"/>
      <c r="AS125" s="59"/>
      <c r="AT125" s="59"/>
      <c r="AU125" s="59"/>
      <c r="AV125" s="59"/>
      <c r="AW125" s="59"/>
      <c r="AX125" s="59"/>
      <c r="AY125" s="59"/>
      <c r="AZ125" s="59"/>
      <c r="BA125" s="59"/>
      <c r="BB125" s="59"/>
      <c r="BC125" s="59"/>
      <c r="BD125" s="2"/>
    </row>
    <row r="126" spans="1:56" s="7" customFormat="1" ht="15.75" x14ac:dyDescent="0.25">
      <c r="A126" s="86" t="s">
        <v>79</v>
      </c>
      <c r="B126" s="33" t="s">
        <v>8</v>
      </c>
      <c r="C126" s="34"/>
      <c r="D126" s="34"/>
      <c r="E126" s="34"/>
      <c r="F126" s="34"/>
      <c r="G126" s="104"/>
      <c r="H126" s="39" t="s">
        <v>1</v>
      </c>
      <c r="I126" s="35"/>
      <c r="J126" s="35"/>
      <c r="K126" s="35"/>
      <c r="L126" s="35"/>
      <c r="M126" s="100"/>
      <c r="N126" s="40" t="s">
        <v>2</v>
      </c>
      <c r="O126" s="36"/>
      <c r="P126" s="36"/>
      <c r="Q126" s="36"/>
      <c r="R126" s="36"/>
      <c r="S126" s="38"/>
      <c r="T126" s="39" t="s">
        <v>3</v>
      </c>
      <c r="U126" s="37"/>
      <c r="V126" s="35"/>
      <c r="W126" s="35"/>
      <c r="X126" s="35"/>
      <c r="Y126" s="100"/>
      <c r="Z126" s="40" t="s">
        <v>103</v>
      </c>
      <c r="AA126" s="36"/>
      <c r="AB126" s="36"/>
      <c r="AC126" s="36"/>
      <c r="AD126" s="36"/>
      <c r="AE126" s="38"/>
      <c r="AF126" s="51" t="s">
        <v>4</v>
      </c>
      <c r="AG126" s="52"/>
      <c r="AH126" s="52"/>
      <c r="AI126" s="52"/>
      <c r="AJ126" s="52"/>
      <c r="AK126" s="52"/>
      <c r="AL126" s="40" t="s">
        <v>5</v>
      </c>
      <c r="AM126" s="36"/>
      <c r="AN126" s="36"/>
      <c r="AO126" s="36"/>
      <c r="AP126" s="36"/>
      <c r="AQ126" s="38"/>
      <c r="AR126" s="39" t="s">
        <v>6</v>
      </c>
      <c r="AS126" s="35"/>
      <c r="AT126" s="35"/>
      <c r="AU126" s="35"/>
      <c r="AV126" s="35"/>
      <c r="AW126" s="100"/>
      <c r="AX126" s="40" t="s">
        <v>7</v>
      </c>
      <c r="AY126" s="36"/>
      <c r="AZ126" s="36"/>
      <c r="BA126" s="36"/>
      <c r="BB126" s="36"/>
      <c r="BC126" s="38"/>
    </row>
    <row r="127" spans="1:56" s="7" customFormat="1" ht="15.75" x14ac:dyDescent="0.25">
      <c r="A127" s="86" t="s">
        <v>47</v>
      </c>
      <c r="B127" s="29" t="s">
        <v>10</v>
      </c>
      <c r="C127" s="29" t="s">
        <v>11</v>
      </c>
      <c r="D127" s="29" t="s">
        <v>12</v>
      </c>
      <c r="E127" s="29" t="s">
        <v>11</v>
      </c>
      <c r="F127" s="29" t="s">
        <v>13</v>
      </c>
      <c r="G127" s="29" t="s">
        <v>11</v>
      </c>
      <c r="H127" s="30" t="s">
        <v>10</v>
      </c>
      <c r="I127" s="30" t="s">
        <v>11</v>
      </c>
      <c r="J127" s="30" t="s">
        <v>12</v>
      </c>
      <c r="K127" s="30" t="s">
        <v>11</v>
      </c>
      <c r="L127" s="30" t="s">
        <v>13</v>
      </c>
      <c r="M127" s="30" t="s">
        <v>11</v>
      </c>
      <c r="N127" s="31" t="s">
        <v>10</v>
      </c>
      <c r="O127" s="31" t="s">
        <v>11</v>
      </c>
      <c r="P127" s="31" t="s">
        <v>12</v>
      </c>
      <c r="Q127" s="31" t="s">
        <v>11</v>
      </c>
      <c r="R127" s="31" t="s">
        <v>13</v>
      </c>
      <c r="S127" s="31" t="s">
        <v>11</v>
      </c>
      <c r="T127" s="30" t="s">
        <v>10</v>
      </c>
      <c r="U127" s="32" t="s">
        <v>11</v>
      </c>
      <c r="V127" s="30" t="s">
        <v>12</v>
      </c>
      <c r="W127" s="30" t="s">
        <v>11</v>
      </c>
      <c r="X127" s="30" t="s">
        <v>14</v>
      </c>
      <c r="Y127" s="30" t="s">
        <v>11</v>
      </c>
      <c r="Z127" s="31" t="s">
        <v>10</v>
      </c>
      <c r="AA127" s="31" t="s">
        <v>11</v>
      </c>
      <c r="AB127" s="31" t="s">
        <v>12</v>
      </c>
      <c r="AC127" s="31" t="s">
        <v>11</v>
      </c>
      <c r="AD127" s="31" t="s">
        <v>13</v>
      </c>
      <c r="AE127" s="31" t="s">
        <v>11</v>
      </c>
      <c r="AF127" s="30" t="s">
        <v>10</v>
      </c>
      <c r="AG127" s="30" t="s">
        <v>11</v>
      </c>
      <c r="AH127" s="30" t="s">
        <v>12</v>
      </c>
      <c r="AI127" s="30" t="s">
        <v>11</v>
      </c>
      <c r="AJ127" s="30" t="s">
        <v>13</v>
      </c>
      <c r="AK127" s="30" t="s">
        <v>11</v>
      </c>
      <c r="AL127" s="31" t="s">
        <v>10</v>
      </c>
      <c r="AM127" s="31" t="s">
        <v>11</v>
      </c>
      <c r="AN127" s="31" t="s">
        <v>12</v>
      </c>
      <c r="AO127" s="31" t="s">
        <v>11</v>
      </c>
      <c r="AP127" s="31" t="s">
        <v>13</v>
      </c>
      <c r="AQ127" s="31" t="s">
        <v>11</v>
      </c>
      <c r="AR127" s="30" t="s">
        <v>10</v>
      </c>
      <c r="AS127" s="30" t="s">
        <v>11</v>
      </c>
      <c r="AT127" s="30" t="s">
        <v>12</v>
      </c>
      <c r="AU127" s="30" t="s">
        <v>11</v>
      </c>
      <c r="AV127" s="30" t="s">
        <v>13</v>
      </c>
      <c r="AW127" s="30" t="s">
        <v>11</v>
      </c>
      <c r="AX127" s="31" t="s">
        <v>10</v>
      </c>
      <c r="AY127" s="31" t="s">
        <v>11</v>
      </c>
      <c r="AZ127" s="31" t="s">
        <v>12</v>
      </c>
      <c r="BA127" s="31" t="s">
        <v>11</v>
      </c>
      <c r="BB127" s="31" t="s">
        <v>13</v>
      </c>
      <c r="BC127" s="31" t="s">
        <v>11</v>
      </c>
    </row>
    <row r="128" spans="1:56" x14ac:dyDescent="0.2">
      <c r="A128" s="96" t="s">
        <v>48</v>
      </c>
      <c r="B128" s="26">
        <v>506</v>
      </c>
      <c r="C128" s="26">
        <v>539.82546354577846</v>
      </c>
      <c r="D128" s="26">
        <v>527</v>
      </c>
      <c r="E128" s="26">
        <v>578.23129251700686</v>
      </c>
      <c r="F128" s="26">
        <v>1033</v>
      </c>
      <c r="G128" s="26">
        <v>558.75893852028946</v>
      </c>
      <c r="H128" s="22">
        <v>201</v>
      </c>
      <c r="I128" s="22">
        <v>214.43659717925195</v>
      </c>
      <c r="J128" s="22">
        <v>245</v>
      </c>
      <c r="K128" s="22">
        <v>268.81720430107526</v>
      </c>
      <c r="L128" s="22">
        <v>446</v>
      </c>
      <c r="M128" s="22">
        <v>241.24538875125759</v>
      </c>
      <c r="N128" s="24">
        <v>209</v>
      </c>
      <c r="O128" s="24">
        <v>222.9713871167346</v>
      </c>
      <c r="P128" s="24">
        <v>173</v>
      </c>
      <c r="Q128" s="24">
        <v>189.81786262892254</v>
      </c>
      <c r="R128" s="24">
        <v>382</v>
      </c>
      <c r="S128" s="24">
        <v>206.62721637439552</v>
      </c>
      <c r="T128" s="22">
        <v>19</v>
      </c>
      <c r="U128" s="27">
        <v>20.270126101521328</v>
      </c>
      <c r="V128" s="22">
        <v>23</v>
      </c>
      <c r="W128" s="27">
        <v>25.235900811937679</v>
      </c>
      <c r="X128" s="22">
        <v>42</v>
      </c>
      <c r="Y128" s="27">
        <v>22.718175622315737</v>
      </c>
      <c r="Z128" s="24">
        <v>51</v>
      </c>
      <c r="AA128" s="24">
        <v>54.409285851451983</v>
      </c>
      <c r="AB128" s="24">
        <v>37</v>
      </c>
      <c r="AC128" s="24">
        <v>40.596883914856264</v>
      </c>
      <c r="AD128" s="24">
        <v>88</v>
      </c>
      <c r="AE128" s="24">
        <v>47.599987018185359</v>
      </c>
      <c r="AF128" s="22">
        <v>17</v>
      </c>
      <c r="AG128" s="27">
        <v>18.13642861715066</v>
      </c>
      <c r="AH128" s="22">
        <v>37</v>
      </c>
      <c r="AI128" s="27">
        <v>40.596883914856264</v>
      </c>
      <c r="AJ128" s="22">
        <v>54</v>
      </c>
      <c r="AK128" s="27">
        <v>29.209082942977378</v>
      </c>
      <c r="AL128" s="24"/>
      <c r="AM128" s="24"/>
      <c r="AN128" s="24"/>
      <c r="AO128" s="24"/>
      <c r="AP128" s="24"/>
      <c r="AQ128" s="24"/>
      <c r="AR128" s="22"/>
      <c r="AS128" s="22"/>
      <c r="AT128" s="22"/>
      <c r="AU128" s="22"/>
      <c r="AV128" s="22"/>
      <c r="AW128" s="22"/>
      <c r="AX128" s="24"/>
      <c r="AY128" s="24"/>
      <c r="AZ128" s="24"/>
      <c r="BA128" s="24"/>
      <c r="BB128" s="24"/>
      <c r="BC128" s="24"/>
      <c r="BD128" s="2"/>
    </row>
    <row r="129" spans="1:56" x14ac:dyDescent="0.2">
      <c r="A129" s="96" t="s">
        <v>49</v>
      </c>
      <c r="B129" s="26">
        <v>1103</v>
      </c>
      <c r="C129" s="26">
        <v>491.1718210763031</v>
      </c>
      <c r="D129" s="26">
        <v>1407</v>
      </c>
      <c r="E129" s="26">
        <v>625.99271232364754</v>
      </c>
      <c r="F129" s="26">
        <v>2510</v>
      </c>
      <c r="G129" s="26">
        <v>558.61197165544991</v>
      </c>
      <c r="H129" s="22">
        <v>498</v>
      </c>
      <c r="I129" s="22">
        <v>221.76207334179415</v>
      </c>
      <c r="J129" s="22">
        <v>838</v>
      </c>
      <c r="K129" s="22">
        <v>372.83716625957118</v>
      </c>
      <c r="L129" s="22">
        <v>1336</v>
      </c>
      <c r="M129" s="22">
        <v>297.33290602855817</v>
      </c>
      <c r="N129" s="24">
        <v>304</v>
      </c>
      <c r="O129" s="24">
        <v>135.37283191948879</v>
      </c>
      <c r="P129" s="24">
        <v>304</v>
      </c>
      <c r="Q129" s="24">
        <v>135.25357821349598</v>
      </c>
      <c r="R129" s="24">
        <v>608</v>
      </c>
      <c r="S129" s="24">
        <v>135.31317879143964</v>
      </c>
      <c r="T129" s="22">
        <v>32</v>
      </c>
      <c r="U129" s="27">
        <v>14.24977178099882</v>
      </c>
      <c r="V129" s="22">
        <v>35</v>
      </c>
      <c r="W129" s="27">
        <v>15.571958018001183</v>
      </c>
      <c r="X129" s="22">
        <v>67</v>
      </c>
      <c r="Y129" s="27">
        <v>14.91115621550404</v>
      </c>
      <c r="Z129" s="24">
        <v>215</v>
      </c>
      <c r="AA129" s="24">
        <v>95.740654153585822</v>
      </c>
      <c r="AB129" s="24">
        <v>164</v>
      </c>
      <c r="AC129" s="24">
        <v>72.965746141491266</v>
      </c>
      <c r="AD129" s="24">
        <v>379</v>
      </c>
      <c r="AE129" s="24">
        <v>84.348182174269127</v>
      </c>
      <c r="AF129" s="22">
        <v>45</v>
      </c>
      <c r="AG129" s="27">
        <v>20.038741567029593</v>
      </c>
      <c r="AH129" s="22">
        <v>54</v>
      </c>
      <c r="AI129" s="27">
        <v>24.025306656344682</v>
      </c>
      <c r="AJ129" s="22">
        <v>99</v>
      </c>
      <c r="AK129" s="27">
        <v>22.032902467685073</v>
      </c>
      <c r="AL129" s="24"/>
      <c r="AM129" s="24"/>
      <c r="AN129" s="24"/>
      <c r="AO129" s="24"/>
      <c r="AP129" s="24"/>
      <c r="AQ129" s="24"/>
      <c r="AR129" s="22"/>
      <c r="AS129" s="22"/>
      <c r="AT129" s="22"/>
      <c r="AU129" s="22"/>
      <c r="AV129" s="22"/>
      <c r="AW129" s="22"/>
      <c r="AX129" s="24"/>
      <c r="AY129" s="24"/>
      <c r="AZ129" s="24"/>
      <c r="BA129" s="24"/>
      <c r="BB129" s="24"/>
      <c r="BC129" s="24"/>
      <c r="BD129" s="2"/>
    </row>
    <row r="130" spans="1:56" x14ac:dyDescent="0.2">
      <c r="A130" s="96" t="s">
        <v>50</v>
      </c>
      <c r="B130" s="26">
        <v>2461</v>
      </c>
      <c r="C130" s="26">
        <v>633.24524680096647</v>
      </c>
      <c r="D130" s="26">
        <v>2672</v>
      </c>
      <c r="E130" s="26">
        <v>708.66872654457688</v>
      </c>
      <c r="F130" s="26">
        <v>5133</v>
      </c>
      <c r="G130" s="26">
        <v>670.38624591538473</v>
      </c>
      <c r="H130" s="22">
        <v>972</v>
      </c>
      <c r="I130" s="22">
        <v>250.10742783036952</v>
      </c>
      <c r="J130" s="22">
        <v>1303</v>
      </c>
      <c r="K130" s="22">
        <v>345.58209232319751</v>
      </c>
      <c r="L130" s="22">
        <v>2275</v>
      </c>
      <c r="M130" s="22">
        <v>297.12228900399384</v>
      </c>
      <c r="N130" s="24">
        <v>1076</v>
      </c>
      <c r="O130" s="24">
        <v>276.86789335954484</v>
      </c>
      <c r="P130" s="24">
        <v>993</v>
      </c>
      <c r="Q130" s="24">
        <v>263.36378946810066</v>
      </c>
      <c r="R130" s="24">
        <v>2069</v>
      </c>
      <c r="S130" s="24">
        <v>270.21802898868714</v>
      </c>
      <c r="T130" s="22">
        <v>66</v>
      </c>
      <c r="U130" s="27">
        <v>16.982603124284349</v>
      </c>
      <c r="V130" s="22">
        <v>35</v>
      </c>
      <c r="W130" s="27">
        <v>9.2827116126722284</v>
      </c>
      <c r="X130" s="22">
        <v>101</v>
      </c>
      <c r="Y130" s="27">
        <v>13.190923599737749</v>
      </c>
      <c r="Z130" s="24">
        <v>244</v>
      </c>
      <c r="AA130" s="24">
        <v>62.784169126142146</v>
      </c>
      <c r="AB130" s="24">
        <v>218</v>
      </c>
      <c r="AC130" s="24">
        <v>57.818032330358449</v>
      </c>
      <c r="AD130" s="24">
        <v>462</v>
      </c>
      <c r="AE130" s="24">
        <v>60.338680228503364</v>
      </c>
      <c r="AF130" s="22">
        <v>84</v>
      </c>
      <c r="AG130" s="27">
        <v>21.61422215818008</v>
      </c>
      <c r="AH130" s="22">
        <v>99</v>
      </c>
      <c r="AI130" s="27">
        <v>26.256812847272872</v>
      </c>
      <c r="AJ130" s="22">
        <v>183</v>
      </c>
      <c r="AK130" s="27">
        <v>23.900386324277306</v>
      </c>
      <c r="AL130" s="24"/>
      <c r="AM130" s="24"/>
      <c r="AN130" s="24"/>
      <c r="AO130" s="24"/>
      <c r="AP130" s="24"/>
      <c r="AQ130" s="24"/>
      <c r="AR130" s="22"/>
      <c r="AS130" s="22"/>
      <c r="AT130" s="22"/>
      <c r="AU130" s="22"/>
      <c r="AV130" s="22"/>
      <c r="AW130" s="22"/>
      <c r="AX130" s="24"/>
      <c r="AY130" s="24"/>
      <c r="AZ130" s="24"/>
      <c r="BA130" s="24"/>
      <c r="BB130" s="24"/>
      <c r="BC130" s="24"/>
      <c r="BD130" s="2"/>
    </row>
    <row r="131" spans="1:56" x14ac:dyDescent="0.2">
      <c r="A131" s="96" t="s">
        <v>51</v>
      </c>
      <c r="B131" s="26">
        <v>1362</v>
      </c>
      <c r="C131" s="26">
        <v>432.80551398038074</v>
      </c>
      <c r="D131" s="26">
        <v>1579</v>
      </c>
      <c r="E131" s="26">
        <v>522.03351726281198</v>
      </c>
      <c r="F131" s="26">
        <v>2941</v>
      </c>
      <c r="G131" s="26">
        <v>476.53614448070363</v>
      </c>
      <c r="H131" s="22">
        <v>496</v>
      </c>
      <c r="I131" s="22">
        <v>157.61493020137215</v>
      </c>
      <c r="J131" s="22">
        <v>709</v>
      </c>
      <c r="K131" s="22">
        <v>234.40263694701312</v>
      </c>
      <c r="L131" s="22">
        <v>1205</v>
      </c>
      <c r="M131" s="22">
        <v>195.24857330814277</v>
      </c>
      <c r="N131" s="24">
        <v>588</v>
      </c>
      <c r="O131" s="24">
        <v>186.84995757743309</v>
      </c>
      <c r="P131" s="24">
        <v>577</v>
      </c>
      <c r="Q131" s="24">
        <v>190.76208958875398</v>
      </c>
      <c r="R131" s="24">
        <v>1165</v>
      </c>
      <c r="S131" s="24">
        <v>188.76729286637868</v>
      </c>
      <c r="T131" s="22">
        <v>35</v>
      </c>
      <c r="U131" s="27">
        <v>11.122021284371018</v>
      </c>
      <c r="V131" s="22">
        <v>48</v>
      </c>
      <c r="W131" s="27">
        <v>15.869289948457871</v>
      </c>
      <c r="X131" s="22">
        <v>83</v>
      </c>
      <c r="Y131" s="27">
        <v>13.448656916660456</v>
      </c>
      <c r="Z131" s="24">
        <v>157</v>
      </c>
      <c r="AA131" s="24">
        <v>49.890209761321422</v>
      </c>
      <c r="AB131" s="24">
        <v>172</v>
      </c>
      <c r="AC131" s="24">
        <v>56.864955648640702</v>
      </c>
      <c r="AD131" s="24">
        <v>329</v>
      </c>
      <c r="AE131" s="24">
        <v>53.308531633509517</v>
      </c>
      <c r="AF131" s="22">
        <v>71</v>
      </c>
      <c r="AG131" s="27">
        <v>22.56181460543835</v>
      </c>
      <c r="AH131" s="22">
        <v>61</v>
      </c>
      <c r="AI131" s="27">
        <v>20.167222642831877</v>
      </c>
      <c r="AJ131" s="22">
        <v>132</v>
      </c>
      <c r="AK131" s="27">
        <v>21.388225457821449</v>
      </c>
      <c r="AL131" s="24"/>
      <c r="AM131" s="24"/>
      <c r="AN131" s="24"/>
      <c r="AO131" s="24"/>
      <c r="AP131" s="24"/>
      <c r="AQ131" s="24"/>
      <c r="AR131" s="22"/>
      <c r="AS131" s="22"/>
      <c r="AT131" s="22"/>
      <c r="AU131" s="22"/>
      <c r="AV131" s="22"/>
      <c r="AW131" s="22"/>
      <c r="AX131" s="24"/>
      <c r="AY131" s="24"/>
      <c r="AZ131" s="24"/>
      <c r="BA131" s="24"/>
      <c r="BB131" s="24"/>
      <c r="BC131" s="24"/>
      <c r="BD131" s="2"/>
    </row>
    <row r="132" spans="1:56" x14ac:dyDescent="0.2">
      <c r="A132" s="96" t="s">
        <v>52</v>
      </c>
      <c r="B132" s="26">
        <v>1894</v>
      </c>
      <c r="C132" s="26">
        <v>666.80279676949181</v>
      </c>
      <c r="D132" s="26">
        <v>1922</v>
      </c>
      <c r="E132" s="26">
        <v>718.00542426574418</v>
      </c>
      <c r="F132" s="26">
        <v>3816</v>
      </c>
      <c r="G132" s="26">
        <v>691.64515848389055</v>
      </c>
      <c r="H132" s="22">
        <v>608</v>
      </c>
      <c r="I132" s="22">
        <v>214.05285133888651</v>
      </c>
      <c r="J132" s="22">
        <v>750</v>
      </c>
      <c r="K132" s="22">
        <v>280.1790157124392</v>
      </c>
      <c r="L132" s="22">
        <v>1358</v>
      </c>
      <c r="M132" s="22">
        <v>246.13577704956063</v>
      </c>
      <c r="N132" s="24">
        <v>916</v>
      </c>
      <c r="O132" s="24">
        <v>322.48751945134876</v>
      </c>
      <c r="P132" s="24">
        <v>894</v>
      </c>
      <c r="Q132" s="24">
        <v>333.97338672922751</v>
      </c>
      <c r="R132" s="24">
        <v>1810</v>
      </c>
      <c r="S132" s="24">
        <v>328.06020357857494</v>
      </c>
      <c r="T132" s="22">
        <v>36</v>
      </c>
      <c r="U132" s="27">
        <v>12.674181987170911</v>
      </c>
      <c r="V132" s="22">
        <v>48</v>
      </c>
      <c r="W132" s="27">
        <v>17.931457005596108</v>
      </c>
      <c r="X132" s="22">
        <v>84</v>
      </c>
      <c r="Y132" s="27">
        <v>15.224893425746018</v>
      </c>
      <c r="Z132" s="24">
        <v>234</v>
      </c>
      <c r="AA132" s="24">
        <v>82.38218291661093</v>
      </c>
      <c r="AB132" s="24">
        <v>159</v>
      </c>
      <c r="AC132" s="24">
        <v>59.397951331037113</v>
      </c>
      <c r="AD132" s="24">
        <v>393</v>
      </c>
      <c r="AE132" s="24">
        <v>71.230751384740302</v>
      </c>
      <c r="AF132" s="22">
        <v>91</v>
      </c>
      <c r="AG132" s="27">
        <v>32.037515578682026</v>
      </c>
      <c r="AH132" s="22">
        <v>57</v>
      </c>
      <c r="AI132" s="27">
        <v>21.293605194145378</v>
      </c>
      <c r="AJ132" s="22">
        <v>148</v>
      </c>
      <c r="AK132" s="27">
        <v>26.824812226314414</v>
      </c>
      <c r="AL132" s="24"/>
      <c r="AM132" s="24"/>
      <c r="AN132" s="24"/>
      <c r="AO132" s="24"/>
      <c r="AP132" s="24"/>
      <c r="AQ132" s="24"/>
      <c r="AR132" s="22"/>
      <c r="AS132" s="22"/>
      <c r="AT132" s="22"/>
      <c r="AU132" s="22"/>
      <c r="AV132" s="22"/>
      <c r="AW132" s="22"/>
      <c r="AX132" s="24"/>
      <c r="AY132" s="24"/>
      <c r="AZ132" s="24"/>
      <c r="BA132" s="24"/>
      <c r="BB132" s="24"/>
      <c r="BC132" s="24"/>
      <c r="BD132" s="2"/>
    </row>
    <row r="133" spans="1:56" x14ac:dyDescent="0.2">
      <c r="A133" s="96" t="s">
        <v>53</v>
      </c>
      <c r="B133" s="26">
        <v>521</v>
      </c>
      <c r="C133" s="26">
        <v>483.51770732793824</v>
      </c>
      <c r="D133" s="26">
        <v>618</v>
      </c>
      <c r="E133" s="26">
        <v>604.74401127289809</v>
      </c>
      <c r="F133" s="26">
        <v>1139</v>
      </c>
      <c r="G133" s="26">
        <v>542.52562588118735</v>
      </c>
      <c r="H133" s="22">
        <v>208</v>
      </c>
      <c r="I133" s="22">
        <v>193.03586012324595</v>
      </c>
      <c r="J133" s="22">
        <v>255</v>
      </c>
      <c r="K133" s="22">
        <v>249.53029591357446</v>
      </c>
      <c r="L133" s="22">
        <v>463</v>
      </c>
      <c r="M133" s="22">
        <v>220.53499980947299</v>
      </c>
      <c r="N133" s="24">
        <v>190</v>
      </c>
      <c r="O133" s="24">
        <v>176.33083376642659</v>
      </c>
      <c r="P133" s="24">
        <v>241</v>
      </c>
      <c r="Q133" s="24">
        <v>235.8305933928292</v>
      </c>
      <c r="R133" s="24">
        <v>431</v>
      </c>
      <c r="S133" s="24">
        <v>205.29283999542736</v>
      </c>
      <c r="T133" s="22">
        <v>12</v>
      </c>
      <c r="U133" s="27">
        <v>11.136684237879575</v>
      </c>
      <c r="V133" s="22">
        <v>9</v>
      </c>
      <c r="W133" s="27">
        <v>8.806951620479099</v>
      </c>
      <c r="X133" s="22">
        <v>21</v>
      </c>
      <c r="Y133" s="27">
        <v>10.002667377967459</v>
      </c>
      <c r="Z133" s="24">
        <v>85</v>
      </c>
      <c r="AA133" s="24">
        <v>78.884846684980317</v>
      </c>
      <c r="AB133" s="24">
        <v>72</v>
      </c>
      <c r="AC133" s="24">
        <v>70.455612963832792</v>
      </c>
      <c r="AD133" s="24">
        <v>157</v>
      </c>
      <c r="AE133" s="24">
        <v>74.781846587661477</v>
      </c>
      <c r="AF133" s="22">
        <v>20</v>
      </c>
      <c r="AG133" s="27">
        <v>18.561140396465959</v>
      </c>
      <c r="AH133" s="22">
        <v>35</v>
      </c>
      <c r="AI133" s="27">
        <v>34.249256301863163</v>
      </c>
      <c r="AJ133" s="22">
        <v>55</v>
      </c>
      <c r="AK133" s="27">
        <v>26.197462180390961</v>
      </c>
      <c r="AL133" s="24"/>
      <c r="AM133" s="24"/>
      <c r="AN133" s="24"/>
      <c r="AO133" s="24"/>
      <c r="AP133" s="24"/>
      <c r="AQ133" s="24"/>
      <c r="AR133" s="22"/>
      <c r="AS133" s="22"/>
      <c r="AT133" s="22"/>
      <c r="AU133" s="22"/>
      <c r="AV133" s="22"/>
      <c r="AW133" s="22"/>
      <c r="AX133" s="24"/>
      <c r="AY133" s="24"/>
      <c r="AZ133" s="24"/>
      <c r="BA133" s="24"/>
      <c r="BB133" s="24"/>
      <c r="BC133" s="24"/>
      <c r="BD133" s="2"/>
    </row>
    <row r="134" spans="1:56" x14ac:dyDescent="0.2">
      <c r="A134" s="96" t="s">
        <v>54</v>
      </c>
      <c r="B134" s="26">
        <v>2260</v>
      </c>
      <c r="C134" s="26">
        <v>498.2110695445337</v>
      </c>
      <c r="D134" s="26">
        <v>2706</v>
      </c>
      <c r="E134" s="26">
        <v>619.26022889286071</v>
      </c>
      <c r="F134" s="26">
        <v>4966</v>
      </c>
      <c r="G134" s="26">
        <v>557.60412128507198</v>
      </c>
      <c r="H134" s="22">
        <v>775</v>
      </c>
      <c r="I134" s="22">
        <v>170.84671632611222</v>
      </c>
      <c r="J134" s="22">
        <v>1142</v>
      </c>
      <c r="K134" s="22">
        <v>261.34337819499149</v>
      </c>
      <c r="L134" s="22">
        <v>1917</v>
      </c>
      <c r="M134" s="22">
        <v>215.24911407641625</v>
      </c>
      <c r="N134" s="24">
        <v>1041</v>
      </c>
      <c r="O134" s="24">
        <v>229.48571831675204</v>
      </c>
      <c r="P134" s="24">
        <v>1110</v>
      </c>
      <c r="Q134" s="24">
        <v>254.02027127534197</v>
      </c>
      <c r="R134" s="24">
        <v>2151</v>
      </c>
      <c r="S134" s="24">
        <v>241.52365382283324</v>
      </c>
      <c r="T134" s="22">
        <v>75</v>
      </c>
      <c r="U134" s="27">
        <v>16.53355319284957</v>
      </c>
      <c r="V134" s="22">
        <v>62</v>
      </c>
      <c r="W134" s="27">
        <v>14.188519656820903</v>
      </c>
      <c r="X134" s="22">
        <v>137</v>
      </c>
      <c r="Y134" s="27">
        <v>15.382957031021922</v>
      </c>
      <c r="Z134" s="24">
        <v>298</v>
      </c>
      <c r="AA134" s="24">
        <v>65.693318019588958</v>
      </c>
      <c r="AB134" s="24">
        <v>311</v>
      </c>
      <c r="AC134" s="24">
        <v>71.171445375343566</v>
      </c>
      <c r="AD134" s="24">
        <v>609</v>
      </c>
      <c r="AE134" s="24">
        <v>68.381173955418618</v>
      </c>
      <c r="AF134" s="22">
        <v>53</v>
      </c>
      <c r="AG134" s="27">
        <v>11.683710922947029</v>
      </c>
      <c r="AH134" s="22">
        <v>63</v>
      </c>
      <c r="AI134" s="27">
        <v>14.417366748059949</v>
      </c>
      <c r="AJ134" s="22">
        <v>116</v>
      </c>
      <c r="AK134" s="27">
        <v>13.024985515317832</v>
      </c>
      <c r="AL134" s="24"/>
      <c r="AM134" s="24"/>
      <c r="AN134" s="24"/>
      <c r="AO134" s="24"/>
      <c r="AP134" s="24"/>
      <c r="AQ134" s="24"/>
      <c r="AR134" s="22"/>
      <c r="AS134" s="22"/>
      <c r="AT134" s="22"/>
      <c r="AU134" s="22"/>
      <c r="AV134" s="22"/>
      <c r="AW134" s="22"/>
      <c r="AX134" s="24"/>
      <c r="AY134" s="24"/>
      <c r="AZ134" s="24"/>
      <c r="BA134" s="24"/>
      <c r="BB134" s="24"/>
      <c r="BC134" s="24"/>
      <c r="BD134" s="2"/>
    </row>
    <row r="135" spans="1:56" x14ac:dyDescent="0.2">
      <c r="A135" s="96" t="s">
        <v>55</v>
      </c>
      <c r="B135" s="26">
        <v>1611</v>
      </c>
      <c r="C135" s="26">
        <v>577.09460984320651</v>
      </c>
      <c r="D135" s="26">
        <v>1886</v>
      </c>
      <c r="E135" s="26">
        <v>708.402038815624</v>
      </c>
      <c r="F135" s="26">
        <v>3497</v>
      </c>
      <c r="G135" s="26">
        <v>641.19254111736552</v>
      </c>
      <c r="H135" s="22">
        <v>634</v>
      </c>
      <c r="I135" s="22">
        <v>227.11234180049217</v>
      </c>
      <c r="J135" s="22">
        <v>772</v>
      </c>
      <c r="K135" s="22">
        <v>289.97156625962975</v>
      </c>
      <c r="L135" s="22">
        <v>1406</v>
      </c>
      <c r="M135" s="22">
        <v>257.79717266543207</v>
      </c>
      <c r="N135" s="24">
        <v>701</v>
      </c>
      <c r="O135" s="24">
        <v>251.11317287404577</v>
      </c>
      <c r="P135" s="24">
        <v>769</v>
      </c>
      <c r="Q135" s="24">
        <v>288.84473374825814</v>
      </c>
      <c r="R135" s="24">
        <v>1470</v>
      </c>
      <c r="S135" s="24">
        <v>269.53189460752856</v>
      </c>
      <c r="T135" s="22">
        <v>41</v>
      </c>
      <c r="U135" s="27">
        <v>14.68707573157757</v>
      </c>
      <c r="V135" s="22">
        <v>42</v>
      </c>
      <c r="W135" s="27">
        <v>15.775655159202653</v>
      </c>
      <c r="X135" s="22">
        <v>83</v>
      </c>
      <c r="Y135" s="27">
        <v>15.218467518656375</v>
      </c>
      <c r="Z135" s="24">
        <v>160</v>
      </c>
      <c r="AA135" s="24">
        <v>57.315417489083202</v>
      </c>
      <c r="AB135" s="24">
        <v>215</v>
      </c>
      <c r="AC135" s="24">
        <v>80.756329981632632</v>
      </c>
      <c r="AD135" s="24">
        <v>375</v>
      </c>
      <c r="AE135" s="24">
        <v>68.758136379471566</v>
      </c>
      <c r="AF135" s="22">
        <v>54</v>
      </c>
      <c r="AG135" s="27">
        <v>19.343953402565582</v>
      </c>
      <c r="AH135" s="22">
        <v>72</v>
      </c>
      <c r="AI135" s="27">
        <v>27.043980272918837</v>
      </c>
      <c r="AJ135" s="22">
        <v>126</v>
      </c>
      <c r="AK135" s="27">
        <v>23.102733823502447</v>
      </c>
      <c r="AL135" s="24"/>
      <c r="AM135" s="24"/>
      <c r="AN135" s="24"/>
      <c r="AO135" s="24"/>
      <c r="AP135" s="24"/>
      <c r="AQ135" s="24"/>
      <c r="AR135" s="22"/>
      <c r="AS135" s="22"/>
      <c r="AT135" s="22"/>
      <c r="AU135" s="22"/>
      <c r="AV135" s="22"/>
      <c r="AW135" s="22"/>
      <c r="AX135" s="24"/>
      <c r="AY135" s="24"/>
      <c r="AZ135" s="24"/>
      <c r="BA135" s="24"/>
      <c r="BB135" s="24"/>
      <c r="BC135" s="24"/>
      <c r="BD135" s="2"/>
    </row>
    <row r="136" spans="1:56" x14ac:dyDescent="0.2">
      <c r="A136" s="96" t="s">
        <v>56</v>
      </c>
      <c r="B136" s="26">
        <v>1258</v>
      </c>
      <c r="C136" s="26">
        <v>874.70449172576832</v>
      </c>
      <c r="D136" s="26">
        <v>1241</v>
      </c>
      <c r="E136" s="26">
        <v>920.992088818963</v>
      </c>
      <c r="F136" s="26">
        <v>2499</v>
      </c>
      <c r="G136" s="26">
        <v>897.0944049166086</v>
      </c>
      <c r="H136" s="22">
        <v>515</v>
      </c>
      <c r="I136" s="22">
        <v>358.08649701015162</v>
      </c>
      <c r="J136" s="22">
        <v>571</v>
      </c>
      <c r="K136" s="22">
        <v>423.76026004482503</v>
      </c>
      <c r="L136" s="22">
        <v>1086</v>
      </c>
      <c r="M136" s="22">
        <v>389.85375099617323</v>
      </c>
      <c r="N136" s="24">
        <v>562</v>
      </c>
      <c r="O136" s="24">
        <v>390.76623557224309</v>
      </c>
      <c r="P136" s="24">
        <v>486</v>
      </c>
      <c r="Q136" s="24">
        <v>360.67861012571797</v>
      </c>
      <c r="R136" s="24">
        <v>1048</v>
      </c>
      <c r="S136" s="24">
        <v>376.21245952485225</v>
      </c>
      <c r="T136" s="22">
        <v>26</v>
      </c>
      <c r="U136" s="27">
        <v>18.07815324711445</v>
      </c>
      <c r="V136" s="22">
        <v>19</v>
      </c>
      <c r="W136" s="27">
        <v>14.100604099565107</v>
      </c>
      <c r="X136" s="22">
        <v>45</v>
      </c>
      <c r="Y136" s="27">
        <v>16.154160952880108</v>
      </c>
      <c r="Z136" s="24">
        <v>118</v>
      </c>
      <c r="AA136" s="24">
        <v>82.047003198442496</v>
      </c>
      <c r="AB136" s="24">
        <v>115</v>
      </c>
      <c r="AC136" s="24">
        <v>85.345761655262493</v>
      </c>
      <c r="AD136" s="24">
        <v>233</v>
      </c>
      <c r="AE136" s="24">
        <v>83.642655600468117</v>
      </c>
      <c r="AF136" s="22">
        <v>28</v>
      </c>
      <c r="AG136" s="27">
        <v>19.468780419969406</v>
      </c>
      <c r="AH136" s="22">
        <v>33</v>
      </c>
      <c r="AI136" s="27">
        <v>24.490522909770974</v>
      </c>
      <c r="AJ136" s="22">
        <v>61</v>
      </c>
      <c r="AK136" s="27">
        <v>21.897862625015257</v>
      </c>
      <c r="AL136" s="24"/>
      <c r="AM136" s="24"/>
      <c r="AN136" s="24"/>
      <c r="AO136" s="24"/>
      <c r="AP136" s="24"/>
      <c r="AQ136" s="24"/>
      <c r="AR136" s="22"/>
      <c r="AS136" s="22"/>
      <c r="AT136" s="22"/>
      <c r="AU136" s="22"/>
      <c r="AV136" s="22"/>
      <c r="AW136" s="22"/>
      <c r="AX136" s="24"/>
      <c r="AY136" s="24"/>
      <c r="AZ136" s="24"/>
      <c r="BA136" s="24"/>
      <c r="BB136" s="24"/>
      <c r="BC136" s="24"/>
      <c r="BD136" s="2"/>
    </row>
    <row r="137" spans="1:56" x14ac:dyDescent="0.2">
      <c r="A137" s="96" t="s">
        <v>57</v>
      </c>
      <c r="B137" s="26">
        <v>633</v>
      </c>
      <c r="C137" s="26">
        <v>457.68079475944648</v>
      </c>
      <c r="D137" s="26">
        <v>724</v>
      </c>
      <c r="E137" s="26">
        <v>530.96696124087862</v>
      </c>
      <c r="F137" s="26">
        <v>1357</v>
      </c>
      <c r="G137" s="26">
        <v>494.06359111777789</v>
      </c>
      <c r="H137" s="22">
        <v>259</v>
      </c>
      <c r="I137" s="22">
        <v>187.26591760299627</v>
      </c>
      <c r="J137" s="22">
        <v>336</v>
      </c>
      <c r="K137" s="22">
        <v>246.41560632173369</v>
      </c>
      <c r="L137" s="22">
        <v>595</v>
      </c>
      <c r="M137" s="22">
        <v>216.63068291457469</v>
      </c>
      <c r="N137" s="24">
        <v>199</v>
      </c>
      <c r="O137" s="24">
        <v>143.88385174902029</v>
      </c>
      <c r="P137" s="24">
        <v>208</v>
      </c>
      <c r="Q137" s="24">
        <v>152.54299438964466</v>
      </c>
      <c r="R137" s="24">
        <v>407</v>
      </c>
      <c r="S137" s="24">
        <v>148.18266881719646</v>
      </c>
      <c r="T137" s="22">
        <v>30</v>
      </c>
      <c r="U137" s="27">
        <v>21.691032926987983</v>
      </c>
      <c r="V137" s="22">
        <v>34</v>
      </c>
      <c r="W137" s="27">
        <v>24.934912544461149</v>
      </c>
      <c r="X137" s="22">
        <v>64</v>
      </c>
      <c r="Y137" s="27">
        <v>23.30145160761812</v>
      </c>
      <c r="Z137" s="24">
        <v>126</v>
      </c>
      <c r="AA137" s="24">
        <v>91.102338293349533</v>
      </c>
      <c r="AB137" s="24">
        <v>89</v>
      </c>
      <c r="AC137" s="24">
        <v>65.270800484030659</v>
      </c>
      <c r="AD137" s="24">
        <v>215</v>
      </c>
      <c r="AE137" s="24">
        <v>78.278313994342113</v>
      </c>
      <c r="AF137" s="22">
        <v>16</v>
      </c>
      <c r="AG137" s="27">
        <v>11.568550894393592</v>
      </c>
      <c r="AH137" s="22">
        <v>51</v>
      </c>
      <c r="AI137" s="27">
        <v>37.40236881669172</v>
      </c>
      <c r="AJ137" s="22">
        <v>67</v>
      </c>
      <c r="AK137" s="27">
        <v>24.393707151725216</v>
      </c>
      <c r="AL137" s="24"/>
      <c r="AM137" s="24"/>
      <c r="AN137" s="24"/>
      <c r="AO137" s="24"/>
      <c r="AP137" s="24"/>
      <c r="AQ137" s="24"/>
      <c r="AR137" s="22"/>
      <c r="AS137" s="22"/>
      <c r="AT137" s="22"/>
      <c r="AU137" s="22"/>
      <c r="AV137" s="22"/>
      <c r="AW137" s="22"/>
      <c r="AX137" s="24"/>
      <c r="AY137" s="24"/>
      <c r="AZ137" s="24"/>
      <c r="BA137" s="24"/>
      <c r="BB137" s="24"/>
      <c r="BC137" s="24"/>
      <c r="BD137" s="2"/>
    </row>
    <row r="138" spans="1:56" x14ac:dyDescent="0.2">
      <c r="A138" s="96" t="s">
        <v>58</v>
      </c>
      <c r="B138" s="26">
        <v>457</v>
      </c>
      <c r="C138" s="26">
        <v>409.25250969400088</v>
      </c>
      <c r="D138" s="26">
        <v>510</v>
      </c>
      <c r="E138" s="26">
        <v>459.03764108656912</v>
      </c>
      <c r="F138" s="26">
        <v>967</v>
      </c>
      <c r="G138" s="26">
        <v>434.08194138322659</v>
      </c>
      <c r="H138" s="22">
        <v>190</v>
      </c>
      <c r="I138" s="22">
        <v>170.14874582463932</v>
      </c>
      <c r="J138" s="22">
        <v>243</v>
      </c>
      <c r="K138" s="22">
        <v>218.71793487065941</v>
      </c>
      <c r="L138" s="22">
        <v>433</v>
      </c>
      <c r="M138" s="22">
        <v>194.37174831327519</v>
      </c>
      <c r="N138" s="24">
        <v>172</v>
      </c>
      <c r="O138" s="24">
        <v>154.02939095704193</v>
      </c>
      <c r="P138" s="24">
        <v>177</v>
      </c>
      <c r="Q138" s="24">
        <v>159.31306367122104</v>
      </c>
      <c r="R138" s="24">
        <v>349</v>
      </c>
      <c r="S138" s="24">
        <v>156.66452693148509</v>
      </c>
      <c r="T138" s="22">
        <v>15</v>
      </c>
      <c r="U138" s="27">
        <v>13.432795722997842</v>
      </c>
      <c r="V138" s="22">
        <v>16</v>
      </c>
      <c r="W138" s="27">
        <v>14.401180896833541</v>
      </c>
      <c r="X138" s="22">
        <v>31</v>
      </c>
      <c r="Y138" s="27">
        <v>13.915760271851111</v>
      </c>
      <c r="Z138" s="24">
        <v>58</v>
      </c>
      <c r="AA138" s="24">
        <v>51.94014346225832</v>
      </c>
      <c r="AB138" s="24">
        <v>56</v>
      </c>
      <c r="AC138" s="24">
        <v>50.404133138917395</v>
      </c>
      <c r="AD138" s="24">
        <v>114</v>
      </c>
      <c r="AE138" s="24">
        <v>51.174086161000858</v>
      </c>
      <c r="AF138" s="22">
        <v>13</v>
      </c>
      <c r="AG138" s="27">
        <v>11.641756293264796</v>
      </c>
      <c r="AH138" s="22">
        <v>12</v>
      </c>
      <c r="AI138" s="27">
        <v>10.800885672625157</v>
      </c>
      <c r="AJ138" s="22">
        <v>25</v>
      </c>
      <c r="AK138" s="27">
        <v>11.222387316008961</v>
      </c>
      <c r="AL138" s="24"/>
      <c r="AM138" s="24"/>
      <c r="AN138" s="24"/>
      <c r="AO138" s="24"/>
      <c r="AP138" s="24"/>
      <c r="AQ138" s="24"/>
      <c r="AR138" s="22"/>
      <c r="AS138" s="22"/>
      <c r="AT138" s="22"/>
      <c r="AU138" s="22"/>
      <c r="AV138" s="22"/>
      <c r="AW138" s="22"/>
      <c r="AX138" s="24"/>
      <c r="AY138" s="24"/>
      <c r="AZ138" s="24"/>
      <c r="BA138" s="24"/>
      <c r="BB138" s="24"/>
      <c r="BC138" s="24"/>
      <c r="BD138" s="2"/>
    </row>
    <row r="139" spans="1:56" x14ac:dyDescent="0.2">
      <c r="A139" s="96" t="s">
        <v>59</v>
      </c>
      <c r="B139" s="26">
        <v>1215</v>
      </c>
      <c r="C139" s="26">
        <v>494.30431244914558</v>
      </c>
      <c r="D139" s="26">
        <v>1420</v>
      </c>
      <c r="E139" s="26">
        <v>590.94522104264377</v>
      </c>
      <c r="F139" s="26">
        <v>2635</v>
      </c>
      <c r="G139" s="26">
        <v>542.07733911000571</v>
      </c>
      <c r="H139" s="22">
        <v>496</v>
      </c>
      <c r="I139" s="22">
        <v>201.79007323026849</v>
      </c>
      <c r="J139" s="22">
        <v>676</v>
      </c>
      <c r="K139" s="22">
        <v>281.3232179048079</v>
      </c>
      <c r="L139" s="22">
        <v>1172</v>
      </c>
      <c r="M139" s="22">
        <v>241.10612578251488</v>
      </c>
      <c r="N139" s="24">
        <v>529</v>
      </c>
      <c r="O139" s="24">
        <v>215.21562245728234</v>
      </c>
      <c r="P139" s="24">
        <v>503</v>
      </c>
      <c r="Q139" s="24">
        <v>209.32777900313368</v>
      </c>
      <c r="R139" s="24">
        <v>1032</v>
      </c>
      <c r="S139" s="24">
        <v>212.30505273682198</v>
      </c>
      <c r="T139" s="22">
        <v>31</v>
      </c>
      <c r="U139" s="27">
        <v>12.611879576891781</v>
      </c>
      <c r="V139" s="22">
        <v>24</v>
      </c>
      <c r="W139" s="27">
        <v>9.9878065528334155</v>
      </c>
      <c r="X139" s="22">
        <v>55</v>
      </c>
      <c r="Y139" s="27">
        <v>11.314707267950784</v>
      </c>
      <c r="Z139" s="24">
        <v>91</v>
      </c>
      <c r="AA139" s="24">
        <v>37.021969080553291</v>
      </c>
      <c r="AB139" s="24">
        <v>132</v>
      </c>
      <c r="AC139" s="24">
        <v>54.93293604058379</v>
      </c>
      <c r="AD139" s="24">
        <v>223</v>
      </c>
      <c r="AE139" s="24">
        <v>45.875994922782269</v>
      </c>
      <c r="AF139" s="22">
        <v>56</v>
      </c>
      <c r="AG139" s="27">
        <v>22.782750203417411</v>
      </c>
      <c r="AH139" s="22">
        <v>64</v>
      </c>
      <c r="AI139" s="27">
        <v>26.634150807555777</v>
      </c>
      <c r="AJ139" s="22">
        <v>120</v>
      </c>
      <c r="AK139" s="27">
        <v>24.686634039165344</v>
      </c>
      <c r="AL139" s="24"/>
      <c r="AM139" s="24"/>
      <c r="AN139" s="24"/>
      <c r="AO139" s="24"/>
      <c r="AP139" s="24"/>
      <c r="AQ139" s="24"/>
      <c r="AR139" s="22"/>
      <c r="AS139" s="22"/>
      <c r="AT139" s="22"/>
      <c r="AU139" s="22"/>
      <c r="AV139" s="22"/>
      <c r="AW139" s="22"/>
      <c r="AX139" s="24"/>
      <c r="AY139" s="24"/>
      <c r="AZ139" s="24"/>
      <c r="BA139" s="24"/>
      <c r="BB139" s="24"/>
      <c r="BC139" s="24"/>
      <c r="BD139" s="2"/>
    </row>
    <row r="140" spans="1:56" s="7" customFormat="1" ht="15.75" x14ac:dyDescent="0.25">
      <c r="A140" s="86" t="s">
        <v>13</v>
      </c>
      <c r="B140" s="25">
        <v>15281</v>
      </c>
      <c r="C140" s="25">
        <v>548.53380908108647</v>
      </c>
      <c r="D140" s="25">
        <v>17212</v>
      </c>
      <c r="E140" s="25">
        <v>639.61376425632261</v>
      </c>
      <c r="F140" s="25">
        <v>32493</v>
      </c>
      <c r="G140" s="25">
        <v>593.28559124698791</v>
      </c>
      <c r="H140" s="21">
        <v>5852</v>
      </c>
      <c r="I140" s="21">
        <v>210.06608538332034</v>
      </c>
      <c r="J140" s="21">
        <v>7840</v>
      </c>
      <c r="K140" s="21">
        <v>291.34161699799961</v>
      </c>
      <c r="L140" s="21">
        <v>13692</v>
      </c>
      <c r="M140" s="21">
        <v>250.0005021190336</v>
      </c>
      <c r="N140" s="23">
        <v>6487</v>
      </c>
      <c r="O140" s="23">
        <v>232.86033764210509</v>
      </c>
      <c r="P140" s="23">
        <v>6435</v>
      </c>
      <c r="Q140" s="23">
        <v>239.13052364567955</v>
      </c>
      <c r="R140" s="23">
        <v>12922</v>
      </c>
      <c r="S140" s="23">
        <v>235.94116917777916</v>
      </c>
      <c r="T140" s="21">
        <v>418</v>
      </c>
      <c r="U140" s="79">
        <v>15.004720384522882</v>
      </c>
      <c r="V140" s="21">
        <v>395</v>
      </c>
      <c r="W140" s="79">
        <v>14.678563611506359</v>
      </c>
      <c r="X140" s="21">
        <v>813</v>
      </c>
      <c r="Y140" s="79">
        <v>14.844464521090734</v>
      </c>
      <c r="Z140" s="23">
        <v>1837</v>
      </c>
      <c r="AA140" s="23">
        <v>65.941797479350555</v>
      </c>
      <c r="AB140" s="23">
        <v>1740</v>
      </c>
      <c r="AC140" s="23">
        <v>64.660001731698898</v>
      </c>
      <c r="AD140" s="23">
        <v>3577</v>
      </c>
      <c r="AE140" s="23">
        <v>65.311992118009286</v>
      </c>
      <c r="AF140" s="21">
        <v>548</v>
      </c>
      <c r="AG140" s="79">
        <v>19.671260217029999</v>
      </c>
      <c r="AH140" s="21">
        <v>638</v>
      </c>
      <c r="AI140" s="79">
        <v>23.708667301622928</v>
      </c>
      <c r="AJ140" s="21">
        <v>1186</v>
      </c>
      <c r="AK140" s="79">
        <v>21.655024504321783</v>
      </c>
      <c r="AL140" s="23">
        <v>27</v>
      </c>
      <c r="AM140" s="108">
        <v>0.969204426751478</v>
      </c>
      <c r="AN140" s="23">
        <v>30</v>
      </c>
      <c r="AO140" s="108">
        <v>1.114827616063774</v>
      </c>
      <c r="AP140" s="23">
        <v>57</v>
      </c>
      <c r="AQ140" s="108">
        <v>1.0407558151318226</v>
      </c>
      <c r="AR140" s="21">
        <v>41</v>
      </c>
      <c r="AS140" s="79">
        <v>1.4717548702522445</v>
      </c>
      <c r="AT140" s="21">
        <v>71</v>
      </c>
      <c r="AU140" s="79">
        <v>2.6384253580175985</v>
      </c>
      <c r="AV140" s="21">
        <v>112</v>
      </c>
      <c r="AW140" s="79">
        <v>2.0449938823642833</v>
      </c>
      <c r="AX140" s="23">
        <v>24</v>
      </c>
      <c r="AY140" s="108">
        <v>0.86151504600131379</v>
      </c>
      <c r="AZ140" s="23">
        <v>24</v>
      </c>
      <c r="BA140" s="108">
        <v>0.89186209285101925</v>
      </c>
      <c r="BB140" s="23">
        <v>48</v>
      </c>
      <c r="BC140" s="108">
        <v>0.87642594958469278</v>
      </c>
    </row>
    <row r="141" spans="1:56" ht="15.75" x14ac:dyDescent="0.25">
      <c r="A141" s="7"/>
      <c r="B141" s="3"/>
      <c r="C141" s="3"/>
      <c r="D141" s="3"/>
      <c r="E141" s="3"/>
      <c r="F141" s="3"/>
      <c r="G141" s="3"/>
      <c r="H141" s="3"/>
      <c r="I141" s="3"/>
      <c r="J141" s="3"/>
      <c r="K141" s="3"/>
      <c r="L141" s="3"/>
      <c r="M141" s="3"/>
      <c r="N141" s="3"/>
      <c r="O141" s="3"/>
      <c r="P141" s="3"/>
      <c r="Q141" s="3"/>
      <c r="R141" s="3"/>
      <c r="S141" s="3"/>
      <c r="T141" s="3"/>
      <c r="U141" s="3"/>
      <c r="W141" s="3"/>
      <c r="X141" s="3"/>
      <c r="Y141" s="3"/>
      <c r="Z141" s="3"/>
      <c r="AA141" s="3"/>
      <c r="AB141" s="3"/>
      <c r="AC141" s="3"/>
      <c r="AD141" s="3"/>
      <c r="AE141" s="3"/>
      <c r="AF141" s="3"/>
      <c r="AY141" s="3"/>
      <c r="AZ141" s="3"/>
      <c r="BA141" s="3"/>
      <c r="BB141" s="3"/>
      <c r="BC141" s="3"/>
      <c r="BD141" s="2"/>
    </row>
    <row r="142" spans="1:56" s="7" customFormat="1" ht="15.75" x14ac:dyDescent="0.25">
      <c r="A142" s="86" t="s">
        <v>78</v>
      </c>
      <c r="B142" s="33" t="s">
        <v>8</v>
      </c>
      <c r="C142" s="34"/>
      <c r="D142" s="34"/>
      <c r="E142" s="34"/>
      <c r="F142" s="34"/>
      <c r="G142" s="34"/>
      <c r="H142" s="39" t="s">
        <v>1</v>
      </c>
      <c r="I142" s="35"/>
      <c r="J142" s="35"/>
      <c r="K142" s="35"/>
      <c r="L142" s="35"/>
      <c r="M142" s="35"/>
      <c r="N142" s="40" t="s">
        <v>2</v>
      </c>
      <c r="O142" s="36"/>
      <c r="P142" s="36"/>
      <c r="Q142" s="36"/>
      <c r="R142" s="36"/>
      <c r="S142" s="36"/>
      <c r="T142" s="39" t="s">
        <v>3</v>
      </c>
      <c r="U142" s="37"/>
      <c r="V142" s="35"/>
      <c r="W142" s="35"/>
      <c r="X142" s="35"/>
      <c r="Y142" s="35"/>
      <c r="Z142" s="40" t="s">
        <v>103</v>
      </c>
      <c r="AA142" s="36"/>
      <c r="AB142" s="36"/>
      <c r="AC142" s="36"/>
      <c r="AD142" s="36"/>
      <c r="AE142" s="36"/>
      <c r="AF142" s="39" t="s">
        <v>4</v>
      </c>
      <c r="AG142" s="35"/>
      <c r="AH142" s="35"/>
      <c r="AI142" s="35"/>
      <c r="AJ142" s="35"/>
      <c r="AK142" s="35"/>
      <c r="AL142" s="40" t="s">
        <v>5</v>
      </c>
      <c r="AM142" s="36"/>
      <c r="AN142" s="36"/>
      <c r="AO142" s="36"/>
      <c r="AP142" s="36"/>
      <c r="AQ142" s="36"/>
      <c r="AR142" s="39" t="s">
        <v>6</v>
      </c>
      <c r="AS142" s="35"/>
      <c r="AT142" s="35"/>
      <c r="AU142" s="35"/>
      <c r="AV142" s="35"/>
      <c r="AW142" s="35"/>
      <c r="AX142" s="40" t="s">
        <v>7</v>
      </c>
      <c r="AY142" s="36"/>
      <c r="AZ142" s="36"/>
      <c r="BA142" s="36"/>
      <c r="BB142" s="36"/>
      <c r="BC142" s="38"/>
    </row>
    <row r="143" spans="1:56" s="7" customFormat="1" ht="15.75" x14ac:dyDescent="0.25">
      <c r="A143" s="86" t="s">
        <v>47</v>
      </c>
      <c r="B143" s="29" t="s">
        <v>10</v>
      </c>
      <c r="C143" s="29" t="s">
        <v>11</v>
      </c>
      <c r="D143" s="29" t="s">
        <v>12</v>
      </c>
      <c r="E143" s="29" t="s">
        <v>11</v>
      </c>
      <c r="F143" s="29" t="s">
        <v>13</v>
      </c>
      <c r="G143" s="29" t="s">
        <v>11</v>
      </c>
      <c r="H143" s="30" t="s">
        <v>10</v>
      </c>
      <c r="I143" s="30" t="s">
        <v>11</v>
      </c>
      <c r="J143" s="30" t="s">
        <v>12</v>
      </c>
      <c r="K143" s="30" t="s">
        <v>11</v>
      </c>
      <c r="L143" s="30" t="s">
        <v>13</v>
      </c>
      <c r="M143" s="30" t="s">
        <v>11</v>
      </c>
      <c r="N143" s="31" t="s">
        <v>10</v>
      </c>
      <c r="O143" s="31" t="s">
        <v>11</v>
      </c>
      <c r="P143" s="31" t="s">
        <v>12</v>
      </c>
      <c r="Q143" s="31" t="s">
        <v>11</v>
      </c>
      <c r="R143" s="31" t="s">
        <v>13</v>
      </c>
      <c r="S143" s="31" t="s">
        <v>11</v>
      </c>
      <c r="T143" s="30" t="s">
        <v>10</v>
      </c>
      <c r="U143" s="32" t="s">
        <v>11</v>
      </c>
      <c r="V143" s="30" t="s">
        <v>12</v>
      </c>
      <c r="W143" s="30" t="s">
        <v>11</v>
      </c>
      <c r="X143" s="30" t="s">
        <v>14</v>
      </c>
      <c r="Y143" s="30" t="s">
        <v>11</v>
      </c>
      <c r="Z143" s="31" t="s">
        <v>10</v>
      </c>
      <c r="AA143" s="31" t="s">
        <v>11</v>
      </c>
      <c r="AB143" s="31" t="s">
        <v>12</v>
      </c>
      <c r="AC143" s="31" t="s">
        <v>11</v>
      </c>
      <c r="AD143" s="31" t="s">
        <v>13</v>
      </c>
      <c r="AE143" s="31" t="s">
        <v>11</v>
      </c>
      <c r="AF143" s="30" t="s">
        <v>10</v>
      </c>
      <c r="AG143" s="30" t="s">
        <v>11</v>
      </c>
      <c r="AH143" s="30" t="s">
        <v>12</v>
      </c>
      <c r="AI143" s="30" t="s">
        <v>11</v>
      </c>
      <c r="AJ143" s="30" t="s">
        <v>13</v>
      </c>
      <c r="AK143" s="30" t="s">
        <v>11</v>
      </c>
      <c r="AL143" s="31" t="s">
        <v>10</v>
      </c>
      <c r="AM143" s="31" t="s">
        <v>11</v>
      </c>
      <c r="AN143" s="31" t="s">
        <v>12</v>
      </c>
      <c r="AO143" s="31" t="s">
        <v>11</v>
      </c>
      <c r="AP143" s="31" t="s">
        <v>13</v>
      </c>
      <c r="AQ143" s="31" t="s">
        <v>11</v>
      </c>
      <c r="AR143" s="30" t="s">
        <v>10</v>
      </c>
      <c r="AS143" s="30" t="s">
        <v>11</v>
      </c>
      <c r="AT143" s="30" t="s">
        <v>12</v>
      </c>
      <c r="AU143" s="30" t="s">
        <v>11</v>
      </c>
      <c r="AV143" s="30" t="s">
        <v>13</v>
      </c>
      <c r="AW143" s="30" t="s">
        <v>11</v>
      </c>
      <c r="AX143" s="31" t="s">
        <v>10</v>
      </c>
      <c r="AY143" s="31" t="s">
        <v>11</v>
      </c>
      <c r="AZ143" s="31" t="s">
        <v>12</v>
      </c>
      <c r="BA143" s="31" t="s">
        <v>11</v>
      </c>
      <c r="BB143" s="31" t="s">
        <v>13</v>
      </c>
      <c r="BC143" s="31" t="s">
        <v>11</v>
      </c>
    </row>
    <row r="144" spans="1:56" x14ac:dyDescent="0.2">
      <c r="A144" s="96" t="s">
        <v>48</v>
      </c>
      <c r="B144" s="26">
        <v>452</v>
      </c>
      <c r="C144" s="26">
        <v>489.17748917748918</v>
      </c>
      <c r="D144" s="26">
        <v>531</v>
      </c>
      <c r="E144" s="26">
        <v>592.49506254114556</v>
      </c>
      <c r="F144" s="26">
        <v>983</v>
      </c>
      <c r="G144" s="26">
        <v>540.0475769279368</v>
      </c>
      <c r="H144" s="22">
        <v>204</v>
      </c>
      <c r="I144" s="22">
        <v>220.77922077922076</v>
      </c>
      <c r="J144" s="22">
        <v>248</v>
      </c>
      <c r="K144" s="22">
        <v>276.72085783465928</v>
      </c>
      <c r="L144" s="22">
        <v>452</v>
      </c>
      <c r="M144" s="22">
        <v>248.32299569829854</v>
      </c>
      <c r="N144" s="24">
        <v>156</v>
      </c>
      <c r="O144" s="24">
        <v>168.83116883116881</v>
      </c>
      <c r="P144" s="24">
        <v>172</v>
      </c>
      <c r="Q144" s="24">
        <v>191.9193046272637</v>
      </c>
      <c r="R144" s="24">
        <v>328</v>
      </c>
      <c r="S144" s="24">
        <v>180.19898802885379</v>
      </c>
      <c r="T144" s="22">
        <v>9</v>
      </c>
      <c r="U144" s="27">
        <v>9.7402597402597397</v>
      </c>
      <c r="V144" s="22">
        <v>12</v>
      </c>
      <c r="W144" s="27">
        <v>13.389718927483514</v>
      </c>
      <c r="X144" s="22">
        <v>21</v>
      </c>
      <c r="Y144" s="27">
        <v>11.537130331115639</v>
      </c>
      <c r="Z144" s="24">
        <v>57</v>
      </c>
      <c r="AA144" s="24">
        <v>61.688311688311686</v>
      </c>
      <c r="AB144" s="24">
        <v>62</v>
      </c>
      <c r="AC144" s="24">
        <v>69.180214458664821</v>
      </c>
      <c r="AD144" s="24">
        <v>119</v>
      </c>
      <c r="AE144" s="24">
        <v>65.377071876321963</v>
      </c>
      <c r="AF144" s="22">
        <v>14</v>
      </c>
      <c r="AG144" s="27">
        <v>15.15151515151515</v>
      </c>
      <c r="AH144" s="22">
        <v>28</v>
      </c>
      <c r="AI144" s="27">
        <v>31.242677497461536</v>
      </c>
      <c r="AJ144" s="22">
        <v>42</v>
      </c>
      <c r="AK144" s="27">
        <v>23.074260662231278</v>
      </c>
      <c r="AL144" s="24"/>
      <c r="AM144" s="24"/>
      <c r="AN144" s="24"/>
      <c r="AO144" s="24"/>
      <c r="AP144" s="24"/>
      <c r="AQ144" s="24"/>
      <c r="AR144" s="22"/>
      <c r="AS144" s="22"/>
      <c r="AT144" s="22"/>
      <c r="AU144" s="22"/>
      <c r="AV144" s="22"/>
      <c r="AW144" s="22"/>
      <c r="AX144" s="24"/>
      <c r="AY144" s="24"/>
      <c r="AZ144" s="24"/>
      <c r="BA144" s="24"/>
      <c r="BB144" s="24"/>
      <c r="BC144" s="24"/>
      <c r="BD144" s="2"/>
    </row>
    <row r="145" spans="1:56" x14ac:dyDescent="0.2">
      <c r="A145" s="96" t="s">
        <v>49</v>
      </c>
      <c r="B145" s="26">
        <v>1130</v>
      </c>
      <c r="C145" s="26">
        <v>510.04748406665828</v>
      </c>
      <c r="D145" s="26">
        <v>1398</v>
      </c>
      <c r="E145" s="26">
        <v>632.79107031313652</v>
      </c>
      <c r="F145" s="26">
        <v>2528</v>
      </c>
      <c r="G145" s="26">
        <v>571.33300487712279</v>
      </c>
      <c r="H145" s="22">
        <v>506</v>
      </c>
      <c r="I145" s="22">
        <v>228.3929441926806</v>
      </c>
      <c r="J145" s="22">
        <v>824</v>
      </c>
      <c r="K145" s="22">
        <v>372.9755664792736</v>
      </c>
      <c r="L145" s="22">
        <v>1330</v>
      </c>
      <c r="M145" s="22">
        <v>300.58263310386599</v>
      </c>
      <c r="N145" s="24">
        <v>348</v>
      </c>
      <c r="O145" s="24">
        <v>157.07657031433371</v>
      </c>
      <c r="P145" s="24">
        <v>347</v>
      </c>
      <c r="Q145" s="24">
        <v>157.06616695183001</v>
      </c>
      <c r="R145" s="24">
        <v>695</v>
      </c>
      <c r="S145" s="24">
        <v>157.07137594525329</v>
      </c>
      <c r="T145" s="22">
        <v>28</v>
      </c>
      <c r="U145" s="27">
        <v>12.638344737934895</v>
      </c>
      <c r="V145" s="22">
        <v>35</v>
      </c>
      <c r="W145" s="27">
        <v>15.842408770357496</v>
      </c>
      <c r="X145" s="22">
        <v>63</v>
      </c>
      <c r="Y145" s="27">
        <v>14.2381247259726</v>
      </c>
      <c r="Z145" s="24">
        <v>198</v>
      </c>
      <c r="AA145" s="24">
        <v>89.371152075396765</v>
      </c>
      <c r="AB145" s="24">
        <v>148</v>
      </c>
      <c r="AC145" s="24">
        <v>66.990757086083121</v>
      </c>
      <c r="AD145" s="24">
        <v>346</v>
      </c>
      <c r="AE145" s="24">
        <v>78.196685002960635</v>
      </c>
      <c r="AF145" s="22">
        <v>38</v>
      </c>
      <c r="AG145" s="27">
        <v>17.152039287197358</v>
      </c>
      <c r="AH145" s="22">
        <v>32</v>
      </c>
      <c r="AI145" s="27">
        <v>14.484488018612566</v>
      </c>
      <c r="AJ145" s="22">
        <v>70</v>
      </c>
      <c r="AK145" s="27">
        <v>15.820138584414</v>
      </c>
      <c r="AL145" s="24"/>
      <c r="AM145" s="24"/>
      <c r="AN145" s="24"/>
      <c r="AO145" s="24"/>
      <c r="AP145" s="24"/>
      <c r="AQ145" s="24"/>
      <c r="AR145" s="22"/>
      <c r="AS145" s="22"/>
      <c r="AT145" s="22"/>
      <c r="AU145" s="22"/>
      <c r="AV145" s="22"/>
      <c r="AW145" s="22"/>
      <c r="AX145" s="24"/>
      <c r="AY145" s="24"/>
      <c r="AZ145" s="24"/>
      <c r="BA145" s="24"/>
      <c r="BB145" s="24"/>
      <c r="BC145" s="24"/>
      <c r="BD145" s="2"/>
    </row>
    <row r="146" spans="1:56" x14ac:dyDescent="0.2">
      <c r="A146" s="96" t="s">
        <v>50</v>
      </c>
      <c r="B146" s="26">
        <v>2237</v>
      </c>
      <c r="C146" s="26">
        <v>579.60425233124238</v>
      </c>
      <c r="D146" s="26">
        <v>2626</v>
      </c>
      <c r="E146" s="26">
        <v>702.48652408276814</v>
      </c>
      <c r="F146" s="26">
        <v>4863</v>
      </c>
      <c r="G146" s="26">
        <v>640.06380895220639</v>
      </c>
      <c r="H146" s="22">
        <v>866</v>
      </c>
      <c r="I146" s="22">
        <v>224.37965244472772</v>
      </c>
      <c r="J146" s="22">
        <v>1290</v>
      </c>
      <c r="K146" s="22">
        <v>345.09048593555633</v>
      </c>
      <c r="L146" s="22">
        <v>2156</v>
      </c>
      <c r="M146" s="22">
        <v>283.77083530762019</v>
      </c>
      <c r="N146" s="24">
        <v>1026</v>
      </c>
      <c r="O146" s="24">
        <v>265.83547737677907</v>
      </c>
      <c r="P146" s="24">
        <v>952</v>
      </c>
      <c r="Q146" s="24">
        <v>254.67142838034857</v>
      </c>
      <c r="R146" s="24">
        <v>1978</v>
      </c>
      <c r="S146" s="24">
        <v>260.34263090838255</v>
      </c>
      <c r="T146" s="22">
        <v>42</v>
      </c>
      <c r="U146" s="27">
        <v>10.882154044663469</v>
      </c>
      <c r="V146" s="22">
        <v>26</v>
      </c>
      <c r="W146" s="27">
        <v>6.9553121196313681</v>
      </c>
      <c r="X146" s="22">
        <v>68</v>
      </c>
      <c r="Y146" s="27">
        <v>8.9501005570121404</v>
      </c>
      <c r="Z146" s="24">
        <v>199</v>
      </c>
      <c r="AA146" s="24">
        <v>51.560682259238817</v>
      </c>
      <c r="AB146" s="24">
        <v>220</v>
      </c>
      <c r="AC146" s="24">
        <v>58.852641012265423</v>
      </c>
      <c r="AD146" s="24">
        <v>419</v>
      </c>
      <c r="AE146" s="24">
        <v>55.148413726295395</v>
      </c>
      <c r="AF146" s="22">
        <v>83</v>
      </c>
      <c r="AG146" s="27">
        <v>21.50520918350162</v>
      </c>
      <c r="AH146" s="22">
        <v>94</v>
      </c>
      <c r="AI146" s="27">
        <v>25.146128432513407</v>
      </c>
      <c r="AJ146" s="22">
        <v>177</v>
      </c>
      <c r="AK146" s="27">
        <v>23.296585273399248</v>
      </c>
      <c r="AL146" s="24"/>
      <c r="AM146" s="24"/>
      <c r="AN146" s="24"/>
      <c r="AO146" s="24"/>
      <c r="AP146" s="24"/>
      <c r="AQ146" s="24"/>
      <c r="AR146" s="22"/>
      <c r="AS146" s="22"/>
      <c r="AT146" s="22"/>
      <c r="AU146" s="22"/>
      <c r="AV146" s="22"/>
      <c r="AW146" s="22"/>
      <c r="AX146" s="24"/>
      <c r="AY146" s="24"/>
      <c r="AZ146" s="24"/>
      <c r="BA146" s="24"/>
      <c r="BB146" s="24"/>
      <c r="BC146" s="24"/>
      <c r="BD146" s="2"/>
    </row>
    <row r="147" spans="1:56" x14ac:dyDescent="0.2">
      <c r="A147" s="96" t="s">
        <v>51</v>
      </c>
      <c r="B147" s="26">
        <v>1308</v>
      </c>
      <c r="C147" s="26">
        <v>419.70697522188635</v>
      </c>
      <c r="D147" s="26">
        <v>1609</v>
      </c>
      <c r="E147" s="26">
        <v>536.89528373030441</v>
      </c>
      <c r="F147" s="26">
        <v>2917</v>
      </c>
      <c r="G147" s="26">
        <v>477.15480295485924</v>
      </c>
      <c r="H147" s="22">
        <v>453</v>
      </c>
      <c r="I147" s="22">
        <v>145.35723224427716</v>
      </c>
      <c r="J147" s="22">
        <v>670</v>
      </c>
      <c r="K147" s="22">
        <v>223.56733380938718</v>
      </c>
      <c r="L147" s="22">
        <v>1123</v>
      </c>
      <c r="M147" s="22">
        <v>183.69723816191529</v>
      </c>
      <c r="N147" s="24">
        <v>582</v>
      </c>
      <c r="O147" s="24">
        <v>186.75035136019716</v>
      </c>
      <c r="P147" s="24">
        <v>605</v>
      </c>
      <c r="Q147" s="24">
        <v>201.87796560399886</v>
      </c>
      <c r="R147" s="24">
        <v>1187</v>
      </c>
      <c r="S147" s="24">
        <v>194.16618138752756</v>
      </c>
      <c r="T147" s="22">
        <v>27</v>
      </c>
      <c r="U147" s="27">
        <v>8.6636760940297641</v>
      </c>
      <c r="V147" s="22">
        <v>27</v>
      </c>
      <c r="W147" s="27">
        <v>9.0094298699305284</v>
      </c>
      <c r="X147" s="22">
        <v>54</v>
      </c>
      <c r="Y147" s="27">
        <v>8.8331708466103525</v>
      </c>
      <c r="Z147" s="24">
        <v>176</v>
      </c>
      <c r="AA147" s="24">
        <v>56.474333057379205</v>
      </c>
      <c r="AB147" s="24">
        <v>251</v>
      </c>
      <c r="AC147" s="24">
        <v>83.754329531576388</v>
      </c>
      <c r="AD147" s="24">
        <v>427</v>
      </c>
      <c r="AE147" s="24">
        <v>69.847480583381866</v>
      </c>
      <c r="AF147" s="22">
        <v>57</v>
      </c>
      <c r="AG147" s="27">
        <v>18.289982865173947</v>
      </c>
      <c r="AH147" s="22">
        <v>44</v>
      </c>
      <c r="AI147" s="27">
        <v>14.682033862109009</v>
      </c>
      <c r="AJ147" s="22">
        <v>101</v>
      </c>
      <c r="AK147" s="27">
        <v>16.521301027919364</v>
      </c>
      <c r="AL147" s="24"/>
      <c r="AM147" s="24"/>
      <c r="AN147" s="24"/>
      <c r="AO147" s="24"/>
      <c r="AP147" s="24"/>
      <c r="AQ147" s="24"/>
      <c r="AR147" s="22"/>
      <c r="AS147" s="22"/>
      <c r="AT147" s="22"/>
      <c r="AU147" s="22"/>
      <c r="AV147" s="22"/>
      <c r="AW147" s="22"/>
      <c r="AX147" s="24"/>
      <c r="AY147" s="24"/>
      <c r="AZ147" s="24"/>
      <c r="BA147" s="24"/>
      <c r="BB147" s="24"/>
      <c r="BC147" s="24"/>
      <c r="BD147" s="2"/>
    </row>
    <row r="148" spans="1:56" x14ac:dyDescent="0.2">
      <c r="A148" s="96" t="s">
        <v>52</v>
      </c>
      <c r="B148" s="26">
        <v>1933</v>
      </c>
      <c r="C148" s="26">
        <v>686.07164532970842</v>
      </c>
      <c r="D148" s="26">
        <v>1885</v>
      </c>
      <c r="E148" s="26">
        <v>709.00378386104285</v>
      </c>
      <c r="F148" s="26">
        <v>3818</v>
      </c>
      <c r="G148" s="26">
        <v>697.20515325548058</v>
      </c>
      <c r="H148" s="22">
        <v>678</v>
      </c>
      <c r="I148" s="22">
        <v>240.63971833085478</v>
      </c>
      <c r="J148" s="22">
        <v>817</v>
      </c>
      <c r="K148" s="22">
        <v>307.29766122783661</v>
      </c>
      <c r="L148" s="22">
        <v>1495</v>
      </c>
      <c r="M148" s="22">
        <v>273.00201784100148</v>
      </c>
      <c r="N148" s="24">
        <v>925</v>
      </c>
      <c r="O148" s="24">
        <v>328.30640037764113</v>
      </c>
      <c r="P148" s="24">
        <v>780</v>
      </c>
      <c r="Q148" s="24">
        <v>293.38087608043151</v>
      </c>
      <c r="R148" s="24">
        <v>1705</v>
      </c>
      <c r="S148" s="24">
        <v>311.3501273705067</v>
      </c>
      <c r="T148" s="22">
        <v>39</v>
      </c>
      <c r="U148" s="27">
        <v>13.842107691597841</v>
      </c>
      <c r="V148" s="22">
        <v>29</v>
      </c>
      <c r="W148" s="27">
        <v>10.907750520939121</v>
      </c>
      <c r="X148" s="22">
        <v>68</v>
      </c>
      <c r="Y148" s="27">
        <v>12.417483085744548</v>
      </c>
      <c r="Z148" s="24">
        <v>214</v>
      </c>
      <c r="AA148" s="24">
        <v>75.95412938466508</v>
      </c>
      <c r="AB148" s="24">
        <v>162</v>
      </c>
      <c r="AC148" s="24">
        <v>60.932951185935778</v>
      </c>
      <c r="AD148" s="24">
        <v>376</v>
      </c>
      <c r="AE148" s="24">
        <v>68.661377062352202</v>
      </c>
      <c r="AF148" s="22">
        <v>65</v>
      </c>
      <c r="AG148" s="27">
        <v>23.070179485996402</v>
      </c>
      <c r="AH148" s="22">
        <v>71</v>
      </c>
      <c r="AI148" s="27">
        <v>26.705182309885434</v>
      </c>
      <c r="AJ148" s="22">
        <v>136</v>
      </c>
      <c r="AK148" s="27">
        <v>24.834966171489096</v>
      </c>
      <c r="AL148" s="24"/>
      <c r="AM148" s="24"/>
      <c r="AN148" s="24"/>
      <c r="AO148" s="24"/>
      <c r="AP148" s="24"/>
      <c r="AQ148" s="24"/>
      <c r="AR148" s="22"/>
      <c r="AS148" s="22"/>
      <c r="AT148" s="22"/>
      <c r="AU148" s="22"/>
      <c r="AV148" s="22"/>
      <c r="AW148" s="22"/>
      <c r="AX148" s="24"/>
      <c r="AY148" s="24"/>
      <c r="AZ148" s="24"/>
      <c r="BA148" s="24"/>
      <c r="BB148" s="24"/>
      <c r="BC148" s="24"/>
      <c r="BD148" s="2"/>
    </row>
    <row r="149" spans="1:56" x14ac:dyDescent="0.2">
      <c r="A149" s="96" t="s">
        <v>53</v>
      </c>
      <c r="B149" s="26">
        <v>619</v>
      </c>
      <c r="C149" s="26">
        <v>578.91586547454267</v>
      </c>
      <c r="D149" s="26">
        <v>626</v>
      </c>
      <c r="E149" s="26">
        <v>618.39375679146497</v>
      </c>
      <c r="F149" s="26">
        <v>1245</v>
      </c>
      <c r="G149" s="26">
        <v>598.11485726913725</v>
      </c>
      <c r="H149" s="22">
        <v>261</v>
      </c>
      <c r="I149" s="22">
        <v>244.09861209831283</v>
      </c>
      <c r="J149" s="22">
        <v>283</v>
      </c>
      <c r="K149" s="22">
        <v>279.56139484342589</v>
      </c>
      <c r="L149" s="22">
        <v>544</v>
      </c>
      <c r="M149" s="22">
        <v>261.34496574651462</v>
      </c>
      <c r="N149" s="24">
        <v>210</v>
      </c>
      <c r="O149" s="24">
        <v>196.40118214806779</v>
      </c>
      <c r="P149" s="24">
        <v>204</v>
      </c>
      <c r="Q149" s="24">
        <v>201.52128815568508</v>
      </c>
      <c r="R149" s="24">
        <v>414</v>
      </c>
      <c r="S149" s="24">
        <v>198.89120554973721</v>
      </c>
      <c r="T149" s="22">
        <v>13</v>
      </c>
      <c r="U149" s="27">
        <v>12.158168418689911</v>
      </c>
      <c r="V149" s="22">
        <v>17</v>
      </c>
      <c r="W149" s="27">
        <v>16.793440679640423</v>
      </c>
      <c r="X149" s="22">
        <v>30</v>
      </c>
      <c r="Y149" s="27">
        <v>14.412406199256321</v>
      </c>
      <c r="Z149" s="24">
        <v>103</v>
      </c>
      <c r="AA149" s="24">
        <v>96.330103625004682</v>
      </c>
      <c r="AB149" s="24">
        <v>86</v>
      </c>
      <c r="AC149" s="24">
        <v>84.955052849945673</v>
      </c>
      <c r="AD149" s="24">
        <v>189</v>
      </c>
      <c r="AE149" s="24">
        <v>90.798159055314812</v>
      </c>
      <c r="AF149" s="22">
        <v>26</v>
      </c>
      <c r="AG149" s="27">
        <v>24.316336837379822</v>
      </c>
      <c r="AH149" s="22">
        <v>18</v>
      </c>
      <c r="AI149" s="27">
        <v>17.781290131383976</v>
      </c>
      <c r="AJ149" s="22">
        <v>44</v>
      </c>
      <c r="AK149" s="27">
        <v>21.138195758909269</v>
      </c>
      <c r="AL149" s="24"/>
      <c r="AM149" s="24"/>
      <c r="AN149" s="24"/>
      <c r="AO149" s="24"/>
      <c r="AP149" s="24"/>
      <c r="AQ149" s="24"/>
      <c r="AR149" s="22"/>
      <c r="AS149" s="22"/>
      <c r="AT149" s="22"/>
      <c r="AU149" s="22"/>
      <c r="AV149" s="22"/>
      <c r="AW149" s="22"/>
      <c r="AX149" s="24"/>
      <c r="AY149" s="24"/>
      <c r="AZ149" s="24"/>
      <c r="BA149" s="24"/>
      <c r="BB149" s="24"/>
      <c r="BC149" s="24"/>
      <c r="BD149" s="2"/>
    </row>
    <row r="150" spans="1:56" x14ac:dyDescent="0.2">
      <c r="A150" s="96" t="s">
        <v>54</v>
      </c>
      <c r="B150" s="26">
        <v>2466</v>
      </c>
      <c r="C150" s="26">
        <v>548.30339454498153</v>
      </c>
      <c r="D150" s="26">
        <v>2898</v>
      </c>
      <c r="E150" s="26">
        <v>669.20833439172009</v>
      </c>
      <c r="F150" s="26">
        <v>5364</v>
      </c>
      <c r="G150" s="26">
        <v>607.61214318078839</v>
      </c>
      <c r="H150" s="22">
        <v>834</v>
      </c>
      <c r="I150" s="22">
        <v>185.43594122080884</v>
      </c>
      <c r="J150" s="22">
        <v>1266</v>
      </c>
      <c r="K150" s="22">
        <v>292.34566988955061</v>
      </c>
      <c r="L150" s="22">
        <v>2100</v>
      </c>
      <c r="M150" s="22">
        <v>237.87947439963753</v>
      </c>
      <c r="N150" s="24">
        <v>1151</v>
      </c>
      <c r="O150" s="24">
        <v>255.91938650497718</v>
      </c>
      <c r="P150" s="24">
        <v>1117</v>
      </c>
      <c r="Q150" s="24">
        <v>257.938478093703</v>
      </c>
      <c r="R150" s="24">
        <v>2268</v>
      </c>
      <c r="S150" s="24">
        <v>256.90983235160854</v>
      </c>
      <c r="T150" s="22">
        <v>63</v>
      </c>
      <c r="U150" s="27">
        <v>14.007750955528726</v>
      </c>
      <c r="V150" s="22">
        <v>81</v>
      </c>
      <c r="W150" s="27">
        <v>18.704580774923855</v>
      </c>
      <c r="X150" s="22">
        <v>144</v>
      </c>
      <c r="Y150" s="27">
        <v>16.311735387403715</v>
      </c>
      <c r="Z150" s="24">
        <v>332</v>
      </c>
      <c r="AA150" s="24">
        <v>73.818624083103757</v>
      </c>
      <c r="AB150" s="24">
        <v>329</v>
      </c>
      <c r="AC150" s="24">
        <v>75.972926851233922</v>
      </c>
      <c r="AD150" s="24">
        <v>661</v>
      </c>
      <c r="AE150" s="24">
        <v>74.875396465790672</v>
      </c>
      <c r="AF150" s="22">
        <v>69</v>
      </c>
      <c r="AG150" s="27">
        <v>15.341822475102889</v>
      </c>
      <c r="AH150" s="22">
        <v>67</v>
      </c>
      <c r="AI150" s="27">
        <v>15.471690270616026</v>
      </c>
      <c r="AJ150" s="22">
        <v>136</v>
      </c>
      <c r="AK150" s="27">
        <v>15.405527865881288</v>
      </c>
      <c r="AL150" s="24"/>
      <c r="AM150" s="24"/>
      <c r="AN150" s="24"/>
      <c r="AO150" s="24"/>
      <c r="AP150" s="24"/>
      <c r="AQ150" s="24"/>
      <c r="AR150" s="22"/>
      <c r="AS150" s="22"/>
      <c r="AT150" s="22"/>
      <c r="AU150" s="22"/>
      <c r="AV150" s="22"/>
      <c r="AW150" s="22"/>
      <c r="AX150" s="24"/>
      <c r="AY150" s="24"/>
      <c r="AZ150" s="24"/>
      <c r="BA150" s="24"/>
      <c r="BB150" s="24"/>
      <c r="BC150" s="24"/>
      <c r="BD150" s="2"/>
    </row>
    <row r="151" spans="1:56" x14ac:dyDescent="0.2">
      <c r="A151" s="96" t="s">
        <v>55</v>
      </c>
      <c r="B151" s="26">
        <v>1636</v>
      </c>
      <c r="C151" s="26">
        <v>589.74081684149814</v>
      </c>
      <c r="D151" s="26">
        <v>1913</v>
      </c>
      <c r="E151" s="26">
        <v>724.07541285167622</v>
      </c>
      <c r="F151" s="26">
        <v>3549</v>
      </c>
      <c r="G151" s="26">
        <v>655.26976102686626</v>
      </c>
      <c r="H151" s="22">
        <v>652</v>
      </c>
      <c r="I151" s="22">
        <v>235.03118128402005</v>
      </c>
      <c r="J151" s="22">
        <v>837</v>
      </c>
      <c r="K151" s="22">
        <v>316.80664953311708</v>
      </c>
      <c r="L151" s="22">
        <v>1489</v>
      </c>
      <c r="M151" s="22">
        <v>274.92157626627329</v>
      </c>
      <c r="N151" s="24">
        <v>664</v>
      </c>
      <c r="O151" s="24">
        <v>239.35690854691615</v>
      </c>
      <c r="P151" s="24">
        <v>743</v>
      </c>
      <c r="Q151" s="24">
        <v>281.22740812796417</v>
      </c>
      <c r="R151" s="24">
        <v>1407</v>
      </c>
      <c r="S151" s="24">
        <v>259.78150289230791</v>
      </c>
      <c r="T151" s="22">
        <v>37</v>
      </c>
      <c r="U151" s="27">
        <v>13.337659060596231</v>
      </c>
      <c r="V151" s="22">
        <v>37</v>
      </c>
      <c r="W151" s="27">
        <v>14.00459502117722</v>
      </c>
      <c r="X151" s="22">
        <v>74</v>
      </c>
      <c r="Y151" s="27">
        <v>13.662993044798</v>
      </c>
      <c r="Z151" s="24">
        <v>210</v>
      </c>
      <c r="AA151" s="24">
        <v>75.700227100681303</v>
      </c>
      <c r="AB151" s="24">
        <v>226</v>
      </c>
      <c r="AC151" s="24">
        <v>85.541580399623015</v>
      </c>
      <c r="AD151" s="24">
        <v>436</v>
      </c>
      <c r="AE151" s="24">
        <v>80.500877939620651</v>
      </c>
      <c r="AF151" s="22">
        <v>51</v>
      </c>
      <c r="AG151" s="27">
        <v>18.384340867308318</v>
      </c>
      <c r="AH151" s="22">
        <v>51</v>
      </c>
      <c r="AI151" s="27">
        <v>19.303630975136169</v>
      </c>
      <c r="AJ151" s="22">
        <v>102</v>
      </c>
      <c r="AK151" s="27">
        <v>18.832774196883729</v>
      </c>
      <c r="AL151" s="24"/>
      <c r="AM151" s="24"/>
      <c r="AN151" s="24"/>
      <c r="AO151" s="24"/>
      <c r="AP151" s="24"/>
      <c r="AQ151" s="24"/>
      <c r="AR151" s="22"/>
      <c r="AS151" s="22"/>
      <c r="AT151" s="22"/>
      <c r="AU151" s="22"/>
      <c r="AV151" s="22"/>
      <c r="AW151" s="22"/>
      <c r="AX151" s="24"/>
      <c r="AY151" s="24"/>
      <c r="AZ151" s="24"/>
      <c r="BA151" s="24"/>
      <c r="BB151" s="24"/>
      <c r="BC151" s="24"/>
      <c r="BD151" s="2"/>
    </row>
    <row r="152" spans="1:56" x14ac:dyDescent="0.2">
      <c r="A152" s="96" t="s">
        <v>56</v>
      </c>
      <c r="B152" s="26">
        <v>1008</v>
      </c>
      <c r="C152" s="26">
        <v>704.34345128291136</v>
      </c>
      <c r="D152" s="26">
        <v>1078</v>
      </c>
      <c r="E152" s="26">
        <v>804.95818399044208</v>
      </c>
      <c r="F152" s="26">
        <v>2086</v>
      </c>
      <c r="G152" s="26">
        <v>752.9816050131393</v>
      </c>
      <c r="H152" s="22">
        <v>339</v>
      </c>
      <c r="I152" s="22">
        <v>236.87741069931243</v>
      </c>
      <c r="J152" s="22">
        <v>455</v>
      </c>
      <c r="K152" s="22">
        <v>339.75507765830349</v>
      </c>
      <c r="L152" s="22">
        <v>794</v>
      </c>
      <c r="M152" s="22">
        <v>286.60948915648737</v>
      </c>
      <c r="N152" s="24">
        <v>529</v>
      </c>
      <c r="O152" s="24">
        <v>369.64056123875008</v>
      </c>
      <c r="P152" s="24">
        <v>462</v>
      </c>
      <c r="Q152" s="24">
        <v>344.98207885304663</v>
      </c>
      <c r="R152" s="24">
        <v>991</v>
      </c>
      <c r="S152" s="24">
        <v>357.72040775072918</v>
      </c>
      <c r="T152" s="22">
        <v>20</v>
      </c>
      <c r="U152" s="27">
        <v>13.975068477835542</v>
      </c>
      <c r="V152" s="22">
        <v>17</v>
      </c>
      <c r="W152" s="27">
        <v>12.694145758661888</v>
      </c>
      <c r="X152" s="22">
        <v>37</v>
      </c>
      <c r="Y152" s="27">
        <v>13.355857807040342</v>
      </c>
      <c r="Z152" s="24">
        <v>90</v>
      </c>
      <c r="AA152" s="24">
        <v>62.887808150259936</v>
      </c>
      <c r="AB152" s="24">
        <v>113</v>
      </c>
      <c r="AC152" s="24">
        <v>84.378733572281959</v>
      </c>
      <c r="AD152" s="24">
        <v>203</v>
      </c>
      <c r="AE152" s="24">
        <v>73.276733373761886</v>
      </c>
      <c r="AF152" s="22">
        <v>21</v>
      </c>
      <c r="AG152" s="27">
        <v>14.673821901727319</v>
      </c>
      <c r="AH152" s="22">
        <v>22</v>
      </c>
      <c r="AI152" s="27">
        <v>16.427718040621269</v>
      </c>
      <c r="AJ152" s="22">
        <v>43</v>
      </c>
      <c r="AK152" s="27">
        <v>15.521672586560397</v>
      </c>
      <c r="AL152" s="24"/>
      <c r="AM152" s="24"/>
      <c r="AN152" s="24"/>
      <c r="AO152" s="24"/>
      <c r="AP152" s="24"/>
      <c r="AQ152" s="24"/>
      <c r="AR152" s="22"/>
      <c r="AS152" s="22"/>
      <c r="AT152" s="22"/>
      <c r="AU152" s="22"/>
      <c r="AV152" s="22"/>
      <c r="AW152" s="22"/>
      <c r="AX152" s="24"/>
      <c r="AY152" s="24"/>
      <c r="AZ152" s="24"/>
      <c r="BA152" s="24"/>
      <c r="BB152" s="24"/>
      <c r="BC152" s="24"/>
      <c r="BD152" s="2"/>
    </row>
    <row r="153" spans="1:56" x14ac:dyDescent="0.2">
      <c r="A153" s="96" t="s">
        <v>57</v>
      </c>
      <c r="B153" s="26">
        <v>616</v>
      </c>
      <c r="C153" s="26">
        <v>450.53610871377794</v>
      </c>
      <c r="D153" s="26">
        <v>739</v>
      </c>
      <c r="E153" s="26">
        <v>548.0976043907142</v>
      </c>
      <c r="F153" s="26">
        <v>1355</v>
      </c>
      <c r="G153" s="26">
        <v>498.97627008793768</v>
      </c>
      <c r="H153" s="22">
        <v>249</v>
      </c>
      <c r="I153" s="22">
        <v>182.11605693138102</v>
      </c>
      <c r="J153" s="22">
        <v>389</v>
      </c>
      <c r="K153" s="22">
        <v>288.51145887413782</v>
      </c>
      <c r="L153" s="22">
        <v>638</v>
      </c>
      <c r="M153" s="22">
        <v>234.9423323366083</v>
      </c>
      <c r="N153" s="24">
        <v>224</v>
      </c>
      <c r="O153" s="24">
        <v>163.83131225955563</v>
      </c>
      <c r="P153" s="24">
        <v>186</v>
      </c>
      <c r="Q153" s="24">
        <v>137.95149447452346</v>
      </c>
      <c r="R153" s="24">
        <v>410</v>
      </c>
      <c r="S153" s="24">
        <v>150.98174962070439</v>
      </c>
      <c r="T153" s="22">
        <v>26</v>
      </c>
      <c r="U153" s="27">
        <v>19.016134458698421</v>
      </c>
      <c r="V153" s="22">
        <v>28</v>
      </c>
      <c r="W153" s="27">
        <v>20.766891641326115</v>
      </c>
      <c r="X153" s="22">
        <v>54</v>
      </c>
      <c r="Y153" s="27">
        <v>19.885401169556186</v>
      </c>
      <c r="Z153" s="24">
        <v>92</v>
      </c>
      <c r="AA153" s="24">
        <v>67.287860392317484</v>
      </c>
      <c r="AB153" s="24">
        <v>96</v>
      </c>
      <c r="AC153" s="24">
        <v>71.200771341689531</v>
      </c>
      <c r="AD153" s="24">
        <v>188</v>
      </c>
      <c r="AE153" s="24">
        <v>69.230655923640057</v>
      </c>
      <c r="AF153" s="22">
        <v>16</v>
      </c>
      <c r="AG153" s="27">
        <v>11.702236589968258</v>
      </c>
      <c r="AH153" s="22">
        <v>31</v>
      </c>
      <c r="AI153" s="27">
        <v>22.991915745753911</v>
      </c>
      <c r="AJ153" s="22">
        <v>47</v>
      </c>
      <c r="AK153" s="27">
        <v>17.307663980910014</v>
      </c>
      <c r="AL153" s="24"/>
      <c r="AM153" s="24"/>
      <c r="AN153" s="24"/>
      <c r="AO153" s="24"/>
      <c r="AP153" s="24"/>
      <c r="AQ153" s="24"/>
      <c r="AR153" s="22"/>
      <c r="AS153" s="22"/>
      <c r="AT153" s="22"/>
      <c r="AU153" s="22"/>
      <c r="AV153" s="22"/>
      <c r="AW153" s="22"/>
      <c r="AX153" s="24"/>
      <c r="AY153" s="24"/>
      <c r="AZ153" s="24"/>
      <c r="BA153" s="24"/>
      <c r="BB153" s="24"/>
      <c r="BC153" s="24"/>
      <c r="BD153" s="2"/>
    </row>
    <row r="154" spans="1:56" x14ac:dyDescent="0.2">
      <c r="A154" s="96" t="s">
        <v>58</v>
      </c>
      <c r="B154" s="26">
        <v>428</v>
      </c>
      <c r="C154" s="26">
        <v>386.37922940815366</v>
      </c>
      <c r="D154" s="26">
        <v>520</v>
      </c>
      <c r="E154" s="26">
        <v>471.57833641673011</v>
      </c>
      <c r="F154" s="26">
        <v>948</v>
      </c>
      <c r="G154" s="26">
        <v>428.88165038002171</v>
      </c>
      <c r="H154" s="22">
        <v>178</v>
      </c>
      <c r="I154" s="22">
        <v>160.69042718376485</v>
      </c>
      <c r="J154" s="22">
        <v>254</v>
      </c>
      <c r="K154" s="22">
        <v>230.34787971124894</v>
      </c>
      <c r="L154" s="22">
        <v>432</v>
      </c>
      <c r="M154" s="22">
        <v>195.4397394136808</v>
      </c>
      <c r="N154" s="24">
        <v>144</v>
      </c>
      <c r="O154" s="24">
        <v>129.99675008124797</v>
      </c>
      <c r="P154" s="24">
        <v>187</v>
      </c>
      <c r="Q154" s="24">
        <v>169.58682482678563</v>
      </c>
      <c r="R154" s="24">
        <v>331</v>
      </c>
      <c r="S154" s="24">
        <v>149.74665218964893</v>
      </c>
      <c r="T154" s="22">
        <v>21</v>
      </c>
      <c r="U154" s="27">
        <v>18.957859386848661</v>
      </c>
      <c r="V154" s="22">
        <v>9</v>
      </c>
      <c r="W154" s="27">
        <v>8.161932745674175</v>
      </c>
      <c r="X154" s="22">
        <v>30</v>
      </c>
      <c r="Y154" s="27">
        <v>13.572204125950055</v>
      </c>
      <c r="Z154" s="24">
        <v>54</v>
      </c>
      <c r="AA154" s="24">
        <v>48.748781280467988</v>
      </c>
      <c r="AB154" s="24">
        <v>34</v>
      </c>
      <c r="AC154" s="24">
        <v>30.833968150324662</v>
      </c>
      <c r="AD154" s="24">
        <v>88</v>
      </c>
      <c r="AE154" s="24">
        <v>39.811798769453496</v>
      </c>
      <c r="AF154" s="22">
        <v>28</v>
      </c>
      <c r="AG154" s="27">
        <v>25.27714584913155</v>
      </c>
      <c r="AH154" s="22">
        <v>27</v>
      </c>
      <c r="AI154" s="27">
        <v>24.485798237022525</v>
      </c>
      <c r="AJ154" s="22">
        <v>55</v>
      </c>
      <c r="AK154" s="27">
        <v>24.882374230908432</v>
      </c>
      <c r="AL154" s="24"/>
      <c r="AM154" s="24"/>
      <c r="AN154" s="24"/>
      <c r="AO154" s="24"/>
      <c r="AP154" s="24"/>
      <c r="AQ154" s="24"/>
      <c r="AR154" s="22"/>
      <c r="AS154" s="22"/>
      <c r="AT154" s="22"/>
      <c r="AU154" s="22"/>
      <c r="AV154" s="22"/>
      <c r="AW154" s="22"/>
      <c r="AX154" s="24"/>
      <c r="AY154" s="24"/>
      <c r="AZ154" s="24"/>
      <c r="BA154" s="24"/>
      <c r="BB154" s="24"/>
      <c r="BC154" s="24"/>
      <c r="BD154" s="2"/>
    </row>
    <row r="155" spans="1:56" x14ac:dyDescent="0.2">
      <c r="A155" s="96" t="s">
        <v>59</v>
      </c>
      <c r="B155" s="26">
        <v>1146</v>
      </c>
      <c r="C155" s="26">
        <v>469.04737542208125</v>
      </c>
      <c r="D155" s="26">
        <v>1440</v>
      </c>
      <c r="E155" s="26">
        <v>602.96962540512015</v>
      </c>
      <c r="F155" s="26">
        <v>2586</v>
      </c>
      <c r="G155" s="26">
        <v>535.24525865013049</v>
      </c>
      <c r="H155" s="22">
        <v>474</v>
      </c>
      <c r="I155" s="22">
        <v>194.00388826358335</v>
      </c>
      <c r="J155" s="22">
        <v>661</v>
      </c>
      <c r="K155" s="22">
        <v>276.77980721721138</v>
      </c>
      <c r="L155" s="22">
        <v>1135</v>
      </c>
      <c r="M155" s="22">
        <v>234.92009612061025</v>
      </c>
      <c r="N155" s="24">
        <v>519</v>
      </c>
      <c r="O155" s="24">
        <v>212.42197892151847</v>
      </c>
      <c r="P155" s="24">
        <v>548</v>
      </c>
      <c r="Q155" s="24">
        <v>229.46344077917072</v>
      </c>
      <c r="R155" s="24">
        <v>1067</v>
      </c>
      <c r="S155" s="24">
        <v>220.84558815919925</v>
      </c>
      <c r="T155" s="22">
        <v>26</v>
      </c>
      <c r="U155" s="27">
        <v>10.641563491251407</v>
      </c>
      <c r="V155" s="22">
        <v>39</v>
      </c>
      <c r="W155" s="27">
        <v>16.330427354722005</v>
      </c>
      <c r="X155" s="22">
        <v>65</v>
      </c>
      <c r="Y155" s="27">
        <v>13.453573786642878</v>
      </c>
      <c r="Z155" s="24">
        <v>80</v>
      </c>
      <c r="AA155" s="24">
        <v>32.74327228077356</v>
      </c>
      <c r="AB155" s="24">
        <v>121</v>
      </c>
      <c r="AC155" s="24">
        <v>50.666197690291348</v>
      </c>
      <c r="AD155" s="24">
        <v>201</v>
      </c>
      <c r="AE155" s="24">
        <v>41.602589709464901</v>
      </c>
      <c r="AF155" s="22">
        <v>35</v>
      </c>
      <c r="AG155" s="27">
        <v>14.325181622838432</v>
      </c>
      <c r="AH155" s="22">
        <v>50</v>
      </c>
      <c r="AI155" s="27">
        <v>20.936445326566673</v>
      </c>
      <c r="AJ155" s="22">
        <v>85</v>
      </c>
      <c r="AK155" s="27">
        <v>17.593134951763762</v>
      </c>
      <c r="AL155" s="24"/>
      <c r="AM155" s="24"/>
      <c r="AN155" s="24"/>
      <c r="AO155" s="24"/>
      <c r="AP155" s="24"/>
      <c r="AQ155" s="24"/>
      <c r="AR155" s="22"/>
      <c r="AS155" s="22"/>
      <c r="AT155" s="22"/>
      <c r="AU155" s="22"/>
      <c r="AV155" s="22"/>
      <c r="AW155" s="22"/>
      <c r="AX155" s="24"/>
      <c r="AY155" s="24"/>
      <c r="AZ155" s="24"/>
      <c r="BA155" s="24"/>
      <c r="BB155" s="24"/>
      <c r="BC155" s="24"/>
      <c r="BD155" s="2"/>
    </row>
    <row r="156" spans="1:56" s="7" customFormat="1" ht="15.75" x14ac:dyDescent="0.25">
      <c r="A156" s="86" t="s">
        <v>13</v>
      </c>
      <c r="B156" s="25">
        <v>14979</v>
      </c>
      <c r="C156" s="25">
        <v>542.26236245237692</v>
      </c>
      <c r="D156" s="25">
        <v>17263</v>
      </c>
      <c r="E156" s="25">
        <v>647.46900865192322</v>
      </c>
      <c r="F156" s="25">
        <v>32242</v>
      </c>
      <c r="G156" s="25">
        <v>593.93457987998249</v>
      </c>
      <c r="H156" s="21">
        <v>5694</v>
      </c>
      <c r="I156" s="21">
        <v>206.13137671432233</v>
      </c>
      <c r="J156" s="21">
        <v>7994</v>
      </c>
      <c r="K156" s="21">
        <v>299.82432110082112</v>
      </c>
      <c r="L156" s="21">
        <v>13688</v>
      </c>
      <c r="M156" s="21">
        <v>252.14864243524599</v>
      </c>
      <c r="N156" s="23">
        <v>6478</v>
      </c>
      <c r="O156" s="23">
        <v>234.51335763178434</v>
      </c>
      <c r="P156" s="23">
        <v>6303</v>
      </c>
      <c r="Q156" s="23">
        <v>236.40138802833067</v>
      </c>
      <c r="R156" s="23">
        <v>12781</v>
      </c>
      <c r="S156" s="23">
        <v>235.44066327914078</v>
      </c>
      <c r="T156" s="21">
        <v>351</v>
      </c>
      <c r="U156" s="79">
        <v>12.706728701567815</v>
      </c>
      <c r="V156" s="21">
        <v>357</v>
      </c>
      <c r="W156" s="79">
        <v>13.3897026060787</v>
      </c>
      <c r="X156" s="21">
        <v>708</v>
      </c>
      <c r="Y156" s="79">
        <v>13.042171160443758</v>
      </c>
      <c r="Z156" s="23">
        <v>1805</v>
      </c>
      <c r="AA156" s="23">
        <v>65.343718821452725</v>
      </c>
      <c r="AB156" s="23">
        <v>1848</v>
      </c>
      <c r="AC156" s="23">
        <v>69.311401725583863</v>
      </c>
      <c r="AD156" s="23">
        <v>3653</v>
      </c>
      <c r="AE156" s="23">
        <v>67.292445267091878</v>
      </c>
      <c r="AF156" s="21">
        <v>503</v>
      </c>
      <c r="AG156" s="79">
        <v>18.209357654953308</v>
      </c>
      <c r="AH156" s="21">
        <v>535</v>
      </c>
      <c r="AI156" s="79">
        <v>20.065800824235588</v>
      </c>
      <c r="AJ156" s="21">
        <v>1038</v>
      </c>
      <c r="AK156" s="79">
        <v>19.121149243701442</v>
      </c>
      <c r="AL156" s="23">
        <v>42</v>
      </c>
      <c r="AM156" s="108">
        <v>1.5204632634354651</v>
      </c>
      <c r="AN156" s="23">
        <v>79</v>
      </c>
      <c r="AO156" s="108">
        <v>2.9629874114291801</v>
      </c>
      <c r="AP156" s="23">
        <v>121</v>
      </c>
      <c r="AQ156" s="108">
        <v>2.2289586305278175</v>
      </c>
      <c r="AR156" s="21">
        <v>45</v>
      </c>
      <c r="AS156" s="79">
        <v>1.6290677822522841</v>
      </c>
      <c r="AT156" s="21">
        <v>68</v>
      </c>
      <c r="AU156" s="79">
        <v>2.5504195440149906</v>
      </c>
      <c r="AV156" s="21">
        <v>113</v>
      </c>
      <c r="AW156" s="79">
        <v>2.0815894648730855</v>
      </c>
      <c r="AX156" s="23">
        <v>24</v>
      </c>
      <c r="AY156" s="108">
        <v>0.86883615053455143</v>
      </c>
      <c r="AZ156" s="23">
        <v>34</v>
      </c>
      <c r="BA156" s="108">
        <v>1.2752097720074953</v>
      </c>
      <c r="BB156" s="23">
        <v>58</v>
      </c>
      <c r="BC156" s="108">
        <v>1.0684264509968051</v>
      </c>
    </row>
    <row r="157" spans="1:56" ht="15.75" x14ac:dyDescent="0.25">
      <c r="A157" s="7"/>
      <c r="B157" s="3"/>
      <c r="C157" s="3"/>
      <c r="D157" s="3"/>
      <c r="E157" s="3"/>
      <c r="F157" s="3"/>
      <c r="G157" s="3"/>
      <c r="H157" s="3"/>
      <c r="I157" s="3"/>
      <c r="J157" s="3"/>
      <c r="K157" s="3"/>
      <c r="L157" s="3"/>
      <c r="M157" s="3"/>
      <c r="N157" s="3"/>
      <c r="O157" s="3"/>
      <c r="P157" s="3"/>
      <c r="Q157" s="3"/>
      <c r="R157" s="3"/>
      <c r="S157" s="3"/>
      <c r="T157" s="3"/>
      <c r="U157" s="3"/>
      <c r="W157" s="3"/>
      <c r="X157" s="3"/>
      <c r="Y157" s="3"/>
      <c r="Z157" s="3"/>
      <c r="AA157" s="3"/>
      <c r="AB157" s="3"/>
      <c r="AC157" s="3"/>
      <c r="AD157" s="3"/>
      <c r="AE157" s="3"/>
      <c r="AF157" s="3"/>
      <c r="AY157" s="3"/>
      <c r="AZ157" s="3"/>
      <c r="BA157" s="3"/>
      <c r="BB157" s="3"/>
      <c r="BC157" s="3"/>
      <c r="BD157" s="2"/>
    </row>
    <row r="158" spans="1:56" s="7" customFormat="1" ht="15.75" x14ac:dyDescent="0.25">
      <c r="A158" s="86" t="s">
        <v>46</v>
      </c>
      <c r="B158" s="25" t="s">
        <v>8</v>
      </c>
      <c r="C158" s="25"/>
      <c r="D158" s="25"/>
      <c r="E158" s="25"/>
      <c r="F158" s="25"/>
      <c r="G158" s="33"/>
      <c r="H158" s="39" t="s">
        <v>1</v>
      </c>
      <c r="I158" s="35"/>
      <c r="J158" s="35"/>
      <c r="K158" s="35"/>
      <c r="L158" s="35"/>
      <c r="M158" s="35"/>
      <c r="N158" s="40" t="s">
        <v>2</v>
      </c>
      <c r="O158" s="36"/>
      <c r="P158" s="36"/>
      <c r="Q158" s="36"/>
      <c r="R158" s="36"/>
      <c r="S158" s="36"/>
      <c r="T158" s="39" t="s">
        <v>3</v>
      </c>
      <c r="U158" s="37"/>
      <c r="V158" s="35"/>
      <c r="W158" s="35"/>
      <c r="X158" s="35"/>
      <c r="Y158" s="35"/>
      <c r="Z158" s="40" t="s">
        <v>103</v>
      </c>
      <c r="AA158" s="36"/>
      <c r="AB158" s="36"/>
      <c r="AC158" s="36"/>
      <c r="AD158" s="36"/>
      <c r="AE158" s="38"/>
      <c r="AF158" s="100" t="s">
        <v>4</v>
      </c>
      <c r="AG158" s="74"/>
      <c r="AH158" s="74"/>
      <c r="AI158" s="74"/>
      <c r="AJ158" s="74"/>
      <c r="AK158" s="39"/>
      <c r="AL158" s="40" t="s">
        <v>5</v>
      </c>
      <c r="AM158" s="36"/>
      <c r="AN158" s="36"/>
      <c r="AO158" s="36"/>
      <c r="AP158" s="36"/>
      <c r="AQ158" s="36"/>
      <c r="AR158" s="39" t="s">
        <v>6</v>
      </c>
      <c r="AS158" s="35"/>
      <c r="AT158" s="35"/>
      <c r="AU158" s="35"/>
      <c r="AV158" s="35"/>
      <c r="AW158" s="35"/>
      <c r="AX158" s="40" t="s">
        <v>7</v>
      </c>
      <c r="AY158" s="36"/>
      <c r="AZ158" s="36"/>
      <c r="BA158" s="36"/>
      <c r="BB158" s="36"/>
      <c r="BC158" s="38"/>
    </row>
    <row r="159" spans="1:56" s="7" customFormat="1" ht="15.75" x14ac:dyDescent="0.25">
      <c r="A159" s="86" t="s">
        <v>47</v>
      </c>
      <c r="B159" s="25" t="s">
        <v>10</v>
      </c>
      <c r="C159" s="25" t="s">
        <v>11</v>
      </c>
      <c r="D159" s="25" t="s">
        <v>12</v>
      </c>
      <c r="E159" s="25" t="s">
        <v>11</v>
      </c>
      <c r="F159" s="25" t="s">
        <v>13</v>
      </c>
      <c r="G159" s="25" t="s">
        <v>11</v>
      </c>
      <c r="H159" s="30" t="s">
        <v>10</v>
      </c>
      <c r="I159" s="30" t="s">
        <v>11</v>
      </c>
      <c r="J159" s="30" t="s">
        <v>12</v>
      </c>
      <c r="K159" s="30" t="s">
        <v>11</v>
      </c>
      <c r="L159" s="30" t="s">
        <v>13</v>
      </c>
      <c r="M159" s="30" t="s">
        <v>11</v>
      </c>
      <c r="N159" s="31" t="s">
        <v>10</v>
      </c>
      <c r="O159" s="31" t="s">
        <v>11</v>
      </c>
      <c r="P159" s="31" t="s">
        <v>12</v>
      </c>
      <c r="Q159" s="31" t="s">
        <v>11</v>
      </c>
      <c r="R159" s="31" t="s">
        <v>13</v>
      </c>
      <c r="S159" s="31" t="s">
        <v>11</v>
      </c>
      <c r="T159" s="30" t="s">
        <v>10</v>
      </c>
      <c r="U159" s="32" t="s">
        <v>11</v>
      </c>
      <c r="V159" s="30" t="s">
        <v>12</v>
      </c>
      <c r="W159" s="30" t="s">
        <v>11</v>
      </c>
      <c r="X159" s="30" t="s">
        <v>14</v>
      </c>
      <c r="Y159" s="30" t="s">
        <v>11</v>
      </c>
      <c r="Z159" s="31" t="s">
        <v>10</v>
      </c>
      <c r="AA159" s="31" t="s">
        <v>11</v>
      </c>
      <c r="AB159" s="31" t="s">
        <v>12</v>
      </c>
      <c r="AC159" s="31" t="s">
        <v>11</v>
      </c>
      <c r="AD159" s="31" t="s">
        <v>13</v>
      </c>
      <c r="AE159" s="31" t="s">
        <v>11</v>
      </c>
      <c r="AF159" s="21" t="s">
        <v>10</v>
      </c>
      <c r="AG159" s="21" t="s">
        <v>11</v>
      </c>
      <c r="AH159" s="21" t="s">
        <v>12</v>
      </c>
      <c r="AI159" s="21" t="s">
        <v>11</v>
      </c>
      <c r="AJ159" s="21" t="s">
        <v>13</v>
      </c>
      <c r="AK159" s="21" t="s">
        <v>11</v>
      </c>
      <c r="AL159" s="31" t="s">
        <v>10</v>
      </c>
      <c r="AM159" s="31" t="s">
        <v>11</v>
      </c>
      <c r="AN159" s="31" t="s">
        <v>12</v>
      </c>
      <c r="AO159" s="31" t="s">
        <v>11</v>
      </c>
      <c r="AP159" s="31" t="s">
        <v>13</v>
      </c>
      <c r="AQ159" s="31" t="s">
        <v>11</v>
      </c>
      <c r="AR159" s="30" t="s">
        <v>10</v>
      </c>
      <c r="AS159" s="30" t="s">
        <v>11</v>
      </c>
      <c r="AT159" s="30" t="s">
        <v>12</v>
      </c>
      <c r="AU159" s="30" t="s">
        <v>11</v>
      </c>
      <c r="AV159" s="30" t="s">
        <v>13</v>
      </c>
      <c r="AW159" s="30" t="s">
        <v>11</v>
      </c>
      <c r="AX159" s="31" t="s">
        <v>10</v>
      </c>
      <c r="AY159" s="31" t="s">
        <v>11</v>
      </c>
      <c r="AZ159" s="31" t="s">
        <v>12</v>
      </c>
      <c r="BA159" s="31" t="s">
        <v>11</v>
      </c>
      <c r="BB159" s="31" t="s">
        <v>13</v>
      </c>
      <c r="BC159" s="31" t="s">
        <v>11</v>
      </c>
    </row>
    <row r="160" spans="1:56" x14ac:dyDescent="0.2">
      <c r="A160" s="96" t="s">
        <v>48</v>
      </c>
      <c r="B160" s="26">
        <v>507</v>
      </c>
      <c r="C160" s="26">
        <v>553.20959769550552</v>
      </c>
      <c r="D160" s="26">
        <v>608</v>
      </c>
      <c r="E160" s="26">
        <v>687.39400791407581</v>
      </c>
      <c r="F160" s="26">
        <v>1115</v>
      </c>
      <c r="G160" s="26">
        <v>619.11081250659367</v>
      </c>
      <c r="H160" s="22">
        <v>209</v>
      </c>
      <c r="I160" s="22">
        <v>228.04892686067191</v>
      </c>
      <c r="J160" s="22">
        <v>300</v>
      </c>
      <c r="K160" s="22">
        <v>339.1746749576032</v>
      </c>
      <c r="L160" s="22">
        <v>509</v>
      </c>
      <c r="M160" s="22">
        <v>282.62547405009525</v>
      </c>
      <c r="N160" s="24">
        <v>206</v>
      </c>
      <c r="O160" s="24">
        <v>224.77549728850917</v>
      </c>
      <c r="P160" s="24">
        <v>204</v>
      </c>
      <c r="Q160" s="24">
        <v>230.63877897117015</v>
      </c>
      <c r="R160" s="24">
        <v>410</v>
      </c>
      <c r="S160" s="24">
        <v>227.65509697551875</v>
      </c>
      <c r="T160" s="22">
        <v>13</v>
      </c>
      <c r="U160" s="27">
        <v>14.184861479371937</v>
      </c>
      <c r="V160" s="22">
        <v>9</v>
      </c>
      <c r="W160" s="27">
        <v>10.175240248728095</v>
      </c>
      <c r="X160" s="22">
        <v>22</v>
      </c>
      <c r="Y160" s="27">
        <v>12.215639349905885</v>
      </c>
      <c r="Z160" s="24">
        <v>66</v>
      </c>
      <c r="AA160" s="24">
        <v>72.015450587580602</v>
      </c>
      <c r="AB160" s="24">
        <v>69</v>
      </c>
      <c r="AC160" s="24">
        <v>78.010175240248728</v>
      </c>
      <c r="AD160" s="24">
        <v>135</v>
      </c>
      <c r="AE160" s="24">
        <v>74.959605101695203</v>
      </c>
      <c r="AF160" s="22">
        <v>13</v>
      </c>
      <c r="AG160" s="27">
        <v>14.184861479371937</v>
      </c>
      <c r="AH160" s="22">
        <v>26</v>
      </c>
      <c r="AI160" s="27">
        <v>29.395138496325607</v>
      </c>
      <c r="AJ160" s="22">
        <v>39</v>
      </c>
      <c r="AK160" s="27">
        <v>21.654997029378613</v>
      </c>
      <c r="AL160" s="24"/>
      <c r="AM160" s="24"/>
      <c r="AN160" s="24"/>
      <c r="AO160" s="24"/>
      <c r="AP160" s="24"/>
      <c r="AQ160" s="24"/>
      <c r="AR160" s="22"/>
      <c r="AS160" s="22"/>
      <c r="AT160" s="22"/>
      <c r="AU160" s="22"/>
      <c r="AV160" s="22"/>
      <c r="AW160" s="22"/>
      <c r="AX160" s="24"/>
      <c r="AY160" s="24"/>
      <c r="AZ160" s="24"/>
      <c r="BA160" s="24"/>
      <c r="BB160" s="24"/>
      <c r="BC160" s="24"/>
      <c r="BD160" s="2"/>
    </row>
    <row r="161" spans="1:61" x14ac:dyDescent="0.2">
      <c r="A161" s="96" t="s">
        <v>49</v>
      </c>
      <c r="B161" s="26">
        <v>973</v>
      </c>
      <c r="C161" s="26">
        <v>444.31861252037794</v>
      </c>
      <c r="D161" s="26">
        <v>1395</v>
      </c>
      <c r="E161" s="26">
        <v>638.42932656003302</v>
      </c>
      <c r="F161" s="26">
        <v>2368</v>
      </c>
      <c r="G161" s="26">
        <v>541.2670403115942</v>
      </c>
      <c r="H161" s="22">
        <v>488</v>
      </c>
      <c r="I161" s="22">
        <v>222.84427842748656</v>
      </c>
      <c r="J161" s="22">
        <v>909</v>
      </c>
      <c r="K161" s="22">
        <v>416.00878698427954</v>
      </c>
      <c r="L161" s="22">
        <v>1397</v>
      </c>
      <c r="M161" s="22">
        <v>319.32012471085181</v>
      </c>
      <c r="N161" s="24">
        <v>314</v>
      </c>
      <c r="O161" s="24">
        <v>143.3875070209647</v>
      </c>
      <c r="P161" s="24">
        <v>327</v>
      </c>
      <c r="Q161" s="24">
        <v>149.65332601084643</v>
      </c>
      <c r="R161" s="24">
        <v>641</v>
      </c>
      <c r="S161" s="24">
        <v>146.51696488164353</v>
      </c>
      <c r="T161" s="22">
        <v>34</v>
      </c>
      <c r="U161" s="27">
        <v>15.526035792078982</v>
      </c>
      <c r="V161" s="22">
        <v>37</v>
      </c>
      <c r="W161" s="27">
        <v>16.933250955355714</v>
      </c>
      <c r="X161" s="22">
        <v>71</v>
      </c>
      <c r="Y161" s="27">
        <v>16.228868185018239</v>
      </c>
      <c r="Z161" s="24">
        <v>106</v>
      </c>
      <c r="AA161" s="24">
        <v>48.404699822363888</v>
      </c>
      <c r="AB161" s="24">
        <v>81</v>
      </c>
      <c r="AC161" s="24">
        <v>37.070089929292237</v>
      </c>
      <c r="AD161" s="24">
        <v>187</v>
      </c>
      <c r="AE161" s="24">
        <v>42.743638740822689</v>
      </c>
      <c r="AF161" s="22">
        <v>31</v>
      </c>
      <c r="AG161" s="27">
        <v>14.156091457483777</v>
      </c>
      <c r="AH161" s="22">
        <v>41</v>
      </c>
      <c r="AI161" s="27">
        <v>18.763872680259034</v>
      </c>
      <c r="AJ161" s="22">
        <v>72</v>
      </c>
      <c r="AK161" s="27">
        <v>16.457443793257934</v>
      </c>
      <c r="AL161" s="24"/>
      <c r="AM161" s="24"/>
      <c r="AN161" s="24"/>
      <c r="AO161" s="24"/>
      <c r="AP161" s="24"/>
      <c r="AQ161" s="24"/>
      <c r="AR161" s="22"/>
      <c r="AS161" s="22"/>
      <c r="AT161" s="22"/>
      <c r="AU161" s="22"/>
      <c r="AV161" s="22"/>
      <c r="AW161" s="22"/>
      <c r="AX161" s="24"/>
      <c r="AY161" s="24"/>
      <c r="AZ161" s="24"/>
      <c r="BA161" s="24"/>
      <c r="BB161" s="24"/>
      <c r="BC161" s="24"/>
      <c r="BD161" s="2"/>
    </row>
    <row r="162" spans="1:61" x14ac:dyDescent="0.2">
      <c r="A162" s="96" t="s">
        <v>50</v>
      </c>
      <c r="B162" s="26">
        <v>2106</v>
      </c>
      <c r="C162" s="26">
        <v>549.66565920729124</v>
      </c>
      <c r="D162" s="26">
        <v>2569</v>
      </c>
      <c r="E162" s="26">
        <v>691.85421777922602</v>
      </c>
      <c r="F162" s="26">
        <v>4675</v>
      </c>
      <c r="G162" s="26">
        <v>619.64602637902726</v>
      </c>
      <c r="H162" s="22">
        <v>888</v>
      </c>
      <c r="I162" s="22">
        <v>231.76785630392908</v>
      </c>
      <c r="J162" s="22">
        <v>1303</v>
      </c>
      <c r="K162" s="22">
        <v>350.90932104567207</v>
      </c>
      <c r="L162" s="22">
        <v>2191</v>
      </c>
      <c r="M162" s="22">
        <v>290.40522861956123</v>
      </c>
      <c r="N162" s="24">
        <v>946</v>
      </c>
      <c r="O162" s="24">
        <v>246.90584691837492</v>
      </c>
      <c r="P162" s="24">
        <v>933</v>
      </c>
      <c r="Q162" s="24">
        <v>251.26507792449121</v>
      </c>
      <c r="R162" s="24">
        <v>1879</v>
      </c>
      <c r="S162" s="24">
        <v>249.05131199276838</v>
      </c>
      <c r="T162" s="22">
        <v>42</v>
      </c>
      <c r="U162" s="27">
        <v>10.961993203564214</v>
      </c>
      <c r="V162" s="22">
        <v>41</v>
      </c>
      <c r="W162" s="27">
        <v>11.04165937288761</v>
      </c>
      <c r="X162" s="22">
        <v>83</v>
      </c>
      <c r="Y162" s="27">
        <v>11.001202179563478</v>
      </c>
      <c r="Z162" s="24">
        <v>186</v>
      </c>
      <c r="AA162" s="24">
        <v>48.545969901498658</v>
      </c>
      <c r="AB162" s="24">
        <v>203</v>
      </c>
      <c r="AC162" s="24">
        <v>54.669679334053285</v>
      </c>
      <c r="AD162" s="24">
        <v>389</v>
      </c>
      <c r="AE162" s="24">
        <v>51.559851178917988</v>
      </c>
      <c r="AF162" s="22">
        <v>44</v>
      </c>
      <c r="AG162" s="27">
        <v>11.483992879924415</v>
      </c>
      <c r="AH162" s="22">
        <v>89</v>
      </c>
      <c r="AI162" s="27">
        <v>23.968480102121884</v>
      </c>
      <c r="AJ162" s="22">
        <v>133</v>
      </c>
      <c r="AK162" s="27">
        <v>17.628432408216174</v>
      </c>
      <c r="AL162" s="24"/>
      <c r="AM162" s="24"/>
      <c r="AN162" s="24"/>
      <c r="AO162" s="24"/>
      <c r="AP162" s="24"/>
      <c r="AQ162" s="24"/>
      <c r="AR162" s="22"/>
      <c r="AS162" s="22"/>
      <c r="AT162" s="22"/>
      <c r="AU162" s="22"/>
      <c r="AV162" s="22"/>
      <c r="AW162" s="22"/>
      <c r="AX162" s="24"/>
      <c r="AY162" s="24"/>
      <c r="AZ162" s="24"/>
      <c r="BA162" s="24"/>
      <c r="BB162" s="24"/>
      <c r="BC162" s="24"/>
      <c r="BD162" s="2"/>
    </row>
    <row r="163" spans="1:61" x14ac:dyDescent="0.2">
      <c r="A163" s="96" t="s">
        <v>51</v>
      </c>
      <c r="B163" s="26">
        <v>1392</v>
      </c>
      <c r="C163" s="26">
        <v>451.06349885289882</v>
      </c>
      <c r="D163" s="26">
        <v>1661</v>
      </c>
      <c r="E163" s="26">
        <v>559.16512371654608</v>
      </c>
      <c r="F163" s="26">
        <v>3053</v>
      </c>
      <c r="G163" s="26">
        <v>504.08318941177635</v>
      </c>
      <c r="H163" s="22">
        <v>498</v>
      </c>
      <c r="I163" s="22">
        <v>161.37185519306294</v>
      </c>
      <c r="J163" s="22">
        <v>719</v>
      </c>
      <c r="K163" s="22">
        <v>242.04679346911294</v>
      </c>
      <c r="L163" s="22">
        <v>1217</v>
      </c>
      <c r="M163" s="22">
        <v>200.93981051887712</v>
      </c>
      <c r="N163" s="24">
        <v>587</v>
      </c>
      <c r="O163" s="24">
        <v>190.21140361110031</v>
      </c>
      <c r="P163" s="24">
        <v>566</v>
      </c>
      <c r="Q163" s="24">
        <v>190.54031307860629</v>
      </c>
      <c r="R163" s="24">
        <v>1153</v>
      </c>
      <c r="S163" s="24">
        <v>190.3727210585582</v>
      </c>
      <c r="T163" s="22">
        <v>37</v>
      </c>
      <c r="U163" s="27">
        <v>11.9894751850268</v>
      </c>
      <c r="V163" s="22">
        <v>26</v>
      </c>
      <c r="W163" s="27">
        <v>8.7527352297593009</v>
      </c>
      <c r="X163" s="22">
        <v>63</v>
      </c>
      <c r="Y163" s="27">
        <v>10.401978687501444</v>
      </c>
      <c r="Z163" s="24">
        <v>217</v>
      </c>
      <c r="AA163" s="24">
        <v>70.316651760832656</v>
      </c>
      <c r="AB163" s="24">
        <v>288</v>
      </c>
      <c r="AC163" s="24">
        <v>96.953374852718397</v>
      </c>
      <c r="AD163" s="24">
        <v>505</v>
      </c>
      <c r="AE163" s="24">
        <v>83.380940272829037</v>
      </c>
      <c r="AF163" s="22">
        <v>53</v>
      </c>
      <c r="AG163" s="27">
        <v>17.174113102876177</v>
      </c>
      <c r="AH163" s="22">
        <v>62</v>
      </c>
      <c r="AI163" s="27">
        <v>20.871907086349101</v>
      </c>
      <c r="AJ163" s="22">
        <v>115</v>
      </c>
      <c r="AK163" s="27">
        <v>18.987738874010574</v>
      </c>
      <c r="AL163" s="24"/>
      <c r="AM163" s="24"/>
      <c r="AN163" s="24"/>
      <c r="AO163" s="24"/>
      <c r="AP163" s="24"/>
      <c r="AQ163" s="24"/>
      <c r="AR163" s="22"/>
      <c r="AS163" s="22"/>
      <c r="AT163" s="22"/>
      <c r="AU163" s="22"/>
      <c r="AV163" s="22"/>
      <c r="AW163" s="22"/>
      <c r="AX163" s="24"/>
      <c r="AY163" s="24"/>
      <c r="AZ163" s="24"/>
      <c r="BA163" s="24"/>
      <c r="BB163" s="24"/>
      <c r="BC163" s="24"/>
      <c r="BD163" s="2"/>
    </row>
    <row r="164" spans="1:61" x14ac:dyDescent="0.2">
      <c r="A164" s="96" t="s">
        <v>52</v>
      </c>
      <c r="B164" s="26">
        <v>1800</v>
      </c>
      <c r="C164" s="26">
        <v>643.60648469289254</v>
      </c>
      <c r="D164" s="26">
        <v>1925</v>
      </c>
      <c r="E164" s="26">
        <v>729.45402734410527</v>
      </c>
      <c r="F164" s="26">
        <v>3725</v>
      </c>
      <c r="G164" s="26">
        <v>685.28432400610779</v>
      </c>
      <c r="H164" s="22">
        <v>616</v>
      </c>
      <c r="I164" s="22">
        <v>220.25644142823433</v>
      </c>
      <c r="J164" s="22">
        <v>840</v>
      </c>
      <c r="K164" s="22">
        <v>318.3072119319732</v>
      </c>
      <c r="L164" s="22">
        <v>1456</v>
      </c>
      <c r="M164" s="22">
        <v>267.85878543701824</v>
      </c>
      <c r="N164" s="24">
        <v>885</v>
      </c>
      <c r="O164" s="24">
        <v>316.43985497400547</v>
      </c>
      <c r="P164" s="24">
        <v>832</v>
      </c>
      <c r="Q164" s="24">
        <v>315.27571467547824</v>
      </c>
      <c r="R164" s="24">
        <v>1717</v>
      </c>
      <c r="S164" s="24">
        <v>315.87468035395625</v>
      </c>
      <c r="T164" s="22">
        <v>28</v>
      </c>
      <c r="U164" s="27">
        <v>10.011656428556105</v>
      </c>
      <c r="V164" s="22">
        <v>22</v>
      </c>
      <c r="W164" s="27">
        <v>8.3366174553612034</v>
      </c>
      <c r="X164" s="22">
        <v>50</v>
      </c>
      <c r="Y164" s="27">
        <v>9.1984473020954063</v>
      </c>
      <c r="Z164" s="24">
        <v>220</v>
      </c>
      <c r="AA164" s="24">
        <v>78.663014795797977</v>
      </c>
      <c r="AB164" s="24">
        <v>159</v>
      </c>
      <c r="AC164" s="24">
        <v>60.251007972837783</v>
      </c>
      <c r="AD164" s="24">
        <v>379</v>
      </c>
      <c r="AE164" s="24">
        <v>69.724230549883188</v>
      </c>
      <c r="AF164" s="22">
        <v>51</v>
      </c>
      <c r="AG164" s="27">
        <v>18.23551706629862</v>
      </c>
      <c r="AH164" s="22">
        <v>72</v>
      </c>
      <c r="AI164" s="27">
        <v>27.283475308454847</v>
      </c>
      <c r="AJ164" s="22">
        <v>123</v>
      </c>
      <c r="AK164" s="27">
        <v>22.628180363154701</v>
      </c>
      <c r="AL164" s="24"/>
      <c r="AM164" s="24"/>
      <c r="AN164" s="24"/>
      <c r="AO164" s="24"/>
      <c r="AP164" s="24"/>
      <c r="AQ164" s="24"/>
      <c r="AR164" s="22"/>
      <c r="AS164" s="22"/>
      <c r="AT164" s="22"/>
      <c r="AU164" s="22"/>
      <c r="AV164" s="22"/>
      <c r="AW164" s="22"/>
      <c r="AX164" s="24"/>
      <c r="AY164" s="24"/>
      <c r="AZ164" s="24"/>
      <c r="BA164" s="24"/>
      <c r="BB164" s="24"/>
      <c r="BC164" s="24"/>
      <c r="BD164" s="2"/>
    </row>
    <row r="165" spans="1:61" x14ac:dyDescent="0.2">
      <c r="A165" s="96" t="s">
        <v>53</v>
      </c>
      <c r="B165" s="26">
        <v>641</v>
      </c>
      <c r="C165" s="26">
        <v>605.24228575744985</v>
      </c>
      <c r="D165" s="26">
        <v>639</v>
      </c>
      <c r="E165" s="26">
        <v>637.55275524559249</v>
      </c>
      <c r="F165" s="26">
        <v>1280</v>
      </c>
      <c r="G165" s="26">
        <v>620.95228854876655</v>
      </c>
      <c r="H165" s="22">
        <v>242</v>
      </c>
      <c r="I165" s="22">
        <v>228.50020772746157</v>
      </c>
      <c r="J165" s="22">
        <v>320</v>
      </c>
      <c r="K165" s="22">
        <v>319.27524519341097</v>
      </c>
      <c r="L165" s="22">
        <v>562</v>
      </c>
      <c r="M165" s="22">
        <v>272.63686419094284</v>
      </c>
      <c r="N165" s="24">
        <v>250</v>
      </c>
      <c r="O165" s="24">
        <v>236.05393360274954</v>
      </c>
      <c r="P165" s="24">
        <v>206</v>
      </c>
      <c r="Q165" s="24">
        <v>205.53343909325829</v>
      </c>
      <c r="R165" s="24">
        <v>456</v>
      </c>
      <c r="S165" s="24">
        <v>221.21425279549808</v>
      </c>
      <c r="T165" s="22">
        <v>15</v>
      </c>
      <c r="U165" s="27">
        <v>14.163236016164973</v>
      </c>
      <c r="V165" s="22">
        <v>19</v>
      </c>
      <c r="W165" s="27">
        <v>18.956967683358776</v>
      </c>
      <c r="X165" s="22">
        <v>34</v>
      </c>
      <c r="Y165" s="27">
        <v>16.494045164576612</v>
      </c>
      <c r="Z165" s="24">
        <v>116</v>
      </c>
      <c r="AA165" s="24">
        <v>109.52902519167579</v>
      </c>
      <c r="AB165" s="24">
        <v>72</v>
      </c>
      <c r="AC165" s="24">
        <v>71.836930168517469</v>
      </c>
      <c r="AD165" s="24">
        <v>188</v>
      </c>
      <c r="AE165" s="24">
        <v>91.202367380600094</v>
      </c>
      <c r="AF165" s="22">
        <v>18</v>
      </c>
      <c r="AG165" s="27">
        <v>16.995883219397967</v>
      </c>
      <c r="AH165" s="22">
        <v>22</v>
      </c>
      <c r="AI165" s="27">
        <v>21.950173107047004</v>
      </c>
      <c r="AJ165" s="22">
        <v>40</v>
      </c>
      <c r="AK165" s="27">
        <v>19.404759017148955</v>
      </c>
      <c r="AL165" s="24"/>
      <c r="AM165" s="24"/>
      <c r="AN165" s="24"/>
      <c r="AO165" s="24"/>
      <c r="AP165" s="24"/>
      <c r="AQ165" s="24"/>
      <c r="AR165" s="22"/>
      <c r="AS165" s="22"/>
      <c r="AT165" s="22"/>
      <c r="AU165" s="22"/>
      <c r="AV165" s="22"/>
      <c r="AW165" s="22"/>
      <c r="AX165" s="24"/>
      <c r="AY165" s="24"/>
      <c r="AZ165" s="24"/>
      <c r="BA165" s="24"/>
      <c r="BB165" s="24"/>
      <c r="BC165" s="24"/>
      <c r="BD165" s="2"/>
    </row>
    <row r="166" spans="1:61" x14ac:dyDescent="0.2">
      <c r="A166" s="96" t="s">
        <v>54</v>
      </c>
      <c r="B166" s="26">
        <v>2464</v>
      </c>
      <c r="C166" s="26">
        <v>552.29176426286756</v>
      </c>
      <c r="D166" s="26">
        <v>2893</v>
      </c>
      <c r="E166" s="26">
        <v>675.66936342743975</v>
      </c>
      <c r="F166" s="26">
        <v>5357</v>
      </c>
      <c r="G166" s="26">
        <v>612.71243919483845</v>
      </c>
      <c r="H166" s="22">
        <v>872</v>
      </c>
      <c r="I166" s="22">
        <v>195.4539035865343</v>
      </c>
      <c r="J166" s="22">
        <v>1380</v>
      </c>
      <c r="K166" s="22">
        <v>322.30339492909326</v>
      </c>
      <c r="L166" s="22">
        <v>2252</v>
      </c>
      <c r="M166" s="22">
        <v>257.57483910150756</v>
      </c>
      <c r="N166" s="24">
        <v>1129</v>
      </c>
      <c r="O166" s="24">
        <v>253.05901049219867</v>
      </c>
      <c r="P166" s="24">
        <v>1072</v>
      </c>
      <c r="Q166" s="24">
        <v>250.36901403187537</v>
      </c>
      <c r="R166" s="24">
        <v>2201</v>
      </c>
      <c r="S166" s="24">
        <v>251.74166112896012</v>
      </c>
      <c r="T166" s="22">
        <v>61</v>
      </c>
      <c r="U166" s="27">
        <v>13.672807475663523</v>
      </c>
      <c r="V166" s="22">
        <v>58</v>
      </c>
      <c r="W166" s="27">
        <v>13.546084714411167</v>
      </c>
      <c r="X166" s="22">
        <v>119</v>
      </c>
      <c r="Y166" s="27">
        <v>13.610748602610746</v>
      </c>
      <c r="Z166" s="24">
        <v>332</v>
      </c>
      <c r="AA166" s="24">
        <v>74.415935769185083</v>
      </c>
      <c r="AB166" s="24">
        <v>329</v>
      </c>
      <c r="AC166" s="24">
        <v>76.838997776573692</v>
      </c>
      <c r="AD166" s="24">
        <v>661</v>
      </c>
      <c r="AE166" s="24">
        <v>75.602561565762215</v>
      </c>
      <c r="AF166" s="22">
        <v>70</v>
      </c>
      <c r="AG166" s="27">
        <v>15.690106939286011</v>
      </c>
      <c r="AH166" s="22">
        <v>54</v>
      </c>
      <c r="AI166" s="27">
        <v>12.611871975486258</v>
      </c>
      <c r="AJ166" s="22">
        <v>124</v>
      </c>
      <c r="AK166" s="27">
        <v>14.182628795997752</v>
      </c>
      <c r="AL166" s="24"/>
      <c r="AM166" s="24"/>
      <c r="AN166" s="24"/>
      <c r="AO166" s="24"/>
      <c r="AP166" s="24"/>
      <c r="AQ166" s="24"/>
      <c r="AR166" s="22"/>
      <c r="AS166" s="22"/>
      <c r="AT166" s="22"/>
      <c r="AU166" s="22"/>
      <c r="AV166" s="22"/>
      <c r="AW166" s="22"/>
      <c r="AX166" s="24"/>
      <c r="AY166" s="24"/>
      <c r="AZ166" s="24"/>
      <c r="BA166" s="24"/>
      <c r="BB166" s="24"/>
      <c r="BC166" s="24"/>
      <c r="BD166" s="2"/>
    </row>
    <row r="167" spans="1:61" x14ac:dyDescent="0.2">
      <c r="A167" s="96" t="s">
        <v>55</v>
      </c>
      <c r="B167" s="26">
        <v>1730</v>
      </c>
      <c r="C167" s="26">
        <v>627.85118838076085</v>
      </c>
      <c r="D167" s="26">
        <v>1806</v>
      </c>
      <c r="E167" s="26">
        <v>687.84015904875434</v>
      </c>
      <c r="F167" s="26">
        <v>3536</v>
      </c>
      <c r="G167" s="26">
        <v>657.12204332248041</v>
      </c>
      <c r="H167" s="22">
        <v>679</v>
      </c>
      <c r="I167" s="22">
        <v>246.42251844539689</v>
      </c>
      <c r="J167" s="22">
        <v>841</v>
      </c>
      <c r="K167" s="22">
        <v>320.30651924695593</v>
      </c>
      <c r="L167" s="22">
        <v>1520</v>
      </c>
      <c r="M167" s="22">
        <v>282.47327654133778</v>
      </c>
      <c r="N167" s="24">
        <v>788</v>
      </c>
      <c r="O167" s="24">
        <v>285.98077251100551</v>
      </c>
      <c r="P167" s="24">
        <v>711</v>
      </c>
      <c r="Q167" s="24">
        <v>270.79421543945978</v>
      </c>
      <c r="R167" s="24">
        <v>1499</v>
      </c>
      <c r="S167" s="24">
        <v>278.57068522070085</v>
      </c>
      <c r="T167" s="22">
        <v>36</v>
      </c>
      <c r="U167" s="27">
        <v>13.065111434512943</v>
      </c>
      <c r="V167" s="22">
        <v>25</v>
      </c>
      <c r="W167" s="27">
        <v>9.5215968860569546</v>
      </c>
      <c r="X167" s="22">
        <v>61</v>
      </c>
      <c r="Y167" s="27">
        <v>11.336098598040529</v>
      </c>
      <c r="Z167" s="24">
        <v>171</v>
      </c>
      <c r="AA167" s="24">
        <v>62.059279313936479</v>
      </c>
      <c r="AB167" s="24">
        <v>184</v>
      </c>
      <c r="AC167" s="24">
        <v>70.078953081379183</v>
      </c>
      <c r="AD167" s="24">
        <v>355</v>
      </c>
      <c r="AE167" s="24">
        <v>65.972377086957167</v>
      </c>
      <c r="AF167" s="22">
        <v>56</v>
      </c>
      <c r="AG167" s="27">
        <v>20.323506675909023</v>
      </c>
      <c r="AH167" s="22">
        <v>45</v>
      </c>
      <c r="AI167" s="27">
        <v>17.138874394902519</v>
      </c>
      <c r="AJ167" s="22">
        <v>101</v>
      </c>
      <c r="AK167" s="27">
        <v>18.769605875444153</v>
      </c>
      <c r="AL167" s="24"/>
      <c r="AM167" s="24"/>
      <c r="AN167" s="24"/>
      <c r="AO167" s="24"/>
      <c r="AP167" s="24"/>
      <c r="AQ167" s="24"/>
      <c r="AR167" s="22"/>
      <c r="AS167" s="22"/>
      <c r="AT167" s="22"/>
      <c r="AU167" s="22"/>
      <c r="AV167" s="22"/>
      <c r="AW167" s="22"/>
      <c r="AX167" s="24"/>
      <c r="AY167" s="24"/>
      <c r="AZ167" s="24"/>
      <c r="BA167" s="24"/>
      <c r="BB167" s="24"/>
      <c r="BC167" s="24"/>
      <c r="BD167" s="2"/>
    </row>
    <row r="168" spans="1:61" x14ac:dyDescent="0.2">
      <c r="A168" s="96" t="s">
        <v>56</v>
      </c>
      <c r="B168" s="26">
        <v>888</v>
      </c>
      <c r="C168" s="26">
        <v>624.88564874108056</v>
      </c>
      <c r="D168" s="26">
        <v>1026</v>
      </c>
      <c r="E168" s="26">
        <v>772.08455304130575</v>
      </c>
      <c r="F168" s="26">
        <v>1914</v>
      </c>
      <c r="G168" s="26">
        <v>696.0177168146098</v>
      </c>
      <c r="H168" s="22">
        <v>308</v>
      </c>
      <c r="I168" s="22">
        <v>216.73961690569013</v>
      </c>
      <c r="J168" s="22">
        <v>449</v>
      </c>
      <c r="K168" s="22">
        <v>337.88105683776439</v>
      </c>
      <c r="L168" s="22">
        <v>757</v>
      </c>
      <c r="M168" s="22">
        <v>275.2797343932391</v>
      </c>
      <c r="N168" s="24">
        <v>455</v>
      </c>
      <c r="O168" s="24">
        <v>320.18352497431493</v>
      </c>
      <c r="P168" s="24">
        <v>470</v>
      </c>
      <c r="Q168" s="24">
        <v>353.68395704621219</v>
      </c>
      <c r="R168" s="24">
        <v>925</v>
      </c>
      <c r="S168" s="24">
        <v>336.37219856505436</v>
      </c>
      <c r="T168" s="22">
        <v>24</v>
      </c>
      <c r="U168" s="27">
        <v>16.888801317326504</v>
      </c>
      <c r="V168" s="22">
        <v>19</v>
      </c>
      <c r="W168" s="27">
        <v>14.297862093357514</v>
      </c>
      <c r="X168" s="22">
        <v>43</v>
      </c>
      <c r="Y168" s="27">
        <v>15.636761663024149</v>
      </c>
      <c r="Z168" s="24">
        <v>82</v>
      </c>
      <c r="AA168" s="24">
        <v>57.703404500865553</v>
      </c>
      <c r="AB168" s="24">
        <v>66</v>
      </c>
      <c r="AC168" s="24">
        <v>49.666257797978737</v>
      </c>
      <c r="AD168" s="24">
        <v>148</v>
      </c>
      <c r="AE168" s="24">
        <v>53.819551770408701</v>
      </c>
      <c r="AF168" s="22">
        <v>19</v>
      </c>
      <c r="AG168" s="27">
        <v>13.370301042883481</v>
      </c>
      <c r="AH168" s="22">
        <v>22</v>
      </c>
      <c r="AI168" s="27">
        <v>16.55541926599291</v>
      </c>
      <c r="AJ168" s="22">
        <v>41</v>
      </c>
      <c r="AK168" s="27">
        <v>14.909470422883492</v>
      </c>
      <c r="AL168" s="24"/>
      <c r="AM168" s="24"/>
      <c r="AN168" s="24"/>
      <c r="AO168" s="24"/>
      <c r="AP168" s="24"/>
      <c r="AQ168" s="24"/>
      <c r="AR168" s="22"/>
      <c r="AS168" s="22"/>
      <c r="AT168" s="22"/>
      <c r="AU168" s="22"/>
      <c r="AV168" s="22"/>
      <c r="AW168" s="22"/>
      <c r="AX168" s="24"/>
      <c r="AY168" s="24"/>
      <c r="AZ168" s="24"/>
      <c r="BA168" s="24"/>
      <c r="BB168" s="24"/>
      <c r="BC168" s="24"/>
      <c r="BD168" s="2"/>
    </row>
    <row r="169" spans="1:61" x14ac:dyDescent="0.2">
      <c r="A169" s="96" t="s">
        <v>57</v>
      </c>
      <c r="B169" s="26">
        <v>622</v>
      </c>
      <c r="C169" s="26">
        <v>458.34039511594835</v>
      </c>
      <c r="D169" s="26">
        <v>682</v>
      </c>
      <c r="E169" s="26">
        <v>511.24437781109441</v>
      </c>
      <c r="F169" s="26">
        <v>1304</v>
      </c>
      <c r="G169" s="26">
        <v>484.56561888022242</v>
      </c>
      <c r="H169" s="22">
        <v>271</v>
      </c>
      <c r="I169" s="22">
        <v>199.69493099103215</v>
      </c>
      <c r="J169" s="22">
        <v>362</v>
      </c>
      <c r="K169" s="22">
        <v>271.36431784107947</v>
      </c>
      <c r="L169" s="22">
        <v>633</v>
      </c>
      <c r="M169" s="22">
        <v>235.22242082145766</v>
      </c>
      <c r="N169" s="24">
        <v>213</v>
      </c>
      <c r="O169" s="24">
        <v>156.95579446896622</v>
      </c>
      <c r="P169" s="24">
        <v>212</v>
      </c>
      <c r="Q169" s="24">
        <v>158.92053973013492</v>
      </c>
      <c r="R169" s="24">
        <v>425</v>
      </c>
      <c r="S169" s="24">
        <v>157.92974541725039</v>
      </c>
      <c r="T169" s="22">
        <v>31</v>
      </c>
      <c r="U169" s="27">
        <v>22.84333158938006</v>
      </c>
      <c r="V169" s="22">
        <v>13</v>
      </c>
      <c r="W169" s="27">
        <v>9.7451274362818587</v>
      </c>
      <c r="X169" s="22">
        <v>44</v>
      </c>
      <c r="Y169" s="27">
        <v>16.350373643197688</v>
      </c>
      <c r="Z169" s="24">
        <v>81</v>
      </c>
      <c r="AA169" s="24">
        <v>59.687414798057581</v>
      </c>
      <c r="AB169" s="24">
        <v>66</v>
      </c>
      <c r="AC169" s="24">
        <v>49.475262368815592</v>
      </c>
      <c r="AD169" s="24">
        <v>147</v>
      </c>
      <c r="AE169" s="24">
        <v>54.625111944319549</v>
      </c>
      <c r="AF169" s="22">
        <v>26</v>
      </c>
      <c r="AG169" s="27">
        <v>19.158923268512311</v>
      </c>
      <c r="AH169" s="22">
        <v>29</v>
      </c>
      <c r="AI169" s="27">
        <v>21.739130434782606</v>
      </c>
      <c r="AJ169" s="22">
        <v>55</v>
      </c>
      <c r="AK169" s="27">
        <v>20.437967053997109</v>
      </c>
      <c r="AL169" s="24"/>
      <c r="AM169" s="24"/>
      <c r="AN169" s="24"/>
      <c r="AO169" s="24"/>
      <c r="AP169" s="24"/>
      <c r="AQ169" s="24"/>
      <c r="AR169" s="22"/>
      <c r="AS169" s="22"/>
      <c r="AT169" s="22"/>
      <c r="AU169" s="22"/>
      <c r="AV169" s="22"/>
      <c r="AW169" s="22"/>
      <c r="AX169" s="24"/>
      <c r="AY169" s="24"/>
      <c r="AZ169" s="24"/>
      <c r="BA169" s="24"/>
      <c r="BB169" s="24"/>
      <c r="BC169" s="24"/>
      <c r="BD169" s="2"/>
    </row>
    <row r="170" spans="1:61" x14ac:dyDescent="0.2">
      <c r="A170" s="96" t="s">
        <v>58</v>
      </c>
      <c r="B170" s="26">
        <v>440</v>
      </c>
      <c r="C170" s="26">
        <v>400.88194026859088</v>
      </c>
      <c r="D170" s="26">
        <v>531</v>
      </c>
      <c r="E170" s="26">
        <v>484.63939543288973</v>
      </c>
      <c r="F170" s="26">
        <v>971</v>
      </c>
      <c r="G170" s="26">
        <v>442.72400649267752</v>
      </c>
      <c r="H170" s="22">
        <v>186</v>
      </c>
      <c r="I170" s="22">
        <v>169.46372929535889</v>
      </c>
      <c r="J170" s="22">
        <v>292</v>
      </c>
      <c r="K170" s="22">
        <v>266.50603289341581</v>
      </c>
      <c r="L170" s="22">
        <v>478</v>
      </c>
      <c r="M170" s="22">
        <v>217.94240484397514</v>
      </c>
      <c r="N170" s="24">
        <v>153</v>
      </c>
      <c r="O170" s="24">
        <v>139.39758377521457</v>
      </c>
      <c r="P170" s="24">
        <v>166</v>
      </c>
      <c r="Q170" s="24">
        <v>151.50685431611996</v>
      </c>
      <c r="R170" s="24">
        <v>319</v>
      </c>
      <c r="S170" s="24">
        <v>145.44691871386624</v>
      </c>
      <c r="T170" s="22">
        <v>17</v>
      </c>
      <c r="U170" s="27">
        <v>15.488620419468285</v>
      </c>
      <c r="V170" s="22">
        <v>12</v>
      </c>
      <c r="W170" s="27">
        <v>10.952302721647225</v>
      </c>
      <c r="X170" s="22">
        <v>29</v>
      </c>
      <c r="Y170" s="27">
        <v>13.222447155806023</v>
      </c>
      <c r="Z170" s="24">
        <v>57</v>
      </c>
      <c r="AA170" s="24">
        <v>51.932433171158365</v>
      </c>
      <c r="AB170" s="24">
        <v>40</v>
      </c>
      <c r="AC170" s="24">
        <v>36.507675738824084</v>
      </c>
      <c r="AD170" s="24">
        <v>97</v>
      </c>
      <c r="AE170" s="24">
        <v>44.226806003902908</v>
      </c>
      <c r="AF170" s="22">
        <v>27</v>
      </c>
      <c r="AG170" s="27">
        <v>24.599573607390806</v>
      </c>
      <c r="AH170" s="22">
        <v>21</v>
      </c>
      <c r="AI170" s="27">
        <v>19.166529762882643</v>
      </c>
      <c r="AJ170" s="22">
        <v>48</v>
      </c>
      <c r="AK170" s="27">
        <v>21.885429775127211</v>
      </c>
      <c r="AL170" s="24"/>
      <c r="AM170" s="24"/>
      <c r="AN170" s="24"/>
      <c r="AO170" s="24"/>
      <c r="AP170" s="24"/>
      <c r="AQ170" s="24"/>
      <c r="AR170" s="22"/>
      <c r="AS170" s="22"/>
      <c r="AT170" s="22"/>
      <c r="AU170" s="22"/>
      <c r="AV170" s="22"/>
      <c r="AW170" s="22"/>
      <c r="AX170" s="24"/>
      <c r="AY170" s="24"/>
      <c r="AZ170" s="24"/>
      <c r="BA170" s="24"/>
      <c r="BB170" s="24"/>
      <c r="BC170" s="24"/>
      <c r="BD170" s="2"/>
    </row>
    <row r="171" spans="1:61" x14ac:dyDescent="0.2">
      <c r="A171" s="96" t="s">
        <v>59</v>
      </c>
      <c r="B171" s="26">
        <v>1270</v>
      </c>
      <c r="C171" s="26">
        <v>523.65735491186467</v>
      </c>
      <c r="D171" s="26">
        <v>1449</v>
      </c>
      <c r="E171" s="26">
        <v>611.1113454149779</v>
      </c>
      <c r="F171" s="26">
        <v>2719</v>
      </c>
      <c r="G171" s="26">
        <v>566.89058740623057</v>
      </c>
      <c r="H171" s="22">
        <v>514</v>
      </c>
      <c r="I171" s="22">
        <v>211.93691372023503</v>
      </c>
      <c r="J171" s="22">
        <v>696</v>
      </c>
      <c r="K171" s="22">
        <v>293.53588434011363</v>
      </c>
      <c r="L171" s="22">
        <v>1210</v>
      </c>
      <c r="M171" s="22">
        <v>252.27569354966496</v>
      </c>
      <c r="N171" s="24">
        <v>580</v>
      </c>
      <c r="O171" s="24">
        <v>239.1506030306154</v>
      </c>
      <c r="P171" s="24">
        <v>578</v>
      </c>
      <c r="Q171" s="24">
        <v>243.76974302957709</v>
      </c>
      <c r="R171" s="24">
        <v>1158</v>
      </c>
      <c r="S171" s="24">
        <v>241.43409349629093</v>
      </c>
      <c r="T171" s="22">
        <v>42</v>
      </c>
      <c r="U171" s="27">
        <v>17.317802288423874</v>
      </c>
      <c r="V171" s="22">
        <v>20</v>
      </c>
      <c r="W171" s="27">
        <v>8.4349392051756791</v>
      </c>
      <c r="X171" s="22">
        <v>62</v>
      </c>
      <c r="Y171" s="27">
        <v>12.926523140561345</v>
      </c>
      <c r="Z171" s="24">
        <v>104</v>
      </c>
      <c r="AA171" s="24">
        <v>42.882177095144826</v>
      </c>
      <c r="AB171" s="24">
        <v>102</v>
      </c>
      <c r="AC171" s="24">
        <v>43.018189946395957</v>
      </c>
      <c r="AD171" s="24">
        <v>206</v>
      </c>
      <c r="AE171" s="24">
        <v>42.949415596058664</v>
      </c>
      <c r="AF171" s="22">
        <v>30</v>
      </c>
      <c r="AG171" s="27">
        <v>12.369858777445623</v>
      </c>
      <c r="AH171" s="22">
        <v>53</v>
      </c>
      <c r="AI171" s="27">
        <v>22.352588893715549</v>
      </c>
      <c r="AJ171" s="22">
        <v>83</v>
      </c>
      <c r="AK171" s="27">
        <v>17.304861623654705</v>
      </c>
      <c r="AL171" s="24"/>
      <c r="AM171" s="24"/>
      <c r="AN171" s="24"/>
      <c r="AO171" s="24"/>
      <c r="AP171" s="24"/>
      <c r="AQ171" s="24"/>
      <c r="AR171" s="22"/>
      <c r="AS171" s="22"/>
      <c r="AT171" s="22"/>
      <c r="AU171" s="22"/>
      <c r="AV171" s="22"/>
      <c r="AW171" s="22"/>
      <c r="AX171" s="24"/>
      <c r="AY171" s="24"/>
      <c r="AZ171" s="24"/>
      <c r="BA171" s="24"/>
      <c r="BB171" s="24"/>
      <c r="BC171" s="24"/>
      <c r="BD171" s="2"/>
    </row>
    <row r="172" spans="1:61" s="7" customFormat="1" ht="15.75" x14ac:dyDescent="0.25">
      <c r="A172" s="86" t="s">
        <v>13</v>
      </c>
      <c r="B172" s="25">
        <v>14898</v>
      </c>
      <c r="C172" s="25">
        <v>543.77382979857225</v>
      </c>
      <c r="D172" s="25">
        <v>17340</v>
      </c>
      <c r="E172" s="25">
        <v>656.03789432266171</v>
      </c>
      <c r="F172" s="25">
        <v>32238</v>
      </c>
      <c r="G172" s="25">
        <v>598.89850827121973</v>
      </c>
      <c r="H172" s="21">
        <v>5771</v>
      </c>
      <c r="I172" s="21">
        <v>210.64027196721443</v>
      </c>
      <c r="J172" s="21">
        <v>8411</v>
      </c>
      <c r="K172" s="21">
        <v>318.21999591395081</v>
      </c>
      <c r="L172" s="21">
        <v>14182</v>
      </c>
      <c r="M172" s="21">
        <v>263.46481308711577</v>
      </c>
      <c r="N172" s="23">
        <v>6506</v>
      </c>
      <c r="O172" s="23">
        <v>237.46761556380125</v>
      </c>
      <c r="P172" s="23">
        <v>6277</v>
      </c>
      <c r="Q172" s="23">
        <v>237.48269104171553</v>
      </c>
      <c r="R172" s="23">
        <v>12783</v>
      </c>
      <c r="S172" s="23">
        <v>237.47501802937535</v>
      </c>
      <c r="T172" s="21">
        <v>380</v>
      </c>
      <c r="U172" s="79">
        <v>13.869919138371424</v>
      </c>
      <c r="V172" s="21">
        <v>301</v>
      </c>
      <c r="W172" s="79">
        <v>11.387970368576768</v>
      </c>
      <c r="X172" s="21">
        <v>681</v>
      </c>
      <c r="Y172" s="79">
        <v>12.651215464132411</v>
      </c>
      <c r="Z172" s="23">
        <v>1738</v>
      </c>
      <c r="AA172" s="23">
        <v>63.436630164446143</v>
      </c>
      <c r="AB172" s="23">
        <v>1659</v>
      </c>
      <c r="AC172" s="23">
        <v>62.76625528727196</v>
      </c>
      <c r="AD172" s="23">
        <v>3397</v>
      </c>
      <c r="AE172" s="23">
        <v>63.107458049424082</v>
      </c>
      <c r="AF172" s="21">
        <v>438</v>
      </c>
      <c r="AG172" s="79">
        <v>15.986906796333377</v>
      </c>
      <c r="AH172" s="21">
        <v>536</v>
      </c>
      <c r="AI172" s="79">
        <v>20.278910689558632</v>
      </c>
      <c r="AJ172" s="21">
        <v>974</v>
      </c>
      <c r="AK172" s="79">
        <v>18.094396273223154</v>
      </c>
      <c r="AL172" s="23">
        <v>16</v>
      </c>
      <c r="AM172" s="108">
        <v>0.58399659529984937</v>
      </c>
      <c r="AN172" s="23">
        <v>49</v>
      </c>
      <c r="AO172" s="108">
        <v>1.8538556413962182</v>
      </c>
      <c r="AP172" s="23">
        <v>65</v>
      </c>
      <c r="AQ172" s="108">
        <v>1.2075315788085268</v>
      </c>
      <c r="AR172" s="21">
        <v>37</v>
      </c>
      <c r="AS172" s="79">
        <v>1.3504921266309018</v>
      </c>
      <c r="AT172" s="21">
        <v>74</v>
      </c>
      <c r="AU172" s="79">
        <v>2.7997003563942888</v>
      </c>
      <c r="AV172" s="21">
        <v>111</v>
      </c>
      <c r="AW172" s="79">
        <v>2.0620923884268687</v>
      </c>
      <c r="AX172" s="23">
        <v>12</v>
      </c>
      <c r="AY172" s="108">
        <v>0.43799744647488703</v>
      </c>
      <c r="AZ172" s="23">
        <v>33</v>
      </c>
      <c r="BA172" s="108">
        <v>1.2485150237974529</v>
      </c>
      <c r="BB172" s="23">
        <v>45</v>
      </c>
      <c r="BC172" s="108">
        <v>0.83598340071359545</v>
      </c>
    </row>
    <row r="173" spans="1:61" ht="15.75" x14ac:dyDescent="0.25">
      <c r="A173" s="7"/>
      <c r="B173" s="7"/>
      <c r="C173" s="3"/>
      <c r="D173" s="3"/>
      <c r="E173" s="3"/>
      <c r="F173" s="3"/>
      <c r="G173" s="3"/>
      <c r="H173" s="3"/>
      <c r="I173" s="3"/>
      <c r="J173" s="3"/>
      <c r="K173" s="3"/>
      <c r="L173" s="3"/>
      <c r="M173" s="3"/>
      <c r="N173" s="3"/>
      <c r="O173" s="3"/>
      <c r="P173" s="3"/>
      <c r="Q173" s="3"/>
      <c r="R173" s="3"/>
      <c r="S173" s="3"/>
      <c r="T173" s="3"/>
      <c r="U173" s="3"/>
      <c r="W173" s="3"/>
      <c r="X173" s="3"/>
      <c r="Y173" s="3"/>
      <c r="Z173" s="3"/>
      <c r="AA173" s="3"/>
      <c r="AB173" s="3"/>
      <c r="AC173" s="3"/>
      <c r="AD173" s="3"/>
      <c r="AE173" s="3"/>
      <c r="AF173" s="3"/>
      <c r="AY173" s="3"/>
      <c r="AZ173" s="3"/>
      <c r="BA173" s="3"/>
      <c r="BB173" s="3"/>
      <c r="BC173" s="3"/>
      <c r="BD173" s="3"/>
    </row>
    <row r="174" spans="1:61" s="13" customFormat="1" ht="15.75" x14ac:dyDescent="0.25">
      <c r="A174" s="12" t="s">
        <v>21</v>
      </c>
      <c r="B174" s="25" t="s">
        <v>8</v>
      </c>
      <c r="C174" s="26"/>
      <c r="D174" s="26"/>
      <c r="E174" s="26"/>
      <c r="F174" s="26"/>
      <c r="G174" s="122"/>
      <c r="H174" s="39" t="s">
        <v>1</v>
      </c>
      <c r="I174" s="124"/>
      <c r="J174" s="35"/>
      <c r="K174" s="124"/>
      <c r="L174" s="35"/>
      <c r="M174" s="124"/>
      <c r="N174" s="40" t="s">
        <v>2</v>
      </c>
      <c r="O174" s="127"/>
      <c r="P174" s="36"/>
      <c r="Q174" s="127"/>
      <c r="R174" s="36"/>
      <c r="S174" s="127"/>
      <c r="T174" s="130" t="s">
        <v>3</v>
      </c>
      <c r="U174" s="131"/>
      <c r="V174" s="124"/>
      <c r="W174" s="131"/>
      <c r="X174" s="124"/>
      <c r="Y174" s="131"/>
      <c r="Z174" s="40" t="s">
        <v>103</v>
      </c>
      <c r="AA174" s="127"/>
      <c r="AB174" s="36"/>
      <c r="AC174" s="127"/>
      <c r="AD174" s="36"/>
      <c r="AE174" s="128"/>
      <c r="AF174" s="125" t="s">
        <v>23</v>
      </c>
      <c r="AG174" s="78"/>
      <c r="AH174" s="75"/>
      <c r="AI174" s="78"/>
      <c r="AJ174" s="74"/>
      <c r="AK174" s="132"/>
      <c r="AL174" s="133" t="s">
        <v>5</v>
      </c>
      <c r="AM174" s="134"/>
      <c r="AN174" s="134"/>
      <c r="AO174" s="134"/>
      <c r="AP174" s="134"/>
      <c r="AQ174" s="134"/>
      <c r="AR174" s="130" t="s">
        <v>6</v>
      </c>
      <c r="AS174" s="136"/>
      <c r="AT174" s="136"/>
      <c r="AU174" s="136"/>
      <c r="AV174" s="136"/>
      <c r="AW174" s="136"/>
      <c r="AX174" s="133" t="s">
        <v>7</v>
      </c>
      <c r="AY174" s="134"/>
      <c r="AZ174" s="134"/>
      <c r="BA174" s="134"/>
      <c r="BB174" s="134"/>
      <c r="BC174" s="135"/>
    </row>
    <row r="175" spans="1:61" ht="15.75" x14ac:dyDescent="0.25">
      <c r="A175" s="6" t="s">
        <v>22</v>
      </c>
      <c r="B175" s="25" t="s">
        <v>10</v>
      </c>
      <c r="C175" s="72" t="s">
        <v>11</v>
      </c>
      <c r="D175" s="25" t="s">
        <v>12</v>
      </c>
      <c r="E175" s="72" t="s">
        <v>11</v>
      </c>
      <c r="F175" s="25" t="s">
        <v>13</v>
      </c>
      <c r="G175" s="72" t="s">
        <v>11</v>
      </c>
      <c r="H175" s="30" t="s">
        <v>10</v>
      </c>
      <c r="I175" s="123" t="s">
        <v>11</v>
      </c>
      <c r="J175" s="30" t="s">
        <v>12</v>
      </c>
      <c r="K175" s="123" t="s">
        <v>11</v>
      </c>
      <c r="L175" s="30" t="s">
        <v>13</v>
      </c>
      <c r="M175" s="123" t="s">
        <v>11</v>
      </c>
      <c r="N175" s="31" t="s">
        <v>10</v>
      </c>
      <c r="O175" s="126" t="s">
        <v>11</v>
      </c>
      <c r="P175" s="31" t="s">
        <v>12</v>
      </c>
      <c r="Q175" s="126" t="s">
        <v>11</v>
      </c>
      <c r="R175" s="31" t="s">
        <v>13</v>
      </c>
      <c r="S175" s="126" t="s">
        <v>11</v>
      </c>
      <c r="T175" s="123" t="s">
        <v>10</v>
      </c>
      <c r="U175" s="123" t="s">
        <v>11</v>
      </c>
      <c r="V175" s="123" t="s">
        <v>12</v>
      </c>
      <c r="W175" s="123" t="s">
        <v>11</v>
      </c>
      <c r="X175" s="123" t="s">
        <v>14</v>
      </c>
      <c r="Y175" s="123" t="s">
        <v>11</v>
      </c>
      <c r="Z175" s="31" t="s">
        <v>10</v>
      </c>
      <c r="AA175" s="126" t="s">
        <v>11</v>
      </c>
      <c r="AB175" s="31" t="s">
        <v>12</v>
      </c>
      <c r="AC175" s="126" t="s">
        <v>11</v>
      </c>
      <c r="AD175" s="31" t="s">
        <v>13</v>
      </c>
      <c r="AE175" s="126" t="s">
        <v>11</v>
      </c>
      <c r="AF175" s="73" t="s">
        <v>10</v>
      </c>
      <c r="AG175" s="73" t="s">
        <v>11</v>
      </c>
      <c r="AH175" s="73" t="s">
        <v>12</v>
      </c>
      <c r="AI175" s="73" t="s">
        <v>11</v>
      </c>
      <c r="AJ175" s="21" t="s">
        <v>13</v>
      </c>
      <c r="AK175" s="73" t="s">
        <v>11</v>
      </c>
      <c r="AL175" s="126" t="s">
        <v>10</v>
      </c>
      <c r="AM175" s="126" t="s">
        <v>11</v>
      </c>
      <c r="AN175" s="126" t="s">
        <v>12</v>
      </c>
      <c r="AO175" s="126" t="s">
        <v>11</v>
      </c>
      <c r="AP175" s="126" t="s">
        <v>13</v>
      </c>
      <c r="AQ175" s="126" t="s">
        <v>11</v>
      </c>
      <c r="AR175" s="123" t="s">
        <v>10</v>
      </c>
      <c r="AS175" s="123" t="s">
        <v>11</v>
      </c>
      <c r="AT175" s="123" t="s">
        <v>12</v>
      </c>
      <c r="AU175" s="123" t="s">
        <v>11</v>
      </c>
      <c r="AV175" s="123" t="s">
        <v>13</v>
      </c>
      <c r="AW175" s="123" t="s">
        <v>11</v>
      </c>
      <c r="AX175" s="126" t="s">
        <v>10</v>
      </c>
      <c r="AY175" s="126" t="s">
        <v>11</v>
      </c>
      <c r="AZ175" s="126" t="s">
        <v>12</v>
      </c>
      <c r="BA175" s="126" t="s">
        <v>11</v>
      </c>
      <c r="BB175" s="126" t="s">
        <v>13</v>
      </c>
      <c r="BC175" s="126" t="s">
        <v>11</v>
      </c>
      <c r="BD175" s="2"/>
      <c r="BE175" s="15"/>
      <c r="BF175" s="15"/>
      <c r="BG175" s="8"/>
      <c r="BH175" s="9"/>
      <c r="BI175" s="8"/>
    </row>
    <row r="176" spans="1:61" x14ac:dyDescent="0.2">
      <c r="A176" s="14" t="s">
        <v>24</v>
      </c>
      <c r="B176" s="26">
        <v>538</v>
      </c>
      <c r="C176" s="63">
        <v>400.5181424296116</v>
      </c>
      <c r="D176" s="26">
        <v>686</v>
      </c>
      <c r="E176" s="63">
        <v>520.40266725332071</v>
      </c>
      <c r="F176" s="26">
        <v>1224</v>
      </c>
      <c r="G176" s="63">
        <v>459.89622276411154</v>
      </c>
      <c r="H176" s="22">
        <v>233</v>
      </c>
      <c r="I176" s="64">
        <v>173.45860071765705</v>
      </c>
      <c r="J176" s="22">
        <v>373</v>
      </c>
      <c r="K176" s="64">
        <v>282.95946776310296</v>
      </c>
      <c r="L176" s="22">
        <v>606</v>
      </c>
      <c r="M176" s="64">
        <v>227.69371813321209</v>
      </c>
      <c r="N176" s="24">
        <v>197</v>
      </c>
      <c r="O176" s="65">
        <v>146.65813022050833</v>
      </c>
      <c r="P176" s="24">
        <v>216</v>
      </c>
      <c r="Q176" s="65">
        <v>163.85856578238671</v>
      </c>
      <c r="R176" s="24">
        <v>413</v>
      </c>
      <c r="S176" s="65">
        <v>155.17740196207359</v>
      </c>
      <c r="T176" s="66">
        <v>16</v>
      </c>
      <c r="U176" s="67">
        <v>11.911320220954991</v>
      </c>
      <c r="V176" s="66">
        <v>13</v>
      </c>
      <c r="W176" s="67">
        <v>9.8618581257917928</v>
      </c>
      <c r="X176" s="66">
        <v>29</v>
      </c>
      <c r="Y176" s="67">
        <v>10.896234036077807</v>
      </c>
      <c r="Z176" s="24">
        <v>79</v>
      </c>
      <c r="AA176" s="65">
        <v>58.81214359096527</v>
      </c>
      <c r="AB176" s="24">
        <v>66</v>
      </c>
      <c r="AC176" s="65">
        <v>50.067895100173715</v>
      </c>
      <c r="AD176" s="24">
        <v>145</v>
      </c>
      <c r="AE176" s="65">
        <v>54.481170180389036</v>
      </c>
      <c r="AF176" s="66">
        <v>13</v>
      </c>
      <c r="AG176" s="67">
        <v>9.6779476795259303</v>
      </c>
      <c r="AH176" s="66">
        <v>18</v>
      </c>
      <c r="AI176" s="67">
        <v>13.654880481865559</v>
      </c>
      <c r="AJ176" s="22">
        <v>31</v>
      </c>
      <c r="AK176" s="67">
        <v>11.647698452359034</v>
      </c>
      <c r="AL176" s="65"/>
      <c r="AM176" s="65"/>
      <c r="AN176" s="65"/>
      <c r="AO176" s="65"/>
      <c r="AP176" s="65"/>
      <c r="AQ176" s="65"/>
      <c r="AR176" s="64"/>
      <c r="AS176" s="64"/>
      <c r="AT176" s="64"/>
      <c r="AU176" s="64"/>
      <c r="AV176" s="64"/>
      <c r="AW176" s="64"/>
      <c r="AX176" s="65"/>
      <c r="AY176" s="65"/>
      <c r="AZ176" s="65"/>
      <c r="BA176" s="65"/>
      <c r="BB176" s="65"/>
      <c r="BC176" s="65"/>
      <c r="BD176" s="2"/>
      <c r="BE176" s="15"/>
      <c r="BF176" s="15"/>
      <c r="BG176" s="8"/>
      <c r="BH176" s="9"/>
      <c r="BI176" s="8"/>
    </row>
    <row r="177" spans="1:61" x14ac:dyDescent="0.2">
      <c r="A177" s="14" t="s">
        <v>25</v>
      </c>
      <c r="B177" s="26">
        <v>621</v>
      </c>
      <c r="C177" s="63">
        <v>477.04279557832791</v>
      </c>
      <c r="D177" s="26">
        <v>852</v>
      </c>
      <c r="E177" s="63">
        <v>666.41115691166931</v>
      </c>
      <c r="F177" s="26">
        <v>1473</v>
      </c>
      <c r="G177" s="63">
        <v>570.87270275088554</v>
      </c>
      <c r="H177" s="22">
        <v>223</v>
      </c>
      <c r="I177" s="64">
        <v>171.30522288883597</v>
      </c>
      <c r="J177" s="22">
        <v>461</v>
      </c>
      <c r="K177" s="64">
        <v>360.58162363413089</v>
      </c>
      <c r="L177" s="22">
        <v>684</v>
      </c>
      <c r="M177" s="64">
        <v>265.08956461751916</v>
      </c>
      <c r="N177" s="24">
        <v>265</v>
      </c>
      <c r="O177" s="65">
        <v>203.5689868409934</v>
      </c>
      <c r="P177" s="24">
        <v>286</v>
      </c>
      <c r="Q177" s="65">
        <v>223.70139774264956</v>
      </c>
      <c r="R177" s="24">
        <v>551</v>
      </c>
      <c r="S177" s="65">
        <v>213.54437149744601</v>
      </c>
      <c r="T177" s="66">
        <v>14</v>
      </c>
      <c r="U177" s="67">
        <v>10.754587984052481</v>
      </c>
      <c r="V177" s="66">
        <v>10</v>
      </c>
      <c r="W177" s="67">
        <v>7.8217271937989352</v>
      </c>
      <c r="X177" s="66">
        <v>24</v>
      </c>
      <c r="Y177" s="67">
        <v>9.3013882321936556</v>
      </c>
      <c r="Z177" s="24">
        <v>102</v>
      </c>
      <c r="AA177" s="65">
        <v>78.354855312382369</v>
      </c>
      <c r="AB177" s="24">
        <v>71</v>
      </c>
      <c r="AC177" s="65">
        <v>55.53426307597244</v>
      </c>
      <c r="AD177" s="24">
        <v>173</v>
      </c>
      <c r="AE177" s="65">
        <v>67.047506840395926</v>
      </c>
      <c r="AF177" s="66">
        <v>17</v>
      </c>
      <c r="AG177" s="67">
        <v>13.059142552063728</v>
      </c>
      <c r="AH177" s="66">
        <v>24</v>
      </c>
      <c r="AI177" s="67">
        <v>18.772145265117445</v>
      </c>
      <c r="AJ177" s="22">
        <v>41</v>
      </c>
      <c r="AK177" s="67">
        <v>15.889871563330827</v>
      </c>
      <c r="AL177" s="65"/>
      <c r="AM177" s="65"/>
      <c r="AN177" s="65"/>
      <c r="AO177" s="65"/>
      <c r="AP177" s="65"/>
      <c r="AQ177" s="65"/>
      <c r="AR177" s="64"/>
      <c r="AS177" s="64"/>
      <c r="AT177" s="64"/>
      <c r="AU177" s="64"/>
      <c r="AV177" s="64"/>
      <c r="AW177" s="64"/>
      <c r="AX177" s="65"/>
      <c r="AY177" s="65"/>
      <c r="AZ177" s="65"/>
      <c r="BA177" s="65"/>
      <c r="BB177" s="65"/>
      <c r="BC177" s="65"/>
      <c r="BD177" s="2"/>
      <c r="BE177" s="15"/>
      <c r="BF177" s="15"/>
      <c r="BG177" s="8"/>
      <c r="BH177" s="9"/>
      <c r="BI177" s="8"/>
    </row>
    <row r="178" spans="1:61" x14ac:dyDescent="0.2">
      <c r="A178" s="14" t="s">
        <v>26</v>
      </c>
      <c r="B178" s="26">
        <v>462</v>
      </c>
      <c r="C178" s="63">
        <v>510.22662013517697</v>
      </c>
      <c r="D178" s="26">
        <v>600</v>
      </c>
      <c r="E178" s="63">
        <v>688.90292209656127</v>
      </c>
      <c r="F178" s="26">
        <v>1062</v>
      </c>
      <c r="G178" s="63">
        <v>597.82822852575111</v>
      </c>
      <c r="H178" s="22">
        <v>181</v>
      </c>
      <c r="I178" s="64">
        <v>199.89397888412776</v>
      </c>
      <c r="J178" s="22">
        <v>282</v>
      </c>
      <c r="K178" s="64">
        <v>323.78437338538379</v>
      </c>
      <c r="L178" s="22">
        <v>463</v>
      </c>
      <c r="M178" s="64">
        <v>260.63509398062405</v>
      </c>
      <c r="N178" s="24">
        <v>226</v>
      </c>
      <c r="O178" s="65">
        <v>249.5913769492424</v>
      </c>
      <c r="P178" s="24">
        <v>213</v>
      </c>
      <c r="Q178" s="65">
        <v>244.56053734427923</v>
      </c>
      <c r="R178" s="24">
        <v>439</v>
      </c>
      <c r="S178" s="65">
        <v>247.12485152806471</v>
      </c>
      <c r="T178" s="66">
        <v>7</v>
      </c>
      <c r="U178" s="67">
        <v>7.7307063656844992</v>
      </c>
      <c r="V178" s="66">
        <v>8</v>
      </c>
      <c r="W178" s="67">
        <v>9.1853722946208158</v>
      </c>
      <c r="X178" s="66">
        <v>15</v>
      </c>
      <c r="Y178" s="67">
        <v>8.4439015328495923</v>
      </c>
      <c r="Z178" s="24">
        <v>37</v>
      </c>
      <c r="AA178" s="65">
        <v>40.862305075760922</v>
      </c>
      <c r="AB178" s="24">
        <v>58</v>
      </c>
      <c r="AC178" s="65">
        <v>66.593949136000916</v>
      </c>
      <c r="AD178" s="24">
        <v>95</v>
      </c>
      <c r="AE178" s="65">
        <v>53.478043041380751</v>
      </c>
      <c r="AF178" s="66">
        <v>11</v>
      </c>
      <c r="AG178" s="67">
        <v>12.148252860361357</v>
      </c>
      <c r="AH178" s="66">
        <v>39</v>
      </c>
      <c r="AI178" s="67">
        <v>44.778689936276479</v>
      </c>
      <c r="AJ178" s="22">
        <v>50</v>
      </c>
      <c r="AK178" s="67">
        <v>28.146338442831972</v>
      </c>
      <c r="AL178" s="65"/>
      <c r="AM178" s="65"/>
      <c r="AN178" s="65"/>
      <c r="AO178" s="65"/>
      <c r="AP178" s="65"/>
      <c r="AQ178" s="65"/>
      <c r="AR178" s="64"/>
      <c r="AS178" s="64"/>
      <c r="AT178" s="64"/>
      <c r="AU178" s="64"/>
      <c r="AV178" s="64"/>
      <c r="AW178" s="64"/>
      <c r="AX178" s="65"/>
      <c r="AY178" s="65"/>
      <c r="AZ178" s="65"/>
      <c r="BA178" s="65"/>
      <c r="BB178" s="65"/>
      <c r="BC178" s="65"/>
      <c r="BD178" s="2"/>
      <c r="BE178" s="15"/>
      <c r="BF178" s="15"/>
      <c r="BG178" s="8"/>
      <c r="BH178" s="9"/>
      <c r="BI178" s="8"/>
    </row>
    <row r="179" spans="1:61" x14ac:dyDescent="0.2">
      <c r="A179" s="14" t="s">
        <v>27</v>
      </c>
      <c r="B179" s="26">
        <v>438</v>
      </c>
      <c r="C179" s="63">
        <v>403.52671291561876</v>
      </c>
      <c r="D179" s="26">
        <v>550</v>
      </c>
      <c r="E179" s="63">
        <v>506.1054723804441</v>
      </c>
      <c r="F179" s="26">
        <v>988</v>
      </c>
      <c r="G179" s="63">
        <v>454.84678845020625</v>
      </c>
      <c r="H179" s="22">
        <v>178</v>
      </c>
      <c r="I179" s="64">
        <v>163.99030798853912</v>
      </c>
      <c r="J179" s="22">
        <v>264</v>
      </c>
      <c r="K179" s="64">
        <v>242.93062674261316</v>
      </c>
      <c r="L179" s="22">
        <v>442</v>
      </c>
      <c r="M179" s="64">
        <v>203.48408956982911</v>
      </c>
      <c r="N179" s="24">
        <v>173</v>
      </c>
      <c r="O179" s="65">
        <v>159.38383866301837</v>
      </c>
      <c r="P179" s="24">
        <v>192</v>
      </c>
      <c r="Q179" s="65">
        <v>176.67681944917322</v>
      </c>
      <c r="R179" s="24">
        <v>365</v>
      </c>
      <c r="S179" s="65">
        <v>168.03550383028875</v>
      </c>
      <c r="T179" s="66">
        <v>14</v>
      </c>
      <c r="U179" s="67">
        <v>12.898114111458133</v>
      </c>
      <c r="V179" s="66">
        <v>3</v>
      </c>
      <c r="W179" s="67">
        <v>2.7605753038933316</v>
      </c>
      <c r="X179" s="66">
        <v>17</v>
      </c>
      <c r="Y179" s="67">
        <v>7.8263111373011203</v>
      </c>
      <c r="Z179" s="24">
        <v>42</v>
      </c>
      <c r="AA179" s="65">
        <v>38.694342334374397</v>
      </c>
      <c r="AB179" s="24">
        <v>54</v>
      </c>
      <c r="AC179" s="65">
        <v>49.690355470079965</v>
      </c>
      <c r="AD179" s="24">
        <v>96</v>
      </c>
      <c r="AE179" s="65">
        <v>44.195639363582799</v>
      </c>
      <c r="AF179" s="66">
        <v>31</v>
      </c>
      <c r="AG179" s="67">
        <v>28.560109818228725</v>
      </c>
      <c r="AH179" s="66">
        <v>37</v>
      </c>
      <c r="AI179" s="67">
        <v>34.047095414684421</v>
      </c>
      <c r="AJ179" s="22">
        <v>68</v>
      </c>
      <c r="AK179" s="67">
        <v>31.305244549204481</v>
      </c>
      <c r="AL179" s="65"/>
      <c r="AM179" s="65"/>
      <c r="AN179" s="65"/>
      <c r="AO179" s="65"/>
      <c r="AP179" s="65"/>
      <c r="AQ179" s="65"/>
      <c r="AR179" s="64"/>
      <c r="AS179" s="64"/>
      <c r="AT179" s="64"/>
      <c r="AU179" s="64"/>
      <c r="AV179" s="64"/>
      <c r="AW179" s="64"/>
      <c r="AX179" s="65"/>
      <c r="AY179" s="65"/>
      <c r="AZ179" s="65"/>
      <c r="BA179" s="65"/>
      <c r="BB179" s="65"/>
      <c r="BC179" s="65"/>
      <c r="BD179" s="2"/>
      <c r="BE179" s="15"/>
      <c r="BF179" s="15"/>
      <c r="BG179" s="8"/>
      <c r="BH179" s="9"/>
      <c r="BI179" s="8"/>
    </row>
    <row r="180" spans="1:61" x14ac:dyDescent="0.2">
      <c r="A180" s="14" t="s">
        <v>28</v>
      </c>
      <c r="B180" s="26">
        <v>565</v>
      </c>
      <c r="C180" s="63">
        <v>538.0747400099043</v>
      </c>
      <c r="D180" s="26">
        <v>597</v>
      </c>
      <c r="E180" s="63">
        <v>600.71844718809427</v>
      </c>
      <c r="F180" s="26">
        <v>1162</v>
      </c>
      <c r="G180" s="63">
        <v>568.53487291141721</v>
      </c>
      <c r="H180" s="22">
        <v>195</v>
      </c>
      <c r="I180" s="64">
        <v>185.70721115386078</v>
      </c>
      <c r="J180" s="22">
        <v>256</v>
      </c>
      <c r="K180" s="64">
        <v>257.59451001700529</v>
      </c>
      <c r="L180" s="22">
        <v>451</v>
      </c>
      <c r="M180" s="64">
        <v>220.66198595787364</v>
      </c>
      <c r="N180" s="24">
        <v>238</v>
      </c>
      <c r="O180" s="65">
        <v>226.65803207496856</v>
      </c>
      <c r="P180" s="24">
        <v>243</v>
      </c>
      <c r="Q180" s="65">
        <v>244.51353880520423</v>
      </c>
      <c r="R180" s="24">
        <v>481</v>
      </c>
      <c r="S180" s="65">
        <v>235.3401668419894</v>
      </c>
      <c r="T180" s="66">
        <v>24</v>
      </c>
      <c r="U180" s="67">
        <v>22.856272142013637</v>
      </c>
      <c r="V180" s="66">
        <v>10</v>
      </c>
      <c r="W180" s="67">
        <v>10.062285547539268</v>
      </c>
      <c r="X180" s="66">
        <v>34</v>
      </c>
      <c r="Y180" s="67">
        <v>16.635271668664529</v>
      </c>
      <c r="Z180" s="24">
        <v>93</v>
      </c>
      <c r="AA180" s="65">
        <v>88.568054550302833</v>
      </c>
      <c r="AB180" s="24">
        <v>61</v>
      </c>
      <c r="AC180" s="65">
        <v>61.379941839989534</v>
      </c>
      <c r="AD180" s="24">
        <v>154</v>
      </c>
      <c r="AE180" s="65">
        <v>75.347995205127575</v>
      </c>
      <c r="AF180" s="66">
        <v>15</v>
      </c>
      <c r="AG180" s="67">
        <v>14.285170088758523</v>
      </c>
      <c r="AH180" s="66">
        <v>27</v>
      </c>
      <c r="AI180" s="67">
        <v>27.168170978356024</v>
      </c>
      <c r="AJ180" s="22">
        <v>42</v>
      </c>
      <c r="AK180" s="67">
        <v>20.549453237762066</v>
      </c>
      <c r="AL180" s="65"/>
      <c r="AM180" s="65"/>
      <c r="AN180" s="65"/>
      <c r="AO180" s="65"/>
      <c r="AP180" s="65"/>
      <c r="AQ180" s="65"/>
      <c r="AR180" s="64"/>
      <c r="AS180" s="64"/>
      <c r="AT180" s="64"/>
      <c r="AU180" s="64"/>
      <c r="AV180" s="64"/>
      <c r="AW180" s="64"/>
      <c r="AX180" s="65"/>
      <c r="AY180" s="65"/>
      <c r="AZ180" s="65"/>
      <c r="BA180" s="65"/>
      <c r="BB180" s="65"/>
      <c r="BC180" s="65"/>
      <c r="BD180" s="2"/>
      <c r="BE180" s="15"/>
      <c r="BF180" s="15"/>
      <c r="BG180" s="8"/>
      <c r="BH180" s="9"/>
      <c r="BI180" s="8"/>
    </row>
    <row r="181" spans="1:61" x14ac:dyDescent="0.2">
      <c r="A181" s="14" t="s">
        <v>29</v>
      </c>
      <c r="B181" s="26">
        <v>1515</v>
      </c>
      <c r="C181" s="63">
        <v>493.92134424850605</v>
      </c>
      <c r="D181" s="26">
        <v>1814</v>
      </c>
      <c r="E181" s="63">
        <v>614.02024168161665</v>
      </c>
      <c r="F181" s="26">
        <v>3329</v>
      </c>
      <c r="G181" s="63">
        <v>552.84401628141404</v>
      </c>
      <c r="H181" s="22">
        <v>512</v>
      </c>
      <c r="I181" s="64">
        <v>166.92259290774592</v>
      </c>
      <c r="J181" s="22">
        <v>743</v>
      </c>
      <c r="K181" s="64">
        <v>251.49781674169856</v>
      </c>
      <c r="L181" s="22">
        <v>1255</v>
      </c>
      <c r="M181" s="64">
        <v>208.41671385796775</v>
      </c>
      <c r="N181" s="24">
        <v>671</v>
      </c>
      <c r="O181" s="65">
        <v>218.7598825021436</v>
      </c>
      <c r="P181" s="24">
        <v>672</v>
      </c>
      <c r="Q181" s="65">
        <v>227.46505094269369</v>
      </c>
      <c r="R181" s="24">
        <v>1343</v>
      </c>
      <c r="S181" s="65">
        <v>223.03079419223164</v>
      </c>
      <c r="T181" s="66">
        <v>40</v>
      </c>
      <c r="U181" s="67">
        <v>13.040827570917651</v>
      </c>
      <c r="V181" s="66">
        <v>27</v>
      </c>
      <c r="W181" s="67">
        <v>9.1392207968046577</v>
      </c>
      <c r="X181" s="66">
        <v>67</v>
      </c>
      <c r="Y181" s="67">
        <v>11.126629345405449</v>
      </c>
      <c r="Z181" s="24">
        <v>231</v>
      </c>
      <c r="AA181" s="65">
        <v>75.310779222049433</v>
      </c>
      <c r="AB181" s="24">
        <v>304</v>
      </c>
      <c r="AC181" s="65">
        <v>102.90085637883763</v>
      </c>
      <c r="AD181" s="24">
        <v>535</v>
      </c>
      <c r="AE181" s="65">
        <v>88.846965668536058</v>
      </c>
      <c r="AF181" s="66">
        <v>61</v>
      </c>
      <c r="AG181" s="67">
        <v>19.887262045649418</v>
      </c>
      <c r="AH181" s="66">
        <v>68</v>
      </c>
      <c r="AI181" s="67">
        <v>23.0172968215821</v>
      </c>
      <c r="AJ181" s="22">
        <v>129</v>
      </c>
      <c r="AK181" s="67">
        <v>21.42291321727318</v>
      </c>
      <c r="AL181" s="65"/>
      <c r="AM181" s="65"/>
      <c r="AN181" s="65"/>
      <c r="AO181" s="65"/>
      <c r="AP181" s="65"/>
      <c r="AQ181" s="65"/>
      <c r="AR181" s="64"/>
      <c r="AS181" s="64"/>
      <c r="AT181" s="64"/>
      <c r="AU181" s="64"/>
      <c r="AV181" s="64"/>
      <c r="AW181" s="64"/>
      <c r="AX181" s="65"/>
      <c r="AY181" s="65"/>
      <c r="AZ181" s="65"/>
      <c r="BA181" s="65"/>
      <c r="BB181" s="65"/>
      <c r="BC181" s="65"/>
      <c r="BD181" s="2"/>
      <c r="BE181" s="15"/>
      <c r="BF181" s="15"/>
      <c r="BG181" s="8"/>
      <c r="BH181" s="9"/>
      <c r="BI181" s="8"/>
    </row>
    <row r="182" spans="1:61" x14ac:dyDescent="0.2">
      <c r="A182" s="14" t="s">
        <v>30</v>
      </c>
      <c r="B182" s="26">
        <v>986</v>
      </c>
      <c r="C182" s="63">
        <v>455.11823380891497</v>
      </c>
      <c r="D182" s="26">
        <v>1386</v>
      </c>
      <c r="E182" s="63">
        <v>642.24944857370576</v>
      </c>
      <c r="F182" s="26">
        <v>2372</v>
      </c>
      <c r="G182" s="63">
        <v>548.50144871904558</v>
      </c>
      <c r="H182" s="22">
        <v>471</v>
      </c>
      <c r="I182" s="64">
        <v>217.40434901014092</v>
      </c>
      <c r="J182" s="22">
        <v>891</v>
      </c>
      <c r="K182" s="64">
        <v>412.87464551166795</v>
      </c>
      <c r="L182" s="22">
        <v>1362</v>
      </c>
      <c r="M182" s="64">
        <v>314.9489768783053</v>
      </c>
      <c r="N182" s="24">
        <v>336</v>
      </c>
      <c r="O182" s="65">
        <v>155.09100056774386</v>
      </c>
      <c r="P182" s="24">
        <v>348</v>
      </c>
      <c r="Q182" s="65">
        <v>161.25743730422047</v>
      </c>
      <c r="R182" s="24">
        <v>684</v>
      </c>
      <c r="S182" s="65">
        <v>158.16820865254098</v>
      </c>
      <c r="T182" s="66">
        <v>24</v>
      </c>
      <c r="U182" s="67">
        <v>11.077928611981703</v>
      </c>
      <c r="V182" s="66">
        <v>26</v>
      </c>
      <c r="W182" s="67">
        <v>12.047969453763599</v>
      </c>
      <c r="X182" s="66">
        <v>50</v>
      </c>
      <c r="Y182" s="67">
        <v>11.562003556472293</v>
      </c>
      <c r="Z182" s="24">
        <v>121</v>
      </c>
      <c r="AA182" s="65">
        <v>55.851223418741085</v>
      </c>
      <c r="AB182" s="24">
        <v>83</v>
      </c>
      <c r="AC182" s="65">
        <v>38.460825563937647</v>
      </c>
      <c r="AD182" s="24">
        <v>204</v>
      </c>
      <c r="AE182" s="65">
        <v>47.172974510406959</v>
      </c>
      <c r="AF182" s="66">
        <v>34</v>
      </c>
      <c r="AG182" s="67">
        <v>15.693732200307414</v>
      </c>
      <c r="AH182" s="66">
        <v>38</v>
      </c>
      <c r="AI182" s="67">
        <v>17.608570740116029</v>
      </c>
      <c r="AJ182" s="22">
        <v>72</v>
      </c>
      <c r="AK182" s="67">
        <v>16.649285121320101</v>
      </c>
      <c r="AL182" s="65"/>
      <c r="AM182" s="65"/>
      <c r="AN182" s="65"/>
      <c r="AO182" s="65"/>
      <c r="AP182" s="65"/>
      <c r="AQ182" s="65"/>
      <c r="AR182" s="64"/>
      <c r="AS182" s="64"/>
      <c r="AT182" s="64"/>
      <c r="AU182" s="64"/>
      <c r="AV182" s="64"/>
      <c r="AW182" s="64"/>
      <c r="AX182" s="65"/>
      <c r="AY182" s="65"/>
      <c r="AZ182" s="65"/>
      <c r="BA182" s="65"/>
      <c r="BB182" s="65"/>
      <c r="BC182" s="65"/>
      <c r="BD182" s="2"/>
      <c r="BE182" s="15"/>
      <c r="BF182" s="15"/>
      <c r="BG182" s="8"/>
      <c r="BH182" s="9"/>
      <c r="BI182" s="8"/>
    </row>
    <row r="183" spans="1:61" x14ac:dyDescent="0.2">
      <c r="A183" s="14" t="s">
        <v>31</v>
      </c>
      <c r="B183" s="26">
        <v>1255</v>
      </c>
      <c r="C183" s="63">
        <v>520.38413056458569</v>
      </c>
      <c r="D183" s="26">
        <v>1451</v>
      </c>
      <c r="E183" s="63">
        <v>615.74891363389463</v>
      </c>
      <c r="F183" s="26">
        <v>2706</v>
      </c>
      <c r="G183" s="63">
        <v>567.51451293580749</v>
      </c>
      <c r="H183" s="22">
        <v>499</v>
      </c>
      <c r="I183" s="64">
        <v>206.90970609699463</v>
      </c>
      <c r="J183" s="22">
        <v>682</v>
      </c>
      <c r="K183" s="64">
        <v>289.4147202607279</v>
      </c>
      <c r="L183" s="22">
        <v>1181</v>
      </c>
      <c r="M183" s="64">
        <v>247.68464145498473</v>
      </c>
      <c r="N183" s="24">
        <v>570</v>
      </c>
      <c r="O183" s="65">
        <v>236.34976447953292</v>
      </c>
      <c r="P183" s="24">
        <v>565</v>
      </c>
      <c r="Q183" s="65">
        <v>239.76439435089625</v>
      </c>
      <c r="R183" s="24">
        <v>1135</v>
      </c>
      <c r="S183" s="65">
        <v>238.03731418408779</v>
      </c>
      <c r="T183" s="66">
        <v>21</v>
      </c>
      <c r="U183" s="67">
        <v>8.7076229018775297</v>
      </c>
      <c r="V183" s="66">
        <v>24</v>
      </c>
      <c r="W183" s="67">
        <v>10.184682237914178</v>
      </c>
      <c r="X183" s="66">
        <v>45</v>
      </c>
      <c r="Y183" s="67">
        <v>9.4376027650078864</v>
      </c>
      <c r="Z183" s="24">
        <v>110</v>
      </c>
      <c r="AA183" s="65">
        <v>45.611358057453721</v>
      </c>
      <c r="AB183" s="24">
        <v>115</v>
      </c>
      <c r="AC183" s="65">
        <v>48.801602390005435</v>
      </c>
      <c r="AD183" s="24">
        <v>225</v>
      </c>
      <c r="AE183" s="65">
        <v>47.188013825039427</v>
      </c>
      <c r="AF183" s="66">
        <v>55</v>
      </c>
      <c r="AG183" s="67">
        <v>22.80567902872686</v>
      </c>
      <c r="AH183" s="66">
        <v>65</v>
      </c>
      <c r="AI183" s="67">
        <v>27.583514394350896</v>
      </c>
      <c r="AJ183" s="22">
        <v>120</v>
      </c>
      <c r="AK183" s="67">
        <v>25.166940706687694</v>
      </c>
      <c r="AL183" s="65"/>
      <c r="AM183" s="65"/>
      <c r="AN183" s="65"/>
      <c r="AO183" s="65"/>
      <c r="AP183" s="65"/>
      <c r="AQ183" s="65"/>
      <c r="AR183" s="64"/>
      <c r="AS183" s="64"/>
      <c r="AT183" s="64"/>
      <c r="AU183" s="64"/>
      <c r="AV183" s="64"/>
      <c r="AW183" s="64"/>
      <c r="AX183" s="65"/>
      <c r="AY183" s="65"/>
      <c r="AZ183" s="65"/>
      <c r="BA183" s="65"/>
      <c r="BB183" s="65"/>
      <c r="BC183" s="65"/>
      <c r="BD183" s="2"/>
      <c r="BE183" s="15"/>
      <c r="BF183" s="15"/>
      <c r="BG183" s="8"/>
      <c r="BH183" s="9"/>
      <c r="BI183" s="8"/>
    </row>
    <row r="184" spans="1:61" x14ac:dyDescent="0.2">
      <c r="A184" s="14" t="s">
        <v>32</v>
      </c>
      <c r="B184" s="26">
        <v>1663</v>
      </c>
      <c r="C184" s="63">
        <v>607.28671017123077</v>
      </c>
      <c r="D184" s="26">
        <v>1811</v>
      </c>
      <c r="E184" s="63">
        <v>693.58007575380395</v>
      </c>
      <c r="F184" s="26">
        <v>3474</v>
      </c>
      <c r="G184" s="63">
        <v>649.4064865875315</v>
      </c>
      <c r="H184" s="22">
        <v>640</v>
      </c>
      <c r="I184" s="64">
        <v>233.7122636858615</v>
      </c>
      <c r="J184" s="22">
        <v>831</v>
      </c>
      <c r="K184" s="64">
        <v>318.25789229785261</v>
      </c>
      <c r="L184" s="22">
        <v>1471</v>
      </c>
      <c r="M184" s="64">
        <v>274.97896999719603</v>
      </c>
      <c r="N184" s="24">
        <v>765</v>
      </c>
      <c r="O184" s="65">
        <v>279.35919018700633</v>
      </c>
      <c r="P184" s="24">
        <v>709</v>
      </c>
      <c r="Q184" s="65">
        <v>271.53411027578522</v>
      </c>
      <c r="R184" s="24">
        <v>1474</v>
      </c>
      <c r="S184" s="65">
        <v>275.53977007196937</v>
      </c>
      <c r="T184" s="66">
        <v>24</v>
      </c>
      <c r="U184" s="67">
        <v>8.7642098882198063</v>
      </c>
      <c r="V184" s="66">
        <v>35</v>
      </c>
      <c r="W184" s="67">
        <v>13.404363694855405</v>
      </c>
      <c r="X184" s="66">
        <v>59</v>
      </c>
      <c r="Y184" s="67">
        <v>11.029068137209086</v>
      </c>
      <c r="Z184" s="24">
        <v>194</v>
      </c>
      <c r="AA184" s="65">
        <v>70.844029929776767</v>
      </c>
      <c r="AB184" s="24">
        <v>174</v>
      </c>
      <c r="AC184" s="65">
        <v>66.638836654424011</v>
      </c>
      <c r="AD184" s="24">
        <v>368</v>
      </c>
      <c r="AE184" s="65">
        <v>68.791475838863448</v>
      </c>
      <c r="AF184" s="66">
        <v>40</v>
      </c>
      <c r="AG184" s="67">
        <v>14.607016480366344</v>
      </c>
      <c r="AH184" s="66">
        <v>62</v>
      </c>
      <c r="AI184" s="67">
        <v>23.74487283088672</v>
      </c>
      <c r="AJ184" s="22">
        <v>102</v>
      </c>
      <c r="AK184" s="67">
        <v>19.067202542293671</v>
      </c>
      <c r="AL184" s="65"/>
      <c r="AM184" s="65"/>
      <c r="AN184" s="65"/>
      <c r="AO184" s="65"/>
      <c r="AP184" s="65"/>
      <c r="AQ184" s="65"/>
      <c r="AR184" s="64"/>
      <c r="AS184" s="64"/>
      <c r="AT184" s="64"/>
      <c r="AU184" s="64"/>
      <c r="AV184" s="64"/>
      <c r="AW184" s="64"/>
      <c r="AX184" s="65"/>
      <c r="AY184" s="65"/>
      <c r="AZ184" s="65"/>
      <c r="BA184" s="65"/>
      <c r="BB184" s="65"/>
      <c r="BC184" s="65"/>
      <c r="BD184" s="2"/>
      <c r="BE184" s="15"/>
      <c r="BF184" s="15"/>
      <c r="BG184" s="8"/>
      <c r="BH184" s="9"/>
      <c r="BI184" s="8"/>
    </row>
    <row r="185" spans="1:61" x14ac:dyDescent="0.2">
      <c r="A185" s="14" t="s">
        <v>33</v>
      </c>
      <c r="B185" s="26">
        <v>1137</v>
      </c>
      <c r="C185" s="63">
        <v>534.93547370253441</v>
      </c>
      <c r="D185" s="26">
        <v>1232</v>
      </c>
      <c r="E185" s="63">
        <v>608.7227198837893</v>
      </c>
      <c r="F185" s="26">
        <v>2369</v>
      </c>
      <c r="G185" s="63">
        <v>570.92591700004823</v>
      </c>
      <c r="H185" s="22">
        <v>444</v>
      </c>
      <c r="I185" s="64">
        <v>208.89300820046199</v>
      </c>
      <c r="J185" s="22">
        <v>603</v>
      </c>
      <c r="K185" s="64">
        <v>297.93814942364043</v>
      </c>
      <c r="L185" s="22">
        <v>1047</v>
      </c>
      <c r="M185" s="64">
        <v>252.32563744155783</v>
      </c>
      <c r="N185" s="24">
        <v>547</v>
      </c>
      <c r="O185" s="65">
        <v>257.3524222649836</v>
      </c>
      <c r="P185" s="24">
        <v>467</v>
      </c>
      <c r="Q185" s="65">
        <v>230.74148554036495</v>
      </c>
      <c r="R185" s="24">
        <v>1014</v>
      </c>
      <c r="S185" s="65">
        <v>244.37268038752592</v>
      </c>
      <c r="T185" s="66">
        <v>14</v>
      </c>
      <c r="U185" s="67">
        <v>6.5867164747893421</v>
      </c>
      <c r="V185" s="66">
        <v>17</v>
      </c>
      <c r="W185" s="67">
        <v>8.399582985409431</v>
      </c>
      <c r="X185" s="66">
        <v>31</v>
      </c>
      <c r="Y185" s="67">
        <v>7.4709596568178531</v>
      </c>
      <c r="Z185" s="24">
        <v>103</v>
      </c>
      <c r="AA185" s="65">
        <v>48.459414064521589</v>
      </c>
      <c r="AB185" s="24">
        <v>96</v>
      </c>
      <c r="AC185" s="65">
        <v>47.432939211723841</v>
      </c>
      <c r="AD185" s="24">
        <v>199</v>
      </c>
      <c r="AE185" s="65">
        <v>47.958741022798478</v>
      </c>
      <c r="AF185" s="66">
        <v>29</v>
      </c>
      <c r="AG185" s="67">
        <v>13.643912697777923</v>
      </c>
      <c r="AH185" s="66">
        <v>49</v>
      </c>
      <c r="AI185" s="67">
        <v>24.210562722650714</v>
      </c>
      <c r="AJ185" s="22">
        <v>78</v>
      </c>
      <c r="AK185" s="67">
        <v>18.797898491348146</v>
      </c>
      <c r="AL185" s="65"/>
      <c r="AM185" s="65"/>
      <c r="AN185" s="65"/>
      <c r="AO185" s="65"/>
      <c r="AP185" s="65"/>
      <c r="AQ185" s="65"/>
      <c r="AR185" s="64"/>
      <c r="AS185" s="64"/>
      <c r="AT185" s="64"/>
      <c r="AU185" s="64"/>
      <c r="AV185" s="64"/>
      <c r="AW185" s="64"/>
      <c r="AX185" s="65"/>
      <c r="AY185" s="65"/>
      <c r="AZ185" s="65"/>
      <c r="BA185" s="65"/>
      <c r="BB185" s="65"/>
      <c r="BC185" s="65"/>
      <c r="BD185" s="2"/>
      <c r="BE185" s="15"/>
      <c r="BF185" s="15"/>
      <c r="BG185" s="8"/>
      <c r="BH185" s="9"/>
      <c r="BI185" s="8"/>
    </row>
    <row r="186" spans="1:61" x14ac:dyDescent="0.2">
      <c r="A186" s="14" t="s">
        <v>34</v>
      </c>
      <c r="B186" s="26">
        <v>931</v>
      </c>
      <c r="C186" s="63">
        <v>550.55203041933021</v>
      </c>
      <c r="D186" s="26">
        <v>1173</v>
      </c>
      <c r="E186" s="63">
        <v>705.53844673274943</v>
      </c>
      <c r="F186" s="26">
        <v>2104</v>
      </c>
      <c r="G186" s="63">
        <v>627.3873669709177</v>
      </c>
      <c r="H186" s="22">
        <v>435</v>
      </c>
      <c r="I186" s="64">
        <v>257.23967049667954</v>
      </c>
      <c r="J186" s="22">
        <v>693</v>
      </c>
      <c r="K186" s="64">
        <v>416.82706188047348</v>
      </c>
      <c r="L186" s="22">
        <v>1128</v>
      </c>
      <c r="M186" s="64">
        <v>336.35596480189884</v>
      </c>
      <c r="N186" s="24">
        <v>358</v>
      </c>
      <c r="O186" s="65">
        <v>211.70529204094547</v>
      </c>
      <c r="P186" s="24">
        <v>335</v>
      </c>
      <c r="Q186" s="65">
        <v>201.49648734481764</v>
      </c>
      <c r="R186" s="24">
        <v>693</v>
      </c>
      <c r="S186" s="65">
        <v>206.64422305648574</v>
      </c>
      <c r="T186" s="66">
        <v>32</v>
      </c>
      <c r="U186" s="67">
        <v>18.923378059525852</v>
      </c>
      <c r="V186" s="66">
        <v>11</v>
      </c>
      <c r="W186" s="67">
        <v>6.6163025695313253</v>
      </c>
      <c r="X186" s="66">
        <v>43</v>
      </c>
      <c r="Y186" s="67">
        <v>12.822080218512102</v>
      </c>
      <c r="Z186" s="24">
        <v>82</v>
      </c>
      <c r="AA186" s="65">
        <v>48.491156277534991</v>
      </c>
      <c r="AB186" s="24">
        <v>106</v>
      </c>
      <c r="AC186" s="65">
        <v>63.757097488210952</v>
      </c>
      <c r="AD186" s="24">
        <v>188</v>
      </c>
      <c r="AE186" s="65">
        <v>56.059327466983142</v>
      </c>
      <c r="AF186" s="66">
        <v>24</v>
      </c>
      <c r="AG186" s="67">
        <v>14.192533544644387</v>
      </c>
      <c r="AH186" s="66">
        <v>28</v>
      </c>
      <c r="AI186" s="67">
        <v>16.841497449716101</v>
      </c>
      <c r="AJ186" s="22">
        <v>52</v>
      </c>
      <c r="AK186" s="67">
        <v>15.505771427037891</v>
      </c>
      <c r="AL186" s="65"/>
      <c r="AM186" s="65"/>
      <c r="AN186" s="65"/>
      <c r="AO186" s="65"/>
      <c r="AP186" s="65"/>
      <c r="AQ186" s="65"/>
      <c r="AR186" s="64"/>
      <c r="AS186" s="64"/>
      <c r="AT186" s="64"/>
      <c r="AU186" s="64"/>
      <c r="AV186" s="64"/>
      <c r="AW186" s="64"/>
      <c r="AX186" s="65"/>
      <c r="AY186" s="65"/>
      <c r="AZ186" s="65"/>
      <c r="BA186" s="65"/>
      <c r="BB186" s="65"/>
      <c r="BC186" s="65"/>
      <c r="BD186" s="2"/>
      <c r="BE186" s="15"/>
      <c r="BF186" s="15"/>
      <c r="BG186" s="8"/>
      <c r="BH186" s="9"/>
      <c r="BI186" s="8"/>
    </row>
    <row r="187" spans="1:61" x14ac:dyDescent="0.2">
      <c r="A187" s="14" t="s">
        <v>35</v>
      </c>
      <c r="B187" s="26">
        <v>1739</v>
      </c>
      <c r="C187" s="63">
        <v>624.81137092022243</v>
      </c>
      <c r="D187" s="26">
        <v>1851</v>
      </c>
      <c r="E187" s="63">
        <v>706.8824612188472</v>
      </c>
      <c r="F187" s="26">
        <v>3590</v>
      </c>
      <c r="G187" s="63">
        <v>664.59574436574621</v>
      </c>
      <c r="H187" s="22">
        <v>560</v>
      </c>
      <c r="I187" s="64">
        <v>201.20435176269382</v>
      </c>
      <c r="J187" s="22">
        <v>765</v>
      </c>
      <c r="K187" s="64">
        <v>292.14753259449924</v>
      </c>
      <c r="L187" s="22">
        <v>1325</v>
      </c>
      <c r="M187" s="64">
        <v>245.28951567816537</v>
      </c>
      <c r="N187" s="24">
        <v>889</v>
      </c>
      <c r="O187" s="65">
        <v>319.41190842327643</v>
      </c>
      <c r="P187" s="24">
        <v>787</v>
      </c>
      <c r="Q187" s="65">
        <v>300.5491609828378</v>
      </c>
      <c r="R187" s="24">
        <v>1676</v>
      </c>
      <c r="S187" s="65">
        <v>310.26809681253218</v>
      </c>
      <c r="T187" s="66">
        <v>36</v>
      </c>
      <c r="U187" s="67">
        <v>12.934565470458889</v>
      </c>
      <c r="V187" s="66">
        <v>29</v>
      </c>
      <c r="W187" s="67">
        <v>11.074873784628076</v>
      </c>
      <c r="X187" s="66">
        <v>65</v>
      </c>
      <c r="Y187" s="67">
        <v>12.0330705804383</v>
      </c>
      <c r="Z187" s="24">
        <v>188</v>
      </c>
      <c r="AA187" s="65">
        <v>67.547175234618649</v>
      </c>
      <c r="AB187" s="24">
        <v>215</v>
      </c>
      <c r="AC187" s="65">
        <v>82.106822886035729</v>
      </c>
      <c r="AD187" s="24">
        <v>403</v>
      </c>
      <c r="AE187" s="65">
        <v>74.605037598717459</v>
      </c>
      <c r="AF187" s="66">
        <v>66</v>
      </c>
      <c r="AG187" s="67">
        <v>23.71337002917463</v>
      </c>
      <c r="AH187" s="66">
        <v>55</v>
      </c>
      <c r="AI187" s="67">
        <v>21.00407097084635</v>
      </c>
      <c r="AJ187" s="22">
        <v>121</v>
      </c>
      <c r="AK187" s="67">
        <v>22.400023695892838</v>
      </c>
      <c r="AL187" s="65"/>
      <c r="AM187" s="65"/>
      <c r="AN187" s="65"/>
      <c r="AO187" s="65"/>
      <c r="AP187" s="65"/>
      <c r="AQ187" s="65"/>
      <c r="AR187" s="64"/>
      <c r="AS187" s="64"/>
      <c r="AT187" s="64"/>
      <c r="AU187" s="64"/>
      <c r="AV187" s="64"/>
      <c r="AW187" s="64"/>
      <c r="AX187" s="65"/>
      <c r="AY187" s="65"/>
      <c r="AZ187" s="65"/>
      <c r="BA187" s="65"/>
      <c r="BB187" s="65"/>
      <c r="BC187" s="65"/>
      <c r="BD187" s="2"/>
      <c r="BE187" s="15"/>
      <c r="BF187" s="15"/>
      <c r="BG187" s="8"/>
      <c r="BH187" s="9"/>
      <c r="BI187" s="8"/>
    </row>
    <row r="188" spans="1:61" x14ac:dyDescent="0.2">
      <c r="A188" s="14" t="s">
        <v>36</v>
      </c>
      <c r="B188" s="26">
        <v>2303</v>
      </c>
      <c r="C188" s="63">
        <v>594.76155304302017</v>
      </c>
      <c r="D188" s="26">
        <v>2702</v>
      </c>
      <c r="E188" s="63">
        <v>738.36635760214028</v>
      </c>
      <c r="F188" s="26">
        <v>5005</v>
      </c>
      <c r="G188" s="63">
        <v>664.53607946284774</v>
      </c>
      <c r="H188" s="22">
        <v>762</v>
      </c>
      <c r="I188" s="64">
        <v>196.79040530559328</v>
      </c>
      <c r="J188" s="22">
        <v>1173</v>
      </c>
      <c r="K188" s="64">
        <v>320.54172371106978</v>
      </c>
      <c r="L188" s="22">
        <v>1935</v>
      </c>
      <c r="M188" s="64">
        <v>256.91854420791412</v>
      </c>
      <c r="N188" s="24">
        <v>1159</v>
      </c>
      <c r="O188" s="65">
        <v>299.31768995955724</v>
      </c>
      <c r="P188" s="24">
        <v>1106</v>
      </c>
      <c r="Q188" s="65">
        <v>302.23286140191232</v>
      </c>
      <c r="R188" s="24">
        <v>2265</v>
      </c>
      <c r="S188" s="65">
        <v>300.73410988678324</v>
      </c>
      <c r="T188" s="66">
        <v>62</v>
      </c>
      <c r="U188" s="67">
        <v>16.011817754523339</v>
      </c>
      <c r="V188" s="66">
        <v>62</v>
      </c>
      <c r="W188" s="67">
        <v>16.942529301011358</v>
      </c>
      <c r="X188" s="66">
        <v>124</v>
      </c>
      <c r="Y188" s="67">
        <v>16.464030739938686</v>
      </c>
      <c r="Z188" s="24">
        <v>269</v>
      </c>
      <c r="AA188" s="65">
        <v>69.47062864462545</v>
      </c>
      <c r="AB188" s="24">
        <v>297</v>
      </c>
      <c r="AC188" s="65">
        <v>81.160180683877002</v>
      </c>
      <c r="AD188" s="24">
        <v>566</v>
      </c>
      <c r="AE188" s="65">
        <v>75.150333861333024</v>
      </c>
      <c r="AF188" s="66">
        <v>51</v>
      </c>
      <c r="AG188" s="67">
        <v>13.171011378720811</v>
      </c>
      <c r="AH188" s="66">
        <v>64</v>
      </c>
      <c r="AI188" s="67">
        <v>17.489062504269789</v>
      </c>
      <c r="AJ188" s="22">
        <v>115</v>
      </c>
      <c r="AK188" s="67">
        <v>15.269060766878619</v>
      </c>
      <c r="AL188" s="65"/>
      <c r="AM188" s="65"/>
      <c r="AN188" s="65"/>
      <c r="AO188" s="65"/>
      <c r="AP188" s="65"/>
      <c r="AQ188" s="65"/>
      <c r="AR188" s="64"/>
      <c r="AS188" s="64"/>
      <c r="AT188" s="64"/>
      <c r="AU188" s="64"/>
      <c r="AV188" s="64"/>
      <c r="AW188" s="64"/>
      <c r="AX188" s="65"/>
      <c r="AY188" s="65"/>
      <c r="AZ188" s="65"/>
      <c r="BA188" s="65"/>
      <c r="BB188" s="65"/>
      <c r="BC188" s="65"/>
      <c r="BD188" s="2"/>
      <c r="BE188" s="15"/>
      <c r="BF188" s="15"/>
      <c r="BG188" s="8"/>
      <c r="BH188" s="9"/>
      <c r="BI188" s="8"/>
    </row>
    <row r="189" spans="1:61" x14ac:dyDescent="0.2">
      <c r="A189" s="14" t="s">
        <v>37</v>
      </c>
      <c r="B189" s="26">
        <v>454</v>
      </c>
      <c r="C189" s="63">
        <v>667.06827899322639</v>
      </c>
      <c r="D189" s="26">
        <v>555</v>
      </c>
      <c r="E189" s="63">
        <v>874.93891192281626</v>
      </c>
      <c r="F189" s="26">
        <v>1009</v>
      </c>
      <c r="G189" s="63">
        <v>767.34706293919021</v>
      </c>
      <c r="H189" s="22">
        <v>193</v>
      </c>
      <c r="I189" s="64">
        <v>283.57748424161389</v>
      </c>
      <c r="J189" s="22">
        <v>242</v>
      </c>
      <c r="K189" s="64">
        <v>381.50489492850727</v>
      </c>
      <c r="L189" s="22">
        <v>435</v>
      </c>
      <c r="M189" s="64">
        <v>330.81860493414047</v>
      </c>
      <c r="N189" s="24">
        <v>209</v>
      </c>
      <c r="O189" s="65">
        <v>307.08649847926063</v>
      </c>
      <c r="P189" s="24">
        <v>239</v>
      </c>
      <c r="Q189" s="65">
        <v>376.77549540460018</v>
      </c>
      <c r="R189" s="24">
        <v>448</v>
      </c>
      <c r="S189" s="65">
        <v>340.70513795516075</v>
      </c>
      <c r="T189" s="66">
        <v>9</v>
      </c>
      <c r="U189" s="67">
        <v>13.223820508676296</v>
      </c>
      <c r="V189" s="66">
        <v>6</v>
      </c>
      <c r="W189" s="67">
        <v>9.4587990478142299</v>
      </c>
      <c r="X189" s="66">
        <v>15</v>
      </c>
      <c r="Y189" s="67">
        <v>11.407538101177257</v>
      </c>
      <c r="Z189" s="24">
        <v>34</v>
      </c>
      <c r="AA189" s="65">
        <v>49.956655254999333</v>
      </c>
      <c r="AB189" s="24">
        <v>51</v>
      </c>
      <c r="AC189" s="65">
        <v>80.399791906420958</v>
      </c>
      <c r="AD189" s="24">
        <v>85</v>
      </c>
      <c r="AE189" s="65">
        <v>64.642715906671128</v>
      </c>
      <c r="AF189" s="66">
        <v>9</v>
      </c>
      <c r="AG189" s="67">
        <v>13.223820508676296</v>
      </c>
      <c r="AH189" s="66">
        <v>17</v>
      </c>
      <c r="AI189" s="67">
        <v>26.79993063547365</v>
      </c>
      <c r="AJ189" s="22">
        <v>26</v>
      </c>
      <c r="AK189" s="67">
        <v>19.773066042040579</v>
      </c>
      <c r="AL189" s="65"/>
      <c r="AM189" s="65"/>
      <c r="AN189" s="65"/>
      <c r="AO189" s="65"/>
      <c r="AP189" s="65"/>
      <c r="AQ189" s="65"/>
      <c r="AR189" s="64"/>
      <c r="AS189" s="64"/>
      <c r="AT189" s="64"/>
      <c r="AU189" s="64"/>
      <c r="AV189" s="64"/>
      <c r="AW189" s="64"/>
      <c r="AX189" s="65"/>
      <c r="AY189" s="65"/>
      <c r="AZ189" s="65"/>
      <c r="BA189" s="65"/>
      <c r="BB189" s="65"/>
      <c r="BC189" s="65"/>
      <c r="BD189" s="2"/>
      <c r="BE189" s="15"/>
      <c r="BF189" s="15"/>
      <c r="BG189" s="8"/>
      <c r="BH189" s="8"/>
      <c r="BI189" s="8"/>
    </row>
    <row r="190" spans="1:61" s="7" customFormat="1" ht="15.75" x14ac:dyDescent="0.25">
      <c r="A190" s="113" t="s">
        <v>13</v>
      </c>
      <c r="B190" s="25">
        <v>14679</v>
      </c>
      <c r="C190" s="72">
        <v>539.22663461453692</v>
      </c>
      <c r="D190" s="25">
        <v>17394</v>
      </c>
      <c r="E190" s="72">
        <v>663.21295678820991</v>
      </c>
      <c r="F190" s="25">
        <v>32073</v>
      </c>
      <c r="G190" s="72">
        <v>600.06522081999742</v>
      </c>
      <c r="H190" s="21">
        <v>5526</v>
      </c>
      <c r="I190" s="73">
        <v>202.99518924176925</v>
      </c>
      <c r="J190" s="21">
        <v>8259</v>
      </c>
      <c r="K190" s="73">
        <v>314.90604864400518</v>
      </c>
      <c r="L190" s="21">
        <v>13785</v>
      </c>
      <c r="M190" s="73">
        <v>257.90849215862767</v>
      </c>
      <c r="N190" s="23">
        <v>6603</v>
      </c>
      <c r="O190" s="77">
        <v>242.55831244361244</v>
      </c>
      <c r="P190" s="23">
        <v>6378</v>
      </c>
      <c r="Q190" s="77">
        <v>243.18570992268616</v>
      </c>
      <c r="R190" s="23">
        <v>12981</v>
      </c>
      <c r="S190" s="77">
        <v>242.86616878571965</v>
      </c>
      <c r="T190" s="114">
        <v>337</v>
      </c>
      <c r="U190" s="115">
        <v>12.379547371421687</v>
      </c>
      <c r="V190" s="114">
        <v>281</v>
      </c>
      <c r="W190" s="115">
        <v>10.714202647895078</v>
      </c>
      <c r="X190" s="114">
        <v>618</v>
      </c>
      <c r="Y190" s="115">
        <v>11.562382891115842</v>
      </c>
      <c r="Z190" s="23">
        <v>1685</v>
      </c>
      <c r="AA190" s="77">
        <v>61.897736857108434</v>
      </c>
      <c r="AB190" s="23">
        <v>1751</v>
      </c>
      <c r="AC190" s="77">
        <v>66.763590165353321</v>
      </c>
      <c r="AD190" s="23">
        <v>3436</v>
      </c>
      <c r="AE190" s="77">
        <v>64.285352126009769</v>
      </c>
      <c r="AF190" s="114">
        <v>456</v>
      </c>
      <c r="AG190" s="115">
        <v>16.750960241448929</v>
      </c>
      <c r="AH190" s="114">
        <v>591</v>
      </c>
      <c r="AI190" s="115">
        <v>22.534141512120964</v>
      </c>
      <c r="AJ190" s="21">
        <v>1047</v>
      </c>
      <c r="AK190" s="115">
        <v>19.588697228152569</v>
      </c>
      <c r="AL190" s="116">
        <v>22</v>
      </c>
      <c r="AM190" s="117">
        <v>0.80816036252604484</v>
      </c>
      <c r="AN190" s="116">
        <v>46</v>
      </c>
      <c r="AO190" s="117">
        <v>1.7539264121109379</v>
      </c>
      <c r="AP190" s="77">
        <v>68</v>
      </c>
      <c r="AQ190" s="117">
        <v>1.2722363051713226</v>
      </c>
      <c r="AR190" s="114">
        <v>32</v>
      </c>
      <c r="AS190" s="115">
        <v>1.1755059818560651</v>
      </c>
      <c r="AT190" s="114">
        <v>51</v>
      </c>
      <c r="AU190" s="115">
        <v>1.9445705873403878</v>
      </c>
      <c r="AV190" s="73">
        <v>83</v>
      </c>
      <c r="AW190" s="115">
        <v>1.5528766666061731</v>
      </c>
      <c r="AX190" s="116">
        <v>18</v>
      </c>
      <c r="AY190" s="117">
        <v>0.6612221147940367</v>
      </c>
      <c r="AZ190" s="116">
        <v>37</v>
      </c>
      <c r="BA190" s="117">
        <v>1.4107668966979283</v>
      </c>
      <c r="BB190" s="77">
        <v>55</v>
      </c>
      <c r="BC190" s="117">
        <v>1.029014658594452</v>
      </c>
    </row>
    <row r="191" spans="1:61" x14ac:dyDescent="0.2">
      <c r="A191" s="80"/>
      <c r="B191" s="8"/>
      <c r="C191" s="3"/>
      <c r="D191" s="8"/>
      <c r="E191" s="3"/>
      <c r="F191" s="8"/>
      <c r="G191" s="3"/>
      <c r="H191" s="8"/>
      <c r="I191" s="3"/>
      <c r="J191" s="8"/>
      <c r="K191" s="3"/>
      <c r="L191" s="8"/>
      <c r="M191" s="3"/>
      <c r="N191" s="8"/>
      <c r="O191" s="3"/>
      <c r="P191" s="8"/>
      <c r="Q191" s="3"/>
      <c r="R191" s="8"/>
      <c r="S191" s="3"/>
      <c r="T191" s="2"/>
      <c r="U191" s="4"/>
      <c r="V191" s="2"/>
      <c r="W191" s="4"/>
      <c r="Y191" s="4"/>
      <c r="Z191" s="8"/>
      <c r="AA191" s="3"/>
      <c r="AB191" s="8"/>
      <c r="AC191" s="3"/>
      <c r="AD191" s="8"/>
      <c r="AE191" s="3"/>
      <c r="AF191" s="2"/>
      <c r="AG191" s="4"/>
      <c r="AH191" s="2"/>
      <c r="AI191" s="4"/>
      <c r="AJ191" s="8"/>
      <c r="AK191" s="4"/>
      <c r="AL191" s="2"/>
      <c r="AM191" s="4"/>
      <c r="AN191" s="2"/>
      <c r="AO191" s="4"/>
      <c r="AQ191" s="4"/>
      <c r="AR191" s="2"/>
      <c r="AS191" s="4"/>
      <c r="AT191" s="2"/>
      <c r="AU191" s="4"/>
      <c r="AW191" s="4"/>
      <c r="AX191" s="2"/>
      <c r="AY191" s="4"/>
      <c r="AZ191" s="2"/>
      <c r="BA191" s="4"/>
      <c r="BB191" s="3"/>
      <c r="BC191" s="4"/>
      <c r="BD191" s="2"/>
    </row>
    <row r="192" spans="1:61" s="13" customFormat="1" ht="15.75" x14ac:dyDescent="0.25">
      <c r="A192" s="12" t="s">
        <v>20</v>
      </c>
      <c r="B192" s="33" t="s">
        <v>8</v>
      </c>
      <c r="C192" s="119"/>
      <c r="D192" s="119"/>
      <c r="E192" s="119"/>
      <c r="F192" s="119"/>
      <c r="G192" s="119"/>
      <c r="H192" s="39" t="s">
        <v>1</v>
      </c>
      <c r="I192" s="124"/>
      <c r="J192" s="35"/>
      <c r="K192" s="124"/>
      <c r="L192" s="35"/>
      <c r="M192" s="124"/>
      <c r="N192" s="40" t="s">
        <v>2</v>
      </c>
      <c r="O192" s="127"/>
      <c r="P192" s="36"/>
      <c r="Q192" s="127"/>
      <c r="R192" s="36"/>
      <c r="S192" s="127"/>
      <c r="T192" s="130" t="s">
        <v>3</v>
      </c>
      <c r="U192" s="131"/>
      <c r="V192" s="124"/>
      <c r="W192" s="131"/>
      <c r="X192" s="124"/>
      <c r="Y192" s="131"/>
      <c r="Z192" s="40" t="s">
        <v>103</v>
      </c>
      <c r="AA192" s="127"/>
      <c r="AB192" s="36"/>
      <c r="AC192" s="127"/>
      <c r="AD192" s="36"/>
      <c r="AE192" s="128"/>
      <c r="AF192" s="125" t="s">
        <v>23</v>
      </c>
      <c r="AG192" s="78"/>
      <c r="AH192" s="75"/>
      <c r="AI192" s="78"/>
      <c r="AJ192" s="74"/>
      <c r="AK192" s="132"/>
      <c r="AL192" s="133" t="s">
        <v>5</v>
      </c>
      <c r="AM192" s="134"/>
      <c r="AN192" s="134"/>
      <c r="AO192" s="134"/>
      <c r="AP192" s="134"/>
      <c r="AQ192" s="134"/>
      <c r="AR192" s="130" t="s">
        <v>6</v>
      </c>
      <c r="AS192" s="136"/>
      <c r="AT192" s="136"/>
      <c r="AU192" s="136"/>
      <c r="AV192" s="136"/>
      <c r="AW192" s="136"/>
      <c r="AX192" s="133" t="s">
        <v>7</v>
      </c>
      <c r="AY192" s="134"/>
      <c r="AZ192" s="134"/>
      <c r="BA192" s="134"/>
      <c r="BB192" s="134"/>
      <c r="BC192" s="135"/>
    </row>
    <row r="193" spans="1:61" s="3" customFormat="1" ht="15.75" x14ac:dyDescent="0.25">
      <c r="A193" s="6" t="s">
        <v>22</v>
      </c>
      <c r="B193" s="29" t="s">
        <v>10</v>
      </c>
      <c r="C193" s="118" t="s">
        <v>11</v>
      </c>
      <c r="D193" s="29" t="s">
        <v>12</v>
      </c>
      <c r="E193" s="118" t="s">
        <v>11</v>
      </c>
      <c r="F193" s="29" t="s">
        <v>13</v>
      </c>
      <c r="G193" s="118" t="s">
        <v>11</v>
      </c>
      <c r="H193" s="30" t="s">
        <v>10</v>
      </c>
      <c r="I193" s="123" t="s">
        <v>11</v>
      </c>
      <c r="J193" s="30" t="s">
        <v>12</v>
      </c>
      <c r="K193" s="123" t="s">
        <v>11</v>
      </c>
      <c r="L193" s="30" t="s">
        <v>13</v>
      </c>
      <c r="M193" s="123" t="s">
        <v>11</v>
      </c>
      <c r="N193" s="31" t="s">
        <v>10</v>
      </c>
      <c r="O193" s="126" t="s">
        <v>11</v>
      </c>
      <c r="P193" s="31" t="s">
        <v>12</v>
      </c>
      <c r="Q193" s="126" t="s">
        <v>11</v>
      </c>
      <c r="R193" s="31" t="s">
        <v>13</v>
      </c>
      <c r="S193" s="126" t="s">
        <v>11</v>
      </c>
      <c r="T193" s="123" t="s">
        <v>10</v>
      </c>
      <c r="U193" s="123" t="s">
        <v>11</v>
      </c>
      <c r="V193" s="123" t="s">
        <v>12</v>
      </c>
      <c r="W193" s="123" t="s">
        <v>11</v>
      </c>
      <c r="X193" s="123" t="s">
        <v>14</v>
      </c>
      <c r="Y193" s="123" t="s">
        <v>11</v>
      </c>
      <c r="Z193" s="31" t="s">
        <v>10</v>
      </c>
      <c r="AA193" s="126" t="s">
        <v>11</v>
      </c>
      <c r="AB193" s="31" t="s">
        <v>12</v>
      </c>
      <c r="AC193" s="126" t="s">
        <v>11</v>
      </c>
      <c r="AD193" s="31" t="s">
        <v>13</v>
      </c>
      <c r="AE193" s="126" t="s">
        <v>11</v>
      </c>
      <c r="AF193" s="73" t="s">
        <v>10</v>
      </c>
      <c r="AG193" s="73" t="s">
        <v>11</v>
      </c>
      <c r="AH193" s="73" t="s">
        <v>12</v>
      </c>
      <c r="AI193" s="73" t="s">
        <v>11</v>
      </c>
      <c r="AJ193" s="21" t="s">
        <v>13</v>
      </c>
      <c r="AK193" s="73" t="s">
        <v>11</v>
      </c>
      <c r="AL193" s="126" t="s">
        <v>10</v>
      </c>
      <c r="AM193" s="126" t="s">
        <v>11</v>
      </c>
      <c r="AN193" s="126" t="s">
        <v>12</v>
      </c>
      <c r="AO193" s="126" t="s">
        <v>11</v>
      </c>
      <c r="AP193" s="126" t="s">
        <v>13</v>
      </c>
      <c r="AQ193" s="126" t="s">
        <v>11</v>
      </c>
      <c r="AR193" s="123" t="s">
        <v>10</v>
      </c>
      <c r="AS193" s="123" t="s">
        <v>11</v>
      </c>
      <c r="AT193" s="123" t="s">
        <v>12</v>
      </c>
      <c r="AU193" s="123" t="s">
        <v>11</v>
      </c>
      <c r="AV193" s="123" t="s">
        <v>13</v>
      </c>
      <c r="AW193" s="123" t="s">
        <v>11</v>
      </c>
      <c r="AX193" s="126" t="s">
        <v>10</v>
      </c>
      <c r="AY193" s="126" t="s">
        <v>11</v>
      </c>
      <c r="AZ193" s="126" t="s">
        <v>12</v>
      </c>
      <c r="BA193" s="126" t="s">
        <v>11</v>
      </c>
      <c r="BB193" s="126" t="s">
        <v>13</v>
      </c>
      <c r="BC193" s="126" t="s">
        <v>11</v>
      </c>
      <c r="BE193" s="15"/>
      <c r="BF193" s="15"/>
      <c r="BG193" s="8"/>
      <c r="BH193" s="9"/>
      <c r="BI193" s="8"/>
    </row>
    <row r="194" spans="1:61" s="3" customFormat="1" x14ac:dyDescent="0.2">
      <c r="A194" s="14" t="s">
        <v>24</v>
      </c>
      <c r="B194" s="26">
        <v>471</v>
      </c>
      <c r="C194" s="63">
        <v>354.88780723036814</v>
      </c>
      <c r="D194" s="26">
        <v>629</v>
      </c>
      <c r="E194" s="63">
        <v>481.25846410454551</v>
      </c>
      <c r="F194" s="26">
        <v>1100</v>
      </c>
      <c r="G194" s="63">
        <v>417.58884202614104</v>
      </c>
      <c r="H194" s="22">
        <v>201</v>
      </c>
      <c r="I194" s="64">
        <v>151.44893684353289</v>
      </c>
      <c r="J194" s="22">
        <v>354</v>
      </c>
      <c r="K194" s="64">
        <v>270.85134545788412</v>
      </c>
      <c r="L194" s="22">
        <v>555</v>
      </c>
      <c r="M194" s="64">
        <v>210.69255211318935</v>
      </c>
      <c r="N194" s="24">
        <v>182</v>
      </c>
      <c r="O194" s="65">
        <v>137.13286818668152</v>
      </c>
      <c r="P194" s="24">
        <v>202</v>
      </c>
      <c r="Q194" s="65">
        <v>154.55359260591129</v>
      </c>
      <c r="R194" s="24">
        <v>384</v>
      </c>
      <c r="S194" s="65">
        <v>145.77646848912559</v>
      </c>
      <c r="T194" s="66">
        <v>18</v>
      </c>
      <c r="U194" s="67">
        <v>13.562591359122349</v>
      </c>
      <c r="V194" s="66">
        <v>16</v>
      </c>
      <c r="W194" s="67">
        <v>12.2418687212603</v>
      </c>
      <c r="X194" s="66">
        <v>34</v>
      </c>
      <c r="Y194" s="67">
        <v>12.907291480807995</v>
      </c>
      <c r="Z194" s="24">
        <v>53</v>
      </c>
      <c r="AA194" s="65">
        <v>39.934296779638032</v>
      </c>
      <c r="AB194" s="24">
        <v>30</v>
      </c>
      <c r="AC194" s="65">
        <v>22.953503852363063</v>
      </c>
      <c r="AD194" s="24">
        <v>83</v>
      </c>
      <c r="AE194" s="65">
        <v>31.50897626197246</v>
      </c>
      <c r="AF194" s="66">
        <v>17</v>
      </c>
      <c r="AG194" s="67">
        <v>12.809114061393331</v>
      </c>
      <c r="AH194" s="66">
        <v>27</v>
      </c>
      <c r="AI194" s="67">
        <v>20.658153467126755</v>
      </c>
      <c r="AJ194" s="22">
        <v>44</v>
      </c>
      <c r="AK194" s="67">
        <v>16.703553681045641</v>
      </c>
      <c r="AL194" s="65"/>
      <c r="AM194" s="65"/>
      <c r="AN194" s="65"/>
      <c r="AO194" s="65"/>
      <c r="AP194" s="65"/>
      <c r="AQ194" s="65"/>
      <c r="AR194" s="64"/>
      <c r="AS194" s="64"/>
      <c r="AT194" s="64"/>
      <c r="AU194" s="64"/>
      <c r="AV194" s="64"/>
      <c r="AW194" s="64"/>
      <c r="AX194" s="65"/>
      <c r="AY194" s="65"/>
      <c r="AZ194" s="65"/>
      <c r="BA194" s="65"/>
      <c r="BB194" s="65"/>
      <c r="BC194" s="65"/>
      <c r="BE194" s="15"/>
      <c r="BF194" s="15"/>
      <c r="BG194" s="8"/>
      <c r="BH194" s="9"/>
      <c r="BI194" s="8"/>
    </row>
    <row r="195" spans="1:61" s="3" customFormat="1" x14ac:dyDescent="0.2">
      <c r="A195" s="14" t="s">
        <v>25</v>
      </c>
      <c r="B195" s="26">
        <v>684</v>
      </c>
      <c r="C195" s="63">
        <v>528.71199882508449</v>
      </c>
      <c r="D195" s="26">
        <v>873</v>
      </c>
      <c r="E195" s="63">
        <v>686.22364759703805</v>
      </c>
      <c r="F195" s="26">
        <v>1557</v>
      </c>
      <c r="G195" s="63">
        <v>606.80699484389436</v>
      </c>
      <c r="H195" s="22">
        <v>278</v>
      </c>
      <c r="I195" s="64">
        <v>214.8858708675051</v>
      </c>
      <c r="J195" s="22">
        <v>520</v>
      </c>
      <c r="K195" s="64">
        <v>408.74718986306965</v>
      </c>
      <c r="L195" s="22">
        <v>798</v>
      </c>
      <c r="M195" s="64">
        <v>311.00319966951037</v>
      </c>
      <c r="N195" s="24">
        <v>272</v>
      </c>
      <c r="O195" s="65">
        <v>210.24804631640785</v>
      </c>
      <c r="P195" s="24">
        <v>226</v>
      </c>
      <c r="Q195" s="65">
        <v>177.64781713279567</v>
      </c>
      <c r="R195" s="24">
        <v>498</v>
      </c>
      <c r="S195" s="65">
        <v>194.0847035531531</v>
      </c>
      <c r="T195" s="66">
        <v>27</v>
      </c>
      <c r="U195" s="67">
        <v>20.870210479937544</v>
      </c>
      <c r="V195" s="66">
        <v>23</v>
      </c>
      <c r="W195" s="67">
        <v>18.07920262855885</v>
      </c>
      <c r="X195" s="66">
        <v>50</v>
      </c>
      <c r="Y195" s="67">
        <v>19.48641601939288</v>
      </c>
      <c r="Z195" s="24">
        <v>82</v>
      </c>
      <c r="AA195" s="65">
        <v>63.383602198328845</v>
      </c>
      <c r="AB195" s="24">
        <v>86</v>
      </c>
      <c r="AC195" s="65">
        <v>67.600496785046133</v>
      </c>
      <c r="AD195" s="24">
        <v>168</v>
      </c>
      <c r="AE195" s="65">
        <v>65.474357825160084</v>
      </c>
      <c r="AF195" s="66">
        <v>25</v>
      </c>
      <c r="AG195" s="67">
        <v>19.324268962905133</v>
      </c>
      <c r="AH195" s="66">
        <v>18</v>
      </c>
      <c r="AI195" s="67">
        <v>14.148941187567797</v>
      </c>
      <c r="AJ195" s="22">
        <v>43</v>
      </c>
      <c r="AK195" s="67">
        <v>16.758317776677877</v>
      </c>
      <c r="AL195" s="65"/>
      <c r="AM195" s="65"/>
      <c r="AN195" s="65"/>
      <c r="AO195" s="65"/>
      <c r="AP195" s="65"/>
      <c r="AQ195" s="65"/>
      <c r="AR195" s="64"/>
      <c r="AS195" s="64"/>
      <c r="AT195" s="64"/>
      <c r="AU195" s="64"/>
      <c r="AV195" s="64"/>
      <c r="AW195" s="64"/>
      <c r="AX195" s="65"/>
      <c r="AY195" s="65"/>
      <c r="AZ195" s="65"/>
      <c r="BA195" s="65"/>
      <c r="BB195" s="65"/>
      <c r="BC195" s="65"/>
      <c r="BE195" s="15"/>
      <c r="BF195" s="15"/>
      <c r="BG195" s="8"/>
      <c r="BH195" s="9"/>
      <c r="BI195" s="8"/>
    </row>
    <row r="196" spans="1:61" s="3" customFormat="1" x14ac:dyDescent="0.2">
      <c r="A196" s="14" t="s">
        <v>26</v>
      </c>
      <c r="B196" s="26">
        <v>459</v>
      </c>
      <c r="C196" s="63">
        <v>512.31681046510334</v>
      </c>
      <c r="D196" s="26">
        <v>542</v>
      </c>
      <c r="E196" s="63">
        <v>630.63587177846296</v>
      </c>
      <c r="F196" s="26">
        <v>1001</v>
      </c>
      <c r="G196" s="63">
        <v>570.24689810753227</v>
      </c>
      <c r="H196" s="22">
        <v>167</v>
      </c>
      <c r="I196" s="64">
        <v>186.39849095353432</v>
      </c>
      <c r="J196" s="22">
        <v>257</v>
      </c>
      <c r="K196" s="64">
        <v>299.02844842631913</v>
      </c>
      <c r="L196" s="22">
        <v>424</v>
      </c>
      <c r="M196" s="64">
        <v>241.54314165593775</v>
      </c>
      <c r="N196" s="24">
        <v>227</v>
      </c>
      <c r="O196" s="65">
        <v>253.36800866139095</v>
      </c>
      <c r="P196" s="24">
        <v>203</v>
      </c>
      <c r="Q196" s="65">
        <v>236.19756821222873</v>
      </c>
      <c r="R196" s="24">
        <v>430</v>
      </c>
      <c r="S196" s="65">
        <v>244.96120498125762</v>
      </c>
      <c r="T196" s="66">
        <v>6</v>
      </c>
      <c r="U196" s="67">
        <v>6.6969517707856641</v>
      </c>
      <c r="V196" s="66">
        <v>9</v>
      </c>
      <c r="W196" s="67">
        <v>10.471813369015067</v>
      </c>
      <c r="X196" s="66">
        <v>15</v>
      </c>
      <c r="Y196" s="67">
        <v>8.5451583132996856</v>
      </c>
      <c r="Z196" s="24">
        <v>50</v>
      </c>
      <c r="AA196" s="65">
        <v>55.807931423213866</v>
      </c>
      <c r="AB196" s="24">
        <v>38</v>
      </c>
      <c r="AC196" s="65">
        <v>44.214323113619173</v>
      </c>
      <c r="AD196" s="24">
        <v>88</v>
      </c>
      <c r="AE196" s="65">
        <v>50.131595438024817</v>
      </c>
      <c r="AF196" s="66">
        <v>9</v>
      </c>
      <c r="AG196" s="67">
        <v>10.045427656178497</v>
      </c>
      <c r="AH196" s="66">
        <v>35</v>
      </c>
      <c r="AI196" s="67">
        <v>40.72371865728082</v>
      </c>
      <c r="AJ196" s="22">
        <v>44</v>
      </c>
      <c r="AK196" s="67">
        <v>25.065797719012409</v>
      </c>
      <c r="AL196" s="65"/>
      <c r="AM196" s="65"/>
      <c r="AN196" s="65"/>
      <c r="AO196" s="65"/>
      <c r="AP196" s="65"/>
      <c r="AQ196" s="65"/>
      <c r="AR196" s="64"/>
      <c r="AS196" s="64"/>
      <c r="AT196" s="64"/>
      <c r="AU196" s="64"/>
      <c r="AV196" s="64"/>
      <c r="AW196" s="64"/>
      <c r="AX196" s="65"/>
      <c r="AY196" s="65"/>
      <c r="AZ196" s="65"/>
      <c r="BA196" s="65"/>
      <c r="BB196" s="65"/>
      <c r="BC196" s="65"/>
      <c r="BE196" s="15"/>
      <c r="BF196" s="15"/>
      <c r="BG196" s="8"/>
      <c r="BH196" s="9"/>
      <c r="BI196" s="8"/>
    </row>
    <row r="197" spans="1:61" s="3" customFormat="1" x14ac:dyDescent="0.2">
      <c r="A197" s="14" t="s">
        <v>27</v>
      </c>
      <c r="B197" s="26">
        <v>509</v>
      </c>
      <c r="C197" s="63">
        <v>474.24274893085743</v>
      </c>
      <c r="D197" s="26">
        <v>644</v>
      </c>
      <c r="E197" s="63">
        <v>598.42958695349159</v>
      </c>
      <c r="F197" s="26">
        <v>1153</v>
      </c>
      <c r="G197" s="63">
        <v>536.41878814947154</v>
      </c>
      <c r="H197" s="22">
        <v>194</v>
      </c>
      <c r="I197" s="64">
        <v>180.75263908170206</v>
      </c>
      <c r="J197" s="22">
        <v>315</v>
      </c>
      <c r="K197" s="64">
        <v>292.71012405333829</v>
      </c>
      <c r="L197" s="22">
        <v>509</v>
      </c>
      <c r="M197" s="64">
        <v>236.80586571386038</v>
      </c>
      <c r="N197" s="24">
        <v>224</v>
      </c>
      <c r="O197" s="65">
        <v>208.70407811495494</v>
      </c>
      <c r="P197" s="24">
        <v>227</v>
      </c>
      <c r="Q197" s="65">
        <v>210.93713701621522</v>
      </c>
      <c r="R197" s="24">
        <v>451</v>
      </c>
      <c r="S197" s="65">
        <v>209.82209319636743</v>
      </c>
      <c r="T197" s="66">
        <v>8</v>
      </c>
      <c r="U197" s="67">
        <v>7.4537170755341045</v>
      </c>
      <c r="V197" s="66">
        <v>13</v>
      </c>
      <c r="W197" s="67">
        <v>12.08010035775682</v>
      </c>
      <c r="X197" s="66">
        <v>21</v>
      </c>
      <c r="Y197" s="67">
        <v>9.769986601161234</v>
      </c>
      <c r="Z197" s="24">
        <v>68</v>
      </c>
      <c r="AA197" s="65">
        <v>63.356595142039893</v>
      </c>
      <c r="AB197" s="24">
        <v>53</v>
      </c>
      <c r="AC197" s="65">
        <v>49.249639920085492</v>
      </c>
      <c r="AD197" s="24">
        <v>121</v>
      </c>
      <c r="AE197" s="65">
        <v>56.29373232097663</v>
      </c>
      <c r="AF197" s="66">
        <v>15</v>
      </c>
      <c r="AG197" s="67">
        <v>13.975719516626446</v>
      </c>
      <c r="AH197" s="66">
        <v>36</v>
      </c>
      <c r="AI197" s="67">
        <v>33.452585606095809</v>
      </c>
      <c r="AJ197" s="22">
        <v>51</v>
      </c>
      <c r="AK197" s="67">
        <v>23.727110317105854</v>
      </c>
      <c r="AL197" s="65"/>
      <c r="AM197" s="65"/>
      <c r="AN197" s="65"/>
      <c r="AO197" s="65"/>
      <c r="AP197" s="65"/>
      <c r="AQ197" s="65"/>
      <c r="AR197" s="64"/>
      <c r="AS197" s="64"/>
      <c r="AT197" s="64"/>
      <c r="AU197" s="64"/>
      <c r="AV197" s="64"/>
      <c r="AW197" s="64"/>
      <c r="AX197" s="65"/>
      <c r="AY197" s="65"/>
      <c r="AZ197" s="65"/>
      <c r="BA197" s="65"/>
      <c r="BB197" s="65"/>
      <c r="BC197" s="65"/>
      <c r="BE197" s="15"/>
      <c r="BF197" s="15"/>
      <c r="BG197" s="8"/>
      <c r="BH197" s="9"/>
      <c r="BI197" s="8"/>
    </row>
    <row r="198" spans="1:61" s="3" customFormat="1" x14ac:dyDescent="0.2">
      <c r="A198" s="14" t="s">
        <v>28</v>
      </c>
      <c r="B198" s="26">
        <v>461</v>
      </c>
      <c r="C198" s="63">
        <v>441.77822924552714</v>
      </c>
      <c r="D198" s="26">
        <v>618</v>
      </c>
      <c r="E198" s="63">
        <v>625.88616568766452</v>
      </c>
      <c r="F198" s="26">
        <v>1079</v>
      </c>
      <c r="G198" s="63">
        <v>531.28892959313805</v>
      </c>
      <c r="H198" s="22">
        <v>160</v>
      </c>
      <c r="I198" s="64">
        <v>153.32866958630009</v>
      </c>
      <c r="J198" s="22">
        <v>262</v>
      </c>
      <c r="K198" s="64">
        <v>265.34332590642089</v>
      </c>
      <c r="L198" s="22">
        <v>422</v>
      </c>
      <c r="M198" s="64">
        <v>207.78862677321987</v>
      </c>
      <c r="N198" s="24">
        <v>225</v>
      </c>
      <c r="O198" s="65">
        <v>215.61844160573452</v>
      </c>
      <c r="P198" s="24">
        <v>240</v>
      </c>
      <c r="Q198" s="65">
        <v>243.06258861656875</v>
      </c>
      <c r="R198" s="24">
        <v>465</v>
      </c>
      <c r="S198" s="65">
        <v>228.96140153921149</v>
      </c>
      <c r="T198" s="66">
        <v>18</v>
      </c>
      <c r="U198" s="67">
        <v>17.249475328458761</v>
      </c>
      <c r="V198" s="66">
        <v>26</v>
      </c>
      <c r="W198" s="67">
        <v>26.331780433461613</v>
      </c>
      <c r="X198" s="66">
        <v>44</v>
      </c>
      <c r="Y198" s="67">
        <v>21.665164876828612</v>
      </c>
      <c r="Z198" s="24">
        <v>52</v>
      </c>
      <c r="AA198" s="65">
        <v>49.831817615547529</v>
      </c>
      <c r="AB198" s="24">
        <v>72</v>
      </c>
      <c r="AC198" s="65">
        <v>72.91877658497063</v>
      </c>
      <c r="AD198" s="24">
        <v>124</v>
      </c>
      <c r="AE198" s="65">
        <v>61.056373743789727</v>
      </c>
      <c r="AF198" s="66">
        <v>6</v>
      </c>
      <c r="AG198" s="67">
        <v>5.7498251094862534</v>
      </c>
      <c r="AH198" s="66">
        <v>18</v>
      </c>
      <c r="AI198" s="67">
        <v>18.229694146242657</v>
      </c>
      <c r="AJ198" s="22">
        <v>24</v>
      </c>
      <c r="AK198" s="67">
        <v>11.817362660088335</v>
      </c>
      <c r="AL198" s="65"/>
      <c r="AM198" s="65"/>
      <c r="AN198" s="65"/>
      <c r="AO198" s="65"/>
      <c r="AP198" s="65"/>
      <c r="AQ198" s="65"/>
      <c r="AR198" s="64"/>
      <c r="AS198" s="64"/>
      <c r="AT198" s="64"/>
      <c r="AU198" s="64"/>
      <c r="AV198" s="64"/>
      <c r="AW198" s="64"/>
      <c r="AX198" s="65"/>
      <c r="AY198" s="65"/>
      <c r="AZ198" s="65"/>
      <c r="BA198" s="65"/>
      <c r="BB198" s="65"/>
      <c r="BC198" s="65"/>
      <c r="BE198" s="15"/>
      <c r="BF198" s="15"/>
      <c r="BG198" s="8"/>
      <c r="BH198" s="9"/>
      <c r="BI198" s="8"/>
    </row>
    <row r="199" spans="1:61" s="3" customFormat="1" x14ac:dyDescent="0.2">
      <c r="A199" s="14" t="s">
        <v>29</v>
      </c>
      <c r="B199" s="26">
        <v>1488</v>
      </c>
      <c r="C199" s="63">
        <v>487.90884498729406</v>
      </c>
      <c r="D199" s="26">
        <v>1843</v>
      </c>
      <c r="E199" s="63">
        <v>628.33686765718653</v>
      </c>
      <c r="F199" s="26">
        <v>3331</v>
      </c>
      <c r="G199" s="63">
        <v>556.75434447232021</v>
      </c>
      <c r="H199" s="22">
        <v>499</v>
      </c>
      <c r="I199" s="64">
        <v>163.61996884990575</v>
      </c>
      <c r="J199" s="22">
        <v>840</v>
      </c>
      <c r="K199" s="64">
        <v>286.38251157462651</v>
      </c>
      <c r="L199" s="22">
        <v>1339</v>
      </c>
      <c r="M199" s="64">
        <v>223.80488359304616</v>
      </c>
      <c r="N199" s="24">
        <v>615</v>
      </c>
      <c r="O199" s="65">
        <v>201.65587343224854</v>
      </c>
      <c r="P199" s="24">
        <v>641</v>
      </c>
      <c r="Q199" s="65">
        <v>218.53713085635189</v>
      </c>
      <c r="R199" s="24">
        <v>1256</v>
      </c>
      <c r="S199" s="65">
        <v>209.93198938974308</v>
      </c>
      <c r="T199" s="66">
        <v>21</v>
      </c>
      <c r="U199" s="67">
        <v>6.8858103123206824</v>
      </c>
      <c r="V199" s="66">
        <v>27</v>
      </c>
      <c r="W199" s="67">
        <v>9.2051521577558528</v>
      </c>
      <c r="X199" s="66">
        <v>48</v>
      </c>
      <c r="Y199" s="67">
        <v>8.022878575404194</v>
      </c>
      <c r="Z199" s="24">
        <v>313</v>
      </c>
      <c r="AA199" s="65">
        <v>102.63136322649397</v>
      </c>
      <c r="AB199" s="24">
        <v>292</v>
      </c>
      <c r="AC199" s="65">
        <v>99.552015928322547</v>
      </c>
      <c r="AD199" s="24">
        <v>605</v>
      </c>
      <c r="AE199" s="65">
        <v>101.12169871082369</v>
      </c>
      <c r="AF199" s="66">
        <v>40</v>
      </c>
      <c r="AG199" s="67">
        <v>13.115829166325108</v>
      </c>
      <c r="AH199" s="66">
        <v>43</v>
      </c>
      <c r="AI199" s="67">
        <v>14.660057140129691</v>
      </c>
      <c r="AJ199" s="22">
        <v>83</v>
      </c>
      <c r="AK199" s="67">
        <v>13.872894203303085</v>
      </c>
      <c r="AL199" s="65"/>
      <c r="AM199" s="65"/>
      <c r="AN199" s="65"/>
      <c r="AO199" s="65"/>
      <c r="AP199" s="65"/>
      <c r="AQ199" s="65"/>
      <c r="AR199" s="64"/>
      <c r="AS199" s="64"/>
      <c r="AT199" s="64"/>
      <c r="AU199" s="64"/>
      <c r="AV199" s="64"/>
      <c r="AW199" s="64"/>
      <c r="AX199" s="65"/>
      <c r="AY199" s="65"/>
      <c r="AZ199" s="65"/>
      <c r="BA199" s="65"/>
      <c r="BB199" s="65"/>
      <c r="BC199" s="65"/>
      <c r="BE199" s="15"/>
      <c r="BF199" s="15"/>
      <c r="BG199" s="8"/>
      <c r="BH199" s="9"/>
      <c r="BI199" s="8"/>
    </row>
    <row r="200" spans="1:61" s="3" customFormat="1" x14ac:dyDescent="0.2">
      <c r="A200" s="14" t="s">
        <v>30</v>
      </c>
      <c r="B200" s="26">
        <v>971</v>
      </c>
      <c r="C200" s="63">
        <v>452.24000856973856</v>
      </c>
      <c r="D200" s="26">
        <v>1339</v>
      </c>
      <c r="E200" s="63">
        <v>627.56309610292226</v>
      </c>
      <c r="F200" s="26">
        <v>2310</v>
      </c>
      <c r="G200" s="63">
        <v>539.6263262893799</v>
      </c>
      <c r="H200" s="22">
        <v>476</v>
      </c>
      <c r="I200" s="64">
        <v>221.69541099814168</v>
      </c>
      <c r="J200" s="22">
        <v>867</v>
      </c>
      <c r="K200" s="64">
        <v>406.34593302556652</v>
      </c>
      <c r="L200" s="22">
        <v>1343</v>
      </c>
      <c r="M200" s="64">
        <v>313.73080355265682</v>
      </c>
      <c r="N200" s="24">
        <v>329</v>
      </c>
      <c r="O200" s="65">
        <v>153.23065171930381</v>
      </c>
      <c r="P200" s="24">
        <v>316</v>
      </c>
      <c r="Q200" s="65">
        <v>148.10301595856868</v>
      </c>
      <c r="R200" s="24">
        <v>645</v>
      </c>
      <c r="S200" s="65">
        <v>150.67488331456713</v>
      </c>
      <c r="T200" s="66">
        <v>32</v>
      </c>
      <c r="U200" s="67">
        <v>14.903893176345658</v>
      </c>
      <c r="V200" s="66">
        <v>33</v>
      </c>
      <c r="W200" s="67">
        <v>15.466454198204955</v>
      </c>
      <c r="X200" s="66">
        <v>65</v>
      </c>
      <c r="Y200" s="67">
        <v>15.184290566584282</v>
      </c>
      <c r="Z200" s="24">
        <v>104</v>
      </c>
      <c r="AA200" s="65">
        <v>48.437652823123393</v>
      </c>
      <c r="AB200" s="24">
        <v>89</v>
      </c>
      <c r="AC200" s="65">
        <v>41.712558292128513</v>
      </c>
      <c r="AD200" s="24">
        <v>193</v>
      </c>
      <c r="AE200" s="65">
        <v>45.085662759242567</v>
      </c>
      <c r="AF200" s="66">
        <v>30</v>
      </c>
      <c r="AG200" s="67">
        <v>13.972399852824056</v>
      </c>
      <c r="AH200" s="66">
        <v>34</v>
      </c>
      <c r="AI200" s="67">
        <v>15.935134628453591</v>
      </c>
      <c r="AJ200" s="22">
        <v>64</v>
      </c>
      <c r="AK200" s="67">
        <v>14.950686096329139</v>
      </c>
      <c r="AL200" s="65"/>
      <c r="AM200" s="65"/>
      <c r="AN200" s="65"/>
      <c r="AO200" s="65"/>
      <c r="AP200" s="65"/>
      <c r="AQ200" s="65"/>
      <c r="AR200" s="64"/>
      <c r="AS200" s="64"/>
      <c r="AT200" s="64"/>
      <c r="AU200" s="64"/>
      <c r="AV200" s="64"/>
      <c r="AW200" s="64"/>
      <c r="AX200" s="65"/>
      <c r="AY200" s="65"/>
      <c r="AZ200" s="65"/>
      <c r="BA200" s="65"/>
      <c r="BB200" s="65"/>
      <c r="BC200" s="65"/>
      <c r="BE200" s="15"/>
      <c r="BF200" s="15"/>
      <c r="BG200" s="8"/>
      <c r="BH200" s="9"/>
      <c r="BI200" s="8"/>
    </row>
    <row r="201" spans="1:61" s="3" customFormat="1" x14ac:dyDescent="0.2">
      <c r="A201" s="14" t="s">
        <v>31</v>
      </c>
      <c r="B201" s="26">
        <v>1136</v>
      </c>
      <c r="C201" s="63">
        <v>473.22685729044298</v>
      </c>
      <c r="D201" s="26">
        <v>1275</v>
      </c>
      <c r="E201" s="63">
        <v>544.25543721853455</v>
      </c>
      <c r="F201" s="26">
        <v>2411</v>
      </c>
      <c r="G201" s="63">
        <v>508.30770009213205</v>
      </c>
      <c r="H201" s="22">
        <v>478</v>
      </c>
      <c r="I201" s="64">
        <v>199.12186424721105</v>
      </c>
      <c r="J201" s="22">
        <v>625</v>
      </c>
      <c r="K201" s="64">
        <v>266.79188098947776</v>
      </c>
      <c r="L201" s="22">
        <v>1103</v>
      </c>
      <c r="M201" s="64">
        <v>232.54392086338518</v>
      </c>
      <c r="N201" s="24">
        <v>506</v>
      </c>
      <c r="O201" s="65">
        <v>210.78590650436985</v>
      </c>
      <c r="P201" s="24">
        <v>494</v>
      </c>
      <c r="Q201" s="65">
        <v>210.87230273408321</v>
      </c>
      <c r="R201" s="24">
        <v>1000</v>
      </c>
      <c r="S201" s="65">
        <v>210.82857739200833</v>
      </c>
      <c r="T201" s="66">
        <v>21</v>
      </c>
      <c r="U201" s="67">
        <v>8.7480316928691053</v>
      </c>
      <c r="V201" s="66">
        <v>17</v>
      </c>
      <c r="W201" s="67">
        <v>7.2567391629137949</v>
      </c>
      <c r="X201" s="66">
        <v>38</v>
      </c>
      <c r="Y201" s="67">
        <v>8.0114859408963159</v>
      </c>
      <c r="Z201" s="24">
        <v>91</v>
      </c>
      <c r="AA201" s="65">
        <v>37.908137335766121</v>
      </c>
      <c r="AB201" s="24">
        <v>107</v>
      </c>
      <c r="AC201" s="65">
        <v>45.674770025398587</v>
      </c>
      <c r="AD201" s="24">
        <v>198</v>
      </c>
      <c r="AE201" s="65">
        <v>41.744058323617651</v>
      </c>
      <c r="AF201" s="66">
        <v>40</v>
      </c>
      <c r="AG201" s="67">
        <v>16.662917510226865</v>
      </c>
      <c r="AH201" s="66">
        <v>32</v>
      </c>
      <c r="AI201" s="67">
        <v>13.65974430666126</v>
      </c>
      <c r="AJ201" s="22">
        <v>72</v>
      </c>
      <c r="AK201" s="67">
        <v>15.179657572224599</v>
      </c>
      <c r="AL201" s="65"/>
      <c r="AM201" s="65"/>
      <c r="AN201" s="65"/>
      <c r="AO201" s="65"/>
      <c r="AP201" s="65"/>
      <c r="AQ201" s="65"/>
      <c r="AR201" s="64"/>
      <c r="AS201" s="64"/>
      <c r="AT201" s="64"/>
      <c r="AU201" s="64"/>
      <c r="AV201" s="64"/>
      <c r="AW201" s="64"/>
      <c r="AX201" s="65"/>
      <c r="AY201" s="65"/>
      <c r="AZ201" s="65"/>
      <c r="BA201" s="65"/>
      <c r="BB201" s="65"/>
      <c r="BC201" s="65"/>
      <c r="BE201" s="15"/>
      <c r="BF201" s="15"/>
      <c r="BG201" s="8"/>
      <c r="BH201" s="9"/>
      <c r="BI201" s="8"/>
    </row>
    <row r="202" spans="1:61" s="3" customFormat="1" x14ac:dyDescent="0.2">
      <c r="A202" s="14" t="s">
        <v>32</v>
      </c>
      <c r="B202" s="26">
        <v>1508</v>
      </c>
      <c r="C202" s="63">
        <v>553.9169051178543</v>
      </c>
      <c r="D202" s="26">
        <v>1742</v>
      </c>
      <c r="E202" s="63">
        <v>671.71027770708497</v>
      </c>
      <c r="F202" s="26">
        <v>3250</v>
      </c>
      <c r="G202" s="63">
        <v>611.3837778250163</v>
      </c>
      <c r="H202" s="22">
        <v>641</v>
      </c>
      <c r="I202" s="64">
        <v>235.45141656534787</v>
      </c>
      <c r="J202" s="22">
        <v>839</v>
      </c>
      <c r="K202" s="64">
        <v>323.51602927453752</v>
      </c>
      <c r="L202" s="22">
        <v>1480</v>
      </c>
      <c r="M202" s="64">
        <v>278.41476651723821</v>
      </c>
      <c r="N202" s="24">
        <v>642</v>
      </c>
      <c r="O202" s="65">
        <v>235.81873546794591</v>
      </c>
      <c r="P202" s="24">
        <v>629</v>
      </c>
      <c r="Q202" s="65">
        <v>242.54062266231716</v>
      </c>
      <c r="R202" s="24">
        <v>1271</v>
      </c>
      <c r="S202" s="65">
        <v>239.09808665095255</v>
      </c>
      <c r="T202" s="66">
        <v>23</v>
      </c>
      <c r="U202" s="67">
        <v>8.4483347597550722</v>
      </c>
      <c r="V202" s="66">
        <v>83</v>
      </c>
      <c r="W202" s="67">
        <v>32.004565470544236</v>
      </c>
      <c r="X202" s="66">
        <v>106</v>
      </c>
      <c r="Y202" s="67">
        <v>19.940517061369764</v>
      </c>
      <c r="Z202" s="24">
        <v>151</v>
      </c>
      <c r="AA202" s="65">
        <v>55.465154292305037</v>
      </c>
      <c r="AB202" s="24">
        <v>156</v>
      </c>
      <c r="AC202" s="65">
        <v>60.153159197649401</v>
      </c>
      <c r="AD202" s="24">
        <v>307</v>
      </c>
      <c r="AE202" s="65">
        <v>57.752252243778464</v>
      </c>
      <c r="AF202" s="66">
        <v>51</v>
      </c>
      <c r="AG202" s="67">
        <v>18.733264032500376</v>
      </c>
      <c r="AH202" s="66">
        <v>35</v>
      </c>
      <c r="AI202" s="67">
        <v>13.495901102036726</v>
      </c>
      <c r="AJ202" s="22">
        <v>86</v>
      </c>
      <c r="AK202" s="67">
        <v>16.178155351677354</v>
      </c>
      <c r="AL202" s="65"/>
      <c r="AM202" s="65"/>
      <c r="AN202" s="65"/>
      <c r="AO202" s="65"/>
      <c r="AP202" s="65"/>
      <c r="AQ202" s="65"/>
      <c r="AR202" s="64"/>
      <c r="AS202" s="64"/>
      <c r="AT202" s="64"/>
      <c r="AU202" s="64"/>
      <c r="AV202" s="64"/>
      <c r="AW202" s="64"/>
      <c r="AX202" s="65"/>
      <c r="AY202" s="65"/>
      <c r="AZ202" s="65"/>
      <c r="BA202" s="65"/>
      <c r="BB202" s="65"/>
      <c r="BC202" s="65"/>
      <c r="BE202" s="15"/>
      <c r="BF202" s="15"/>
      <c r="BG202" s="8"/>
      <c r="BH202" s="9"/>
      <c r="BI202" s="8"/>
    </row>
    <row r="203" spans="1:61" s="3" customFormat="1" x14ac:dyDescent="0.2">
      <c r="A203" s="14" t="s">
        <v>33</v>
      </c>
      <c r="B203" s="26">
        <v>1323</v>
      </c>
      <c r="C203" s="63">
        <v>623.75943536334103</v>
      </c>
      <c r="D203" s="26">
        <v>1497</v>
      </c>
      <c r="E203" s="63">
        <v>742.1472197985247</v>
      </c>
      <c r="F203" s="26">
        <v>2825</v>
      </c>
      <c r="G203" s="63">
        <v>682.67550801932271</v>
      </c>
      <c r="H203" s="22">
        <v>543</v>
      </c>
      <c r="I203" s="64">
        <v>256.01010839175677</v>
      </c>
      <c r="J203" s="22">
        <v>777</v>
      </c>
      <c r="K203" s="64">
        <v>385.20266518600783</v>
      </c>
      <c r="L203" s="22">
        <v>1320</v>
      </c>
      <c r="M203" s="64">
        <v>318.98466215416141</v>
      </c>
      <c r="N203" s="24">
        <v>609</v>
      </c>
      <c r="O203" s="65">
        <v>287.1273591355062</v>
      </c>
      <c r="P203" s="24">
        <v>551</v>
      </c>
      <c r="Q203" s="65">
        <v>273.16173554374558</v>
      </c>
      <c r="R203" s="24">
        <v>1160</v>
      </c>
      <c r="S203" s="65">
        <v>280.31985462032367</v>
      </c>
      <c r="T203" s="66">
        <v>19</v>
      </c>
      <c r="U203" s="67">
        <v>8.9579964262308991</v>
      </c>
      <c r="V203" s="66">
        <v>18</v>
      </c>
      <c r="W203" s="67">
        <v>8.9236138653129231</v>
      </c>
      <c r="X203" s="66">
        <v>42</v>
      </c>
      <c r="Y203" s="67">
        <v>10.149511977632407</v>
      </c>
      <c r="Z203" s="24">
        <v>116</v>
      </c>
      <c r="AA203" s="65">
        <v>54.690925549620225</v>
      </c>
      <c r="AB203" s="24">
        <v>118</v>
      </c>
      <c r="AC203" s="65">
        <v>58.49924645038471</v>
      </c>
      <c r="AD203" s="24">
        <v>234</v>
      </c>
      <c r="AE203" s="65">
        <v>56.547281018237705</v>
      </c>
      <c r="AF203" s="66">
        <v>36</v>
      </c>
      <c r="AG203" s="67">
        <v>16.973045860226968</v>
      </c>
      <c r="AH203" s="66">
        <v>33</v>
      </c>
      <c r="AI203" s="67">
        <v>16.359958753073691</v>
      </c>
      <c r="AJ203" s="22">
        <v>69</v>
      </c>
      <c r="AK203" s="67">
        <v>16.674198248967528</v>
      </c>
      <c r="AL203" s="65"/>
      <c r="AM203" s="65"/>
      <c r="AN203" s="65"/>
      <c r="AO203" s="65"/>
      <c r="AP203" s="65"/>
      <c r="AQ203" s="65"/>
      <c r="AR203" s="64"/>
      <c r="AS203" s="64"/>
      <c r="AT203" s="64"/>
      <c r="AU203" s="64"/>
      <c r="AV203" s="64"/>
      <c r="AW203" s="64"/>
      <c r="AX203" s="65"/>
      <c r="AY203" s="65"/>
      <c r="AZ203" s="65"/>
      <c r="BA203" s="65"/>
      <c r="BB203" s="65"/>
      <c r="BC203" s="65"/>
      <c r="BE203" s="15"/>
      <c r="BF203" s="15"/>
      <c r="BG203" s="8"/>
      <c r="BH203" s="9"/>
      <c r="BI203" s="8"/>
    </row>
    <row r="204" spans="1:61" s="3" customFormat="1" x14ac:dyDescent="0.2">
      <c r="A204" s="14" t="s">
        <v>34</v>
      </c>
      <c r="B204" s="26">
        <v>1118</v>
      </c>
      <c r="C204" s="63">
        <v>667.49855216101173</v>
      </c>
      <c r="D204" s="26">
        <v>1420</v>
      </c>
      <c r="E204" s="63">
        <v>865.67418949729938</v>
      </c>
      <c r="F204" s="26">
        <v>2538</v>
      </c>
      <c r="G204" s="63">
        <v>765.55312570696026</v>
      </c>
      <c r="H204" s="22">
        <v>524</v>
      </c>
      <c r="I204" s="64">
        <v>312.8526308876298</v>
      </c>
      <c r="J204" s="22">
        <v>811</v>
      </c>
      <c r="K204" s="64">
        <v>494.40969555092238</v>
      </c>
      <c r="L204" s="22">
        <v>1335</v>
      </c>
      <c r="M204" s="64">
        <v>402.68456375838929</v>
      </c>
      <c r="N204" s="24">
        <v>481</v>
      </c>
      <c r="O204" s="65">
        <v>287.17960965066783</v>
      </c>
      <c r="P204" s="24">
        <v>453</v>
      </c>
      <c r="Q204" s="65">
        <v>276.16225904385675</v>
      </c>
      <c r="R204" s="24">
        <v>934</v>
      </c>
      <c r="S204" s="65">
        <v>281.72837644219896</v>
      </c>
      <c r="T204" s="66">
        <v>20</v>
      </c>
      <c r="U204" s="67">
        <v>11.940940110214878</v>
      </c>
      <c r="V204" s="66">
        <v>14</v>
      </c>
      <c r="W204" s="67">
        <v>8.5348159527902752</v>
      </c>
      <c r="X204" s="66">
        <v>34</v>
      </c>
      <c r="Y204" s="67">
        <v>10.255636829801675</v>
      </c>
      <c r="Z204" s="24">
        <v>81</v>
      </c>
      <c r="AA204" s="65">
        <v>48.360807446370252</v>
      </c>
      <c r="AB204" s="24">
        <v>96</v>
      </c>
      <c r="AC204" s="65">
        <v>58.524452247704744</v>
      </c>
      <c r="AD204" s="24">
        <v>177</v>
      </c>
      <c r="AE204" s="65">
        <v>53.389638790438127</v>
      </c>
      <c r="AF204" s="66">
        <v>12</v>
      </c>
      <c r="AG204" s="67">
        <v>7.1645640661289267</v>
      </c>
      <c r="AH204" s="66">
        <v>46</v>
      </c>
      <c r="AI204" s="67">
        <v>28.04296670202519</v>
      </c>
      <c r="AJ204" s="22">
        <v>58</v>
      </c>
      <c r="AK204" s="67">
        <v>17.49490988613227</v>
      </c>
      <c r="AL204" s="65"/>
      <c r="AM204" s="65"/>
      <c r="AN204" s="65"/>
      <c r="AO204" s="65"/>
      <c r="AP204" s="65"/>
      <c r="AQ204" s="65"/>
      <c r="AR204" s="64"/>
      <c r="AS204" s="64"/>
      <c r="AT204" s="64"/>
      <c r="AU204" s="64"/>
      <c r="AV204" s="64"/>
      <c r="AW204" s="64"/>
      <c r="AX204" s="65"/>
      <c r="AY204" s="65"/>
      <c r="AZ204" s="65"/>
      <c r="BA204" s="65"/>
      <c r="BB204" s="65"/>
      <c r="BC204" s="65"/>
      <c r="BE204" s="15"/>
      <c r="BF204" s="15"/>
      <c r="BG204" s="8"/>
      <c r="BH204" s="9"/>
      <c r="BI204" s="8"/>
    </row>
    <row r="205" spans="1:61" s="3" customFormat="1" x14ac:dyDescent="0.2">
      <c r="A205" s="14" t="s">
        <v>35</v>
      </c>
      <c r="B205" s="26">
        <v>1789</v>
      </c>
      <c r="C205" s="63">
        <v>647.34404400057895</v>
      </c>
      <c r="D205" s="26">
        <v>2028</v>
      </c>
      <c r="E205" s="63">
        <v>781.12963362401013</v>
      </c>
      <c r="F205" s="26">
        <v>3817</v>
      </c>
      <c r="G205" s="63">
        <v>712.14812382459172</v>
      </c>
      <c r="H205" s="22">
        <v>662</v>
      </c>
      <c r="I205" s="64">
        <v>239.54262556086266</v>
      </c>
      <c r="J205" s="22">
        <v>942</v>
      </c>
      <c r="K205" s="64">
        <v>362.83240378393373</v>
      </c>
      <c r="L205" s="22">
        <v>1604</v>
      </c>
      <c r="M205" s="64">
        <v>299.26266455715097</v>
      </c>
      <c r="N205" s="24">
        <v>891</v>
      </c>
      <c r="O205" s="65">
        <v>322.40555796786799</v>
      </c>
      <c r="P205" s="24">
        <v>773</v>
      </c>
      <c r="Q205" s="65">
        <v>297.7382676485995</v>
      </c>
      <c r="R205" s="24">
        <v>1664</v>
      </c>
      <c r="S205" s="65">
        <v>310.45702856801694</v>
      </c>
      <c r="T205" s="66">
        <v>28</v>
      </c>
      <c r="U205" s="67">
        <v>10.131712259371835</v>
      </c>
      <c r="V205" s="66">
        <v>39</v>
      </c>
      <c r="W205" s="67">
        <v>15.021723723538656</v>
      </c>
      <c r="X205" s="66">
        <v>67</v>
      </c>
      <c r="Y205" s="67">
        <v>12.500373145467028</v>
      </c>
      <c r="Z205" s="24">
        <v>157</v>
      </c>
      <c r="AA205" s="65">
        <v>56.8099580257635</v>
      </c>
      <c r="AB205" s="24">
        <v>233</v>
      </c>
      <c r="AC205" s="65">
        <v>89.745169938064279</v>
      </c>
      <c r="AD205" s="24">
        <v>390</v>
      </c>
      <c r="AE205" s="65">
        <v>72.763366070628976</v>
      </c>
      <c r="AF205" s="66">
        <v>51</v>
      </c>
      <c r="AG205" s="67">
        <v>18.454190186712985</v>
      </c>
      <c r="AH205" s="66">
        <v>41</v>
      </c>
      <c r="AI205" s="67">
        <v>15.792068529873973</v>
      </c>
      <c r="AJ205" s="22">
        <v>92</v>
      </c>
      <c r="AK205" s="67">
        <v>17.164691483327861</v>
      </c>
      <c r="AL205" s="65"/>
      <c r="AM205" s="65"/>
      <c r="AN205" s="65"/>
      <c r="AO205" s="65"/>
      <c r="AP205" s="65"/>
      <c r="AQ205" s="65"/>
      <c r="AR205" s="64"/>
      <c r="AS205" s="64"/>
      <c r="AT205" s="64"/>
      <c r="AU205" s="64"/>
      <c r="AV205" s="64"/>
      <c r="AW205" s="64"/>
      <c r="AX205" s="65"/>
      <c r="AY205" s="65"/>
      <c r="AZ205" s="65"/>
      <c r="BA205" s="65"/>
      <c r="BB205" s="65"/>
      <c r="BC205" s="65"/>
      <c r="BE205" s="15"/>
      <c r="BF205" s="15"/>
      <c r="BG205" s="8"/>
      <c r="BH205" s="9"/>
      <c r="BI205" s="8"/>
    </row>
    <row r="206" spans="1:61" s="3" customFormat="1" x14ac:dyDescent="0.2">
      <c r="A206" s="14" t="s">
        <v>36</v>
      </c>
      <c r="B206" s="26">
        <v>2361</v>
      </c>
      <c r="C206" s="63">
        <v>613.58143402895087</v>
      </c>
      <c r="D206" s="26">
        <v>2636</v>
      </c>
      <c r="E206" s="63">
        <v>726.3328731755571</v>
      </c>
      <c r="F206" s="26">
        <v>4997</v>
      </c>
      <c r="G206" s="63">
        <v>668.30812521983819</v>
      </c>
      <c r="H206" s="22">
        <v>781</v>
      </c>
      <c r="I206" s="64">
        <v>202.96785259492191</v>
      </c>
      <c r="J206" s="22">
        <v>1192</v>
      </c>
      <c r="K206" s="64">
        <v>328.4479456848498</v>
      </c>
      <c r="L206" s="22">
        <v>1973</v>
      </c>
      <c r="M206" s="64">
        <v>263.87270983765075</v>
      </c>
      <c r="N206" s="24">
        <v>1103</v>
      </c>
      <c r="O206" s="65">
        <v>286.64986096312276</v>
      </c>
      <c r="P206" s="24">
        <v>1018</v>
      </c>
      <c r="Q206" s="65">
        <v>280.50336300937676</v>
      </c>
      <c r="R206" s="24">
        <v>2121</v>
      </c>
      <c r="S206" s="65">
        <v>283.66650662222872</v>
      </c>
      <c r="T206" s="66">
        <v>61</v>
      </c>
      <c r="U206" s="67">
        <v>15.852802827516307</v>
      </c>
      <c r="V206" s="66">
        <v>65</v>
      </c>
      <c r="W206" s="67">
        <v>17.910332608653722</v>
      </c>
      <c r="X206" s="66">
        <v>126</v>
      </c>
      <c r="Y206" s="67">
        <v>16.851475640924477</v>
      </c>
      <c r="Z206" s="24">
        <v>353</v>
      </c>
      <c r="AA206" s="65">
        <v>91.738350788741911</v>
      </c>
      <c r="AB206" s="24">
        <v>299</v>
      </c>
      <c r="AC206" s="65">
        <v>82.387529999807128</v>
      </c>
      <c r="AD206" s="24">
        <v>652</v>
      </c>
      <c r="AE206" s="65">
        <v>87.199699348275871</v>
      </c>
      <c r="AF206" s="66">
        <v>63</v>
      </c>
      <c r="AG206" s="67">
        <v>16.372566854647989</v>
      </c>
      <c r="AH206" s="66">
        <v>62</v>
      </c>
      <c r="AI206" s="67">
        <v>17.083701872869703</v>
      </c>
      <c r="AJ206" s="22">
        <v>125</v>
      </c>
      <c r="AK206" s="67">
        <v>16.717733770758411</v>
      </c>
      <c r="AL206" s="65"/>
      <c r="AM206" s="65"/>
      <c r="AN206" s="65"/>
      <c r="AO206" s="65"/>
      <c r="AP206" s="65"/>
      <c r="AQ206" s="65"/>
      <c r="AR206" s="64"/>
      <c r="AS206" s="64"/>
      <c r="AT206" s="64"/>
      <c r="AU206" s="64"/>
      <c r="AV206" s="64"/>
      <c r="AW206" s="64"/>
      <c r="AX206" s="65"/>
      <c r="AY206" s="65"/>
      <c r="AZ206" s="65"/>
      <c r="BA206" s="65"/>
      <c r="BB206" s="65"/>
      <c r="BC206" s="65"/>
      <c r="BE206" s="15"/>
      <c r="BF206" s="15"/>
      <c r="BG206" s="8"/>
      <c r="BH206" s="9"/>
      <c r="BI206" s="8"/>
    </row>
    <row r="207" spans="1:61" s="3" customFormat="1" x14ac:dyDescent="0.2">
      <c r="A207" s="14" t="s">
        <v>37</v>
      </c>
      <c r="B207" s="26">
        <v>459</v>
      </c>
      <c r="C207" s="63">
        <v>675.12906879256332</v>
      </c>
      <c r="D207" s="26">
        <v>511</v>
      </c>
      <c r="E207" s="63">
        <v>808.46755054899859</v>
      </c>
      <c r="F207" s="26">
        <v>970</v>
      </c>
      <c r="G207" s="63">
        <v>739.36871631870599</v>
      </c>
      <c r="H207" s="22">
        <v>175</v>
      </c>
      <c r="I207" s="64">
        <v>257.40215041110804</v>
      </c>
      <c r="J207" s="22">
        <v>281</v>
      </c>
      <c r="K207" s="64">
        <v>444.57804638800116</v>
      </c>
      <c r="L207" s="22">
        <v>456</v>
      </c>
      <c r="M207" s="64">
        <v>347.57952024879376</v>
      </c>
      <c r="N207" s="24">
        <v>229</v>
      </c>
      <c r="O207" s="65">
        <v>336.82909968082134</v>
      </c>
      <c r="P207" s="24">
        <v>186</v>
      </c>
      <c r="Q207" s="65">
        <v>294.27585988671962</v>
      </c>
      <c r="R207" s="24">
        <v>415</v>
      </c>
      <c r="S207" s="65">
        <v>316.3278528580031</v>
      </c>
      <c r="T207" s="66">
        <v>9</v>
      </c>
      <c r="U207" s="67">
        <v>13.237824878285554</v>
      </c>
      <c r="V207" s="66">
        <v>6</v>
      </c>
      <c r="W207" s="67">
        <v>9.4927696737651495</v>
      </c>
      <c r="X207" s="66">
        <v>15</v>
      </c>
      <c r="Y207" s="67">
        <v>11.433536850289268</v>
      </c>
      <c r="Z207" s="24">
        <v>37</v>
      </c>
      <c r="AA207" s="65">
        <v>54.42216894406284</v>
      </c>
      <c r="AB207" s="24">
        <v>31</v>
      </c>
      <c r="AC207" s="65">
        <v>49.045976647786603</v>
      </c>
      <c r="AD207" s="24">
        <v>68</v>
      </c>
      <c r="AE207" s="65">
        <v>51.832033721311348</v>
      </c>
      <c r="AF207" s="66">
        <v>9</v>
      </c>
      <c r="AG207" s="67">
        <v>13.237824878285554</v>
      </c>
      <c r="AH207" s="66">
        <v>7</v>
      </c>
      <c r="AI207" s="67">
        <v>11.074897952726008</v>
      </c>
      <c r="AJ207" s="22">
        <v>16</v>
      </c>
      <c r="AK207" s="67">
        <v>12.195772640308553</v>
      </c>
      <c r="AL207" s="65"/>
      <c r="AM207" s="65"/>
      <c r="AN207" s="65"/>
      <c r="AO207" s="65"/>
      <c r="AP207" s="65"/>
      <c r="AQ207" s="65"/>
      <c r="AR207" s="64"/>
      <c r="AS207" s="64"/>
      <c r="AT207" s="64"/>
      <c r="AU207" s="64"/>
      <c r="AV207" s="64"/>
      <c r="AW207" s="64"/>
      <c r="AX207" s="65"/>
      <c r="AY207" s="65"/>
      <c r="AZ207" s="65"/>
      <c r="BA207" s="65"/>
      <c r="BB207" s="65"/>
      <c r="BC207" s="65"/>
      <c r="BF207" s="15"/>
      <c r="BG207" s="8"/>
      <c r="BH207" s="8"/>
      <c r="BI207" s="8"/>
    </row>
    <row r="208" spans="1:61" s="13" customFormat="1" ht="15.75" x14ac:dyDescent="0.25">
      <c r="A208" s="113" t="s">
        <v>13</v>
      </c>
      <c r="B208" s="25">
        <v>14812</v>
      </c>
      <c r="C208" s="72">
        <v>547.76647959078014</v>
      </c>
      <c r="D208" s="25">
        <v>17740</v>
      </c>
      <c r="E208" s="72">
        <v>681.78481579896038</v>
      </c>
      <c r="F208" s="25">
        <v>32557</v>
      </c>
      <c r="G208" s="72">
        <v>613.58075832452892</v>
      </c>
      <c r="H208" s="21">
        <v>5779</v>
      </c>
      <c r="I208" s="73">
        <v>213.71472357244926</v>
      </c>
      <c r="J208" s="21">
        <v>8882</v>
      </c>
      <c r="K208" s="73">
        <v>341.35359266777709</v>
      </c>
      <c r="L208" s="21">
        <v>14661</v>
      </c>
      <c r="M208" s="73">
        <v>276.30640101348155</v>
      </c>
      <c r="N208" s="23">
        <v>6535</v>
      </c>
      <c r="O208" s="77">
        <v>241.67255901470079</v>
      </c>
      <c r="P208" s="23">
        <v>6159</v>
      </c>
      <c r="Q208" s="77">
        <v>236.70308232839892</v>
      </c>
      <c r="R208" s="23">
        <v>12694</v>
      </c>
      <c r="S208" s="77">
        <v>239.23562202204045</v>
      </c>
      <c r="T208" s="114">
        <v>311</v>
      </c>
      <c r="U208" s="115">
        <v>11.501173045688132</v>
      </c>
      <c r="V208" s="114">
        <v>389</v>
      </c>
      <c r="W208" s="115">
        <v>14.950072905625456</v>
      </c>
      <c r="X208" s="114">
        <v>705</v>
      </c>
      <c r="Y208" s="115">
        <v>13.286679811370609</v>
      </c>
      <c r="Z208" s="23">
        <v>1708</v>
      </c>
      <c r="AA208" s="77">
        <v>63.163998591753476</v>
      </c>
      <c r="AB208" s="23">
        <v>1700</v>
      </c>
      <c r="AC208" s="77">
        <v>65.334508842064977</v>
      </c>
      <c r="AD208" s="23">
        <v>3408</v>
      </c>
      <c r="AE208" s="77">
        <v>64.228375598795793</v>
      </c>
      <c r="AF208" s="114">
        <v>404</v>
      </c>
      <c r="AG208" s="115">
        <v>14.940430580250821</v>
      </c>
      <c r="AH208" s="114">
        <v>467</v>
      </c>
      <c r="AI208" s="115">
        <v>17.947773899555497</v>
      </c>
      <c r="AJ208" s="21">
        <v>871</v>
      </c>
      <c r="AK208" s="115">
        <v>16.415174632203971</v>
      </c>
      <c r="AL208" s="116">
        <v>24</v>
      </c>
      <c r="AM208" s="117">
        <v>0.88755033150004881</v>
      </c>
      <c r="AN208" s="116">
        <v>58</v>
      </c>
      <c r="AO208" s="117">
        <v>2.229059713435158</v>
      </c>
      <c r="AP208" s="77">
        <v>82</v>
      </c>
      <c r="AQ208" s="117">
        <v>1.5454010560743119</v>
      </c>
      <c r="AR208" s="114">
        <v>35</v>
      </c>
      <c r="AS208" s="115">
        <v>1.2943442334375712</v>
      </c>
      <c r="AT208" s="114">
        <v>55</v>
      </c>
      <c r="AU208" s="115">
        <v>2.1137635213609256</v>
      </c>
      <c r="AV208" s="73">
        <v>90</v>
      </c>
      <c r="AW208" s="115">
        <v>1.6961718908132692</v>
      </c>
      <c r="AX208" s="116">
        <v>16</v>
      </c>
      <c r="AY208" s="117">
        <v>0.5917002210000325</v>
      </c>
      <c r="AZ208" s="116">
        <v>30</v>
      </c>
      <c r="BA208" s="117">
        <v>1.1529619207423232</v>
      </c>
      <c r="BB208" s="77">
        <v>46</v>
      </c>
      <c r="BC208" s="117">
        <v>0.86693229974900432</v>
      </c>
    </row>
    <row r="209" spans="1:61" s="3" customFormat="1" x14ac:dyDescent="0.2">
      <c r="A209" s="80"/>
      <c r="B209" s="8"/>
      <c r="D209" s="8"/>
      <c r="F209" s="8"/>
      <c r="H209" s="8"/>
      <c r="J209" s="8"/>
      <c r="L209" s="8"/>
      <c r="N209" s="8"/>
      <c r="P209" s="8"/>
      <c r="R209" s="8"/>
      <c r="T209" s="2"/>
      <c r="U209" s="4"/>
      <c r="V209" s="2"/>
      <c r="W209" s="4"/>
      <c r="X209" s="2"/>
      <c r="Y209" s="4"/>
      <c r="Z209" s="8"/>
      <c r="AB209" s="8"/>
      <c r="AD209" s="8"/>
      <c r="AF209" s="2"/>
      <c r="AG209" s="4"/>
      <c r="AH209" s="2"/>
      <c r="AI209" s="4"/>
      <c r="AJ209" s="8"/>
      <c r="AK209" s="4"/>
      <c r="AL209" s="2"/>
      <c r="AM209" s="4"/>
      <c r="AN209" s="2"/>
      <c r="AO209" s="4"/>
      <c r="AQ209" s="4"/>
      <c r="AR209" s="2"/>
      <c r="AS209" s="4"/>
      <c r="AT209" s="2"/>
      <c r="AU209" s="4"/>
      <c r="AW209" s="4"/>
      <c r="AX209" s="2"/>
      <c r="AY209" s="4"/>
      <c r="AZ209" s="2"/>
      <c r="BA209" s="4"/>
      <c r="BC209" s="4"/>
    </row>
    <row r="210" spans="1:61" s="13" customFormat="1" ht="15.75" x14ac:dyDescent="0.25">
      <c r="A210" s="120" t="s">
        <v>19</v>
      </c>
      <c r="B210" s="33" t="s">
        <v>8</v>
      </c>
      <c r="C210" s="119"/>
      <c r="D210" s="119"/>
      <c r="E210" s="119"/>
      <c r="F210" s="119"/>
      <c r="G210" s="119"/>
      <c r="H210" s="39" t="s">
        <v>1</v>
      </c>
      <c r="I210" s="124"/>
      <c r="J210" s="35"/>
      <c r="K210" s="124"/>
      <c r="L210" s="35"/>
      <c r="M210" s="124"/>
      <c r="N210" s="40" t="s">
        <v>2</v>
      </c>
      <c r="O210" s="127"/>
      <c r="P210" s="36"/>
      <c r="Q210" s="127"/>
      <c r="R210" s="36"/>
      <c r="S210" s="127"/>
      <c r="T210" s="130" t="s">
        <v>3</v>
      </c>
      <c r="U210" s="131"/>
      <c r="V210" s="124"/>
      <c r="W210" s="131"/>
      <c r="X210" s="124"/>
      <c r="Y210" s="131"/>
      <c r="Z210" s="40" t="s">
        <v>103</v>
      </c>
      <c r="AA210" s="127"/>
      <c r="AB210" s="36"/>
      <c r="AC210" s="127"/>
      <c r="AD210" s="36"/>
      <c r="AE210" s="128"/>
      <c r="AF210" s="125" t="s">
        <v>23</v>
      </c>
      <c r="AG210" s="78"/>
      <c r="AH210" s="75"/>
      <c r="AI210" s="78"/>
      <c r="AJ210" s="74"/>
      <c r="AK210" s="132"/>
      <c r="AL210" s="133" t="s">
        <v>5</v>
      </c>
      <c r="AM210" s="134"/>
      <c r="AN210" s="134"/>
      <c r="AO210" s="134"/>
      <c r="AP210" s="134"/>
      <c r="AQ210" s="134"/>
      <c r="AR210" s="130" t="s">
        <v>6</v>
      </c>
      <c r="AS210" s="136"/>
      <c r="AT210" s="136"/>
      <c r="AU210" s="136"/>
      <c r="AV210" s="136"/>
      <c r="AW210" s="136"/>
      <c r="AX210" s="133" t="s">
        <v>7</v>
      </c>
      <c r="AY210" s="134"/>
      <c r="AZ210" s="134"/>
      <c r="BA210" s="134"/>
      <c r="BB210" s="134"/>
      <c r="BC210" s="135"/>
    </row>
    <row r="211" spans="1:61" s="3" customFormat="1" ht="15.75" x14ac:dyDescent="0.25">
      <c r="A211" s="6" t="s">
        <v>22</v>
      </c>
      <c r="B211" s="29" t="s">
        <v>10</v>
      </c>
      <c r="C211" s="118" t="s">
        <v>11</v>
      </c>
      <c r="D211" s="29" t="s">
        <v>12</v>
      </c>
      <c r="E211" s="118" t="s">
        <v>11</v>
      </c>
      <c r="F211" s="29" t="s">
        <v>13</v>
      </c>
      <c r="G211" s="118" t="s">
        <v>11</v>
      </c>
      <c r="H211" s="30" t="s">
        <v>10</v>
      </c>
      <c r="I211" s="123" t="s">
        <v>11</v>
      </c>
      <c r="J211" s="30" t="s">
        <v>12</v>
      </c>
      <c r="K211" s="123" t="s">
        <v>11</v>
      </c>
      <c r="L211" s="30" t="s">
        <v>13</v>
      </c>
      <c r="M211" s="123" t="s">
        <v>11</v>
      </c>
      <c r="N211" s="31" t="s">
        <v>10</v>
      </c>
      <c r="O211" s="126" t="s">
        <v>11</v>
      </c>
      <c r="P211" s="31" t="s">
        <v>12</v>
      </c>
      <c r="Q211" s="126" t="s">
        <v>11</v>
      </c>
      <c r="R211" s="31" t="s">
        <v>13</v>
      </c>
      <c r="S211" s="126" t="s">
        <v>11</v>
      </c>
      <c r="T211" s="123" t="s">
        <v>10</v>
      </c>
      <c r="U211" s="123" t="s">
        <v>11</v>
      </c>
      <c r="V211" s="123" t="s">
        <v>12</v>
      </c>
      <c r="W211" s="123" t="s">
        <v>11</v>
      </c>
      <c r="X211" s="123" t="s">
        <v>14</v>
      </c>
      <c r="Y211" s="123" t="s">
        <v>11</v>
      </c>
      <c r="Z211" s="31" t="s">
        <v>10</v>
      </c>
      <c r="AA211" s="126" t="s">
        <v>11</v>
      </c>
      <c r="AB211" s="31" t="s">
        <v>12</v>
      </c>
      <c r="AC211" s="126" t="s">
        <v>11</v>
      </c>
      <c r="AD211" s="31" t="s">
        <v>13</v>
      </c>
      <c r="AE211" s="126" t="s">
        <v>11</v>
      </c>
      <c r="AF211" s="73" t="s">
        <v>10</v>
      </c>
      <c r="AG211" s="73" t="s">
        <v>11</v>
      </c>
      <c r="AH211" s="73" t="s">
        <v>12</v>
      </c>
      <c r="AI211" s="73" t="s">
        <v>11</v>
      </c>
      <c r="AJ211" s="21" t="s">
        <v>13</v>
      </c>
      <c r="AK211" s="73" t="s">
        <v>11</v>
      </c>
      <c r="AL211" s="126" t="s">
        <v>10</v>
      </c>
      <c r="AM211" s="126" t="s">
        <v>11</v>
      </c>
      <c r="AN211" s="126" t="s">
        <v>12</v>
      </c>
      <c r="AO211" s="126" t="s">
        <v>11</v>
      </c>
      <c r="AP211" s="126" t="s">
        <v>13</v>
      </c>
      <c r="AQ211" s="126" t="s">
        <v>11</v>
      </c>
      <c r="AR211" s="123" t="s">
        <v>10</v>
      </c>
      <c r="AS211" s="123" t="s">
        <v>11</v>
      </c>
      <c r="AT211" s="123" t="s">
        <v>12</v>
      </c>
      <c r="AU211" s="123" t="s">
        <v>11</v>
      </c>
      <c r="AV211" s="123" t="s">
        <v>13</v>
      </c>
      <c r="AW211" s="123" t="s">
        <v>11</v>
      </c>
      <c r="AX211" s="126" t="s">
        <v>10</v>
      </c>
      <c r="AY211" s="126" t="s">
        <v>11</v>
      </c>
      <c r="AZ211" s="126" t="s">
        <v>12</v>
      </c>
      <c r="BA211" s="126" t="s">
        <v>11</v>
      </c>
      <c r="BB211" s="126" t="s">
        <v>13</v>
      </c>
      <c r="BC211" s="126" t="s">
        <v>11</v>
      </c>
      <c r="BE211" s="15"/>
      <c r="BF211" s="15"/>
      <c r="BG211" s="8"/>
      <c r="BH211" s="8"/>
      <c r="BI211" s="8"/>
    </row>
    <row r="212" spans="1:61" s="3" customFormat="1" x14ac:dyDescent="0.2">
      <c r="A212" s="14" t="s">
        <v>24</v>
      </c>
      <c r="B212" s="26">
        <v>491</v>
      </c>
      <c r="C212" s="63">
        <v>371.47158734121672</v>
      </c>
      <c r="D212" s="26">
        <v>741</v>
      </c>
      <c r="E212" s="63">
        <v>558.61710227743902</v>
      </c>
      <c r="F212" s="26">
        <v>1232</v>
      </c>
      <c r="G212" s="63">
        <v>465.2111197541027</v>
      </c>
      <c r="H212" s="22">
        <v>229</v>
      </c>
      <c r="I212" s="64">
        <v>173.25253258887705</v>
      </c>
      <c r="J212" s="22">
        <v>371</v>
      </c>
      <c r="K212" s="64">
        <v>279.68548575564085</v>
      </c>
      <c r="L212" s="22">
        <v>600</v>
      </c>
      <c r="M212" s="64">
        <v>226.56385702310195</v>
      </c>
      <c r="N212" s="24">
        <v>183</v>
      </c>
      <c r="O212" s="65">
        <v>138.45071381556551</v>
      </c>
      <c r="P212" s="24">
        <v>224</v>
      </c>
      <c r="Q212" s="65">
        <v>168.86670838076427</v>
      </c>
      <c r="R212" s="24">
        <v>407</v>
      </c>
      <c r="S212" s="65">
        <v>153.68581634733749</v>
      </c>
      <c r="T212" s="66">
        <v>8</v>
      </c>
      <c r="U212" s="67">
        <v>6.0524902214454865</v>
      </c>
      <c r="V212" s="66">
        <v>12</v>
      </c>
      <c r="W212" s="67">
        <v>9.0464308061123724</v>
      </c>
      <c r="X212" s="66">
        <v>20</v>
      </c>
      <c r="Y212" s="67">
        <v>7.552128567436732</v>
      </c>
      <c r="Z212" s="24">
        <v>53</v>
      </c>
      <c r="AA212" s="65">
        <v>40.097747717076345</v>
      </c>
      <c r="AB212" s="24">
        <v>115</v>
      </c>
      <c r="AC212" s="65">
        <v>86.694961891910239</v>
      </c>
      <c r="AD212" s="24">
        <v>168</v>
      </c>
      <c r="AE212" s="65">
        <v>63.43787996646855</v>
      </c>
      <c r="AF212" s="66">
        <v>18</v>
      </c>
      <c r="AG212" s="67">
        <v>13.618102998252345</v>
      </c>
      <c r="AH212" s="66">
        <v>19</v>
      </c>
      <c r="AI212" s="67">
        <v>14.323515443011257</v>
      </c>
      <c r="AJ212" s="22">
        <v>37</v>
      </c>
      <c r="AK212" s="67">
        <v>13.971437849757955</v>
      </c>
      <c r="AL212" s="65"/>
      <c r="AM212" s="65"/>
      <c r="AN212" s="65"/>
      <c r="AO212" s="65"/>
      <c r="AP212" s="65"/>
      <c r="AQ212" s="65"/>
      <c r="AR212" s="64"/>
      <c r="AS212" s="64"/>
      <c r="AT212" s="64"/>
      <c r="AU212" s="64"/>
      <c r="AV212" s="64"/>
      <c r="AW212" s="64"/>
      <c r="AX212" s="65"/>
      <c r="AY212" s="65"/>
      <c r="AZ212" s="65"/>
      <c r="BA212" s="65"/>
      <c r="BB212" s="65"/>
      <c r="BC212" s="65"/>
      <c r="BE212" s="15"/>
      <c r="BF212" s="15"/>
      <c r="BG212" s="8"/>
      <c r="BH212" s="8"/>
      <c r="BI212" s="8"/>
    </row>
    <row r="213" spans="1:61" s="3" customFormat="1" x14ac:dyDescent="0.2">
      <c r="A213" s="14" t="s">
        <v>25</v>
      </c>
      <c r="B213" s="26">
        <v>743</v>
      </c>
      <c r="C213" s="63">
        <v>567.35747338841463</v>
      </c>
      <c r="D213" s="26">
        <v>939</v>
      </c>
      <c r="E213" s="63">
        <v>735.01784707871502</v>
      </c>
      <c r="F213" s="26">
        <v>1682</v>
      </c>
      <c r="G213" s="63">
        <v>650.14881527579143</v>
      </c>
      <c r="H213" s="22">
        <v>271</v>
      </c>
      <c r="I213" s="64">
        <v>206.93657508514181</v>
      </c>
      <c r="J213" s="22">
        <v>554</v>
      </c>
      <c r="K213" s="64">
        <v>433.65270211033879</v>
      </c>
      <c r="L213" s="22">
        <v>825</v>
      </c>
      <c r="M213" s="64">
        <v>318.88987669591432</v>
      </c>
      <c r="N213" s="24">
        <v>308</v>
      </c>
      <c r="O213" s="65">
        <v>235.18990821484752</v>
      </c>
      <c r="P213" s="24">
        <v>256</v>
      </c>
      <c r="Q213" s="65">
        <v>200.38825223871251</v>
      </c>
      <c r="R213" s="24">
        <v>564</v>
      </c>
      <c r="S213" s="65">
        <v>218.00471570484328</v>
      </c>
      <c r="T213" s="66">
        <v>18</v>
      </c>
      <c r="U213" s="67">
        <v>13.744864765802777</v>
      </c>
      <c r="V213" s="66">
        <v>13</v>
      </c>
      <c r="W213" s="67">
        <v>10.175965933997119</v>
      </c>
      <c r="X213" s="66">
        <v>31</v>
      </c>
      <c r="Y213" s="67">
        <v>11.982528700088903</v>
      </c>
      <c r="Z213" s="24">
        <v>125</v>
      </c>
      <c r="AA213" s="65">
        <v>95.450449762519284</v>
      </c>
      <c r="AB213" s="24">
        <v>91</v>
      </c>
      <c r="AC213" s="65">
        <v>71.231761537979835</v>
      </c>
      <c r="AD213" s="24">
        <v>216</v>
      </c>
      <c r="AE213" s="65">
        <v>83.491167716748478</v>
      </c>
      <c r="AF213" s="66">
        <v>21</v>
      </c>
      <c r="AG213" s="67">
        <v>16.03567556010324</v>
      </c>
      <c r="AH213" s="66">
        <v>25</v>
      </c>
      <c r="AI213" s="67">
        <v>19.56916525768677</v>
      </c>
      <c r="AJ213" s="22">
        <v>46</v>
      </c>
      <c r="AK213" s="67">
        <v>17.780526458196437</v>
      </c>
      <c r="AL213" s="65"/>
      <c r="AM213" s="65"/>
      <c r="AN213" s="65"/>
      <c r="AO213" s="65"/>
      <c r="AP213" s="65"/>
      <c r="AQ213" s="65"/>
      <c r="AR213" s="64"/>
      <c r="AS213" s="64"/>
      <c r="AT213" s="64"/>
      <c r="AU213" s="64"/>
      <c r="AV213" s="64"/>
      <c r="AW213" s="64"/>
      <c r="AX213" s="65"/>
      <c r="AY213" s="65"/>
      <c r="AZ213" s="65"/>
      <c r="BA213" s="65"/>
      <c r="BB213" s="65"/>
      <c r="BC213" s="65"/>
      <c r="BE213" s="15"/>
      <c r="BF213" s="15"/>
      <c r="BG213" s="8"/>
      <c r="BH213" s="8"/>
      <c r="BI213" s="8"/>
    </row>
    <row r="214" spans="1:61" s="3" customFormat="1" x14ac:dyDescent="0.2">
      <c r="A214" s="14" t="s">
        <v>26</v>
      </c>
      <c r="B214" s="26">
        <v>517</v>
      </c>
      <c r="C214" s="63">
        <v>569.48360944659851</v>
      </c>
      <c r="D214" s="26">
        <v>603</v>
      </c>
      <c r="E214" s="63">
        <v>678.13765182186239</v>
      </c>
      <c r="F214" s="26">
        <v>1120</v>
      </c>
      <c r="G214" s="63">
        <v>623.24711748208165</v>
      </c>
      <c r="H214" s="22">
        <v>189</v>
      </c>
      <c r="I214" s="64">
        <v>208.18646457525557</v>
      </c>
      <c r="J214" s="22">
        <v>296</v>
      </c>
      <c r="K214" s="64">
        <v>332.88349077822761</v>
      </c>
      <c r="L214" s="22">
        <v>485</v>
      </c>
      <c r="M214" s="64">
        <v>269.88826069536572</v>
      </c>
      <c r="N214" s="24">
        <v>261</v>
      </c>
      <c r="O214" s="65">
        <v>287.49559393725769</v>
      </c>
      <c r="P214" s="24">
        <v>204</v>
      </c>
      <c r="Q214" s="65">
        <v>229.41970310391363</v>
      </c>
      <c r="R214" s="24">
        <v>465</v>
      </c>
      <c r="S214" s="65">
        <v>258.75884788318569</v>
      </c>
      <c r="T214" s="66">
        <v>10</v>
      </c>
      <c r="U214" s="67">
        <v>11.015156855833627</v>
      </c>
      <c r="V214" s="66">
        <v>12</v>
      </c>
      <c r="W214" s="67">
        <v>13.495276653171389</v>
      </c>
      <c r="X214" s="66">
        <v>22</v>
      </c>
      <c r="Y214" s="67">
        <v>12.242354093398033</v>
      </c>
      <c r="Z214" s="24">
        <v>44</v>
      </c>
      <c r="AA214" s="65">
        <v>48.466690165667963</v>
      </c>
      <c r="AB214" s="24">
        <v>59</v>
      </c>
      <c r="AC214" s="65">
        <v>66.351776878092664</v>
      </c>
      <c r="AD214" s="24">
        <v>103</v>
      </c>
      <c r="AE214" s="65">
        <v>57.316475982727155</v>
      </c>
      <c r="AF214" s="66">
        <v>13</v>
      </c>
      <c r="AG214" s="67">
        <v>14.319703912583716</v>
      </c>
      <c r="AH214" s="66">
        <v>32</v>
      </c>
      <c r="AI214" s="67">
        <v>35.987404408457039</v>
      </c>
      <c r="AJ214" s="22">
        <v>45</v>
      </c>
      <c r="AK214" s="67">
        <v>25.041178827405066</v>
      </c>
      <c r="AL214" s="65"/>
      <c r="AM214" s="65"/>
      <c r="AN214" s="65"/>
      <c r="AO214" s="65"/>
      <c r="AP214" s="65"/>
      <c r="AQ214" s="65"/>
      <c r="AR214" s="64"/>
      <c r="AS214" s="64"/>
      <c r="AT214" s="64"/>
      <c r="AU214" s="64"/>
      <c r="AV214" s="64"/>
      <c r="AW214" s="64"/>
      <c r="AX214" s="65"/>
      <c r="AY214" s="65"/>
      <c r="AZ214" s="65"/>
      <c r="BA214" s="65"/>
      <c r="BB214" s="65"/>
      <c r="BC214" s="65"/>
      <c r="BE214" s="15"/>
      <c r="BF214" s="15"/>
      <c r="BG214" s="8"/>
      <c r="BH214" s="8"/>
      <c r="BI214" s="8"/>
    </row>
    <row r="215" spans="1:61" s="3" customFormat="1" x14ac:dyDescent="0.2">
      <c r="A215" s="14" t="s">
        <v>27</v>
      </c>
      <c r="B215" s="26">
        <v>527</v>
      </c>
      <c r="C215" s="63">
        <v>510.30288945696799</v>
      </c>
      <c r="D215" s="26">
        <v>656</v>
      </c>
      <c r="E215" s="63">
        <v>633.16796324537188</v>
      </c>
      <c r="F215" s="26">
        <v>1183</v>
      </c>
      <c r="G215" s="63">
        <v>571.83460783650276</v>
      </c>
      <c r="H215" s="22">
        <v>187</v>
      </c>
      <c r="I215" s="64">
        <v>181.07521883956929</v>
      </c>
      <c r="J215" s="22">
        <v>312</v>
      </c>
      <c r="K215" s="64">
        <v>301.14086056792075</v>
      </c>
      <c r="L215" s="22">
        <v>499</v>
      </c>
      <c r="M215" s="64">
        <v>241.20496137820359</v>
      </c>
      <c r="N215" s="24">
        <v>241</v>
      </c>
      <c r="O215" s="65">
        <v>233.36431946703848</v>
      </c>
      <c r="P215" s="24">
        <v>222</v>
      </c>
      <c r="Q215" s="65">
        <v>214.27330463486672</v>
      </c>
      <c r="R215" s="24">
        <v>463</v>
      </c>
      <c r="S215" s="65">
        <v>223.80340103829312</v>
      </c>
      <c r="T215" s="66">
        <v>3</v>
      </c>
      <c r="U215" s="67">
        <v>2.9049500348594002</v>
      </c>
      <c r="V215" s="66">
        <v>7</v>
      </c>
      <c r="W215" s="67">
        <v>6.7563654614597608</v>
      </c>
      <c r="X215" s="66">
        <v>10</v>
      </c>
      <c r="Y215" s="67">
        <v>4.8337667610862445</v>
      </c>
      <c r="Z215" s="24">
        <v>81</v>
      </c>
      <c r="AA215" s="65">
        <v>78.433650941203808</v>
      </c>
      <c r="AB215" s="24">
        <v>84</v>
      </c>
      <c r="AC215" s="65">
        <v>81.07638553751714</v>
      </c>
      <c r="AD215" s="24">
        <v>165</v>
      </c>
      <c r="AE215" s="65">
        <v>79.757151557923038</v>
      </c>
      <c r="AF215" s="66">
        <v>15</v>
      </c>
      <c r="AG215" s="67">
        <v>14.524750174297001</v>
      </c>
      <c r="AH215" s="66">
        <v>31</v>
      </c>
      <c r="AI215" s="67">
        <v>29.921047043607512</v>
      </c>
      <c r="AJ215" s="22">
        <v>46</v>
      </c>
      <c r="AK215" s="67">
        <v>22.235327100996724</v>
      </c>
      <c r="AL215" s="65"/>
      <c r="AM215" s="65"/>
      <c r="AN215" s="65"/>
      <c r="AO215" s="65"/>
      <c r="AP215" s="65"/>
      <c r="AQ215" s="65"/>
      <c r="AR215" s="64"/>
      <c r="AS215" s="64"/>
      <c r="AT215" s="64"/>
      <c r="AU215" s="64"/>
      <c r="AV215" s="64"/>
      <c r="AW215" s="64"/>
      <c r="AX215" s="65"/>
      <c r="AY215" s="65"/>
      <c r="AZ215" s="65"/>
      <c r="BA215" s="65"/>
      <c r="BB215" s="65"/>
      <c r="BC215" s="65"/>
      <c r="BE215" s="15"/>
      <c r="BF215" s="15"/>
      <c r="BG215" s="8"/>
      <c r="BH215" s="8"/>
      <c r="BI215" s="8"/>
    </row>
    <row r="216" spans="1:61" s="3" customFormat="1" x14ac:dyDescent="0.2">
      <c r="A216" s="14" t="s">
        <v>28</v>
      </c>
      <c r="B216" s="26">
        <v>532</v>
      </c>
      <c r="C216" s="63">
        <v>493.07653808367473</v>
      </c>
      <c r="D216" s="26">
        <v>631</v>
      </c>
      <c r="E216" s="63">
        <v>604.98561840843729</v>
      </c>
      <c r="F216" s="26">
        <v>1163</v>
      </c>
      <c r="G216" s="63">
        <v>548.08335768212112</v>
      </c>
      <c r="H216" s="22">
        <v>169</v>
      </c>
      <c r="I216" s="64">
        <v>156.63521604537786</v>
      </c>
      <c r="J216" s="22">
        <v>275</v>
      </c>
      <c r="K216" s="64">
        <v>263.66251198465966</v>
      </c>
      <c r="L216" s="22">
        <v>444</v>
      </c>
      <c r="M216" s="64">
        <v>209.24248564992413</v>
      </c>
      <c r="N216" s="24">
        <v>241</v>
      </c>
      <c r="O216" s="65">
        <v>223.36737909429624</v>
      </c>
      <c r="P216" s="24">
        <v>247</v>
      </c>
      <c r="Q216" s="65">
        <v>236.81687440076703</v>
      </c>
      <c r="R216" s="24">
        <v>488</v>
      </c>
      <c r="S216" s="65">
        <v>229.97822747108779</v>
      </c>
      <c r="T216" s="66">
        <v>24</v>
      </c>
      <c r="U216" s="67">
        <v>22.244054349639462</v>
      </c>
      <c r="V216" s="66">
        <v>13</v>
      </c>
      <c r="W216" s="67">
        <v>12.464046021093003</v>
      </c>
      <c r="X216" s="66">
        <v>37</v>
      </c>
      <c r="Y216" s="67">
        <v>17.436873804160346</v>
      </c>
      <c r="Z216" s="24">
        <v>73</v>
      </c>
      <c r="AA216" s="65">
        <v>67.658998646820024</v>
      </c>
      <c r="AB216" s="24">
        <v>85</v>
      </c>
      <c r="AC216" s="65">
        <v>81.495685522531161</v>
      </c>
      <c r="AD216" s="24">
        <v>158</v>
      </c>
      <c r="AE216" s="65">
        <v>74.460163812360392</v>
      </c>
      <c r="AF216" s="66">
        <v>25</v>
      </c>
      <c r="AG216" s="67">
        <v>23.170889947541106</v>
      </c>
      <c r="AH216" s="66">
        <v>11</v>
      </c>
      <c r="AI216" s="67">
        <v>10.546500479386387</v>
      </c>
      <c r="AJ216" s="22">
        <v>36</v>
      </c>
      <c r="AK216" s="67">
        <v>16.965606944588444</v>
      </c>
      <c r="AL216" s="65"/>
      <c r="AM216" s="65"/>
      <c r="AN216" s="65"/>
      <c r="AO216" s="65"/>
      <c r="AP216" s="65"/>
      <c r="AQ216" s="65"/>
      <c r="AR216" s="64"/>
      <c r="AS216" s="64"/>
      <c r="AT216" s="64"/>
      <c r="AU216" s="64"/>
      <c r="AV216" s="64"/>
      <c r="AW216" s="64"/>
      <c r="AX216" s="65"/>
      <c r="AY216" s="65"/>
      <c r="AZ216" s="65"/>
      <c r="BA216" s="65"/>
      <c r="BB216" s="65"/>
      <c r="BC216" s="65"/>
      <c r="BD216" s="2"/>
      <c r="BE216" s="15"/>
      <c r="BF216" s="15"/>
      <c r="BG216" s="8"/>
      <c r="BH216" s="8"/>
      <c r="BI216" s="8"/>
    </row>
    <row r="217" spans="1:61" x14ac:dyDescent="0.2">
      <c r="A217" s="14" t="s">
        <v>29</v>
      </c>
      <c r="B217" s="26">
        <v>1476</v>
      </c>
      <c r="C217" s="63">
        <v>488.94409937888202</v>
      </c>
      <c r="D217" s="26">
        <v>1767</v>
      </c>
      <c r="E217" s="63">
        <v>605.85903748302781</v>
      </c>
      <c r="F217" s="26">
        <v>3243</v>
      </c>
      <c r="G217" s="63">
        <v>546.39468802598697</v>
      </c>
      <c r="H217" s="22">
        <v>543</v>
      </c>
      <c r="I217" s="64">
        <v>179.87577639751555</v>
      </c>
      <c r="J217" s="22">
        <v>811</v>
      </c>
      <c r="K217" s="64">
        <v>278.0711258623291</v>
      </c>
      <c r="L217" s="22">
        <v>1354</v>
      </c>
      <c r="M217" s="64">
        <v>228.12778525661005</v>
      </c>
      <c r="N217" s="24">
        <v>632</v>
      </c>
      <c r="O217" s="65">
        <v>209.35817805383024</v>
      </c>
      <c r="P217" s="24">
        <v>629</v>
      </c>
      <c r="Q217" s="65">
        <v>215.66798787596178</v>
      </c>
      <c r="R217" s="24">
        <v>1261</v>
      </c>
      <c r="S217" s="65">
        <v>212.45874239925058</v>
      </c>
      <c r="T217" s="66">
        <v>24</v>
      </c>
      <c r="U217" s="67">
        <v>7.950310559006212</v>
      </c>
      <c r="V217" s="66">
        <v>35</v>
      </c>
      <c r="W217" s="67">
        <v>12.000603458916792</v>
      </c>
      <c r="X217" s="66">
        <v>59</v>
      </c>
      <c r="Y217" s="67">
        <v>9.9405755761742931</v>
      </c>
      <c r="Z217" s="24">
        <v>228</v>
      </c>
      <c r="AA217" s="65">
        <v>75.527950310559007</v>
      </c>
      <c r="AB217" s="24">
        <v>257</v>
      </c>
      <c r="AC217" s="65">
        <v>88.118716826903309</v>
      </c>
      <c r="AD217" s="24">
        <v>485</v>
      </c>
      <c r="AE217" s="65">
        <v>81.714900922788686</v>
      </c>
      <c r="AF217" s="66">
        <v>49</v>
      </c>
      <c r="AG217" s="67">
        <v>16.231884057971016</v>
      </c>
      <c r="AH217" s="66">
        <v>35</v>
      </c>
      <c r="AI217" s="67">
        <v>12.000603458916792</v>
      </c>
      <c r="AJ217" s="22">
        <v>84</v>
      </c>
      <c r="AK217" s="67">
        <v>14.152683871163401</v>
      </c>
      <c r="AL217" s="65"/>
      <c r="AM217" s="65"/>
      <c r="AN217" s="65"/>
      <c r="AO217" s="65"/>
      <c r="AP217" s="65"/>
      <c r="AQ217" s="65"/>
      <c r="AR217" s="64"/>
      <c r="AS217" s="64"/>
      <c r="AT217" s="64"/>
      <c r="AU217" s="64"/>
      <c r="AV217" s="64"/>
      <c r="AW217" s="64"/>
      <c r="AX217" s="65"/>
      <c r="AY217" s="65"/>
      <c r="AZ217" s="65"/>
      <c r="BA217" s="65"/>
      <c r="BB217" s="65"/>
      <c r="BC217" s="65"/>
      <c r="BD217" s="3"/>
      <c r="BE217" s="15"/>
      <c r="BF217" s="15"/>
      <c r="BG217" s="8"/>
      <c r="BH217" s="8"/>
      <c r="BI217" s="8"/>
    </row>
    <row r="218" spans="1:61" s="3" customFormat="1" x14ac:dyDescent="0.2">
      <c r="A218" s="14" t="s">
        <v>30</v>
      </c>
      <c r="B218" s="26">
        <v>952</v>
      </c>
      <c r="C218" s="63">
        <v>432.79612665651354</v>
      </c>
      <c r="D218" s="26">
        <v>1476</v>
      </c>
      <c r="E218" s="63">
        <v>666.90764503885771</v>
      </c>
      <c r="F218" s="26">
        <v>2428</v>
      </c>
      <c r="G218" s="63">
        <v>550.21131468325461</v>
      </c>
      <c r="H218" s="22">
        <v>378</v>
      </c>
      <c r="I218" s="64">
        <v>171.84552087832154</v>
      </c>
      <c r="J218" s="22">
        <v>910</v>
      </c>
      <c r="K218" s="64">
        <v>411.16934755105729</v>
      </c>
      <c r="L218" s="22">
        <v>1288</v>
      </c>
      <c r="M218" s="64">
        <v>291.87486544976605</v>
      </c>
      <c r="N218" s="24">
        <v>402</v>
      </c>
      <c r="O218" s="65">
        <v>182.75634760075465</v>
      </c>
      <c r="P218" s="24">
        <v>370</v>
      </c>
      <c r="Q218" s="65">
        <v>167.17874570757274</v>
      </c>
      <c r="R218" s="24">
        <v>772</v>
      </c>
      <c r="S218" s="65">
        <v>174.94363053355542</v>
      </c>
      <c r="T218" s="66">
        <v>25</v>
      </c>
      <c r="U218" s="67">
        <v>11.365444502534494</v>
      </c>
      <c r="V218" s="66">
        <v>26</v>
      </c>
      <c r="W218" s="67">
        <v>11.747695644315922</v>
      </c>
      <c r="X218" s="66">
        <v>51</v>
      </c>
      <c r="Y218" s="67">
        <v>11.557156939392909</v>
      </c>
      <c r="Z218" s="24">
        <v>122</v>
      </c>
      <c r="AA218" s="65">
        <v>55.463369172368331</v>
      </c>
      <c r="AB218" s="24">
        <v>119</v>
      </c>
      <c r="AC218" s="65">
        <v>53.768299295138263</v>
      </c>
      <c r="AD218" s="24">
        <v>241</v>
      </c>
      <c r="AE218" s="65">
        <v>54.613231811641008</v>
      </c>
      <c r="AF218" s="66">
        <v>25</v>
      </c>
      <c r="AG218" s="67">
        <v>11.365444502534494</v>
      </c>
      <c r="AH218" s="66">
        <v>51</v>
      </c>
      <c r="AI218" s="67">
        <v>23.04355684077354</v>
      </c>
      <c r="AJ218" s="22">
        <v>76</v>
      </c>
      <c r="AK218" s="67">
        <v>17.22242994889924</v>
      </c>
      <c r="AL218" s="65"/>
      <c r="AM218" s="65"/>
      <c r="AN218" s="65"/>
      <c r="AO218" s="65"/>
      <c r="AP218" s="65"/>
      <c r="AQ218" s="65"/>
      <c r="AR218" s="64"/>
      <c r="AS218" s="64"/>
      <c r="AT218" s="64"/>
      <c r="AU218" s="64"/>
      <c r="AV218" s="64"/>
      <c r="AW218" s="64"/>
      <c r="AX218" s="65"/>
      <c r="AY218" s="65"/>
      <c r="AZ218" s="65"/>
      <c r="BA218" s="65"/>
      <c r="BB218" s="65"/>
      <c r="BC218" s="65"/>
      <c r="BE218" s="15"/>
      <c r="BF218" s="15"/>
      <c r="BG218" s="8"/>
      <c r="BH218" s="8"/>
      <c r="BI218" s="8"/>
    </row>
    <row r="219" spans="1:61" s="3" customFormat="1" x14ac:dyDescent="0.2">
      <c r="A219" s="14" t="s">
        <v>31</v>
      </c>
      <c r="B219" s="26">
        <v>1216</v>
      </c>
      <c r="C219" s="63">
        <v>521.83913965204999</v>
      </c>
      <c r="D219" s="26">
        <v>1471</v>
      </c>
      <c r="E219" s="63">
        <v>648.55189076463864</v>
      </c>
      <c r="F219" s="26">
        <v>2687</v>
      </c>
      <c r="G219" s="63">
        <v>584.34003501255881</v>
      </c>
      <c r="H219" s="22">
        <v>502</v>
      </c>
      <c r="I219" s="64">
        <v>215.43030271819828</v>
      </c>
      <c r="J219" s="22">
        <v>730</v>
      </c>
      <c r="K219" s="64">
        <v>321.85104028428702</v>
      </c>
      <c r="L219" s="22">
        <v>1232</v>
      </c>
      <c r="M219" s="64">
        <v>267.92218948100947</v>
      </c>
      <c r="N219" s="24">
        <v>527</v>
      </c>
      <c r="O219" s="65">
        <v>226.15890345117626</v>
      </c>
      <c r="P219" s="24">
        <v>547</v>
      </c>
      <c r="Q219" s="65">
        <v>241.16783429521234</v>
      </c>
      <c r="R219" s="24">
        <v>1074</v>
      </c>
      <c r="S219" s="65">
        <v>233.5620385573086</v>
      </c>
      <c r="T219" s="66">
        <v>14</v>
      </c>
      <c r="U219" s="67">
        <v>6.0080164104676808</v>
      </c>
      <c r="V219" s="66">
        <v>48</v>
      </c>
      <c r="W219" s="67">
        <v>21.162808128281888</v>
      </c>
      <c r="X219" s="66">
        <v>62</v>
      </c>
      <c r="Y219" s="67">
        <v>13.483097197907945</v>
      </c>
      <c r="Z219" s="24">
        <v>148</v>
      </c>
      <c r="AA219" s="65">
        <v>63.513316339229767</v>
      </c>
      <c r="AB219" s="24">
        <v>108</v>
      </c>
      <c r="AC219" s="65">
        <v>47.616318288634247</v>
      </c>
      <c r="AD219" s="24">
        <v>256</v>
      </c>
      <c r="AE219" s="65">
        <v>55.672143268781191</v>
      </c>
      <c r="AF219" s="66">
        <v>25</v>
      </c>
      <c r="AG219" s="67">
        <v>10.728600732978002</v>
      </c>
      <c r="AH219" s="66">
        <v>38</v>
      </c>
      <c r="AI219" s="67">
        <v>16.753889768223161</v>
      </c>
      <c r="AJ219" s="22">
        <v>63</v>
      </c>
      <c r="AK219" s="67">
        <v>13.700566507551622</v>
      </c>
      <c r="AL219" s="65"/>
      <c r="AM219" s="65"/>
      <c r="AN219" s="65"/>
      <c r="AO219" s="65"/>
      <c r="AP219" s="65"/>
      <c r="AQ219" s="65"/>
      <c r="AR219" s="64"/>
      <c r="AS219" s="64"/>
      <c r="AT219" s="64"/>
      <c r="AU219" s="64"/>
      <c r="AV219" s="64"/>
      <c r="AW219" s="64"/>
      <c r="AX219" s="65"/>
      <c r="AY219" s="65"/>
      <c r="AZ219" s="65"/>
      <c r="BA219" s="65"/>
      <c r="BB219" s="65"/>
      <c r="BC219" s="65"/>
      <c r="BE219" s="15"/>
      <c r="BF219" s="15"/>
      <c r="BG219" s="8"/>
      <c r="BH219" s="8"/>
      <c r="BI219" s="8"/>
    </row>
    <row r="220" spans="1:61" s="3" customFormat="1" x14ac:dyDescent="0.2">
      <c r="A220" s="14" t="s">
        <v>32</v>
      </c>
      <c r="B220" s="26">
        <v>1619</v>
      </c>
      <c r="C220" s="63">
        <v>600.65742121704545</v>
      </c>
      <c r="D220" s="26">
        <v>1849</v>
      </c>
      <c r="E220" s="63">
        <v>723.26010764801595</v>
      </c>
      <c r="F220" s="26">
        <v>3468</v>
      </c>
      <c r="G220" s="63">
        <v>660.33748043550293</v>
      </c>
      <c r="H220" s="22">
        <v>689</v>
      </c>
      <c r="I220" s="64">
        <v>255.62258382862527</v>
      </c>
      <c r="J220" s="22">
        <v>888</v>
      </c>
      <c r="K220" s="64">
        <v>347.35260983852794</v>
      </c>
      <c r="L220" s="22">
        <v>1577</v>
      </c>
      <c r="M220" s="64">
        <v>300.27456939065399</v>
      </c>
      <c r="N220" s="24">
        <v>695</v>
      </c>
      <c r="O220" s="65">
        <v>257.84861503758282</v>
      </c>
      <c r="P220" s="24">
        <v>677</v>
      </c>
      <c r="Q220" s="65">
        <v>264.81724871698583</v>
      </c>
      <c r="R220" s="24">
        <v>1372</v>
      </c>
      <c r="S220" s="65">
        <v>261.24077945718278</v>
      </c>
      <c r="T220" s="66">
        <v>38</v>
      </c>
      <c r="U220" s="67">
        <v>14.098197656731147</v>
      </c>
      <c r="V220" s="66">
        <v>35</v>
      </c>
      <c r="W220" s="67">
        <v>13.690699712104143</v>
      </c>
      <c r="X220" s="66">
        <v>73</v>
      </c>
      <c r="Y220" s="67">
        <v>13.8998373909434</v>
      </c>
      <c r="Z220" s="24">
        <v>139</v>
      </c>
      <c r="AA220" s="65">
        <v>51.569723007516565</v>
      </c>
      <c r="AB220" s="24">
        <v>201</v>
      </c>
      <c r="AC220" s="65">
        <v>78.62373263236951</v>
      </c>
      <c r="AD220" s="24">
        <v>340</v>
      </c>
      <c r="AE220" s="65">
        <v>64.738968670147344</v>
      </c>
      <c r="AF220" s="66">
        <v>58</v>
      </c>
      <c r="AG220" s="67">
        <v>21.518301686589645</v>
      </c>
      <c r="AH220" s="66">
        <v>48</v>
      </c>
      <c r="AI220" s="67">
        <v>18.775816748028539</v>
      </c>
      <c r="AJ220" s="22">
        <v>106</v>
      </c>
      <c r="AK220" s="67">
        <v>20.183325526575349</v>
      </c>
      <c r="AL220" s="65"/>
      <c r="AM220" s="65"/>
      <c r="AN220" s="65"/>
      <c r="AO220" s="65"/>
      <c r="AP220" s="65"/>
      <c r="AQ220" s="65"/>
      <c r="AR220" s="64"/>
      <c r="AS220" s="64"/>
      <c r="AT220" s="64"/>
      <c r="AU220" s="64"/>
      <c r="AV220" s="64"/>
      <c r="AW220" s="64"/>
      <c r="AX220" s="65"/>
      <c r="AY220" s="65"/>
      <c r="AZ220" s="65"/>
      <c r="BA220" s="65"/>
      <c r="BB220" s="65"/>
      <c r="BC220" s="65"/>
      <c r="BE220" s="15"/>
      <c r="BF220" s="15"/>
      <c r="BG220" s="8"/>
      <c r="BH220" s="8"/>
      <c r="BI220" s="8"/>
    </row>
    <row r="221" spans="1:61" s="3" customFormat="1" x14ac:dyDescent="0.2">
      <c r="A221" s="14" t="s">
        <v>33</v>
      </c>
      <c r="B221" s="26">
        <v>1143</v>
      </c>
      <c r="C221" s="63">
        <v>548.54082381905357</v>
      </c>
      <c r="D221" s="26">
        <v>1283</v>
      </c>
      <c r="E221" s="63">
        <v>653.19879033489804</v>
      </c>
      <c r="F221" s="26">
        <v>2426</v>
      </c>
      <c r="G221" s="63">
        <v>599.32458638945229</v>
      </c>
      <c r="H221" s="22">
        <v>468</v>
      </c>
      <c r="I221" s="64">
        <v>224.59939242984868</v>
      </c>
      <c r="J221" s="22">
        <v>601</v>
      </c>
      <c r="K221" s="64">
        <v>305.9801036564877</v>
      </c>
      <c r="L221" s="22">
        <v>1069</v>
      </c>
      <c r="M221" s="64">
        <v>264.08820397787491</v>
      </c>
      <c r="N221" s="24">
        <v>517</v>
      </c>
      <c r="O221" s="65">
        <v>248.11514078254652</v>
      </c>
      <c r="P221" s="24">
        <v>489</v>
      </c>
      <c r="Q221" s="65">
        <v>248.95885305827369</v>
      </c>
      <c r="R221" s="24">
        <v>1006</v>
      </c>
      <c r="S221" s="65">
        <v>248.52453994550248</v>
      </c>
      <c r="T221" s="66">
        <v>23</v>
      </c>
      <c r="U221" s="67">
        <v>11.038004328817349</v>
      </c>
      <c r="V221" s="66">
        <v>21</v>
      </c>
      <c r="W221" s="67">
        <v>10.691484487165127</v>
      </c>
      <c r="X221" s="66">
        <v>44</v>
      </c>
      <c r="Y221" s="67">
        <v>10.869860594037883</v>
      </c>
      <c r="Z221" s="24">
        <v>102</v>
      </c>
      <c r="AA221" s="65">
        <v>48.95114963214651</v>
      </c>
      <c r="AB221" s="24">
        <v>144</v>
      </c>
      <c r="AC221" s="65">
        <v>73.313036483418017</v>
      </c>
      <c r="AD221" s="24">
        <v>246</v>
      </c>
      <c r="AE221" s="65">
        <v>60.772402412120883</v>
      </c>
      <c r="AF221" s="66">
        <v>33</v>
      </c>
      <c r="AG221" s="67">
        <v>15.837136645694459</v>
      </c>
      <c r="AH221" s="66">
        <v>28</v>
      </c>
      <c r="AI221" s="67">
        <v>14.255312649553503</v>
      </c>
      <c r="AJ221" s="22">
        <v>61</v>
      </c>
      <c r="AK221" s="67">
        <v>15.069579459916154</v>
      </c>
      <c r="AL221" s="65"/>
      <c r="AM221" s="65"/>
      <c r="AN221" s="65"/>
      <c r="AO221" s="65"/>
      <c r="AP221" s="65"/>
      <c r="AQ221" s="65"/>
      <c r="AR221" s="64"/>
      <c r="AS221" s="64"/>
      <c r="AT221" s="64"/>
      <c r="AU221" s="64"/>
      <c r="AV221" s="64"/>
      <c r="AW221" s="64"/>
      <c r="AX221" s="65"/>
      <c r="AY221" s="65"/>
      <c r="AZ221" s="65"/>
      <c r="BA221" s="65"/>
      <c r="BB221" s="65"/>
      <c r="BC221" s="65"/>
      <c r="BE221" s="15"/>
      <c r="BF221" s="15"/>
      <c r="BG221" s="8"/>
      <c r="BH221" s="8"/>
      <c r="BI221" s="8"/>
    </row>
    <row r="222" spans="1:61" s="3" customFormat="1" x14ac:dyDescent="0.2">
      <c r="A222" s="14" t="s">
        <v>34</v>
      </c>
      <c r="B222" s="26">
        <v>920</v>
      </c>
      <c r="C222" s="63">
        <v>579.45090728155651</v>
      </c>
      <c r="D222" s="26">
        <v>1201</v>
      </c>
      <c r="E222" s="63">
        <v>792.8334719636656</v>
      </c>
      <c r="F222" s="26">
        <v>2121</v>
      </c>
      <c r="G222" s="63">
        <v>683.63561351542137</v>
      </c>
      <c r="H222" s="22">
        <v>443</v>
      </c>
      <c r="I222" s="64">
        <v>279.01820861492337</v>
      </c>
      <c r="J222" s="22">
        <v>703</v>
      </c>
      <c r="K222" s="64">
        <v>464.08154104117978</v>
      </c>
      <c r="L222" s="22">
        <v>1146</v>
      </c>
      <c r="M222" s="64">
        <v>369.37596090932243</v>
      </c>
      <c r="N222" s="24">
        <v>388</v>
      </c>
      <c r="O222" s="65">
        <v>244.37712176656947</v>
      </c>
      <c r="P222" s="24">
        <v>343</v>
      </c>
      <c r="Q222" s="65">
        <v>226.42954278396112</v>
      </c>
      <c r="R222" s="24">
        <v>731</v>
      </c>
      <c r="S222" s="65">
        <v>235.61416005647007</v>
      </c>
      <c r="T222" s="66">
        <v>16</v>
      </c>
      <c r="U222" s="67">
        <v>10.077407083157503</v>
      </c>
      <c r="V222" s="66">
        <v>22</v>
      </c>
      <c r="W222" s="67">
        <v>14.523177671274475</v>
      </c>
      <c r="X222" s="66">
        <v>38</v>
      </c>
      <c r="Y222" s="67">
        <v>12.248068511827444</v>
      </c>
      <c r="Z222" s="24">
        <v>52</v>
      </c>
      <c r="AA222" s="65">
        <v>32.751573020261887</v>
      </c>
      <c r="AB222" s="24">
        <v>93</v>
      </c>
      <c r="AC222" s="65">
        <v>61.393432883114826</v>
      </c>
      <c r="AD222" s="24">
        <v>145</v>
      </c>
      <c r="AE222" s="65">
        <v>46.736050900394197</v>
      </c>
      <c r="AF222" s="66">
        <v>21</v>
      </c>
      <c r="AG222" s="67">
        <v>13.226596796644223</v>
      </c>
      <c r="AH222" s="66">
        <v>40</v>
      </c>
      <c r="AI222" s="67">
        <v>26.405777584135407</v>
      </c>
      <c r="AJ222" s="22">
        <v>61</v>
      </c>
      <c r="AK222" s="67">
        <v>19.661373137407214</v>
      </c>
      <c r="AL222" s="65"/>
      <c r="AM222" s="65"/>
      <c r="AN222" s="65"/>
      <c r="AO222" s="65"/>
      <c r="AP222" s="65"/>
      <c r="AQ222" s="65"/>
      <c r="AR222" s="64"/>
      <c r="AS222" s="64"/>
      <c r="AT222" s="64"/>
      <c r="AU222" s="64"/>
      <c r="AV222" s="64"/>
      <c r="AW222" s="64"/>
      <c r="AX222" s="65"/>
      <c r="AY222" s="65"/>
      <c r="AZ222" s="65"/>
      <c r="BA222" s="65"/>
      <c r="BB222" s="65"/>
      <c r="BC222" s="65"/>
      <c r="BE222" s="15"/>
      <c r="BF222" s="15"/>
      <c r="BG222" s="8"/>
      <c r="BH222" s="8"/>
      <c r="BI222" s="8"/>
    </row>
    <row r="223" spans="1:61" s="3" customFormat="1" x14ac:dyDescent="0.2">
      <c r="A223" s="14" t="s">
        <v>35</v>
      </c>
      <c r="B223" s="26">
        <v>1723</v>
      </c>
      <c r="C223" s="63">
        <v>624.46994353312994</v>
      </c>
      <c r="D223" s="26">
        <v>2022</v>
      </c>
      <c r="E223" s="63">
        <v>773.13970427979859</v>
      </c>
      <c r="F223" s="26">
        <v>3745</v>
      </c>
      <c r="G223" s="63">
        <v>696.81548809645631</v>
      </c>
      <c r="H223" s="22">
        <v>711</v>
      </c>
      <c r="I223" s="64">
        <v>257.68899004762352</v>
      </c>
      <c r="J223" s="22">
        <v>1018</v>
      </c>
      <c r="K223" s="64">
        <v>389.2463990884446</v>
      </c>
      <c r="L223" s="22">
        <v>1729</v>
      </c>
      <c r="M223" s="64">
        <v>321.70733749499948</v>
      </c>
      <c r="N223" s="24">
        <v>771</v>
      </c>
      <c r="O223" s="65">
        <v>279.43489638075636</v>
      </c>
      <c r="P223" s="24">
        <v>746</v>
      </c>
      <c r="Q223" s="65">
        <v>285.24343194497021</v>
      </c>
      <c r="R223" s="24">
        <v>1517</v>
      </c>
      <c r="S223" s="65">
        <v>282.26144070556057</v>
      </c>
      <c r="T223" s="66">
        <v>37</v>
      </c>
      <c r="U223" s="67">
        <v>13.409975572098553</v>
      </c>
      <c r="V223" s="66">
        <v>46</v>
      </c>
      <c r="W223" s="67">
        <v>17.588737090440521</v>
      </c>
      <c r="X223" s="66">
        <v>83</v>
      </c>
      <c r="Y223" s="67">
        <v>15.443440724167123</v>
      </c>
      <c r="Z223" s="24">
        <v>156</v>
      </c>
      <c r="AA223" s="65">
        <v>56.53935646614525</v>
      </c>
      <c r="AB223" s="24">
        <v>181</v>
      </c>
      <c r="AC223" s="65">
        <v>69.207856812385529</v>
      </c>
      <c r="AD223" s="24">
        <v>337</v>
      </c>
      <c r="AE223" s="65">
        <v>62.70409065113639</v>
      </c>
      <c r="AF223" s="66">
        <v>48</v>
      </c>
      <c r="AG223" s="67">
        <v>17.396725066506232</v>
      </c>
      <c r="AH223" s="66">
        <v>31</v>
      </c>
      <c r="AI223" s="67">
        <v>11.853279343557743</v>
      </c>
      <c r="AJ223" s="22">
        <v>79</v>
      </c>
      <c r="AK223" s="67">
        <v>14.699178520592804</v>
      </c>
      <c r="AL223" s="65"/>
      <c r="AM223" s="65"/>
      <c r="AN223" s="65"/>
      <c r="AO223" s="65"/>
      <c r="AP223" s="65"/>
      <c r="AQ223" s="65"/>
      <c r="AR223" s="64"/>
      <c r="AS223" s="64"/>
      <c r="AT223" s="64"/>
      <c r="AU223" s="64"/>
      <c r="AV223" s="64"/>
      <c r="AW223" s="64"/>
      <c r="AX223" s="65"/>
      <c r="AY223" s="65"/>
      <c r="AZ223" s="65"/>
      <c r="BA223" s="65"/>
      <c r="BB223" s="65"/>
      <c r="BC223" s="65"/>
      <c r="BE223" s="15"/>
      <c r="BF223" s="15"/>
      <c r="BG223" s="8"/>
      <c r="BH223" s="8"/>
      <c r="BI223" s="8"/>
    </row>
    <row r="224" spans="1:61" s="3" customFormat="1" x14ac:dyDescent="0.2">
      <c r="A224" s="14" t="s">
        <v>36</v>
      </c>
      <c r="B224" s="26">
        <v>2234</v>
      </c>
      <c r="C224" s="63">
        <v>581.81628773081229</v>
      </c>
      <c r="D224" s="26">
        <v>2593</v>
      </c>
      <c r="E224" s="63">
        <v>708.52027739675486</v>
      </c>
      <c r="F224" s="26">
        <v>4827</v>
      </c>
      <c r="G224" s="63">
        <v>643.64805905507615</v>
      </c>
      <c r="H224" s="22">
        <v>781</v>
      </c>
      <c r="I224" s="64">
        <v>203.4013073938068</v>
      </c>
      <c r="J224" s="22">
        <v>1216</v>
      </c>
      <c r="K224" s="64">
        <v>332.26404061490706</v>
      </c>
      <c r="L224" s="22">
        <v>1997</v>
      </c>
      <c r="M224" s="64">
        <v>266.28654939568821</v>
      </c>
      <c r="N224" s="24">
        <v>1091</v>
      </c>
      <c r="O224" s="65">
        <v>284.1367815193895</v>
      </c>
      <c r="P224" s="24">
        <v>997</v>
      </c>
      <c r="Q224" s="65">
        <v>272.42372408968941</v>
      </c>
      <c r="R224" s="24">
        <v>2088</v>
      </c>
      <c r="S224" s="65">
        <v>278.42078875222683</v>
      </c>
      <c r="T224" s="66">
        <v>57</v>
      </c>
      <c r="U224" s="67">
        <v>14.844909758574888</v>
      </c>
      <c r="V224" s="66">
        <v>66</v>
      </c>
      <c r="W224" s="67">
        <v>18.034067993901203</v>
      </c>
      <c r="X224" s="66">
        <v>123</v>
      </c>
      <c r="Y224" s="67">
        <v>16.401224624771984</v>
      </c>
      <c r="Z224" s="24">
        <v>249</v>
      </c>
      <c r="AA224" s="65">
        <v>64.848816313774506</v>
      </c>
      <c r="AB224" s="24">
        <v>252</v>
      </c>
      <c r="AC224" s="65">
        <v>68.857350522168232</v>
      </c>
      <c r="AD224" s="24">
        <v>501</v>
      </c>
      <c r="AE224" s="65">
        <v>66.804988105778563</v>
      </c>
      <c r="AF224" s="66">
        <v>56</v>
      </c>
      <c r="AG224" s="67">
        <v>14.584472745266558</v>
      </c>
      <c r="AH224" s="66">
        <v>62</v>
      </c>
      <c r="AI224" s="67">
        <v>16.94109417608901</v>
      </c>
      <c r="AJ224" s="22">
        <v>118</v>
      </c>
      <c r="AK224" s="67">
        <v>15.73450817661052</v>
      </c>
      <c r="AL224" s="65"/>
      <c r="AM224" s="65"/>
      <c r="AN224" s="65"/>
      <c r="AO224" s="65"/>
      <c r="AP224" s="65"/>
      <c r="AQ224" s="65"/>
      <c r="AR224" s="64"/>
      <c r="AS224" s="64"/>
      <c r="AT224" s="64"/>
      <c r="AU224" s="64"/>
      <c r="AV224" s="64"/>
      <c r="AW224" s="64"/>
      <c r="AX224" s="65"/>
      <c r="AY224" s="65"/>
      <c r="AZ224" s="65"/>
      <c r="BA224" s="65"/>
      <c r="BB224" s="65"/>
      <c r="BC224" s="65"/>
      <c r="BE224" s="15"/>
      <c r="BF224" s="15"/>
      <c r="BG224" s="8"/>
      <c r="BH224" s="8"/>
      <c r="BI224" s="8"/>
    </row>
    <row r="225" spans="1:61" s="3" customFormat="1" x14ac:dyDescent="0.2">
      <c r="A225" s="14" t="s">
        <v>37</v>
      </c>
      <c r="B225" s="26">
        <v>459</v>
      </c>
      <c r="C225" s="63">
        <v>662.653211485989</v>
      </c>
      <c r="D225" s="26">
        <v>586</v>
      </c>
      <c r="E225" s="63">
        <v>901.48298566242079</v>
      </c>
      <c r="F225" s="26">
        <v>1045</v>
      </c>
      <c r="G225" s="63">
        <v>778.27676862464716</v>
      </c>
      <c r="H225" s="22">
        <v>185</v>
      </c>
      <c r="I225" s="64">
        <v>267.08244907387353</v>
      </c>
      <c r="J225" s="22">
        <v>263</v>
      </c>
      <c r="K225" s="64">
        <v>404.59048673927759</v>
      </c>
      <c r="L225" s="22">
        <v>448</v>
      </c>
      <c r="M225" s="64">
        <v>333.653581190279</v>
      </c>
      <c r="N225" s="24">
        <v>218</v>
      </c>
      <c r="O225" s="65">
        <v>314.72418323299695</v>
      </c>
      <c r="P225" s="24">
        <v>254</v>
      </c>
      <c r="Q225" s="65">
        <v>390.74518491169778</v>
      </c>
      <c r="R225" s="24">
        <v>472</v>
      </c>
      <c r="S225" s="65">
        <v>351.52788018261572</v>
      </c>
      <c r="T225" s="66">
        <v>11</v>
      </c>
      <c r="U225" s="67">
        <v>15.88057805304113</v>
      </c>
      <c r="V225" s="66">
        <v>8</v>
      </c>
      <c r="W225" s="67">
        <v>12.306934957848748</v>
      </c>
      <c r="X225" s="66">
        <v>19</v>
      </c>
      <c r="Y225" s="67">
        <v>14.150486702266312</v>
      </c>
      <c r="Z225" s="24">
        <v>35</v>
      </c>
      <c r="AA225" s="65">
        <v>50.529111986949054</v>
      </c>
      <c r="AB225" s="24">
        <v>52</v>
      </c>
      <c r="AC225" s="65">
        <v>79.995077226016861</v>
      </c>
      <c r="AD225" s="24">
        <v>87</v>
      </c>
      <c r="AE225" s="65">
        <v>64.79433384721942</v>
      </c>
      <c r="AF225" s="66">
        <v>10</v>
      </c>
      <c r="AG225" s="67">
        <v>14.436889139128301</v>
      </c>
      <c r="AH225" s="66">
        <v>9</v>
      </c>
      <c r="AI225" s="67">
        <v>13.845301827579842</v>
      </c>
      <c r="AJ225" s="22">
        <v>19</v>
      </c>
      <c r="AK225" s="67">
        <v>14.150486702266312</v>
      </c>
      <c r="AL225" s="65"/>
      <c r="AM225" s="65"/>
      <c r="AN225" s="65"/>
      <c r="AO225" s="65"/>
      <c r="AP225" s="65"/>
      <c r="AQ225" s="65"/>
      <c r="AR225" s="64"/>
      <c r="AS225" s="64"/>
      <c r="AT225" s="64"/>
      <c r="AU225" s="64"/>
      <c r="AV225" s="64"/>
      <c r="AW225" s="64"/>
      <c r="AX225" s="65"/>
      <c r="AY225" s="65"/>
      <c r="AZ225" s="65"/>
      <c r="BA225" s="65"/>
      <c r="BB225" s="65"/>
      <c r="BC225" s="65"/>
      <c r="BF225" s="15"/>
      <c r="BG225" s="8"/>
      <c r="BH225" s="8"/>
      <c r="BI225" s="8"/>
    </row>
    <row r="226" spans="1:61" s="13" customFormat="1" ht="15.75" x14ac:dyDescent="0.25">
      <c r="A226" s="113" t="s">
        <v>13</v>
      </c>
      <c r="B226" s="25">
        <v>14624</v>
      </c>
      <c r="C226" s="72">
        <v>544.49772095832191</v>
      </c>
      <c r="D226" s="25">
        <v>17949</v>
      </c>
      <c r="E226" s="72">
        <v>692.19137631894876</v>
      </c>
      <c r="F226" s="25">
        <v>32573</v>
      </c>
      <c r="G226" s="72">
        <v>617.04762422551744</v>
      </c>
      <c r="H226" s="21">
        <v>5745</v>
      </c>
      <c r="I226" s="73">
        <v>213.90449992516133</v>
      </c>
      <c r="J226" s="21">
        <v>8948</v>
      </c>
      <c r="K226" s="73">
        <v>345.07373309387452</v>
      </c>
      <c r="L226" s="21">
        <v>14693</v>
      </c>
      <c r="M226" s="73">
        <v>274.95152840152167</v>
      </c>
      <c r="N226" s="23">
        <v>6475</v>
      </c>
      <c r="O226" s="77">
        <v>241.08470618197035</v>
      </c>
      <c r="P226" s="23">
        <v>6205</v>
      </c>
      <c r="Q226" s="77">
        <v>239.291742718763</v>
      </c>
      <c r="R226" s="23">
        <v>12680</v>
      </c>
      <c r="S226" s="77">
        <v>240.20396878333472</v>
      </c>
      <c r="T226" s="114">
        <v>305</v>
      </c>
      <c r="U226" s="115">
        <v>11.35611357305034</v>
      </c>
      <c r="V226" s="114">
        <v>364</v>
      </c>
      <c r="W226" s="115">
        <v>14.037420523711479</v>
      </c>
      <c r="X226" s="114">
        <v>669</v>
      </c>
      <c r="Y226" s="115">
        <v>12.673222012306855</v>
      </c>
      <c r="Z226" s="23">
        <v>1607</v>
      </c>
      <c r="AA226" s="77">
        <v>59.833686924235728</v>
      </c>
      <c r="AB226" s="23">
        <v>1841</v>
      </c>
      <c r="AC226" s="77">
        <v>70.996953802617668</v>
      </c>
      <c r="AD226" s="23">
        <v>3448</v>
      </c>
      <c r="AE226" s="77">
        <v>65.317293719632346</v>
      </c>
      <c r="AF226" s="114">
        <v>417</v>
      </c>
      <c r="AG226" s="115">
        <v>15.526227409711449</v>
      </c>
      <c r="AH226" s="114">
        <v>460</v>
      </c>
      <c r="AI226" s="115">
        <v>17.739597365129892</v>
      </c>
      <c r="AJ226" s="21">
        <v>877</v>
      </c>
      <c r="AK226" s="115">
        <v>16.61347638982528</v>
      </c>
      <c r="AL226" s="116">
        <v>22</v>
      </c>
      <c r="AM226" s="117">
        <v>0.81912950362986059</v>
      </c>
      <c r="AN226" s="116">
        <v>49</v>
      </c>
      <c r="AO226" s="117">
        <v>1.8896527628073145</v>
      </c>
      <c r="AP226" s="77">
        <v>71</v>
      </c>
      <c r="AQ226" s="117">
        <v>1.3449906769413853</v>
      </c>
      <c r="AR226" s="114">
        <v>39</v>
      </c>
      <c r="AS226" s="115">
        <v>1.4520932109802076</v>
      </c>
      <c r="AT226" s="114">
        <v>46</v>
      </c>
      <c r="AU226" s="115">
        <v>1.7739597365129891</v>
      </c>
      <c r="AV226" s="73">
        <v>85</v>
      </c>
      <c r="AW226" s="115">
        <v>1.6102001061974329</v>
      </c>
      <c r="AX226" s="116">
        <v>14</v>
      </c>
      <c r="AY226" s="117">
        <v>0.52126422958263863</v>
      </c>
      <c r="AZ226" s="116">
        <v>36</v>
      </c>
      <c r="BA226" s="117">
        <v>1.3883163155319045</v>
      </c>
      <c r="BB226" s="77">
        <v>50</v>
      </c>
      <c r="BC226" s="117">
        <v>0.94717653305731353</v>
      </c>
    </row>
    <row r="227" spans="1:61" s="3" customFormat="1" x14ac:dyDescent="0.2">
      <c r="A227" s="80"/>
      <c r="B227" s="8"/>
      <c r="D227" s="8"/>
      <c r="F227" s="8"/>
      <c r="H227" s="8"/>
      <c r="J227" s="8"/>
      <c r="L227" s="8"/>
      <c r="N227" s="8"/>
      <c r="P227" s="8"/>
      <c r="R227" s="8"/>
      <c r="T227" s="2"/>
      <c r="U227" s="4"/>
      <c r="V227" s="2"/>
      <c r="W227" s="4"/>
      <c r="X227" s="2"/>
      <c r="Y227" s="4"/>
      <c r="Z227" s="8"/>
      <c r="AB227" s="8"/>
      <c r="AD227" s="8"/>
      <c r="AF227" s="2"/>
      <c r="AG227" s="4"/>
      <c r="AH227" s="2"/>
      <c r="AI227" s="4"/>
      <c r="AJ227" s="8"/>
      <c r="AK227" s="4"/>
      <c r="AL227" s="2"/>
      <c r="AM227" s="4"/>
      <c r="AN227" s="2"/>
      <c r="AO227" s="4"/>
      <c r="AQ227" s="4"/>
      <c r="AR227" s="2"/>
      <c r="AS227" s="4"/>
      <c r="AT227" s="2"/>
      <c r="AU227" s="4"/>
      <c r="AW227" s="4"/>
      <c r="AX227" s="2"/>
      <c r="AY227" s="4"/>
      <c r="AZ227" s="2"/>
      <c r="BA227" s="4"/>
      <c r="BC227" s="4"/>
    </row>
    <row r="228" spans="1:61" s="13" customFormat="1" ht="15.75" x14ac:dyDescent="0.25">
      <c r="A228" s="12" t="s">
        <v>18</v>
      </c>
      <c r="B228" s="33" t="s">
        <v>8</v>
      </c>
      <c r="C228" s="119"/>
      <c r="D228" s="119"/>
      <c r="E228" s="119"/>
      <c r="F228" s="119"/>
      <c r="G228" s="119"/>
      <c r="H228" s="39" t="s">
        <v>1</v>
      </c>
      <c r="I228" s="124"/>
      <c r="J228" s="35"/>
      <c r="K228" s="124"/>
      <c r="L228" s="35"/>
      <c r="M228" s="124"/>
      <c r="N228" s="40" t="s">
        <v>2</v>
      </c>
      <c r="O228" s="127"/>
      <c r="P228" s="36"/>
      <c r="Q228" s="127"/>
      <c r="R228" s="36"/>
      <c r="S228" s="127"/>
      <c r="T228" s="130" t="s">
        <v>3</v>
      </c>
      <c r="U228" s="131"/>
      <c r="V228" s="124"/>
      <c r="W228" s="131"/>
      <c r="X228" s="124"/>
      <c r="Y228" s="131"/>
      <c r="Z228" s="40" t="s">
        <v>103</v>
      </c>
      <c r="AA228" s="127"/>
      <c r="AB228" s="36"/>
      <c r="AC228" s="127"/>
      <c r="AD228" s="36"/>
      <c r="AE228" s="128"/>
      <c r="AF228" s="125" t="s">
        <v>23</v>
      </c>
      <c r="AG228" s="78"/>
      <c r="AH228" s="75"/>
      <c r="AI228" s="78"/>
      <c r="AJ228" s="74"/>
      <c r="AK228" s="132"/>
      <c r="AL228" s="133" t="s">
        <v>5</v>
      </c>
      <c r="AM228" s="134"/>
      <c r="AN228" s="134"/>
      <c r="AO228" s="134"/>
      <c r="AP228" s="134"/>
      <c r="AQ228" s="134"/>
      <c r="AR228" s="130" t="s">
        <v>6</v>
      </c>
      <c r="AS228" s="136"/>
      <c r="AT228" s="136"/>
      <c r="AU228" s="136"/>
      <c r="AV228" s="136"/>
      <c r="AW228" s="136"/>
      <c r="AX228" s="133" t="s">
        <v>7</v>
      </c>
      <c r="AY228" s="134"/>
      <c r="AZ228" s="134"/>
      <c r="BA228" s="134"/>
      <c r="BB228" s="134"/>
      <c r="BC228" s="135"/>
    </row>
    <row r="229" spans="1:61" s="3" customFormat="1" ht="15.75" x14ac:dyDescent="0.25">
      <c r="A229" s="6" t="s">
        <v>22</v>
      </c>
      <c r="B229" s="29" t="s">
        <v>10</v>
      </c>
      <c r="C229" s="118" t="s">
        <v>11</v>
      </c>
      <c r="D229" s="29" t="s">
        <v>12</v>
      </c>
      <c r="E229" s="118" t="s">
        <v>11</v>
      </c>
      <c r="F229" s="29" t="s">
        <v>13</v>
      </c>
      <c r="G229" s="118" t="s">
        <v>11</v>
      </c>
      <c r="H229" s="30" t="s">
        <v>10</v>
      </c>
      <c r="I229" s="123" t="s">
        <v>11</v>
      </c>
      <c r="J229" s="30" t="s">
        <v>12</v>
      </c>
      <c r="K229" s="123" t="s">
        <v>11</v>
      </c>
      <c r="L229" s="30" t="s">
        <v>13</v>
      </c>
      <c r="M229" s="123" t="s">
        <v>11</v>
      </c>
      <c r="N229" s="31" t="s">
        <v>10</v>
      </c>
      <c r="O229" s="126" t="s">
        <v>11</v>
      </c>
      <c r="P229" s="31" t="s">
        <v>12</v>
      </c>
      <c r="Q229" s="126" t="s">
        <v>11</v>
      </c>
      <c r="R229" s="31" t="s">
        <v>13</v>
      </c>
      <c r="S229" s="126" t="s">
        <v>11</v>
      </c>
      <c r="T229" s="123" t="s">
        <v>10</v>
      </c>
      <c r="U229" s="123" t="s">
        <v>11</v>
      </c>
      <c r="V229" s="123" t="s">
        <v>12</v>
      </c>
      <c r="W229" s="123" t="s">
        <v>11</v>
      </c>
      <c r="X229" s="123" t="s">
        <v>14</v>
      </c>
      <c r="Y229" s="123" t="s">
        <v>11</v>
      </c>
      <c r="Z229" s="31" t="s">
        <v>10</v>
      </c>
      <c r="AA229" s="126" t="s">
        <v>11</v>
      </c>
      <c r="AB229" s="31" t="s">
        <v>12</v>
      </c>
      <c r="AC229" s="126" t="s">
        <v>11</v>
      </c>
      <c r="AD229" s="31" t="s">
        <v>13</v>
      </c>
      <c r="AE229" s="126" t="s">
        <v>11</v>
      </c>
      <c r="AF229" s="73" t="s">
        <v>10</v>
      </c>
      <c r="AG229" s="73" t="s">
        <v>11</v>
      </c>
      <c r="AH229" s="73" t="s">
        <v>12</v>
      </c>
      <c r="AI229" s="73" t="s">
        <v>11</v>
      </c>
      <c r="AJ229" s="21" t="s">
        <v>13</v>
      </c>
      <c r="AK229" s="73" t="s">
        <v>11</v>
      </c>
      <c r="AL229" s="126" t="s">
        <v>10</v>
      </c>
      <c r="AM229" s="126" t="s">
        <v>11</v>
      </c>
      <c r="AN229" s="126" t="s">
        <v>12</v>
      </c>
      <c r="AO229" s="126" t="s">
        <v>11</v>
      </c>
      <c r="AP229" s="126" t="s">
        <v>13</v>
      </c>
      <c r="AQ229" s="126" t="s">
        <v>11</v>
      </c>
      <c r="AR229" s="123" t="s">
        <v>10</v>
      </c>
      <c r="AS229" s="123" t="s">
        <v>11</v>
      </c>
      <c r="AT229" s="123" t="s">
        <v>12</v>
      </c>
      <c r="AU229" s="123" t="s">
        <v>11</v>
      </c>
      <c r="AV229" s="123" t="s">
        <v>13</v>
      </c>
      <c r="AW229" s="123" t="s">
        <v>11</v>
      </c>
      <c r="AX229" s="126" t="s">
        <v>10</v>
      </c>
      <c r="AY229" s="126" t="s">
        <v>11</v>
      </c>
      <c r="AZ229" s="126" t="s">
        <v>12</v>
      </c>
      <c r="BA229" s="126" t="s">
        <v>11</v>
      </c>
      <c r="BB229" s="126" t="s">
        <v>13</v>
      </c>
      <c r="BC229" s="126" t="s">
        <v>11</v>
      </c>
      <c r="BE229" s="15"/>
      <c r="BF229" s="15"/>
      <c r="BG229" s="11"/>
      <c r="BH229" s="11"/>
      <c r="BI229" s="8"/>
    </row>
    <row r="230" spans="1:61" s="3" customFormat="1" x14ac:dyDescent="0.2">
      <c r="A230" s="14" t="s">
        <v>24</v>
      </c>
      <c r="B230" s="26">
        <v>502</v>
      </c>
      <c r="C230" s="63">
        <v>382.33054074638227</v>
      </c>
      <c r="D230" s="26">
        <v>717</v>
      </c>
      <c r="E230" s="63">
        <v>547.74637127578296</v>
      </c>
      <c r="F230" s="26">
        <v>1219</v>
      </c>
      <c r="G230" s="63">
        <v>464.91228070175436</v>
      </c>
      <c r="H230" s="22">
        <v>234</v>
      </c>
      <c r="I230" s="64">
        <v>178.21782178217819</v>
      </c>
      <c r="J230" s="22">
        <v>414</v>
      </c>
      <c r="K230" s="64">
        <v>316.27196333078683</v>
      </c>
      <c r="L230" s="22">
        <v>648</v>
      </c>
      <c r="M230" s="64">
        <v>247.1395881006865</v>
      </c>
      <c r="N230" s="24">
        <v>201</v>
      </c>
      <c r="O230" s="65">
        <v>153.08453922315306</v>
      </c>
      <c r="P230" s="24">
        <v>198</v>
      </c>
      <c r="Q230" s="65">
        <v>151.26050420168065</v>
      </c>
      <c r="R230" s="24">
        <v>399</v>
      </c>
      <c r="S230" s="65">
        <v>152.17391304347825</v>
      </c>
      <c r="T230" s="66">
        <v>14</v>
      </c>
      <c r="U230" s="67">
        <v>10.662604722010661</v>
      </c>
      <c r="V230" s="66">
        <v>15</v>
      </c>
      <c r="W230" s="67">
        <v>11.459129106187929</v>
      </c>
      <c r="X230" s="66">
        <v>29</v>
      </c>
      <c r="Y230" s="67">
        <v>11.060259344012204</v>
      </c>
      <c r="Z230" s="24">
        <v>40</v>
      </c>
      <c r="AA230" s="65">
        <v>30.464584920030461</v>
      </c>
      <c r="AB230" s="24">
        <v>69</v>
      </c>
      <c r="AC230" s="65">
        <v>52.71199388846447</v>
      </c>
      <c r="AD230" s="24">
        <v>109</v>
      </c>
      <c r="AE230" s="65">
        <v>41.571319603356208</v>
      </c>
      <c r="AF230" s="66">
        <v>13</v>
      </c>
      <c r="AG230" s="67">
        <v>9.9009900990098991</v>
      </c>
      <c r="AH230" s="66">
        <v>21</v>
      </c>
      <c r="AI230" s="67">
        <v>16.042780748663098</v>
      </c>
      <c r="AJ230" s="22">
        <v>34</v>
      </c>
      <c r="AK230" s="67">
        <v>12.967200610221203</v>
      </c>
      <c r="AL230" s="65"/>
      <c r="AM230" s="65"/>
      <c r="AN230" s="65"/>
      <c r="AO230" s="65"/>
      <c r="AP230" s="65"/>
      <c r="AQ230" s="65"/>
      <c r="AR230" s="64"/>
      <c r="AS230" s="64"/>
      <c r="AT230" s="64"/>
      <c r="AU230" s="64"/>
      <c r="AV230" s="64"/>
      <c r="AW230" s="64"/>
      <c r="AX230" s="65"/>
      <c r="AY230" s="65"/>
      <c r="AZ230" s="65"/>
      <c r="BA230" s="65"/>
      <c r="BB230" s="65"/>
      <c r="BC230" s="65"/>
      <c r="BE230" s="15"/>
      <c r="BF230" s="15"/>
      <c r="BG230" s="11"/>
      <c r="BH230" s="11"/>
      <c r="BI230" s="8"/>
    </row>
    <row r="231" spans="1:61" s="3" customFormat="1" x14ac:dyDescent="0.2">
      <c r="A231" s="14" t="s">
        <v>25</v>
      </c>
      <c r="B231" s="26">
        <v>668</v>
      </c>
      <c r="C231" s="63">
        <v>511.87739463601537</v>
      </c>
      <c r="D231" s="26">
        <v>904</v>
      </c>
      <c r="E231" s="63">
        <v>716.32329635499207</v>
      </c>
      <c r="F231" s="26">
        <v>1572</v>
      </c>
      <c r="G231" s="63">
        <v>612.38800155823924</v>
      </c>
      <c r="H231" s="22">
        <v>274</v>
      </c>
      <c r="I231" s="64">
        <v>209.96168582375481</v>
      </c>
      <c r="J231" s="22">
        <v>549</v>
      </c>
      <c r="K231" s="64">
        <v>435.02377179080821</v>
      </c>
      <c r="L231" s="22">
        <v>823</v>
      </c>
      <c r="M231" s="64">
        <v>320.60771328398914</v>
      </c>
      <c r="N231" s="24">
        <v>266</v>
      </c>
      <c r="O231" s="65">
        <v>203.83141762452109</v>
      </c>
      <c r="P231" s="24">
        <v>223</v>
      </c>
      <c r="Q231" s="65">
        <v>176.70364500792394</v>
      </c>
      <c r="R231" s="24">
        <v>489</v>
      </c>
      <c r="S231" s="65">
        <v>190.49474094273472</v>
      </c>
      <c r="T231" s="66">
        <v>22</v>
      </c>
      <c r="U231" s="67">
        <v>16.85823754789272</v>
      </c>
      <c r="V231" s="66">
        <v>19</v>
      </c>
      <c r="W231" s="67">
        <v>15.055467511885896</v>
      </c>
      <c r="X231" s="66">
        <v>41</v>
      </c>
      <c r="Y231" s="67">
        <v>15.971951694585121</v>
      </c>
      <c r="Z231" s="24">
        <v>92</v>
      </c>
      <c r="AA231" s="65">
        <v>70.498084291187737</v>
      </c>
      <c r="AB231" s="24">
        <v>95</v>
      </c>
      <c r="AC231" s="65">
        <v>75.277337559429483</v>
      </c>
      <c r="AD231" s="24">
        <v>187</v>
      </c>
      <c r="AE231" s="65">
        <v>72.847682119205302</v>
      </c>
      <c r="AF231" s="66">
        <v>14</v>
      </c>
      <c r="AG231" s="67">
        <v>10.727969348659004</v>
      </c>
      <c r="AH231" s="66">
        <v>18</v>
      </c>
      <c r="AI231" s="67">
        <v>14.263074484944532</v>
      </c>
      <c r="AJ231" s="22">
        <v>32</v>
      </c>
      <c r="AK231" s="67">
        <v>12.465913517724973</v>
      </c>
      <c r="AL231" s="65"/>
      <c r="AM231" s="65"/>
      <c r="AN231" s="65"/>
      <c r="AO231" s="65"/>
      <c r="AP231" s="65"/>
      <c r="AQ231" s="65"/>
      <c r="AR231" s="64"/>
      <c r="AS231" s="64"/>
      <c r="AT231" s="64"/>
      <c r="AU231" s="64"/>
      <c r="AV231" s="64"/>
      <c r="AW231" s="64"/>
      <c r="AX231" s="65"/>
      <c r="AY231" s="65"/>
      <c r="AZ231" s="65"/>
      <c r="BA231" s="65"/>
      <c r="BB231" s="65"/>
      <c r="BC231" s="65"/>
      <c r="BE231" s="15"/>
      <c r="BF231" s="15"/>
      <c r="BG231" s="11"/>
      <c r="BH231" s="11"/>
      <c r="BI231" s="8"/>
    </row>
    <row r="232" spans="1:61" s="3" customFormat="1" x14ac:dyDescent="0.2">
      <c r="A232" s="14" t="s">
        <v>26</v>
      </c>
      <c r="B232" s="26">
        <v>475</v>
      </c>
      <c r="C232" s="63">
        <v>528.3648498331479</v>
      </c>
      <c r="D232" s="26">
        <v>573</v>
      </c>
      <c r="E232" s="63">
        <v>652.61958997722093</v>
      </c>
      <c r="F232" s="26">
        <v>1045</v>
      </c>
      <c r="G232" s="63">
        <v>588.06978052898148</v>
      </c>
      <c r="H232" s="22">
        <v>185</v>
      </c>
      <c r="I232" s="64">
        <v>205.78420467185762</v>
      </c>
      <c r="J232" s="22">
        <v>296</v>
      </c>
      <c r="K232" s="64">
        <v>337.12984054669704</v>
      </c>
      <c r="L232" s="22">
        <v>481</v>
      </c>
      <c r="M232" s="64">
        <v>270.68092290377041</v>
      </c>
      <c r="N232" s="24">
        <v>235</v>
      </c>
      <c r="O232" s="65">
        <v>261.4015572858732</v>
      </c>
      <c r="P232" s="24">
        <v>207</v>
      </c>
      <c r="Q232" s="65">
        <v>235.76309794988612</v>
      </c>
      <c r="R232" s="24">
        <v>442</v>
      </c>
      <c r="S232" s="65">
        <v>248.73382104670796</v>
      </c>
      <c r="T232" s="66">
        <v>3</v>
      </c>
      <c r="U232" s="67">
        <v>3.3370411568409342</v>
      </c>
      <c r="V232" s="66">
        <v>8</v>
      </c>
      <c r="W232" s="67">
        <v>9.1116173120728927</v>
      </c>
      <c r="X232" s="66">
        <v>8</v>
      </c>
      <c r="Y232" s="67">
        <v>4.5019696117051211</v>
      </c>
      <c r="Z232" s="24">
        <v>33</v>
      </c>
      <c r="AA232" s="65">
        <v>36.707452725250278</v>
      </c>
      <c r="AB232" s="24">
        <v>35</v>
      </c>
      <c r="AC232" s="65">
        <v>39.863325740318906</v>
      </c>
      <c r="AD232" s="24">
        <v>68</v>
      </c>
      <c r="AE232" s="65">
        <v>38.266741699493529</v>
      </c>
      <c r="AF232" s="66">
        <v>19</v>
      </c>
      <c r="AG232" s="67">
        <v>21.134593993325918</v>
      </c>
      <c r="AH232" s="66">
        <v>27</v>
      </c>
      <c r="AI232" s="67">
        <v>30.751708428246012</v>
      </c>
      <c r="AJ232" s="22">
        <v>46</v>
      </c>
      <c r="AK232" s="67">
        <v>25.886325267304446</v>
      </c>
      <c r="AL232" s="65"/>
      <c r="AM232" s="65"/>
      <c r="AN232" s="65"/>
      <c r="AO232" s="65"/>
      <c r="AP232" s="65"/>
      <c r="AQ232" s="65"/>
      <c r="AR232" s="64"/>
      <c r="AS232" s="64"/>
      <c r="AT232" s="64"/>
      <c r="AU232" s="64"/>
      <c r="AV232" s="64"/>
      <c r="AW232" s="64"/>
      <c r="AX232" s="65"/>
      <c r="AY232" s="65"/>
      <c r="AZ232" s="65"/>
      <c r="BA232" s="65"/>
      <c r="BB232" s="65"/>
      <c r="BC232" s="65"/>
      <c r="BE232" s="15"/>
      <c r="BF232" s="15"/>
      <c r="BG232" s="11"/>
      <c r="BH232" s="11"/>
      <c r="BI232" s="8"/>
    </row>
    <row r="233" spans="1:61" s="3" customFormat="1" x14ac:dyDescent="0.2">
      <c r="A233" s="14" t="s">
        <v>27</v>
      </c>
      <c r="B233" s="26">
        <v>507</v>
      </c>
      <c r="C233" s="63">
        <v>497.54661432777226</v>
      </c>
      <c r="D233" s="26">
        <v>628</v>
      </c>
      <c r="E233" s="63">
        <v>616.29048086359171</v>
      </c>
      <c r="F233" s="26">
        <v>1135</v>
      </c>
      <c r="G233" s="63">
        <v>556.91854759568196</v>
      </c>
      <c r="H233" s="22">
        <v>195</v>
      </c>
      <c r="I233" s="64">
        <v>191.36408243375857</v>
      </c>
      <c r="J233" s="22">
        <v>330</v>
      </c>
      <c r="K233" s="64">
        <v>323.84690873405293</v>
      </c>
      <c r="L233" s="22">
        <v>525</v>
      </c>
      <c r="M233" s="64">
        <v>257.60549558390574</v>
      </c>
      <c r="N233" s="24">
        <v>246</v>
      </c>
      <c r="O233" s="65">
        <v>241.41315014720311</v>
      </c>
      <c r="P233" s="24">
        <v>221</v>
      </c>
      <c r="Q233" s="65">
        <v>216.87929342492637</v>
      </c>
      <c r="R233" s="24">
        <v>467</v>
      </c>
      <c r="S233" s="65">
        <v>229.14622178606473</v>
      </c>
      <c r="T233" s="66">
        <v>6</v>
      </c>
      <c r="U233" s="67">
        <v>5.8881256133464177</v>
      </c>
      <c r="V233" s="66">
        <v>8</v>
      </c>
      <c r="W233" s="67">
        <v>7.8508341511285566</v>
      </c>
      <c r="X233" s="66">
        <v>14</v>
      </c>
      <c r="Y233" s="67">
        <v>6.8694798822374867</v>
      </c>
      <c r="Z233" s="24">
        <v>37</v>
      </c>
      <c r="AA233" s="65">
        <v>36.310107948969573</v>
      </c>
      <c r="AB233" s="24">
        <v>51</v>
      </c>
      <c r="AC233" s="65">
        <v>50.049067713444551</v>
      </c>
      <c r="AD233" s="24">
        <v>88</v>
      </c>
      <c r="AE233" s="65">
        <v>43.179587831207058</v>
      </c>
      <c r="AF233" s="66">
        <v>23</v>
      </c>
      <c r="AG233" s="67">
        <v>22.5711481844946</v>
      </c>
      <c r="AH233" s="66">
        <v>18</v>
      </c>
      <c r="AI233" s="67">
        <v>17.664376840039253</v>
      </c>
      <c r="AJ233" s="22">
        <v>41</v>
      </c>
      <c r="AK233" s="67">
        <v>20.117762512266925</v>
      </c>
      <c r="AL233" s="65"/>
      <c r="AM233" s="65"/>
      <c r="AN233" s="65"/>
      <c r="AO233" s="65"/>
      <c r="AP233" s="65"/>
      <c r="AQ233" s="65"/>
      <c r="AR233" s="64"/>
      <c r="AS233" s="64"/>
      <c r="AT233" s="64"/>
      <c r="AU233" s="64"/>
      <c r="AV233" s="64"/>
      <c r="AW233" s="64"/>
      <c r="AX233" s="65"/>
      <c r="AY233" s="65"/>
      <c r="AZ233" s="65"/>
      <c r="BA233" s="65"/>
      <c r="BB233" s="65"/>
      <c r="BC233" s="65"/>
      <c r="BE233" s="15"/>
      <c r="BF233" s="15"/>
      <c r="BG233" s="11"/>
      <c r="BH233" s="11"/>
      <c r="BI233" s="8"/>
    </row>
    <row r="234" spans="1:61" s="3" customFormat="1" x14ac:dyDescent="0.2">
      <c r="A234" s="14" t="s">
        <v>28</v>
      </c>
      <c r="B234" s="26">
        <v>537</v>
      </c>
      <c r="C234" s="63">
        <v>504.22535211267609</v>
      </c>
      <c r="D234" s="26">
        <v>623</v>
      </c>
      <c r="E234" s="63">
        <v>607.21247563352824</v>
      </c>
      <c r="F234" s="26">
        <v>1160</v>
      </c>
      <c r="G234" s="63">
        <v>554.75848876135831</v>
      </c>
      <c r="H234" s="22">
        <v>237</v>
      </c>
      <c r="I234" s="64">
        <v>222.53521126760563</v>
      </c>
      <c r="J234" s="22">
        <v>326</v>
      </c>
      <c r="K234" s="64">
        <v>317.73879142300194</v>
      </c>
      <c r="L234" s="22">
        <v>563</v>
      </c>
      <c r="M234" s="64">
        <v>269.24916307986615</v>
      </c>
      <c r="N234" s="24">
        <v>205</v>
      </c>
      <c r="O234" s="65">
        <v>192.48826291079814</v>
      </c>
      <c r="P234" s="24">
        <v>200</v>
      </c>
      <c r="Q234" s="65">
        <v>194.9317738791423</v>
      </c>
      <c r="R234" s="24">
        <v>405</v>
      </c>
      <c r="S234" s="65">
        <v>193.68723098995699</v>
      </c>
      <c r="T234" s="66">
        <v>13</v>
      </c>
      <c r="U234" s="67">
        <v>12.206572769953052</v>
      </c>
      <c r="V234" s="66">
        <v>16</v>
      </c>
      <c r="W234" s="67">
        <v>15.594541910331383</v>
      </c>
      <c r="X234" s="66">
        <v>29</v>
      </c>
      <c r="Y234" s="67">
        <v>13.868962219033957</v>
      </c>
      <c r="Z234" s="24">
        <v>61</v>
      </c>
      <c r="AA234" s="65">
        <v>57.27699530516432</v>
      </c>
      <c r="AB234" s="24">
        <v>66</v>
      </c>
      <c r="AC234" s="65">
        <v>64.327485380116954</v>
      </c>
      <c r="AD234" s="24">
        <v>127</v>
      </c>
      <c r="AE234" s="65">
        <v>60.73648971783836</v>
      </c>
      <c r="AF234" s="66">
        <v>21</v>
      </c>
      <c r="AG234" s="67">
        <v>19.718309859154932</v>
      </c>
      <c r="AH234" s="66">
        <v>15</v>
      </c>
      <c r="AI234" s="67">
        <v>14.619883040935672</v>
      </c>
      <c r="AJ234" s="22">
        <v>36</v>
      </c>
      <c r="AK234" s="67">
        <v>17.216642754662843</v>
      </c>
      <c r="AL234" s="65"/>
      <c r="AM234" s="65"/>
      <c r="AN234" s="65"/>
      <c r="AO234" s="65"/>
      <c r="AP234" s="65"/>
      <c r="AQ234" s="65"/>
      <c r="AR234" s="64"/>
      <c r="AS234" s="64"/>
      <c r="AT234" s="64"/>
      <c r="AU234" s="64"/>
      <c r="AV234" s="64"/>
      <c r="AW234" s="64"/>
      <c r="AX234" s="65"/>
      <c r="AY234" s="65"/>
      <c r="AZ234" s="65"/>
      <c r="BA234" s="65"/>
      <c r="BB234" s="65"/>
      <c r="BC234" s="65"/>
      <c r="BD234" s="2"/>
      <c r="BE234" s="15"/>
      <c r="BF234" s="15"/>
      <c r="BG234" s="11"/>
      <c r="BH234" s="11"/>
      <c r="BI234" s="8"/>
    </row>
    <row r="235" spans="1:61" x14ac:dyDescent="0.2">
      <c r="A235" s="14" t="s">
        <v>29</v>
      </c>
      <c r="B235" s="26">
        <v>1605</v>
      </c>
      <c r="C235" s="63">
        <v>535</v>
      </c>
      <c r="D235" s="26">
        <v>1826</v>
      </c>
      <c r="E235" s="63">
        <v>631.39695712309822</v>
      </c>
      <c r="F235" s="26">
        <v>3431</v>
      </c>
      <c r="G235" s="63">
        <v>582.31500339443312</v>
      </c>
      <c r="H235" s="22">
        <v>502</v>
      </c>
      <c r="I235" s="64">
        <v>167.33333333333334</v>
      </c>
      <c r="J235" s="22">
        <v>891</v>
      </c>
      <c r="K235" s="64">
        <v>308.09128630705396</v>
      </c>
      <c r="L235" s="22">
        <v>1393</v>
      </c>
      <c r="M235" s="64">
        <v>236.46240027160076</v>
      </c>
      <c r="N235" s="24">
        <v>664</v>
      </c>
      <c r="O235" s="65">
        <v>221.33333333333334</v>
      </c>
      <c r="P235" s="24">
        <v>635</v>
      </c>
      <c r="Q235" s="65">
        <v>219.57123098201936</v>
      </c>
      <c r="R235" s="24">
        <v>1299</v>
      </c>
      <c r="S235" s="65">
        <v>220.46843177189407</v>
      </c>
      <c r="T235" s="66">
        <v>39</v>
      </c>
      <c r="U235" s="67">
        <v>13</v>
      </c>
      <c r="V235" s="66">
        <v>38</v>
      </c>
      <c r="W235" s="67">
        <v>13.139695712309821</v>
      </c>
      <c r="X235" s="66">
        <v>77</v>
      </c>
      <c r="Y235" s="67">
        <v>13.06856754921928</v>
      </c>
      <c r="Z235" s="24">
        <v>347</v>
      </c>
      <c r="AA235" s="65">
        <v>115.66666666666667</v>
      </c>
      <c r="AB235" s="24">
        <v>205</v>
      </c>
      <c r="AC235" s="65">
        <v>70.885200553250343</v>
      </c>
      <c r="AD235" s="24">
        <v>552</v>
      </c>
      <c r="AE235" s="65">
        <v>93.686354378818734</v>
      </c>
      <c r="AF235" s="66">
        <v>53</v>
      </c>
      <c r="AG235" s="67">
        <v>17.666666666666668</v>
      </c>
      <c r="AH235" s="66">
        <v>57</v>
      </c>
      <c r="AI235" s="67">
        <v>19.709543568464731</v>
      </c>
      <c r="AJ235" s="22">
        <v>110</v>
      </c>
      <c r="AK235" s="67">
        <v>18.669382213170401</v>
      </c>
      <c r="AL235" s="65"/>
      <c r="AM235" s="65"/>
      <c r="AN235" s="65"/>
      <c r="AO235" s="65"/>
      <c r="AP235" s="65"/>
      <c r="AQ235" s="65"/>
      <c r="AR235" s="64"/>
      <c r="AS235" s="64"/>
      <c r="AT235" s="64"/>
      <c r="AU235" s="64"/>
      <c r="AV235" s="64"/>
      <c r="AW235" s="64"/>
      <c r="AX235" s="65"/>
      <c r="AY235" s="65"/>
      <c r="AZ235" s="65"/>
      <c r="BA235" s="65"/>
      <c r="BB235" s="65"/>
      <c r="BC235" s="65"/>
      <c r="BD235" s="3"/>
      <c r="BE235" s="15"/>
      <c r="BF235" s="15"/>
      <c r="BG235" s="11"/>
      <c r="BH235" s="11"/>
      <c r="BI235" s="8"/>
    </row>
    <row r="236" spans="1:61" s="3" customFormat="1" x14ac:dyDescent="0.2">
      <c r="A236" s="14" t="s">
        <v>30</v>
      </c>
      <c r="B236" s="26">
        <v>991</v>
      </c>
      <c r="C236" s="63">
        <v>457.10332103321031</v>
      </c>
      <c r="D236" s="26">
        <v>1409</v>
      </c>
      <c r="E236" s="63">
        <v>651.41007859454453</v>
      </c>
      <c r="F236" s="26">
        <v>2400</v>
      </c>
      <c r="G236" s="63">
        <v>554.14453936735163</v>
      </c>
      <c r="H236" s="22">
        <v>487</v>
      </c>
      <c r="I236" s="64">
        <v>224.63099630996308</v>
      </c>
      <c r="J236" s="22">
        <v>945</v>
      </c>
      <c r="K236" s="64">
        <v>436.89320388349512</v>
      </c>
      <c r="L236" s="22">
        <v>1432</v>
      </c>
      <c r="M236" s="64">
        <v>330.63957515585309</v>
      </c>
      <c r="N236" s="24">
        <v>329</v>
      </c>
      <c r="O236" s="65">
        <v>151.75276752767527</v>
      </c>
      <c r="P236" s="24">
        <v>283</v>
      </c>
      <c r="Q236" s="65">
        <v>130.83680073971334</v>
      </c>
      <c r="R236" s="24">
        <v>612</v>
      </c>
      <c r="S236" s="65">
        <v>141.30685753867465</v>
      </c>
      <c r="T236" s="66">
        <v>26</v>
      </c>
      <c r="U236" s="67">
        <v>11.992619926199261</v>
      </c>
      <c r="V236" s="66">
        <v>25</v>
      </c>
      <c r="W236" s="67">
        <v>11.558021266759129</v>
      </c>
      <c r="X236" s="66">
        <v>51</v>
      </c>
      <c r="Y236" s="67">
        <v>11.775571461556222</v>
      </c>
      <c r="Z236" s="24">
        <v>121</v>
      </c>
      <c r="AA236" s="65">
        <v>55.811808118081174</v>
      </c>
      <c r="AB236" s="24">
        <v>107</v>
      </c>
      <c r="AC236" s="65">
        <v>49.468331021729071</v>
      </c>
      <c r="AD236" s="24">
        <v>228</v>
      </c>
      <c r="AE236" s="65">
        <v>52.643731239898401</v>
      </c>
      <c r="AF236" s="66">
        <v>28</v>
      </c>
      <c r="AG236" s="67">
        <v>12.915129151291511</v>
      </c>
      <c r="AH236" s="66">
        <v>49</v>
      </c>
      <c r="AI236" s="67">
        <v>22.653721682847895</v>
      </c>
      <c r="AJ236" s="22">
        <v>77</v>
      </c>
      <c r="AK236" s="67">
        <v>17.778803971369197</v>
      </c>
      <c r="AL236" s="65"/>
      <c r="AM236" s="65"/>
      <c r="AN236" s="65"/>
      <c r="AO236" s="65"/>
      <c r="AP236" s="65"/>
      <c r="AQ236" s="65"/>
      <c r="AR236" s="64"/>
      <c r="AS236" s="64"/>
      <c r="AT236" s="64"/>
      <c r="AU236" s="64"/>
      <c r="AV236" s="64"/>
      <c r="AW236" s="64"/>
      <c r="AX236" s="65"/>
      <c r="AY236" s="65"/>
      <c r="AZ236" s="65"/>
      <c r="BA236" s="65"/>
      <c r="BB236" s="65"/>
      <c r="BC236" s="65"/>
      <c r="BE236" s="15"/>
      <c r="BF236" s="15"/>
      <c r="BG236" s="11"/>
      <c r="BH236" s="11"/>
      <c r="BI236" s="8"/>
    </row>
    <row r="237" spans="1:61" s="3" customFormat="1" x14ac:dyDescent="0.2">
      <c r="A237" s="14" t="s">
        <v>31</v>
      </c>
      <c r="B237" s="26">
        <v>1178</v>
      </c>
      <c r="C237" s="63">
        <v>508.41605524384988</v>
      </c>
      <c r="D237" s="26">
        <v>1394</v>
      </c>
      <c r="E237" s="63">
        <v>620.935412026726</v>
      </c>
      <c r="F237" s="26">
        <v>2572</v>
      </c>
      <c r="G237" s="63">
        <v>563.78781236299869</v>
      </c>
      <c r="H237" s="22">
        <v>480</v>
      </c>
      <c r="I237" s="64">
        <v>207.16443677168755</v>
      </c>
      <c r="J237" s="22">
        <v>756</v>
      </c>
      <c r="K237" s="64">
        <v>336.74832962138083</v>
      </c>
      <c r="L237" s="22">
        <v>1236</v>
      </c>
      <c r="M237" s="64">
        <v>270.99320324490242</v>
      </c>
      <c r="N237" s="24">
        <v>500</v>
      </c>
      <c r="O237" s="65">
        <v>215.79628830384121</v>
      </c>
      <c r="P237" s="24">
        <v>429</v>
      </c>
      <c r="Q237" s="65">
        <v>191.09131403118039</v>
      </c>
      <c r="R237" s="24">
        <v>929</v>
      </c>
      <c r="S237" s="65">
        <v>203.63875493204733</v>
      </c>
      <c r="T237" s="66">
        <v>29</v>
      </c>
      <c r="U237" s="67">
        <v>12.516184721622789</v>
      </c>
      <c r="V237" s="66">
        <v>26</v>
      </c>
      <c r="W237" s="67">
        <v>11.581291759465479</v>
      </c>
      <c r="X237" s="66">
        <v>55</v>
      </c>
      <c r="Y237" s="67">
        <v>12.056115738711091</v>
      </c>
      <c r="Z237" s="24">
        <v>144</v>
      </c>
      <c r="AA237" s="65">
        <v>62.149331031506264</v>
      </c>
      <c r="AB237" s="24">
        <v>143</v>
      </c>
      <c r="AC237" s="65">
        <v>63.697104677060132</v>
      </c>
      <c r="AD237" s="24">
        <v>287</v>
      </c>
      <c r="AE237" s="65">
        <v>62.911003945637873</v>
      </c>
      <c r="AF237" s="66">
        <v>25</v>
      </c>
      <c r="AG237" s="67">
        <v>10.78981441519206</v>
      </c>
      <c r="AH237" s="66">
        <v>40</v>
      </c>
      <c r="AI237" s="67">
        <v>17.817371937639198</v>
      </c>
      <c r="AJ237" s="22">
        <v>65</v>
      </c>
      <c r="AK237" s="67">
        <v>14.248136782113107</v>
      </c>
      <c r="AL237" s="65"/>
      <c r="AM237" s="65"/>
      <c r="AN237" s="65"/>
      <c r="AO237" s="65"/>
      <c r="AP237" s="65"/>
      <c r="AQ237" s="65"/>
      <c r="AR237" s="64"/>
      <c r="AS237" s="64"/>
      <c r="AT237" s="64"/>
      <c r="AU237" s="64"/>
      <c r="AV237" s="64"/>
      <c r="AW237" s="64"/>
      <c r="AX237" s="65"/>
      <c r="AY237" s="65"/>
      <c r="AZ237" s="65"/>
      <c r="BA237" s="65"/>
      <c r="BB237" s="65"/>
      <c r="BC237" s="65"/>
      <c r="BE237" s="15"/>
      <c r="BF237" s="15"/>
      <c r="BG237" s="11"/>
      <c r="BH237" s="11"/>
      <c r="BI237" s="8"/>
    </row>
    <row r="238" spans="1:61" s="3" customFormat="1" x14ac:dyDescent="0.2">
      <c r="A238" s="14" t="s">
        <v>32</v>
      </c>
      <c r="B238" s="26">
        <v>1579</v>
      </c>
      <c r="C238" s="63">
        <v>587.42559523809518</v>
      </c>
      <c r="D238" s="26">
        <v>1859</v>
      </c>
      <c r="E238" s="63">
        <v>729.8782881821752</v>
      </c>
      <c r="F238" s="26">
        <v>3438</v>
      </c>
      <c r="G238" s="63">
        <v>656.7335243553008</v>
      </c>
      <c r="H238" s="22">
        <v>580</v>
      </c>
      <c r="I238" s="64">
        <v>215.77380952380952</v>
      </c>
      <c r="J238" s="22">
        <v>814</v>
      </c>
      <c r="K238" s="64">
        <v>319.59167648213588</v>
      </c>
      <c r="L238" s="22">
        <v>1394</v>
      </c>
      <c r="M238" s="64">
        <v>266.28462273161409</v>
      </c>
      <c r="N238" s="24">
        <v>774</v>
      </c>
      <c r="O238" s="65">
        <v>287.94642857142856</v>
      </c>
      <c r="P238" s="24">
        <v>752</v>
      </c>
      <c r="Q238" s="65">
        <v>295.24931291715745</v>
      </c>
      <c r="R238" s="24">
        <v>1526</v>
      </c>
      <c r="S238" s="65">
        <v>291.49952244508114</v>
      </c>
      <c r="T238" s="66">
        <v>22</v>
      </c>
      <c r="U238" s="67">
        <v>8.1845238095238084</v>
      </c>
      <c r="V238" s="66">
        <v>24</v>
      </c>
      <c r="W238" s="67">
        <v>9.4228504122497068</v>
      </c>
      <c r="X238" s="66">
        <v>46</v>
      </c>
      <c r="Y238" s="67">
        <v>8.7870105062082136</v>
      </c>
      <c r="Z238" s="24">
        <v>163</v>
      </c>
      <c r="AA238" s="65">
        <v>60.639880952380949</v>
      </c>
      <c r="AB238" s="24">
        <v>200</v>
      </c>
      <c r="AC238" s="65">
        <v>78.523753435414221</v>
      </c>
      <c r="AD238" s="24">
        <v>363</v>
      </c>
      <c r="AE238" s="65">
        <v>69.340974212034382</v>
      </c>
      <c r="AF238" s="66">
        <v>40</v>
      </c>
      <c r="AG238" s="67">
        <v>14.88095238095238</v>
      </c>
      <c r="AH238" s="66">
        <v>69</v>
      </c>
      <c r="AI238" s="67">
        <v>27.090694935217908</v>
      </c>
      <c r="AJ238" s="22">
        <v>109</v>
      </c>
      <c r="AK238" s="67">
        <v>20.821394460362942</v>
      </c>
      <c r="AL238" s="65"/>
      <c r="AM238" s="65"/>
      <c r="AN238" s="65"/>
      <c r="AO238" s="65"/>
      <c r="AP238" s="65"/>
      <c r="AQ238" s="65"/>
      <c r="AR238" s="64"/>
      <c r="AS238" s="64"/>
      <c r="AT238" s="64"/>
      <c r="AU238" s="64"/>
      <c r="AV238" s="64"/>
      <c r="AW238" s="64"/>
      <c r="AX238" s="65"/>
      <c r="AY238" s="65"/>
      <c r="AZ238" s="65"/>
      <c r="BA238" s="65"/>
      <c r="BB238" s="65"/>
      <c r="BC238" s="65"/>
      <c r="BE238" s="15"/>
      <c r="BF238" s="15"/>
      <c r="BG238" s="11"/>
      <c r="BH238" s="11"/>
      <c r="BI238" s="8"/>
    </row>
    <row r="239" spans="1:61" s="3" customFormat="1" x14ac:dyDescent="0.2">
      <c r="A239" s="14" t="s">
        <v>33</v>
      </c>
      <c r="B239" s="26">
        <v>1191</v>
      </c>
      <c r="C239" s="63">
        <v>572.32099951946179</v>
      </c>
      <c r="D239" s="26">
        <v>1337</v>
      </c>
      <c r="E239" s="63">
        <v>682.14285714285711</v>
      </c>
      <c r="F239" s="26">
        <v>2528</v>
      </c>
      <c r="G239" s="63">
        <v>625.58772581044286</v>
      </c>
      <c r="H239" s="22">
        <v>480</v>
      </c>
      <c r="I239" s="64">
        <v>230.65833733781835</v>
      </c>
      <c r="J239" s="22">
        <v>684</v>
      </c>
      <c r="K239" s="64">
        <v>348.9795918367347</v>
      </c>
      <c r="L239" s="22">
        <v>1164</v>
      </c>
      <c r="M239" s="64">
        <v>288.11881188118809</v>
      </c>
      <c r="N239" s="24">
        <v>553</v>
      </c>
      <c r="O239" s="65">
        <v>265.73762614127821</v>
      </c>
      <c r="P239" s="24">
        <v>509</v>
      </c>
      <c r="Q239" s="65">
        <v>259.69387755102042</v>
      </c>
      <c r="R239" s="24">
        <v>1062</v>
      </c>
      <c r="S239" s="65">
        <v>262.80623608017817</v>
      </c>
      <c r="T239" s="66">
        <v>15</v>
      </c>
      <c r="U239" s="67">
        <v>7.2080730418068235</v>
      </c>
      <c r="V239" s="66">
        <v>17</v>
      </c>
      <c r="W239" s="67">
        <v>8.6734693877551017</v>
      </c>
      <c r="X239" s="66">
        <v>32</v>
      </c>
      <c r="Y239" s="67">
        <v>7.918831972284087</v>
      </c>
      <c r="Z239" s="24">
        <v>108</v>
      </c>
      <c r="AA239" s="65">
        <v>51.898125901009131</v>
      </c>
      <c r="AB239" s="24">
        <v>99</v>
      </c>
      <c r="AC239" s="65">
        <v>50.510204081632651</v>
      </c>
      <c r="AD239" s="24">
        <v>207</v>
      </c>
      <c r="AE239" s="65">
        <v>51.224944320712687</v>
      </c>
      <c r="AF239" s="66">
        <v>35</v>
      </c>
      <c r="AG239" s="67">
        <v>16.818837097549256</v>
      </c>
      <c r="AH239" s="66">
        <v>28</v>
      </c>
      <c r="AI239" s="67">
        <v>14.285714285714286</v>
      </c>
      <c r="AJ239" s="22">
        <v>63</v>
      </c>
      <c r="AK239" s="67">
        <v>15.590200445434297</v>
      </c>
      <c r="AL239" s="65"/>
      <c r="AM239" s="65"/>
      <c r="AN239" s="65"/>
      <c r="AO239" s="65"/>
      <c r="AP239" s="65"/>
      <c r="AQ239" s="65"/>
      <c r="AR239" s="64"/>
      <c r="AS239" s="64"/>
      <c r="AT239" s="64"/>
      <c r="AU239" s="64"/>
      <c r="AV239" s="64"/>
      <c r="AW239" s="64"/>
      <c r="AX239" s="65"/>
      <c r="AY239" s="65"/>
      <c r="AZ239" s="65"/>
      <c r="BA239" s="65"/>
      <c r="BB239" s="65"/>
      <c r="BC239" s="65"/>
      <c r="BE239" s="15"/>
      <c r="BF239" s="15"/>
      <c r="BG239" s="11"/>
      <c r="BH239" s="11"/>
      <c r="BI239" s="8"/>
    </row>
    <row r="240" spans="1:61" s="3" customFormat="1" x14ac:dyDescent="0.2">
      <c r="A240" s="14" t="s">
        <v>34</v>
      </c>
      <c r="B240" s="26">
        <v>926</v>
      </c>
      <c r="C240" s="63">
        <v>589.0585241730281</v>
      </c>
      <c r="D240" s="26">
        <v>1294</v>
      </c>
      <c r="E240" s="63">
        <v>869.03962390866343</v>
      </c>
      <c r="F240" s="26">
        <v>2220</v>
      </c>
      <c r="G240" s="63">
        <v>725.25318523358374</v>
      </c>
      <c r="H240" s="22">
        <v>447</v>
      </c>
      <c r="I240" s="64">
        <v>284.35114503816794</v>
      </c>
      <c r="J240" s="22">
        <v>802</v>
      </c>
      <c r="K240" s="64">
        <v>538.61652115513766</v>
      </c>
      <c r="L240" s="22">
        <v>1249</v>
      </c>
      <c r="M240" s="64">
        <v>407.90333115610713</v>
      </c>
      <c r="N240" s="24">
        <v>409</v>
      </c>
      <c r="O240" s="65">
        <v>260.17811704834611</v>
      </c>
      <c r="P240" s="24">
        <v>372</v>
      </c>
      <c r="Q240" s="65">
        <v>249.83210208193418</v>
      </c>
      <c r="R240" s="24">
        <v>781</v>
      </c>
      <c r="S240" s="65">
        <v>255.14537732767067</v>
      </c>
      <c r="T240" s="66">
        <v>12</v>
      </c>
      <c r="U240" s="67">
        <v>7.6335877862595432</v>
      </c>
      <c r="V240" s="66">
        <v>10</v>
      </c>
      <c r="W240" s="67">
        <v>6.7159167226326391</v>
      </c>
      <c r="X240" s="66">
        <v>22</v>
      </c>
      <c r="Y240" s="67">
        <v>7.1871937275400191</v>
      </c>
      <c r="Z240" s="24">
        <v>49</v>
      </c>
      <c r="AA240" s="65">
        <v>31.170483460559801</v>
      </c>
      <c r="AB240" s="24">
        <v>88</v>
      </c>
      <c r="AC240" s="65">
        <v>59.100067159167224</v>
      </c>
      <c r="AD240" s="24">
        <v>137</v>
      </c>
      <c r="AE240" s="65">
        <v>44.756615485135569</v>
      </c>
      <c r="AF240" s="66">
        <v>9</v>
      </c>
      <c r="AG240" s="67">
        <v>5.7251908396946574</v>
      </c>
      <c r="AH240" s="66">
        <v>22</v>
      </c>
      <c r="AI240" s="67">
        <v>14.775016789791806</v>
      </c>
      <c r="AJ240" s="22">
        <v>31</v>
      </c>
      <c r="AK240" s="67">
        <v>10.127409343351845</v>
      </c>
      <c r="AL240" s="65"/>
      <c r="AM240" s="65"/>
      <c r="AN240" s="65"/>
      <c r="AO240" s="65"/>
      <c r="AP240" s="65"/>
      <c r="AQ240" s="65"/>
      <c r="AR240" s="64"/>
      <c r="AS240" s="64"/>
      <c r="AT240" s="64"/>
      <c r="AU240" s="64"/>
      <c r="AV240" s="64"/>
      <c r="AW240" s="64"/>
      <c r="AX240" s="65"/>
      <c r="AY240" s="65"/>
      <c r="AZ240" s="65"/>
      <c r="BA240" s="65"/>
      <c r="BB240" s="65"/>
      <c r="BC240" s="65"/>
      <c r="BE240" s="15"/>
      <c r="BF240" s="15"/>
      <c r="BG240" s="11"/>
      <c r="BH240" s="11"/>
      <c r="BI240" s="8"/>
    </row>
    <row r="241" spans="1:61" s="3" customFormat="1" x14ac:dyDescent="0.2">
      <c r="A241" s="14" t="s">
        <v>35</v>
      </c>
      <c r="B241" s="26">
        <v>2090</v>
      </c>
      <c r="C241" s="63">
        <v>763.05220883534139</v>
      </c>
      <c r="D241" s="26">
        <v>2239</v>
      </c>
      <c r="E241" s="63">
        <v>863.14572089437172</v>
      </c>
      <c r="F241" s="26">
        <v>4329</v>
      </c>
      <c r="G241" s="63">
        <v>811.73823363960253</v>
      </c>
      <c r="H241" s="22">
        <v>669</v>
      </c>
      <c r="I241" s="64">
        <v>244.24972617743703</v>
      </c>
      <c r="J241" s="22">
        <v>1022</v>
      </c>
      <c r="K241" s="64">
        <v>393.98612181958367</v>
      </c>
      <c r="L241" s="22">
        <v>1691</v>
      </c>
      <c r="M241" s="64">
        <v>317.08231764485282</v>
      </c>
      <c r="N241" s="24">
        <v>1108</v>
      </c>
      <c r="O241" s="65">
        <v>404.52719970792259</v>
      </c>
      <c r="P241" s="24">
        <v>924</v>
      </c>
      <c r="Q241" s="65">
        <v>356.20663068619893</v>
      </c>
      <c r="R241" s="24">
        <v>2032</v>
      </c>
      <c r="S241" s="65">
        <v>381.02381398837434</v>
      </c>
      <c r="T241" s="66">
        <v>26</v>
      </c>
      <c r="U241" s="67">
        <v>9.4925155166119026</v>
      </c>
      <c r="V241" s="66">
        <v>41</v>
      </c>
      <c r="W241" s="67">
        <v>15.805705474171164</v>
      </c>
      <c r="X241" s="66">
        <v>67</v>
      </c>
      <c r="Y241" s="67">
        <v>12.563285205325334</v>
      </c>
      <c r="Z241" s="24">
        <v>244</v>
      </c>
      <c r="AA241" s="65">
        <v>89.083607155896317</v>
      </c>
      <c r="AB241" s="24">
        <v>207</v>
      </c>
      <c r="AC241" s="65">
        <v>79.799537393986128</v>
      </c>
      <c r="AD241" s="24">
        <v>451</v>
      </c>
      <c r="AE241" s="65">
        <v>84.567785486592925</v>
      </c>
      <c r="AF241" s="66">
        <v>43</v>
      </c>
      <c r="AG241" s="67">
        <v>15.699160277473531</v>
      </c>
      <c r="AH241" s="66">
        <v>45</v>
      </c>
      <c r="AI241" s="67">
        <v>17.347725520431766</v>
      </c>
      <c r="AJ241" s="22">
        <v>88</v>
      </c>
      <c r="AK241" s="67">
        <v>16.501031314457155</v>
      </c>
      <c r="AL241" s="65"/>
      <c r="AM241" s="65"/>
      <c r="AN241" s="65"/>
      <c r="AO241" s="65"/>
      <c r="AP241" s="65"/>
      <c r="AQ241" s="65"/>
      <c r="AR241" s="64"/>
      <c r="AS241" s="64"/>
      <c r="AT241" s="64"/>
      <c r="AU241" s="64"/>
      <c r="AV241" s="64"/>
      <c r="AW241" s="64"/>
      <c r="AX241" s="65"/>
      <c r="AY241" s="65"/>
      <c r="AZ241" s="65"/>
      <c r="BA241" s="65"/>
      <c r="BB241" s="65"/>
      <c r="BC241" s="65"/>
      <c r="BE241" s="15"/>
      <c r="BF241" s="15"/>
      <c r="BG241" s="11"/>
      <c r="BH241" s="11"/>
      <c r="BI241" s="8"/>
    </row>
    <row r="242" spans="1:61" s="3" customFormat="1" x14ac:dyDescent="0.2">
      <c r="A242" s="14" t="s">
        <v>36</v>
      </c>
      <c r="B242" s="26">
        <v>2220</v>
      </c>
      <c r="C242" s="63">
        <v>579.48316366483937</v>
      </c>
      <c r="D242" s="26">
        <v>2624</v>
      </c>
      <c r="E242" s="63">
        <v>720.28547900082344</v>
      </c>
      <c r="F242" s="26">
        <v>4844</v>
      </c>
      <c r="G242" s="63">
        <v>648.113459994648</v>
      </c>
      <c r="H242" s="22">
        <v>815</v>
      </c>
      <c r="I242" s="64">
        <v>212.73818846254238</v>
      </c>
      <c r="J242" s="22">
        <v>1301</v>
      </c>
      <c r="K242" s="64">
        <v>357.12325006862471</v>
      </c>
      <c r="L242" s="22">
        <v>2116</v>
      </c>
      <c r="M242" s="64">
        <v>283.11479796628311</v>
      </c>
      <c r="N242" s="24">
        <v>1080</v>
      </c>
      <c r="O242" s="65">
        <v>281.91072826938131</v>
      </c>
      <c r="P242" s="24">
        <v>991</v>
      </c>
      <c r="Q242" s="65">
        <v>272.02854790008234</v>
      </c>
      <c r="R242" s="24">
        <v>2071</v>
      </c>
      <c r="S242" s="65">
        <v>277.09392560877706</v>
      </c>
      <c r="T242" s="66">
        <v>50</v>
      </c>
      <c r="U242" s="67">
        <v>13.051422605063951</v>
      </c>
      <c r="V242" s="66">
        <v>37</v>
      </c>
      <c r="W242" s="67">
        <v>10.156464452374417</v>
      </c>
      <c r="X242" s="66">
        <v>87</v>
      </c>
      <c r="Y242" s="67">
        <v>11.640353224511639</v>
      </c>
      <c r="Z242" s="24">
        <v>227</v>
      </c>
      <c r="AA242" s="65">
        <v>59.253458626990337</v>
      </c>
      <c r="AB242" s="24">
        <v>237</v>
      </c>
      <c r="AC242" s="65">
        <v>65.056272303046939</v>
      </c>
      <c r="AD242" s="24">
        <v>464</v>
      </c>
      <c r="AE242" s="65">
        <v>62.081883864062071</v>
      </c>
      <c r="AF242" s="66">
        <v>48</v>
      </c>
      <c r="AG242" s="67">
        <v>12.529365700861392</v>
      </c>
      <c r="AH242" s="66">
        <v>58</v>
      </c>
      <c r="AI242" s="67">
        <v>15.92094427669503</v>
      </c>
      <c r="AJ242" s="22">
        <v>106</v>
      </c>
      <c r="AK242" s="67">
        <v>14.18249933101418</v>
      </c>
      <c r="AL242" s="65"/>
      <c r="AM242" s="65"/>
      <c r="AN242" s="65"/>
      <c r="AO242" s="65"/>
      <c r="AP242" s="65"/>
      <c r="AQ242" s="65"/>
      <c r="AR242" s="64"/>
      <c r="AS242" s="64"/>
      <c r="AT242" s="64"/>
      <c r="AU242" s="64"/>
      <c r="AV242" s="64"/>
      <c r="AW242" s="64"/>
      <c r="AX242" s="65"/>
      <c r="AY242" s="65"/>
      <c r="AZ242" s="65"/>
      <c r="BA242" s="65"/>
      <c r="BB242" s="65"/>
      <c r="BC242" s="65"/>
      <c r="BE242" s="15"/>
      <c r="BF242" s="15"/>
      <c r="BG242" s="11"/>
      <c r="BH242" s="11"/>
      <c r="BI242" s="8"/>
    </row>
    <row r="243" spans="1:61" s="3" customFormat="1" x14ac:dyDescent="0.2">
      <c r="A243" s="14" t="s">
        <v>37</v>
      </c>
      <c r="B243" s="26">
        <v>492</v>
      </c>
      <c r="C243" s="63">
        <v>710.9826589595375</v>
      </c>
      <c r="D243" s="26">
        <v>599</v>
      </c>
      <c r="E243" s="63">
        <v>924.38271604938268</v>
      </c>
      <c r="F243" s="26">
        <v>1091</v>
      </c>
      <c r="G243" s="63">
        <v>814.17910447761187</v>
      </c>
      <c r="H243" s="22">
        <v>195</v>
      </c>
      <c r="I243" s="64">
        <v>281.79190751445083</v>
      </c>
      <c r="J243" s="22">
        <v>314</v>
      </c>
      <c r="K243" s="64">
        <v>484.5679012345679</v>
      </c>
      <c r="L243" s="22">
        <v>509</v>
      </c>
      <c r="M243" s="64">
        <v>379.85074626865668</v>
      </c>
      <c r="N243" s="24">
        <v>245</v>
      </c>
      <c r="O243" s="65">
        <v>354.04624277456645</v>
      </c>
      <c r="P243" s="24">
        <v>234</v>
      </c>
      <c r="Q243" s="65">
        <v>361.11111111111109</v>
      </c>
      <c r="R243" s="24">
        <v>479</v>
      </c>
      <c r="S243" s="65">
        <v>357.46268656716416</v>
      </c>
      <c r="T243" s="66">
        <v>12</v>
      </c>
      <c r="U243" s="67">
        <v>17.341040462427745</v>
      </c>
      <c r="V243" s="66">
        <v>6</v>
      </c>
      <c r="W243" s="67">
        <v>9.2592592592592595</v>
      </c>
      <c r="X243" s="66">
        <v>18</v>
      </c>
      <c r="Y243" s="67">
        <v>13.432835820895521</v>
      </c>
      <c r="Z243" s="24">
        <v>31</v>
      </c>
      <c r="AA243" s="65">
        <v>44.797687861271669</v>
      </c>
      <c r="AB243" s="24">
        <v>39</v>
      </c>
      <c r="AC243" s="65">
        <v>60.185185185185183</v>
      </c>
      <c r="AD243" s="24">
        <v>70</v>
      </c>
      <c r="AE243" s="65">
        <v>52.238805970149251</v>
      </c>
      <c r="AF243" s="66">
        <v>9</v>
      </c>
      <c r="AG243" s="67">
        <v>13.005780346820808</v>
      </c>
      <c r="AH243" s="66">
        <v>6</v>
      </c>
      <c r="AI243" s="67">
        <v>9.2592592592592595</v>
      </c>
      <c r="AJ243" s="22">
        <v>15</v>
      </c>
      <c r="AK243" s="67">
        <v>11.194029850746269</v>
      </c>
      <c r="AL243" s="65"/>
      <c r="AM243" s="65"/>
      <c r="AN243" s="65"/>
      <c r="AO243" s="65"/>
      <c r="AP243" s="65"/>
      <c r="AQ243" s="65"/>
      <c r="AR243" s="64"/>
      <c r="AS243" s="64"/>
      <c r="AT243" s="64"/>
      <c r="AU243" s="64"/>
      <c r="AV243" s="64"/>
      <c r="AW243" s="64"/>
      <c r="AX243" s="65"/>
      <c r="AY243" s="65"/>
      <c r="AZ243" s="65"/>
      <c r="BA243" s="65"/>
      <c r="BB243" s="65"/>
      <c r="BC243" s="65"/>
      <c r="BF243" s="15"/>
      <c r="BG243" s="8"/>
      <c r="BH243" s="8"/>
      <c r="BI243" s="8"/>
    </row>
    <row r="244" spans="1:61" s="13" customFormat="1" ht="15.75" x14ac:dyDescent="0.25">
      <c r="A244" s="113" t="s">
        <v>13</v>
      </c>
      <c r="B244" s="25">
        <v>15024</v>
      </c>
      <c r="C244" s="72">
        <v>562.92854734160153</v>
      </c>
      <c r="D244" s="25">
        <v>18139</v>
      </c>
      <c r="E244" s="72">
        <v>706.48490749756559</v>
      </c>
      <c r="F244" s="25">
        <v>33163</v>
      </c>
      <c r="G244" s="72">
        <v>633.3167825223436</v>
      </c>
      <c r="H244" s="21">
        <v>5780</v>
      </c>
      <c r="I244" s="73">
        <v>216.56862377758631</v>
      </c>
      <c r="J244" s="21">
        <v>9444</v>
      </c>
      <c r="K244" s="73">
        <v>367.82862706913335</v>
      </c>
      <c r="L244" s="21">
        <v>15224</v>
      </c>
      <c r="M244" s="73">
        <v>290.74519689851422</v>
      </c>
      <c r="N244" s="23">
        <v>6815</v>
      </c>
      <c r="O244" s="77">
        <v>255.34864550938593</v>
      </c>
      <c r="P244" s="23">
        <v>6178</v>
      </c>
      <c r="Q244" s="77">
        <v>240.62317429406033</v>
      </c>
      <c r="R244" s="23">
        <v>12993</v>
      </c>
      <c r="S244" s="77">
        <v>248.12848521885266</v>
      </c>
      <c r="T244" s="114">
        <v>286</v>
      </c>
      <c r="U244" s="115">
        <v>10.716025328787142</v>
      </c>
      <c r="V244" s="114">
        <v>290</v>
      </c>
      <c r="W244" s="115">
        <v>11.295034079844205</v>
      </c>
      <c r="X244" s="114">
        <v>576</v>
      </c>
      <c r="Y244" s="115">
        <v>10.999923611641586</v>
      </c>
      <c r="Z244" s="23">
        <v>1697</v>
      </c>
      <c r="AA244" s="77">
        <v>63.584248192139093</v>
      </c>
      <c r="AB244" s="23">
        <v>1641</v>
      </c>
      <c r="AC244" s="77">
        <v>63.914313534566688</v>
      </c>
      <c r="AD244" s="23">
        <v>3338</v>
      </c>
      <c r="AE244" s="77">
        <v>63.746085096631276</v>
      </c>
      <c r="AF244" s="114">
        <v>380</v>
      </c>
      <c r="AG244" s="115">
        <v>14.238075611675225</v>
      </c>
      <c r="AH244" s="114">
        <v>473</v>
      </c>
      <c r="AI244" s="115">
        <v>18.422590068159685</v>
      </c>
      <c r="AJ244" s="21">
        <v>853</v>
      </c>
      <c r="AK244" s="115">
        <v>16.289817431823391</v>
      </c>
      <c r="AL244" s="116">
        <v>17</v>
      </c>
      <c r="AM244" s="117">
        <v>0.63696654052231261</v>
      </c>
      <c r="AN244" s="116">
        <v>37</v>
      </c>
      <c r="AO244" s="117">
        <v>1.4410905550146054</v>
      </c>
      <c r="AP244" s="77">
        <v>54</v>
      </c>
      <c r="AQ244" s="117">
        <v>1.0312428385913988</v>
      </c>
      <c r="AR244" s="114">
        <v>31</v>
      </c>
      <c r="AS244" s="115">
        <v>1.1615272209524525</v>
      </c>
      <c r="AT244" s="114">
        <v>42</v>
      </c>
      <c r="AU244" s="115">
        <v>1.6358325219084711</v>
      </c>
      <c r="AV244" s="73">
        <v>73</v>
      </c>
      <c r="AW244" s="115">
        <v>1.3940875410587428</v>
      </c>
      <c r="AX244" s="116">
        <v>18</v>
      </c>
      <c r="AY244" s="117">
        <v>0.67443516055303687</v>
      </c>
      <c r="AZ244" s="116">
        <v>34</v>
      </c>
      <c r="BA244" s="117">
        <v>1.3242453748782861</v>
      </c>
      <c r="BB244" s="77">
        <v>52</v>
      </c>
      <c r="BC244" s="117">
        <v>0.99304865938430986</v>
      </c>
      <c r="BE244" s="7"/>
      <c r="BF244" s="7"/>
    </row>
    <row r="245" spans="1:61" s="3" customFormat="1" x14ac:dyDescent="0.2">
      <c r="A245" s="80"/>
      <c r="B245" s="8"/>
      <c r="D245" s="8"/>
      <c r="F245" s="8"/>
      <c r="H245" s="8"/>
      <c r="J245" s="8"/>
      <c r="L245" s="8"/>
      <c r="N245" s="8"/>
      <c r="P245" s="8"/>
      <c r="R245" s="8"/>
      <c r="T245" s="2"/>
      <c r="U245" s="4"/>
      <c r="V245" s="2"/>
      <c r="W245" s="4"/>
      <c r="X245" s="2"/>
      <c r="Y245" s="4"/>
      <c r="Z245" s="8"/>
      <c r="AB245" s="8"/>
      <c r="AD245" s="8"/>
      <c r="AF245" s="2"/>
      <c r="AG245" s="4"/>
      <c r="AH245" s="2"/>
      <c r="AI245" s="4"/>
      <c r="AJ245" s="8"/>
      <c r="AK245" s="4"/>
      <c r="AL245" s="2"/>
      <c r="AM245" s="4"/>
      <c r="AN245" s="2"/>
      <c r="AO245" s="4"/>
      <c r="AQ245" s="4"/>
      <c r="AR245" s="2"/>
      <c r="AS245" s="4"/>
      <c r="AT245" s="2"/>
      <c r="AU245" s="4"/>
      <c r="AW245" s="4"/>
      <c r="AX245" s="2"/>
      <c r="AY245" s="4"/>
      <c r="AZ245" s="2"/>
      <c r="BA245" s="4"/>
      <c r="BC245" s="4"/>
      <c r="BE245" s="2"/>
      <c r="BF245" s="2"/>
    </row>
    <row r="246" spans="1:61" s="13" customFormat="1" ht="15.75" x14ac:dyDescent="0.25">
      <c r="A246" s="12" t="s">
        <v>17</v>
      </c>
      <c r="B246" s="33" t="s">
        <v>8</v>
      </c>
      <c r="C246" s="119"/>
      <c r="D246" s="119"/>
      <c r="E246" s="119"/>
      <c r="F246" s="119"/>
      <c r="G246" s="119"/>
      <c r="H246" s="39" t="s">
        <v>1</v>
      </c>
      <c r="I246" s="124"/>
      <c r="J246" s="35"/>
      <c r="K246" s="124"/>
      <c r="L246" s="35"/>
      <c r="M246" s="124"/>
      <c r="N246" s="40" t="s">
        <v>2</v>
      </c>
      <c r="O246" s="127"/>
      <c r="P246" s="36"/>
      <c r="Q246" s="127"/>
      <c r="R246" s="36"/>
      <c r="S246" s="127"/>
      <c r="T246" s="130" t="s">
        <v>3</v>
      </c>
      <c r="U246" s="131"/>
      <c r="V246" s="124"/>
      <c r="W246" s="131"/>
      <c r="X246" s="124"/>
      <c r="Y246" s="131"/>
      <c r="Z246" s="40" t="s">
        <v>103</v>
      </c>
      <c r="AA246" s="127"/>
      <c r="AB246" s="36"/>
      <c r="AC246" s="127"/>
      <c r="AD246" s="36"/>
      <c r="AE246" s="128"/>
      <c r="AF246" s="125" t="s">
        <v>23</v>
      </c>
      <c r="AG246" s="78"/>
      <c r="AH246" s="75"/>
      <c r="AI246" s="78"/>
      <c r="AJ246" s="74"/>
      <c r="AK246" s="132"/>
      <c r="AL246" s="133" t="s">
        <v>5</v>
      </c>
      <c r="AM246" s="134"/>
      <c r="AN246" s="134"/>
      <c r="AO246" s="134"/>
      <c r="AP246" s="134"/>
      <c r="AQ246" s="134"/>
      <c r="AR246" s="130" t="s">
        <v>6</v>
      </c>
      <c r="AS246" s="136"/>
      <c r="AT246" s="136"/>
      <c r="AU246" s="136"/>
      <c r="AV246" s="136"/>
      <c r="AW246" s="136"/>
      <c r="AX246" s="133" t="s">
        <v>7</v>
      </c>
      <c r="AY246" s="134"/>
      <c r="AZ246" s="134"/>
      <c r="BA246" s="134"/>
      <c r="BB246" s="134"/>
      <c r="BC246" s="135"/>
    </row>
    <row r="247" spans="1:61" s="3" customFormat="1" ht="15.75" x14ac:dyDescent="0.25">
      <c r="A247" s="6" t="s">
        <v>22</v>
      </c>
      <c r="B247" s="29" t="s">
        <v>10</v>
      </c>
      <c r="C247" s="118" t="s">
        <v>11</v>
      </c>
      <c r="D247" s="29" t="s">
        <v>12</v>
      </c>
      <c r="E247" s="118" t="s">
        <v>11</v>
      </c>
      <c r="F247" s="29" t="s">
        <v>13</v>
      </c>
      <c r="G247" s="118" t="s">
        <v>11</v>
      </c>
      <c r="H247" s="30" t="s">
        <v>10</v>
      </c>
      <c r="I247" s="123" t="s">
        <v>11</v>
      </c>
      <c r="J247" s="30" t="s">
        <v>12</v>
      </c>
      <c r="K247" s="123" t="s">
        <v>11</v>
      </c>
      <c r="L247" s="30" t="s">
        <v>13</v>
      </c>
      <c r="M247" s="123" t="s">
        <v>11</v>
      </c>
      <c r="N247" s="31" t="s">
        <v>10</v>
      </c>
      <c r="O247" s="126" t="s">
        <v>11</v>
      </c>
      <c r="P247" s="31" t="s">
        <v>12</v>
      </c>
      <c r="Q247" s="126" t="s">
        <v>11</v>
      </c>
      <c r="R247" s="31" t="s">
        <v>13</v>
      </c>
      <c r="S247" s="126" t="s">
        <v>11</v>
      </c>
      <c r="T247" s="123" t="s">
        <v>10</v>
      </c>
      <c r="U247" s="123" t="s">
        <v>11</v>
      </c>
      <c r="V247" s="123" t="s">
        <v>12</v>
      </c>
      <c r="W247" s="123" t="s">
        <v>11</v>
      </c>
      <c r="X247" s="123" t="s">
        <v>14</v>
      </c>
      <c r="Y247" s="123" t="s">
        <v>11</v>
      </c>
      <c r="Z247" s="31" t="s">
        <v>10</v>
      </c>
      <c r="AA247" s="126" t="s">
        <v>11</v>
      </c>
      <c r="AB247" s="31" t="s">
        <v>12</v>
      </c>
      <c r="AC247" s="126" t="s">
        <v>11</v>
      </c>
      <c r="AD247" s="31" t="s">
        <v>13</v>
      </c>
      <c r="AE247" s="126" t="s">
        <v>11</v>
      </c>
      <c r="AF247" s="73" t="s">
        <v>10</v>
      </c>
      <c r="AG247" s="73" t="s">
        <v>11</v>
      </c>
      <c r="AH247" s="73" t="s">
        <v>12</v>
      </c>
      <c r="AI247" s="73" t="s">
        <v>11</v>
      </c>
      <c r="AJ247" s="21" t="s">
        <v>13</v>
      </c>
      <c r="AK247" s="73" t="s">
        <v>11</v>
      </c>
      <c r="AL247" s="126" t="s">
        <v>10</v>
      </c>
      <c r="AM247" s="126" t="s">
        <v>11</v>
      </c>
      <c r="AN247" s="126" t="s">
        <v>12</v>
      </c>
      <c r="AO247" s="126" t="s">
        <v>11</v>
      </c>
      <c r="AP247" s="126" t="s">
        <v>13</v>
      </c>
      <c r="AQ247" s="126" t="s">
        <v>11</v>
      </c>
      <c r="AR247" s="123" t="s">
        <v>10</v>
      </c>
      <c r="AS247" s="123" t="s">
        <v>11</v>
      </c>
      <c r="AT247" s="123" t="s">
        <v>12</v>
      </c>
      <c r="AU247" s="123" t="s">
        <v>11</v>
      </c>
      <c r="AV247" s="123" t="s">
        <v>13</v>
      </c>
      <c r="AW247" s="123" t="s">
        <v>11</v>
      </c>
      <c r="AX247" s="126" t="s">
        <v>10</v>
      </c>
      <c r="AY247" s="126" t="s">
        <v>11</v>
      </c>
      <c r="AZ247" s="126" t="s">
        <v>12</v>
      </c>
      <c r="BA247" s="126" t="s">
        <v>11</v>
      </c>
      <c r="BB247" s="126" t="s">
        <v>13</v>
      </c>
      <c r="BC247" s="126" t="s">
        <v>11</v>
      </c>
      <c r="BE247" s="15"/>
      <c r="BF247" s="15"/>
      <c r="BG247" s="11"/>
      <c r="BH247" s="11"/>
      <c r="BI247" s="8"/>
    </row>
    <row r="248" spans="1:61" s="3" customFormat="1" x14ac:dyDescent="0.2">
      <c r="A248" s="14" t="s">
        <v>24</v>
      </c>
      <c r="B248" s="26">
        <v>421</v>
      </c>
      <c r="C248" s="63">
        <v>322.85276073619633</v>
      </c>
      <c r="D248" s="26">
        <v>638</v>
      </c>
      <c r="E248" s="63">
        <v>490.76923076923077</v>
      </c>
      <c r="F248" s="26">
        <v>1059</v>
      </c>
      <c r="G248" s="63">
        <v>406.68202764976962</v>
      </c>
      <c r="H248" s="22">
        <v>178</v>
      </c>
      <c r="I248" s="64">
        <v>136.50306748466258</v>
      </c>
      <c r="J248" s="22">
        <v>340</v>
      </c>
      <c r="K248" s="64">
        <v>261.53846153846155</v>
      </c>
      <c r="L248" s="22">
        <v>518</v>
      </c>
      <c r="M248" s="64">
        <v>198.92473118279574</v>
      </c>
      <c r="N248" s="24">
        <v>176</v>
      </c>
      <c r="O248" s="65">
        <v>134.96932515337423</v>
      </c>
      <c r="P248" s="24">
        <v>186</v>
      </c>
      <c r="Q248" s="65">
        <v>143.07692307692307</v>
      </c>
      <c r="R248" s="24">
        <v>362</v>
      </c>
      <c r="S248" s="65">
        <v>139.01689708141322</v>
      </c>
      <c r="T248" s="66">
        <v>16</v>
      </c>
      <c r="U248" s="67">
        <v>12.269938650306749</v>
      </c>
      <c r="V248" s="66">
        <v>13</v>
      </c>
      <c r="W248" s="67">
        <v>10</v>
      </c>
      <c r="X248" s="66">
        <v>29</v>
      </c>
      <c r="Y248" s="67">
        <v>11.136712749615977</v>
      </c>
      <c r="Z248" s="24">
        <v>39</v>
      </c>
      <c r="AA248" s="65">
        <v>29.907975460122699</v>
      </c>
      <c r="AB248" s="24">
        <v>81</v>
      </c>
      <c r="AC248" s="65">
        <v>62.307692307692307</v>
      </c>
      <c r="AD248" s="24">
        <v>120</v>
      </c>
      <c r="AE248" s="65">
        <v>46.082949308755765</v>
      </c>
      <c r="AF248" s="66">
        <v>12</v>
      </c>
      <c r="AG248" s="67">
        <v>9.2024539877300615</v>
      </c>
      <c r="AH248" s="66">
        <v>18</v>
      </c>
      <c r="AI248" s="67">
        <v>13.846153846153845</v>
      </c>
      <c r="AJ248" s="22">
        <v>30</v>
      </c>
      <c r="AK248" s="67">
        <v>11.520737327188941</v>
      </c>
      <c r="AL248" s="65"/>
      <c r="AM248" s="65"/>
      <c r="AN248" s="65"/>
      <c r="AO248" s="65"/>
      <c r="AP248" s="65"/>
      <c r="AQ248" s="65"/>
      <c r="AR248" s="64"/>
      <c r="AS248" s="64"/>
      <c r="AT248" s="64"/>
      <c r="AU248" s="64"/>
      <c r="AV248" s="64"/>
      <c r="AW248" s="64"/>
      <c r="AX248" s="65"/>
      <c r="AY248" s="65"/>
      <c r="AZ248" s="65"/>
      <c r="BA248" s="65"/>
      <c r="BB248" s="65"/>
      <c r="BC248" s="65"/>
      <c r="BE248" s="15"/>
      <c r="BF248" s="15"/>
      <c r="BG248" s="11"/>
      <c r="BH248" s="11"/>
      <c r="BI248" s="8"/>
    </row>
    <row r="249" spans="1:61" s="3" customFormat="1" x14ac:dyDescent="0.2">
      <c r="A249" s="14" t="s">
        <v>25</v>
      </c>
      <c r="B249" s="26">
        <v>593</v>
      </c>
      <c r="C249" s="63">
        <v>456.15384615384613</v>
      </c>
      <c r="D249" s="26">
        <v>823</v>
      </c>
      <c r="E249" s="63">
        <v>655.25477707006371</v>
      </c>
      <c r="F249" s="26">
        <v>1416</v>
      </c>
      <c r="G249" s="63">
        <v>553.99061032863847</v>
      </c>
      <c r="H249" s="22">
        <v>219</v>
      </c>
      <c r="I249" s="64">
        <v>168.46153846153845</v>
      </c>
      <c r="J249" s="22">
        <v>509</v>
      </c>
      <c r="K249" s="64">
        <v>405.25477707006371</v>
      </c>
      <c r="L249" s="22">
        <v>728</v>
      </c>
      <c r="M249" s="64">
        <v>284.82003129890455</v>
      </c>
      <c r="N249" s="24">
        <v>252</v>
      </c>
      <c r="O249" s="65">
        <v>193.84615384615384</v>
      </c>
      <c r="P249" s="24">
        <v>216</v>
      </c>
      <c r="Q249" s="65">
        <v>171.97452229299364</v>
      </c>
      <c r="R249" s="24">
        <v>468</v>
      </c>
      <c r="S249" s="65">
        <v>183.09859154929578</v>
      </c>
      <c r="T249" s="66">
        <v>14</v>
      </c>
      <c r="U249" s="67">
        <v>10.769230769230768</v>
      </c>
      <c r="V249" s="66">
        <v>13</v>
      </c>
      <c r="W249" s="67">
        <v>10.35031847133758</v>
      </c>
      <c r="X249" s="66">
        <v>27</v>
      </c>
      <c r="Y249" s="67">
        <v>10.56338028169014</v>
      </c>
      <c r="Z249" s="24">
        <v>91</v>
      </c>
      <c r="AA249" s="65">
        <v>70</v>
      </c>
      <c r="AB249" s="24">
        <v>72</v>
      </c>
      <c r="AC249" s="65">
        <v>57.324840764331213</v>
      </c>
      <c r="AD249" s="24">
        <v>163</v>
      </c>
      <c r="AE249" s="65">
        <v>63.771517996870109</v>
      </c>
      <c r="AF249" s="66">
        <v>17</v>
      </c>
      <c r="AG249" s="67">
        <v>13.076923076923077</v>
      </c>
      <c r="AH249" s="66">
        <v>13</v>
      </c>
      <c r="AI249" s="67">
        <v>10.35031847133758</v>
      </c>
      <c r="AJ249" s="22">
        <v>30</v>
      </c>
      <c r="AK249" s="67">
        <v>11.737089201877934</v>
      </c>
      <c r="AL249" s="65"/>
      <c r="AM249" s="65"/>
      <c r="AN249" s="65"/>
      <c r="AO249" s="65"/>
      <c r="AP249" s="65"/>
      <c r="AQ249" s="65"/>
      <c r="AR249" s="64"/>
      <c r="AS249" s="64"/>
      <c r="AT249" s="64"/>
      <c r="AU249" s="64"/>
      <c r="AV249" s="64"/>
      <c r="AW249" s="64"/>
      <c r="AX249" s="65"/>
      <c r="AY249" s="65"/>
      <c r="AZ249" s="65"/>
      <c r="BA249" s="65"/>
      <c r="BB249" s="65"/>
      <c r="BC249" s="65"/>
      <c r="BE249" s="15"/>
      <c r="BF249" s="15"/>
      <c r="BG249" s="11"/>
      <c r="BH249" s="11"/>
      <c r="BI249" s="8"/>
    </row>
    <row r="250" spans="1:61" s="3" customFormat="1" x14ac:dyDescent="0.2">
      <c r="A250" s="14" t="s">
        <v>26</v>
      </c>
      <c r="B250" s="26">
        <v>487</v>
      </c>
      <c r="C250" s="63">
        <v>543.52678571428578</v>
      </c>
      <c r="D250" s="26">
        <v>550</v>
      </c>
      <c r="E250" s="63">
        <v>626.42369020501144</v>
      </c>
      <c r="F250" s="26">
        <v>1037</v>
      </c>
      <c r="G250" s="63">
        <v>584.55467869222105</v>
      </c>
      <c r="H250" s="22">
        <v>179</v>
      </c>
      <c r="I250" s="64">
        <v>199.77678571428572</v>
      </c>
      <c r="J250" s="22">
        <v>266</v>
      </c>
      <c r="K250" s="64">
        <v>302.96127562642369</v>
      </c>
      <c r="L250" s="22">
        <v>445</v>
      </c>
      <c r="M250" s="64">
        <v>250.84554678692223</v>
      </c>
      <c r="N250" s="24">
        <v>241</v>
      </c>
      <c r="O250" s="65">
        <v>268.97321428571433</v>
      </c>
      <c r="P250" s="24">
        <v>203</v>
      </c>
      <c r="Q250" s="65">
        <v>231.20728929384967</v>
      </c>
      <c r="R250" s="24">
        <v>444</v>
      </c>
      <c r="S250" s="65">
        <v>250.28184892897409</v>
      </c>
      <c r="T250" s="66">
        <v>12</v>
      </c>
      <c r="U250" s="67">
        <v>13.392857142857144</v>
      </c>
      <c r="V250" s="66">
        <v>8</v>
      </c>
      <c r="W250" s="67">
        <v>9.1116173120728927</v>
      </c>
      <c r="X250" s="66">
        <v>20</v>
      </c>
      <c r="Y250" s="67">
        <v>11.273957158962798</v>
      </c>
      <c r="Z250" s="24">
        <v>38</v>
      </c>
      <c r="AA250" s="65">
        <v>42.410714285714292</v>
      </c>
      <c r="AB250" s="24">
        <v>46</v>
      </c>
      <c r="AC250" s="65">
        <v>52.391799544419136</v>
      </c>
      <c r="AD250" s="24">
        <v>84</v>
      </c>
      <c r="AE250" s="65">
        <v>47.350620067643746</v>
      </c>
      <c r="AF250" s="66">
        <v>17</v>
      </c>
      <c r="AG250" s="67">
        <v>18.973214285714288</v>
      </c>
      <c r="AH250" s="66">
        <v>27</v>
      </c>
      <c r="AI250" s="67">
        <v>30.751708428246012</v>
      </c>
      <c r="AJ250" s="22">
        <v>44</v>
      </c>
      <c r="AK250" s="67">
        <v>24.802705749718154</v>
      </c>
      <c r="AL250" s="65"/>
      <c r="AM250" s="65"/>
      <c r="AN250" s="65"/>
      <c r="AO250" s="65"/>
      <c r="AP250" s="65"/>
      <c r="AQ250" s="65"/>
      <c r="AR250" s="64"/>
      <c r="AS250" s="64"/>
      <c r="AT250" s="64"/>
      <c r="AU250" s="64"/>
      <c r="AV250" s="64"/>
      <c r="AW250" s="64"/>
      <c r="AX250" s="65"/>
      <c r="AY250" s="65"/>
      <c r="AZ250" s="65"/>
      <c r="BA250" s="65"/>
      <c r="BB250" s="65"/>
      <c r="BC250" s="65"/>
      <c r="BE250" s="15"/>
      <c r="BF250" s="15"/>
      <c r="BG250" s="11"/>
      <c r="BH250" s="11"/>
      <c r="BI250" s="8"/>
    </row>
    <row r="251" spans="1:61" s="3" customFormat="1" x14ac:dyDescent="0.2">
      <c r="A251" s="14" t="s">
        <v>27</v>
      </c>
      <c r="B251" s="26">
        <v>438</v>
      </c>
      <c r="C251" s="63">
        <v>436.68993020937194</v>
      </c>
      <c r="D251" s="26">
        <v>713</v>
      </c>
      <c r="E251" s="63">
        <v>707.34126984126988</v>
      </c>
      <c r="F251" s="26">
        <v>1151</v>
      </c>
      <c r="G251" s="63">
        <v>572.35206364992541</v>
      </c>
      <c r="H251" s="22">
        <v>157</v>
      </c>
      <c r="I251" s="64">
        <v>156.53040877367897</v>
      </c>
      <c r="J251" s="22">
        <v>373</v>
      </c>
      <c r="K251" s="64">
        <v>370.03968253968253</v>
      </c>
      <c r="L251" s="22">
        <v>530</v>
      </c>
      <c r="M251" s="64">
        <v>263.55047240179016</v>
      </c>
      <c r="N251" s="24">
        <v>236</v>
      </c>
      <c r="O251" s="65">
        <v>235.29411764705884</v>
      </c>
      <c r="P251" s="24">
        <v>235</v>
      </c>
      <c r="Q251" s="65">
        <v>233.13492063492063</v>
      </c>
      <c r="R251" s="24">
        <v>471</v>
      </c>
      <c r="S251" s="65">
        <v>234.21183490800595</v>
      </c>
      <c r="T251" s="66">
        <v>9</v>
      </c>
      <c r="U251" s="67">
        <v>8.9730807577268212</v>
      </c>
      <c r="V251" s="66">
        <v>8</v>
      </c>
      <c r="W251" s="67">
        <v>7.9365079365079367</v>
      </c>
      <c r="X251" s="66">
        <v>17</v>
      </c>
      <c r="Y251" s="67">
        <v>8.4535057185479854</v>
      </c>
      <c r="Z251" s="24">
        <v>23</v>
      </c>
      <c r="AA251" s="65">
        <v>22.931206380857429</v>
      </c>
      <c r="AB251" s="24">
        <v>81</v>
      </c>
      <c r="AC251" s="65">
        <v>80.357142857142861</v>
      </c>
      <c r="AD251" s="24">
        <v>104</v>
      </c>
      <c r="AE251" s="65">
        <v>51.715564395822973</v>
      </c>
      <c r="AF251" s="66">
        <v>13</v>
      </c>
      <c r="AG251" s="67">
        <v>12.961116650049853</v>
      </c>
      <c r="AH251" s="66">
        <v>16</v>
      </c>
      <c r="AI251" s="67">
        <v>15.873015873015873</v>
      </c>
      <c r="AJ251" s="22">
        <v>29</v>
      </c>
      <c r="AK251" s="67">
        <v>14.420686225758327</v>
      </c>
      <c r="AL251" s="65"/>
      <c r="AM251" s="65"/>
      <c r="AN251" s="65"/>
      <c r="AO251" s="65"/>
      <c r="AP251" s="65"/>
      <c r="AQ251" s="65"/>
      <c r="AR251" s="64"/>
      <c r="AS251" s="64"/>
      <c r="AT251" s="64"/>
      <c r="AU251" s="64"/>
      <c r="AV251" s="64"/>
      <c r="AW251" s="64"/>
      <c r="AX251" s="65"/>
      <c r="AY251" s="65"/>
      <c r="AZ251" s="65"/>
      <c r="BA251" s="65"/>
      <c r="BB251" s="65"/>
      <c r="BC251" s="65"/>
      <c r="BE251" s="15"/>
      <c r="BF251" s="15"/>
      <c r="BG251" s="11"/>
      <c r="BH251" s="11"/>
      <c r="BI251" s="8"/>
    </row>
    <row r="252" spans="1:61" s="3" customFormat="1" x14ac:dyDescent="0.2">
      <c r="A252" s="14" t="s">
        <v>28</v>
      </c>
      <c r="B252" s="26">
        <v>588</v>
      </c>
      <c r="C252" s="63">
        <v>557.34597156398104</v>
      </c>
      <c r="D252" s="26">
        <v>619</v>
      </c>
      <c r="E252" s="63">
        <v>609.25196850393695</v>
      </c>
      <c r="F252" s="26">
        <v>1207</v>
      </c>
      <c r="G252" s="63">
        <v>582.81023660067603</v>
      </c>
      <c r="H252" s="22">
        <v>198</v>
      </c>
      <c r="I252" s="64">
        <v>187.67772511848344</v>
      </c>
      <c r="J252" s="22">
        <v>366</v>
      </c>
      <c r="K252" s="64">
        <v>360.23622047244095</v>
      </c>
      <c r="L252" s="22">
        <v>564</v>
      </c>
      <c r="M252" s="64">
        <v>272.33220666344766</v>
      </c>
      <c r="N252" s="24">
        <v>247</v>
      </c>
      <c r="O252" s="65">
        <v>234.12322274881518</v>
      </c>
      <c r="P252" s="24">
        <v>193</v>
      </c>
      <c r="Q252" s="65">
        <v>189.96062992125985</v>
      </c>
      <c r="R252" s="24">
        <v>440</v>
      </c>
      <c r="S252" s="65">
        <v>212.45774987928539</v>
      </c>
      <c r="T252" s="66">
        <v>25</v>
      </c>
      <c r="U252" s="67">
        <v>23.696682464454977</v>
      </c>
      <c r="V252" s="66">
        <v>18</v>
      </c>
      <c r="W252" s="67">
        <v>17.716535433070867</v>
      </c>
      <c r="X252" s="66">
        <v>43</v>
      </c>
      <c r="Y252" s="67">
        <v>20.76291646547562</v>
      </c>
      <c r="Z252" s="24">
        <v>98</v>
      </c>
      <c r="AA252" s="65">
        <v>92.890995260663516</v>
      </c>
      <c r="AB252" s="24">
        <v>42</v>
      </c>
      <c r="AC252" s="65">
        <v>41.338582677165356</v>
      </c>
      <c r="AD252" s="24">
        <v>140</v>
      </c>
      <c r="AE252" s="65">
        <v>67.600193143408987</v>
      </c>
      <c r="AF252" s="66">
        <v>20</v>
      </c>
      <c r="AG252" s="67">
        <v>18.957345971563981</v>
      </c>
      <c r="AH252" s="66"/>
      <c r="AI252" s="67">
        <v>0</v>
      </c>
      <c r="AJ252" s="22">
        <v>20</v>
      </c>
      <c r="AK252" s="67">
        <v>9.6571704490584267</v>
      </c>
      <c r="AL252" s="65"/>
      <c r="AM252" s="65"/>
      <c r="AN252" s="65"/>
      <c r="AO252" s="65"/>
      <c r="AP252" s="65"/>
      <c r="AQ252" s="65"/>
      <c r="AR252" s="64"/>
      <c r="AS252" s="64"/>
      <c r="AT252" s="64"/>
      <c r="AU252" s="64"/>
      <c r="AV252" s="64"/>
      <c r="AW252" s="64"/>
      <c r="AX252" s="65"/>
      <c r="AY252" s="65"/>
      <c r="AZ252" s="65"/>
      <c r="BA252" s="65"/>
      <c r="BB252" s="65"/>
      <c r="BC252" s="65"/>
      <c r="BD252" s="2"/>
      <c r="BE252" s="15"/>
      <c r="BF252" s="15"/>
      <c r="BG252" s="11"/>
      <c r="BH252" s="11"/>
      <c r="BI252" s="8"/>
    </row>
    <row r="253" spans="1:61" x14ac:dyDescent="0.2">
      <c r="A253" s="14" t="s">
        <v>29</v>
      </c>
      <c r="B253" s="26">
        <v>1416</v>
      </c>
      <c r="C253" s="63">
        <v>474.84909456740445</v>
      </c>
      <c r="D253" s="26">
        <v>1786</v>
      </c>
      <c r="E253" s="63">
        <v>620.13888888888891</v>
      </c>
      <c r="F253" s="26">
        <v>3202</v>
      </c>
      <c r="G253" s="63">
        <v>546.22995564653706</v>
      </c>
      <c r="H253" s="22">
        <v>363</v>
      </c>
      <c r="I253" s="64">
        <v>121.73038229376259</v>
      </c>
      <c r="J253" s="22">
        <v>683</v>
      </c>
      <c r="K253" s="64">
        <v>237.1527777777778</v>
      </c>
      <c r="L253" s="22">
        <v>1046</v>
      </c>
      <c r="M253" s="64">
        <v>178.43739338109859</v>
      </c>
      <c r="N253" s="24">
        <v>644</v>
      </c>
      <c r="O253" s="65">
        <v>215.96244131455401</v>
      </c>
      <c r="P253" s="24">
        <v>592</v>
      </c>
      <c r="Q253" s="65">
        <v>205.55555555555557</v>
      </c>
      <c r="R253" s="24">
        <v>1236</v>
      </c>
      <c r="S253" s="65">
        <v>210.84953940634594</v>
      </c>
      <c r="T253" s="66">
        <v>39</v>
      </c>
      <c r="U253" s="67">
        <v>13.078470824949699</v>
      </c>
      <c r="V253" s="66">
        <v>45</v>
      </c>
      <c r="W253" s="67">
        <v>15.625</v>
      </c>
      <c r="X253" s="66">
        <v>84</v>
      </c>
      <c r="Y253" s="67">
        <v>14.329580348004093</v>
      </c>
      <c r="Z253" s="24">
        <v>330</v>
      </c>
      <c r="AA253" s="65">
        <v>110.66398390342053</v>
      </c>
      <c r="AB253" s="24">
        <v>407</v>
      </c>
      <c r="AC253" s="65">
        <v>141.31944444444446</v>
      </c>
      <c r="AD253" s="24">
        <v>737</v>
      </c>
      <c r="AE253" s="65">
        <v>125.72500852951211</v>
      </c>
      <c r="AF253" s="66">
        <v>40</v>
      </c>
      <c r="AG253" s="67">
        <v>13.413816230717639</v>
      </c>
      <c r="AH253" s="66">
        <v>59</v>
      </c>
      <c r="AI253" s="67">
        <v>20.486111111111111</v>
      </c>
      <c r="AJ253" s="22">
        <v>99</v>
      </c>
      <c r="AK253" s="67">
        <v>16.888433981576252</v>
      </c>
      <c r="AL253" s="65"/>
      <c r="AM253" s="65"/>
      <c r="AN253" s="65"/>
      <c r="AO253" s="65"/>
      <c r="AP253" s="65"/>
      <c r="AQ253" s="65"/>
      <c r="AR253" s="64"/>
      <c r="AS253" s="64"/>
      <c r="AT253" s="64"/>
      <c r="AU253" s="64"/>
      <c r="AV253" s="64"/>
      <c r="AW253" s="64"/>
      <c r="AX253" s="65"/>
      <c r="AY253" s="65"/>
      <c r="AZ253" s="65"/>
      <c r="BA253" s="65"/>
      <c r="BB253" s="65"/>
      <c r="BC253" s="65"/>
      <c r="BD253" s="3"/>
      <c r="BE253" s="15"/>
      <c r="BF253" s="15"/>
      <c r="BG253" s="11"/>
      <c r="BH253" s="11"/>
      <c r="BI253" s="8"/>
    </row>
    <row r="254" spans="1:61" s="3" customFormat="1" x14ac:dyDescent="0.2">
      <c r="A254" s="14" t="s">
        <v>30</v>
      </c>
      <c r="B254" s="26">
        <v>935</v>
      </c>
      <c r="C254" s="63">
        <v>438.76114500234638</v>
      </c>
      <c r="D254" s="26">
        <v>1438</v>
      </c>
      <c r="E254" s="63">
        <v>674.80056311590806</v>
      </c>
      <c r="F254" s="26">
        <v>2373</v>
      </c>
      <c r="G254" s="63">
        <v>556.78085405912725</v>
      </c>
      <c r="H254" s="22">
        <v>402</v>
      </c>
      <c r="I254" s="64">
        <v>188.64382918817458</v>
      </c>
      <c r="J254" s="22">
        <v>915</v>
      </c>
      <c r="K254" s="64">
        <v>429.37587986860632</v>
      </c>
      <c r="L254" s="22">
        <v>1317</v>
      </c>
      <c r="M254" s="64">
        <v>309.00985452839046</v>
      </c>
      <c r="N254" s="24">
        <v>371</v>
      </c>
      <c r="O254" s="65">
        <v>174.09666823087753</v>
      </c>
      <c r="P254" s="24">
        <v>382</v>
      </c>
      <c r="Q254" s="65">
        <v>179.25856405443454</v>
      </c>
      <c r="R254" s="24">
        <v>753</v>
      </c>
      <c r="S254" s="65">
        <v>176.67761614265603</v>
      </c>
      <c r="T254" s="66">
        <v>21</v>
      </c>
      <c r="U254" s="67">
        <v>9.8545283904270313</v>
      </c>
      <c r="V254" s="66">
        <v>34</v>
      </c>
      <c r="W254" s="67">
        <v>15.95495072735805</v>
      </c>
      <c r="X254" s="66">
        <v>55</v>
      </c>
      <c r="Y254" s="67">
        <v>12.90473955889254</v>
      </c>
      <c r="Z254" s="24">
        <v>110</v>
      </c>
      <c r="AA254" s="65">
        <v>51.618958235570162</v>
      </c>
      <c r="AB254" s="24">
        <v>73</v>
      </c>
      <c r="AC254" s="65">
        <v>34.256217738151108</v>
      </c>
      <c r="AD254" s="24">
        <v>183</v>
      </c>
      <c r="AE254" s="65">
        <v>42.937587986860635</v>
      </c>
      <c r="AF254" s="66">
        <v>31</v>
      </c>
      <c r="AG254" s="67">
        <v>14.547160957297045</v>
      </c>
      <c r="AH254" s="66">
        <v>34</v>
      </c>
      <c r="AI254" s="67">
        <v>15.95495072735805</v>
      </c>
      <c r="AJ254" s="22">
        <v>65</v>
      </c>
      <c r="AK254" s="67">
        <v>15.251055842327547</v>
      </c>
      <c r="AL254" s="65"/>
      <c r="AM254" s="65"/>
      <c r="AN254" s="65"/>
      <c r="AO254" s="65"/>
      <c r="AP254" s="65"/>
      <c r="AQ254" s="65"/>
      <c r="AR254" s="64"/>
      <c r="AS254" s="64"/>
      <c r="AT254" s="64"/>
      <c r="AU254" s="64"/>
      <c r="AV254" s="64"/>
      <c r="AW254" s="64"/>
      <c r="AX254" s="65"/>
      <c r="AY254" s="65"/>
      <c r="AZ254" s="65"/>
      <c r="BA254" s="65"/>
      <c r="BB254" s="65"/>
      <c r="BC254" s="65"/>
      <c r="BE254" s="15"/>
      <c r="BF254" s="15"/>
      <c r="BG254" s="11"/>
      <c r="BH254" s="11"/>
      <c r="BI254" s="8"/>
    </row>
    <row r="255" spans="1:61" s="3" customFormat="1" x14ac:dyDescent="0.2">
      <c r="A255" s="14" t="s">
        <v>31</v>
      </c>
      <c r="B255" s="26">
        <v>1169</v>
      </c>
      <c r="C255" s="63">
        <v>507.15835140997825</v>
      </c>
      <c r="D255" s="26">
        <v>1366</v>
      </c>
      <c r="E255" s="63">
        <v>610.91234347048305</v>
      </c>
      <c r="F255" s="26">
        <v>2535</v>
      </c>
      <c r="G255" s="63">
        <v>558.2470821404977</v>
      </c>
      <c r="H255" s="22">
        <v>459</v>
      </c>
      <c r="I255" s="64">
        <v>199.13232104121474</v>
      </c>
      <c r="J255" s="22">
        <v>717</v>
      </c>
      <c r="K255" s="64">
        <v>320.66189624329161</v>
      </c>
      <c r="L255" s="22">
        <v>1176</v>
      </c>
      <c r="M255" s="64">
        <v>258.97379431843206</v>
      </c>
      <c r="N255" s="24">
        <v>525</v>
      </c>
      <c r="O255" s="65">
        <v>227.76572668112797</v>
      </c>
      <c r="P255" s="24">
        <v>483</v>
      </c>
      <c r="Q255" s="65">
        <v>216.01073345259394</v>
      </c>
      <c r="R255" s="24">
        <v>1008</v>
      </c>
      <c r="S255" s="65">
        <v>221.97753798722746</v>
      </c>
      <c r="T255" s="66">
        <v>24</v>
      </c>
      <c r="U255" s="67">
        <v>10.412147505422993</v>
      </c>
      <c r="V255" s="66">
        <v>15</v>
      </c>
      <c r="W255" s="67">
        <v>6.7084078711985695</v>
      </c>
      <c r="X255" s="66">
        <v>39</v>
      </c>
      <c r="Y255" s="67">
        <v>8.5884166483153486</v>
      </c>
      <c r="Z255" s="24">
        <v>124</v>
      </c>
      <c r="AA255" s="65">
        <v>53.796095444685463</v>
      </c>
      <c r="AB255" s="24">
        <v>107</v>
      </c>
      <c r="AC255" s="65">
        <v>47.853309481216463</v>
      </c>
      <c r="AD255" s="24">
        <v>231</v>
      </c>
      <c r="AE255" s="65">
        <v>50.869852455406296</v>
      </c>
      <c r="AF255" s="66">
        <v>37</v>
      </c>
      <c r="AG255" s="67">
        <v>16.052060737527114</v>
      </c>
      <c r="AH255" s="66">
        <v>44</v>
      </c>
      <c r="AI255" s="67">
        <v>19.677996422182471</v>
      </c>
      <c r="AJ255" s="22">
        <v>81</v>
      </c>
      <c r="AK255" s="67">
        <v>17.837480731116493</v>
      </c>
      <c r="AL255" s="65"/>
      <c r="AM255" s="65"/>
      <c r="AN255" s="65"/>
      <c r="AO255" s="65"/>
      <c r="AP255" s="65"/>
      <c r="AQ255" s="65"/>
      <c r="AR255" s="64"/>
      <c r="AS255" s="64"/>
      <c r="AT255" s="64"/>
      <c r="AU255" s="64"/>
      <c r="AV255" s="64"/>
      <c r="AW255" s="64"/>
      <c r="AX255" s="65"/>
      <c r="AY255" s="65"/>
      <c r="AZ255" s="65"/>
      <c r="BA255" s="65"/>
      <c r="BB255" s="65"/>
      <c r="BC255" s="65"/>
      <c r="BE255" s="15"/>
      <c r="BF255" s="15"/>
      <c r="BG255" s="11"/>
      <c r="BH255" s="11"/>
      <c r="BI255" s="8"/>
    </row>
    <row r="256" spans="1:61" s="3" customFormat="1" x14ac:dyDescent="0.2">
      <c r="A256" s="14" t="s">
        <v>32</v>
      </c>
      <c r="B256" s="26">
        <v>1489</v>
      </c>
      <c r="C256" s="63">
        <v>553.12035661218431</v>
      </c>
      <c r="D256" s="26">
        <v>1741</v>
      </c>
      <c r="E256" s="63">
        <v>682.74509803921569</v>
      </c>
      <c r="F256" s="26">
        <v>3230</v>
      </c>
      <c r="G256" s="63">
        <v>616.17703166730246</v>
      </c>
      <c r="H256" s="22">
        <v>535</v>
      </c>
      <c r="I256" s="64">
        <v>198.73699851411592</v>
      </c>
      <c r="J256" s="22">
        <v>838</v>
      </c>
      <c r="K256" s="64">
        <v>328.62745098039215</v>
      </c>
      <c r="L256" s="22">
        <v>1373</v>
      </c>
      <c r="M256" s="64">
        <v>261.92293017932082</v>
      </c>
      <c r="N256" s="24">
        <v>768</v>
      </c>
      <c r="O256" s="65">
        <v>285.28974739970283</v>
      </c>
      <c r="P256" s="24">
        <v>654</v>
      </c>
      <c r="Q256" s="65">
        <v>256.47058823529414</v>
      </c>
      <c r="R256" s="24">
        <v>1422</v>
      </c>
      <c r="S256" s="65">
        <v>271.27050743990839</v>
      </c>
      <c r="T256" s="66">
        <v>33</v>
      </c>
      <c r="U256" s="67">
        <v>12.258543833580982</v>
      </c>
      <c r="V256" s="66">
        <v>31</v>
      </c>
      <c r="W256" s="67">
        <v>12.15686274509804</v>
      </c>
      <c r="X256" s="66">
        <v>64</v>
      </c>
      <c r="Y256" s="67">
        <v>12.209080503624568</v>
      </c>
      <c r="Z256" s="24">
        <v>119</v>
      </c>
      <c r="AA256" s="65">
        <v>44.205052005943543</v>
      </c>
      <c r="AB256" s="24">
        <v>177</v>
      </c>
      <c r="AC256" s="65">
        <v>69.411764705882362</v>
      </c>
      <c r="AD256" s="24">
        <v>296</v>
      </c>
      <c r="AE256" s="65">
        <v>56.466997329263627</v>
      </c>
      <c r="AF256" s="66">
        <v>34</v>
      </c>
      <c r="AG256" s="67">
        <v>12.630014858841012</v>
      </c>
      <c r="AH256" s="66">
        <v>41</v>
      </c>
      <c r="AI256" s="67">
        <v>16.078431372549019</v>
      </c>
      <c r="AJ256" s="22">
        <v>75</v>
      </c>
      <c r="AK256" s="67">
        <v>14.307516215185041</v>
      </c>
      <c r="AL256" s="65"/>
      <c r="AM256" s="65"/>
      <c r="AN256" s="65"/>
      <c r="AO256" s="65"/>
      <c r="AP256" s="65"/>
      <c r="AQ256" s="65"/>
      <c r="AR256" s="64"/>
      <c r="AS256" s="64"/>
      <c r="AT256" s="64"/>
      <c r="AU256" s="64"/>
      <c r="AV256" s="64"/>
      <c r="AW256" s="64"/>
      <c r="AX256" s="65"/>
      <c r="AY256" s="65"/>
      <c r="AZ256" s="65"/>
      <c r="BA256" s="65"/>
      <c r="BB256" s="65"/>
      <c r="BC256" s="65"/>
      <c r="BE256" s="15"/>
      <c r="BF256" s="15"/>
      <c r="BG256" s="11"/>
      <c r="BH256" s="11"/>
      <c r="BI256" s="8"/>
    </row>
    <row r="257" spans="1:61" s="3" customFormat="1" x14ac:dyDescent="0.2">
      <c r="A257" s="14" t="s">
        <v>33</v>
      </c>
      <c r="B257" s="26">
        <v>1137</v>
      </c>
      <c r="C257" s="63">
        <v>544.01913875598086</v>
      </c>
      <c r="D257" s="26">
        <v>1422</v>
      </c>
      <c r="E257" s="63">
        <v>722.56097560975604</v>
      </c>
      <c r="F257" s="26">
        <v>2559</v>
      </c>
      <c r="G257" s="63">
        <v>630.60620995564318</v>
      </c>
      <c r="H257" s="22">
        <v>413</v>
      </c>
      <c r="I257" s="64">
        <v>197.60765550239236</v>
      </c>
      <c r="J257" s="22">
        <v>650</v>
      </c>
      <c r="K257" s="64">
        <v>330.28455284552842</v>
      </c>
      <c r="L257" s="22">
        <v>1063</v>
      </c>
      <c r="M257" s="64">
        <v>261.95170034499756</v>
      </c>
      <c r="N257" s="24">
        <v>551</v>
      </c>
      <c r="O257" s="65">
        <v>263.63636363636363</v>
      </c>
      <c r="P257" s="24">
        <v>564</v>
      </c>
      <c r="Q257" s="65">
        <v>286.58536585365852</v>
      </c>
      <c r="R257" s="24">
        <v>1115</v>
      </c>
      <c r="S257" s="65">
        <v>274.76589452932478</v>
      </c>
      <c r="T257" s="66">
        <v>26</v>
      </c>
      <c r="U257" s="67">
        <v>12.440191387559809</v>
      </c>
      <c r="V257" s="66">
        <v>31</v>
      </c>
      <c r="W257" s="67">
        <v>15.752032520325201</v>
      </c>
      <c r="X257" s="66">
        <v>57</v>
      </c>
      <c r="Y257" s="67">
        <v>14.046328240512569</v>
      </c>
      <c r="Z257" s="24">
        <v>109</v>
      </c>
      <c r="AA257" s="65">
        <v>52.153110047846894</v>
      </c>
      <c r="AB257" s="24">
        <v>132</v>
      </c>
      <c r="AC257" s="65">
        <v>67.073170731707307</v>
      </c>
      <c r="AD257" s="24">
        <v>241</v>
      </c>
      <c r="AE257" s="65">
        <v>59.388861508132088</v>
      </c>
      <c r="AF257" s="66">
        <v>38</v>
      </c>
      <c r="AG257" s="67">
        <v>18.181818181818183</v>
      </c>
      <c r="AH257" s="66">
        <v>45</v>
      </c>
      <c r="AI257" s="67">
        <v>22.865853658536583</v>
      </c>
      <c r="AJ257" s="22">
        <v>83</v>
      </c>
      <c r="AK257" s="67">
        <v>20.453425332676197</v>
      </c>
      <c r="AL257" s="65"/>
      <c r="AM257" s="65"/>
      <c r="AN257" s="65"/>
      <c r="AO257" s="65"/>
      <c r="AP257" s="65"/>
      <c r="AQ257" s="65"/>
      <c r="AR257" s="64"/>
      <c r="AS257" s="64"/>
      <c r="AT257" s="64"/>
      <c r="AU257" s="64"/>
      <c r="AV257" s="64"/>
      <c r="AW257" s="64"/>
      <c r="AX257" s="65"/>
      <c r="AY257" s="65"/>
      <c r="AZ257" s="65"/>
      <c r="BA257" s="65"/>
      <c r="BB257" s="65"/>
      <c r="BC257" s="65"/>
      <c r="BE257" s="15"/>
      <c r="BF257" s="15"/>
      <c r="BG257" s="11"/>
      <c r="BH257" s="11"/>
      <c r="BI257" s="8"/>
    </row>
    <row r="258" spans="1:61" s="3" customFormat="1" x14ac:dyDescent="0.2">
      <c r="A258" s="14" t="s">
        <v>34</v>
      </c>
      <c r="B258" s="26">
        <v>815</v>
      </c>
      <c r="C258" s="63">
        <v>520.43422733077909</v>
      </c>
      <c r="D258" s="26">
        <v>1099</v>
      </c>
      <c r="E258" s="63">
        <v>739.07195696032284</v>
      </c>
      <c r="F258" s="26">
        <v>1914</v>
      </c>
      <c r="G258" s="63">
        <v>626.92433671798244</v>
      </c>
      <c r="H258" s="22">
        <v>343</v>
      </c>
      <c r="I258" s="64">
        <v>219.02937420178802</v>
      </c>
      <c r="J258" s="22">
        <v>666</v>
      </c>
      <c r="K258" s="64">
        <v>447.88164088769338</v>
      </c>
      <c r="L258" s="22">
        <v>1009</v>
      </c>
      <c r="M258" s="64">
        <v>330.49459547985595</v>
      </c>
      <c r="N258" s="24">
        <v>347</v>
      </c>
      <c r="O258" s="65">
        <v>221.5836526181354</v>
      </c>
      <c r="P258" s="24">
        <v>318</v>
      </c>
      <c r="Q258" s="65">
        <v>213.85339609952928</v>
      </c>
      <c r="R258" s="24">
        <v>665</v>
      </c>
      <c r="S258" s="65">
        <v>217.81853914182776</v>
      </c>
      <c r="T258" s="66">
        <v>24</v>
      </c>
      <c r="U258" s="67">
        <v>15.325670498084293</v>
      </c>
      <c r="V258" s="66">
        <v>26</v>
      </c>
      <c r="W258" s="67">
        <v>17.484868863483527</v>
      </c>
      <c r="X258" s="66">
        <v>50</v>
      </c>
      <c r="Y258" s="67">
        <v>16.377333770062236</v>
      </c>
      <c r="Z258" s="24">
        <v>70</v>
      </c>
      <c r="AA258" s="65">
        <v>44.699872286079184</v>
      </c>
      <c r="AB258" s="24">
        <v>61</v>
      </c>
      <c r="AC258" s="65">
        <v>41.022192333557499</v>
      </c>
      <c r="AD258" s="24">
        <v>131</v>
      </c>
      <c r="AE258" s="65">
        <v>42.908614477563063</v>
      </c>
      <c r="AF258" s="66">
        <v>31</v>
      </c>
      <c r="AG258" s="67">
        <v>19.795657726692212</v>
      </c>
      <c r="AH258" s="66">
        <v>28</v>
      </c>
      <c r="AI258" s="67">
        <v>18.829858776059179</v>
      </c>
      <c r="AJ258" s="22">
        <v>59</v>
      </c>
      <c r="AK258" s="67">
        <v>19.325253848673441</v>
      </c>
      <c r="AL258" s="65"/>
      <c r="AM258" s="65"/>
      <c r="AN258" s="65"/>
      <c r="AO258" s="65"/>
      <c r="AP258" s="65"/>
      <c r="AQ258" s="65"/>
      <c r="AR258" s="64"/>
      <c r="AS258" s="64"/>
      <c r="AT258" s="64"/>
      <c r="AU258" s="64"/>
      <c r="AV258" s="64"/>
      <c r="AW258" s="64"/>
      <c r="AX258" s="65"/>
      <c r="AY258" s="65"/>
      <c r="AZ258" s="65"/>
      <c r="BA258" s="65"/>
      <c r="BB258" s="65"/>
      <c r="BC258" s="65"/>
      <c r="BE258" s="15"/>
      <c r="BF258" s="15"/>
      <c r="BG258" s="11"/>
      <c r="BH258" s="11"/>
      <c r="BI258" s="8"/>
    </row>
    <row r="259" spans="1:61" s="3" customFormat="1" x14ac:dyDescent="0.2">
      <c r="A259" s="14" t="s">
        <v>35</v>
      </c>
      <c r="B259" s="26">
        <v>1817</v>
      </c>
      <c r="C259" s="63">
        <v>665.81165262000741</v>
      </c>
      <c r="D259" s="26">
        <v>1814</v>
      </c>
      <c r="E259" s="63">
        <v>701.74081237911025</v>
      </c>
      <c r="F259" s="26">
        <v>3631</v>
      </c>
      <c r="G259" s="63">
        <v>683.2894241625894</v>
      </c>
      <c r="H259" s="22">
        <v>663</v>
      </c>
      <c r="I259" s="64">
        <v>242.94613411506049</v>
      </c>
      <c r="J259" s="22">
        <v>892</v>
      </c>
      <c r="K259" s="64">
        <v>345.06769825918764</v>
      </c>
      <c r="L259" s="22">
        <v>1555</v>
      </c>
      <c r="M259" s="64">
        <v>292.62325931501692</v>
      </c>
      <c r="N259" s="24">
        <v>837</v>
      </c>
      <c r="O259" s="65">
        <v>306.70575302308544</v>
      </c>
      <c r="P259" s="24">
        <v>714</v>
      </c>
      <c r="Q259" s="65">
        <v>276.20889748549325</v>
      </c>
      <c r="R259" s="24">
        <v>1551</v>
      </c>
      <c r="S259" s="65">
        <v>291.87053067369214</v>
      </c>
      <c r="T259" s="66">
        <v>33</v>
      </c>
      <c r="U259" s="67">
        <v>12.092341517039211</v>
      </c>
      <c r="V259" s="66">
        <v>40</v>
      </c>
      <c r="W259" s="67">
        <v>15.473887814313347</v>
      </c>
      <c r="X259" s="66">
        <v>73</v>
      </c>
      <c r="Y259" s="67">
        <v>13.737297704177644</v>
      </c>
      <c r="Z259" s="24">
        <v>234</v>
      </c>
      <c r="AA259" s="65">
        <v>85.745694393550764</v>
      </c>
      <c r="AB259" s="24">
        <v>136</v>
      </c>
      <c r="AC259" s="65">
        <v>52.611218568665379</v>
      </c>
      <c r="AD259" s="24">
        <v>370</v>
      </c>
      <c r="AE259" s="65">
        <v>69.627399322544221</v>
      </c>
      <c r="AF259" s="66">
        <v>50</v>
      </c>
      <c r="AG259" s="67">
        <v>18.321729571271529</v>
      </c>
      <c r="AH259" s="66">
        <v>32</v>
      </c>
      <c r="AI259" s="67">
        <v>12.379110251450678</v>
      </c>
      <c r="AJ259" s="22">
        <v>82</v>
      </c>
      <c r="AK259" s="67">
        <v>15.430937147158449</v>
      </c>
      <c r="AL259" s="65"/>
      <c r="AM259" s="65"/>
      <c r="AN259" s="65"/>
      <c r="AO259" s="65"/>
      <c r="AP259" s="65"/>
      <c r="AQ259" s="65"/>
      <c r="AR259" s="64"/>
      <c r="AS259" s="64"/>
      <c r="AT259" s="64"/>
      <c r="AU259" s="64"/>
      <c r="AV259" s="64"/>
      <c r="AW259" s="64"/>
      <c r="AX259" s="65"/>
      <c r="AY259" s="65"/>
      <c r="AZ259" s="65"/>
      <c r="BA259" s="65"/>
      <c r="BB259" s="65"/>
      <c r="BC259" s="65"/>
      <c r="BE259" s="15"/>
      <c r="BF259" s="15"/>
      <c r="BG259" s="11"/>
      <c r="BH259" s="11"/>
      <c r="BI259" s="8"/>
    </row>
    <row r="260" spans="1:61" s="3" customFormat="1" x14ac:dyDescent="0.2">
      <c r="A260" s="14" t="s">
        <v>36</v>
      </c>
      <c r="B260" s="26">
        <v>2155</v>
      </c>
      <c r="C260" s="63">
        <v>562.66318537859001</v>
      </c>
      <c r="D260" s="26">
        <v>2577</v>
      </c>
      <c r="E260" s="63">
        <v>708.3562396921385</v>
      </c>
      <c r="F260" s="26">
        <v>4732</v>
      </c>
      <c r="G260" s="63">
        <v>633.63685056239956</v>
      </c>
      <c r="H260" s="22">
        <v>731</v>
      </c>
      <c r="I260" s="64">
        <v>190.86161879895562</v>
      </c>
      <c r="J260" s="22">
        <v>1227</v>
      </c>
      <c r="K260" s="64">
        <v>337.27322704782847</v>
      </c>
      <c r="L260" s="22">
        <v>1958</v>
      </c>
      <c r="M260" s="64">
        <v>262.18532404927691</v>
      </c>
      <c r="N260" s="24">
        <v>1073</v>
      </c>
      <c r="O260" s="65">
        <v>280.15665796344649</v>
      </c>
      <c r="P260" s="24">
        <v>963</v>
      </c>
      <c r="Q260" s="65">
        <v>264.70588235294116</v>
      </c>
      <c r="R260" s="24">
        <v>2036</v>
      </c>
      <c r="S260" s="65">
        <v>272.62988752008567</v>
      </c>
      <c r="T260" s="66">
        <v>86</v>
      </c>
      <c r="U260" s="67">
        <v>22.454308093994779</v>
      </c>
      <c r="V260" s="66">
        <v>30</v>
      </c>
      <c r="W260" s="67">
        <v>8.2462891698735579</v>
      </c>
      <c r="X260" s="66">
        <v>116</v>
      </c>
      <c r="Y260" s="67">
        <v>15.532940546331012</v>
      </c>
      <c r="Z260" s="24">
        <v>212</v>
      </c>
      <c r="AA260" s="65">
        <v>55.35248041775457</v>
      </c>
      <c r="AB260" s="24">
        <v>295</v>
      </c>
      <c r="AC260" s="65">
        <v>81.088510170423305</v>
      </c>
      <c r="AD260" s="24">
        <v>507</v>
      </c>
      <c r="AE260" s="65">
        <v>67.889662560257094</v>
      </c>
      <c r="AF260" s="66">
        <v>53</v>
      </c>
      <c r="AG260" s="67">
        <v>13.838120104438643</v>
      </c>
      <c r="AH260" s="66">
        <v>62</v>
      </c>
      <c r="AI260" s="67">
        <v>17.042330951072017</v>
      </c>
      <c r="AJ260" s="22">
        <v>115</v>
      </c>
      <c r="AK260" s="67">
        <v>15.399035886448848</v>
      </c>
      <c r="AL260" s="65"/>
      <c r="AM260" s="65"/>
      <c r="AN260" s="65"/>
      <c r="AO260" s="65"/>
      <c r="AP260" s="65"/>
      <c r="AQ260" s="65"/>
      <c r="AR260" s="64"/>
      <c r="AS260" s="64"/>
      <c r="AT260" s="64"/>
      <c r="AU260" s="64"/>
      <c r="AV260" s="64"/>
      <c r="AW260" s="64"/>
      <c r="AX260" s="65"/>
      <c r="AY260" s="65"/>
      <c r="AZ260" s="65"/>
      <c r="BA260" s="65"/>
      <c r="BB260" s="65"/>
      <c r="BC260" s="65"/>
      <c r="BE260" s="15"/>
      <c r="BF260" s="15"/>
      <c r="BG260" s="11"/>
      <c r="BH260" s="11"/>
      <c r="BI260" s="8"/>
    </row>
    <row r="261" spans="1:61" s="3" customFormat="1" x14ac:dyDescent="0.2">
      <c r="A261" s="14" t="s">
        <v>37</v>
      </c>
      <c r="B261" s="26">
        <v>474</v>
      </c>
      <c r="C261" s="63">
        <v>684.97109826589588</v>
      </c>
      <c r="D261" s="26">
        <v>620</v>
      </c>
      <c r="E261" s="63">
        <v>956.79012345679007</v>
      </c>
      <c r="F261" s="26">
        <v>1094</v>
      </c>
      <c r="G261" s="63">
        <v>816.41791044776119</v>
      </c>
      <c r="H261" s="22">
        <v>183</v>
      </c>
      <c r="I261" s="64">
        <v>264.45086705202311</v>
      </c>
      <c r="J261" s="22">
        <v>335</v>
      </c>
      <c r="K261" s="64">
        <v>516.97530864197529</v>
      </c>
      <c r="L261" s="22">
        <v>518</v>
      </c>
      <c r="M261" s="64">
        <v>386.56716417910445</v>
      </c>
      <c r="N261" s="24">
        <v>233</v>
      </c>
      <c r="O261" s="65">
        <v>336.70520231213868</v>
      </c>
      <c r="P261" s="24">
        <v>232</v>
      </c>
      <c r="Q261" s="65">
        <v>358.02469135802465</v>
      </c>
      <c r="R261" s="24">
        <v>465</v>
      </c>
      <c r="S261" s="65">
        <v>347.0149253731343</v>
      </c>
      <c r="T261" s="66">
        <v>12</v>
      </c>
      <c r="U261" s="67">
        <v>17.341040462427745</v>
      </c>
      <c r="V261" s="66">
        <v>10</v>
      </c>
      <c r="W261" s="67">
        <v>15.432098765432098</v>
      </c>
      <c r="X261" s="66">
        <v>22</v>
      </c>
      <c r="Y261" s="67">
        <v>16.417910447761194</v>
      </c>
      <c r="Z261" s="24">
        <v>36</v>
      </c>
      <c r="AA261" s="65">
        <v>52.023121387283233</v>
      </c>
      <c r="AB261" s="24">
        <v>36</v>
      </c>
      <c r="AC261" s="65">
        <v>55.555555555555557</v>
      </c>
      <c r="AD261" s="24">
        <v>72</v>
      </c>
      <c r="AE261" s="65">
        <v>53.731343283582085</v>
      </c>
      <c r="AF261" s="66">
        <v>10</v>
      </c>
      <c r="AG261" s="67">
        <v>14.450867052023121</v>
      </c>
      <c r="AH261" s="66">
        <v>7</v>
      </c>
      <c r="AI261" s="67">
        <v>10.802469135802468</v>
      </c>
      <c r="AJ261" s="22">
        <v>17</v>
      </c>
      <c r="AK261" s="67">
        <v>12.686567164179104</v>
      </c>
      <c r="AL261" s="65"/>
      <c r="AM261" s="65"/>
      <c r="AN261" s="65"/>
      <c r="AO261" s="65"/>
      <c r="AP261" s="65"/>
      <c r="AQ261" s="65"/>
      <c r="AR261" s="64"/>
      <c r="AS261" s="64"/>
      <c r="AT261" s="64"/>
      <c r="AU261" s="64"/>
      <c r="AV261" s="64"/>
      <c r="AW261" s="64"/>
      <c r="AX261" s="65"/>
      <c r="AY261" s="65"/>
      <c r="AZ261" s="65"/>
      <c r="BA261" s="65"/>
      <c r="BB261" s="65"/>
      <c r="BC261" s="65"/>
      <c r="BF261" s="15"/>
      <c r="BG261" s="8"/>
      <c r="BH261" s="8"/>
      <c r="BI261" s="8"/>
    </row>
    <row r="262" spans="1:61" s="7" customFormat="1" ht="15.75" x14ac:dyDescent="0.25">
      <c r="A262" s="113" t="s">
        <v>13</v>
      </c>
      <c r="B262" s="25">
        <v>14004</v>
      </c>
      <c r="C262" s="72">
        <v>526.96142991533407</v>
      </c>
      <c r="D262" s="25">
        <v>17309</v>
      </c>
      <c r="E262" s="72">
        <v>676.63500254094834</v>
      </c>
      <c r="F262" s="25">
        <v>31313</v>
      </c>
      <c r="G262" s="72">
        <v>600.371961039957</v>
      </c>
      <c r="H262" s="21">
        <v>5023</v>
      </c>
      <c r="I262" s="73">
        <v>189.01222953904048</v>
      </c>
      <c r="J262" s="21">
        <v>8777</v>
      </c>
      <c r="K262" s="73">
        <v>343.1062116414526</v>
      </c>
      <c r="L262" s="21">
        <v>13800</v>
      </c>
      <c r="M262" s="73">
        <v>264.59084285604723</v>
      </c>
      <c r="N262" s="23">
        <v>6501</v>
      </c>
      <c r="O262" s="77">
        <v>244.62841015992478</v>
      </c>
      <c r="P262" s="23">
        <v>5935</v>
      </c>
      <c r="Q262" s="77">
        <v>232.00813103475232</v>
      </c>
      <c r="R262" s="23">
        <v>12436</v>
      </c>
      <c r="S262" s="77">
        <v>238.43853056215966</v>
      </c>
      <c r="T262" s="114">
        <v>374</v>
      </c>
      <c r="U262" s="115">
        <v>14.073377234242711</v>
      </c>
      <c r="V262" s="114">
        <v>322</v>
      </c>
      <c r="W262" s="115">
        <v>12.587467260857666</v>
      </c>
      <c r="X262" s="114">
        <v>696</v>
      </c>
      <c r="Y262" s="115">
        <v>13.344581639696294</v>
      </c>
      <c r="Z262" s="23">
        <v>1633</v>
      </c>
      <c r="AA262" s="77">
        <v>61.448730009407349</v>
      </c>
      <c r="AB262" s="23">
        <v>1746</v>
      </c>
      <c r="AC262" s="77">
        <v>68.253782103905237</v>
      </c>
      <c r="AD262" s="23">
        <v>3379</v>
      </c>
      <c r="AE262" s="77">
        <v>64.786410000766921</v>
      </c>
      <c r="AF262" s="114">
        <v>403</v>
      </c>
      <c r="AG262" s="115">
        <v>15.164628410159928</v>
      </c>
      <c r="AH262" s="114">
        <v>426</v>
      </c>
      <c r="AI262" s="115">
        <v>16.652984637035299</v>
      </c>
      <c r="AJ262" s="21">
        <v>829</v>
      </c>
      <c r="AK262" s="115">
        <v>15.894623820845155</v>
      </c>
      <c r="AL262" s="116">
        <v>34</v>
      </c>
      <c r="AM262" s="117">
        <v>1.279397930385701</v>
      </c>
      <c r="AN262" s="116">
        <v>32</v>
      </c>
      <c r="AO262" s="117">
        <v>1.2509284234392712</v>
      </c>
      <c r="AP262" s="77">
        <v>66</v>
      </c>
      <c r="AQ262" s="117">
        <v>1.2654344658332692</v>
      </c>
      <c r="AR262" s="114">
        <v>23</v>
      </c>
      <c r="AS262" s="115">
        <v>0.86547507055503303</v>
      </c>
      <c r="AT262" s="114">
        <v>35</v>
      </c>
      <c r="AU262" s="115">
        <v>1.3682029631367028</v>
      </c>
      <c r="AV262" s="73">
        <v>58</v>
      </c>
      <c r="AW262" s="115">
        <v>1.1120484699746911</v>
      </c>
      <c r="AX262" s="116">
        <v>13</v>
      </c>
      <c r="AY262" s="117">
        <v>0.48918156161806214</v>
      </c>
      <c r="AZ262" s="116">
        <v>36</v>
      </c>
      <c r="BA262" s="117">
        <v>1.4072944763691801</v>
      </c>
      <c r="BB262" s="77">
        <v>49</v>
      </c>
      <c r="BC262" s="117">
        <v>0.93948922463379081</v>
      </c>
    </row>
    <row r="263" spans="1:61" x14ac:dyDescent="0.2">
      <c r="A263" s="80"/>
      <c r="B263" s="8"/>
      <c r="C263" s="3"/>
      <c r="D263" s="8"/>
      <c r="E263" s="3"/>
      <c r="F263" s="8"/>
      <c r="G263" s="3"/>
      <c r="H263" s="8"/>
      <c r="I263" s="3"/>
      <c r="J263" s="8"/>
      <c r="K263" s="3"/>
      <c r="L263" s="8"/>
      <c r="M263" s="3"/>
      <c r="N263" s="8"/>
      <c r="O263" s="3"/>
      <c r="P263" s="8"/>
      <c r="Q263" s="3"/>
      <c r="R263" s="8"/>
      <c r="S263" s="3"/>
      <c r="T263" s="2"/>
      <c r="U263" s="4"/>
      <c r="V263" s="2"/>
      <c r="W263" s="4"/>
      <c r="Y263" s="4"/>
      <c r="Z263" s="8"/>
      <c r="AA263" s="3"/>
      <c r="AB263" s="8"/>
      <c r="AC263" s="3"/>
      <c r="AD263" s="8"/>
      <c r="AE263" s="3"/>
      <c r="AF263" s="2"/>
      <c r="AG263" s="4"/>
      <c r="AH263" s="2"/>
      <c r="AI263" s="4"/>
      <c r="AJ263" s="8"/>
      <c r="AK263" s="4"/>
      <c r="AL263" s="2"/>
      <c r="AM263" s="4"/>
      <c r="AN263" s="2"/>
      <c r="AO263" s="4"/>
      <c r="AQ263" s="4"/>
      <c r="AR263" s="2"/>
      <c r="AS263" s="4"/>
      <c r="AT263" s="2"/>
      <c r="AU263" s="4"/>
      <c r="AW263" s="4"/>
      <c r="AX263" s="2"/>
      <c r="AY263" s="4"/>
      <c r="AZ263" s="2"/>
      <c r="BA263" s="4"/>
      <c r="BB263" s="3"/>
      <c r="BC263" s="4"/>
      <c r="BD263" s="2"/>
    </row>
    <row r="264" spans="1:61" s="13" customFormat="1" ht="15.75" x14ac:dyDescent="0.25">
      <c r="A264" s="12" t="s">
        <v>16</v>
      </c>
      <c r="B264" s="33" t="s">
        <v>8</v>
      </c>
      <c r="C264" s="119"/>
      <c r="D264" s="119"/>
      <c r="E264" s="119"/>
      <c r="F264" s="119"/>
      <c r="G264" s="119"/>
      <c r="H264" s="39" t="s">
        <v>1</v>
      </c>
      <c r="I264" s="124"/>
      <c r="J264" s="35"/>
      <c r="K264" s="124"/>
      <c r="L264" s="35"/>
      <c r="M264" s="124"/>
      <c r="N264" s="40" t="s">
        <v>2</v>
      </c>
      <c r="O264" s="127"/>
      <c r="P264" s="36"/>
      <c r="Q264" s="127"/>
      <c r="R264" s="36"/>
      <c r="S264" s="127"/>
      <c r="T264" s="130" t="s">
        <v>3</v>
      </c>
      <c r="U264" s="131"/>
      <c r="V264" s="124"/>
      <c r="W264" s="131"/>
      <c r="X264" s="124"/>
      <c r="Y264" s="131"/>
      <c r="Z264" s="40" t="s">
        <v>103</v>
      </c>
      <c r="AA264" s="127"/>
      <c r="AB264" s="36"/>
      <c r="AC264" s="127"/>
      <c r="AD264" s="36"/>
      <c r="AE264" s="128"/>
      <c r="AF264" s="125" t="s">
        <v>23</v>
      </c>
      <c r="AG264" s="78"/>
      <c r="AH264" s="75"/>
      <c r="AI264" s="78"/>
      <c r="AJ264" s="74"/>
      <c r="AK264" s="132"/>
      <c r="AL264" s="133" t="s">
        <v>5</v>
      </c>
      <c r="AM264" s="134"/>
      <c r="AN264" s="134"/>
      <c r="AO264" s="134"/>
      <c r="AP264" s="134"/>
      <c r="AQ264" s="134"/>
      <c r="AR264" s="130" t="s">
        <v>6</v>
      </c>
      <c r="AS264" s="136"/>
      <c r="AT264" s="136"/>
      <c r="AU264" s="136"/>
      <c r="AV264" s="136"/>
      <c r="AW264" s="136"/>
      <c r="AX264" s="133" t="s">
        <v>7</v>
      </c>
      <c r="AY264" s="134"/>
      <c r="AZ264" s="134"/>
      <c r="BA264" s="134"/>
      <c r="BB264" s="134"/>
      <c r="BC264" s="135"/>
    </row>
    <row r="265" spans="1:61" s="3" customFormat="1" ht="15.75" x14ac:dyDescent="0.25">
      <c r="A265" s="6" t="s">
        <v>22</v>
      </c>
      <c r="B265" s="29" t="s">
        <v>10</v>
      </c>
      <c r="C265" s="118" t="s">
        <v>11</v>
      </c>
      <c r="D265" s="29" t="s">
        <v>12</v>
      </c>
      <c r="E265" s="118" t="s">
        <v>11</v>
      </c>
      <c r="F265" s="29" t="s">
        <v>13</v>
      </c>
      <c r="G265" s="118" t="s">
        <v>11</v>
      </c>
      <c r="H265" s="30" t="s">
        <v>10</v>
      </c>
      <c r="I265" s="123" t="s">
        <v>11</v>
      </c>
      <c r="J265" s="30" t="s">
        <v>12</v>
      </c>
      <c r="K265" s="123" t="s">
        <v>11</v>
      </c>
      <c r="L265" s="30" t="s">
        <v>13</v>
      </c>
      <c r="M265" s="123" t="s">
        <v>11</v>
      </c>
      <c r="N265" s="31" t="s">
        <v>10</v>
      </c>
      <c r="O265" s="126" t="s">
        <v>11</v>
      </c>
      <c r="P265" s="31" t="s">
        <v>12</v>
      </c>
      <c r="Q265" s="126" t="s">
        <v>11</v>
      </c>
      <c r="R265" s="31" t="s">
        <v>13</v>
      </c>
      <c r="S265" s="126" t="s">
        <v>11</v>
      </c>
      <c r="T265" s="123" t="s">
        <v>10</v>
      </c>
      <c r="U265" s="123" t="s">
        <v>11</v>
      </c>
      <c r="V265" s="123" t="s">
        <v>12</v>
      </c>
      <c r="W265" s="123" t="s">
        <v>11</v>
      </c>
      <c r="X265" s="123" t="s">
        <v>14</v>
      </c>
      <c r="Y265" s="123" t="s">
        <v>11</v>
      </c>
      <c r="Z265" s="31" t="s">
        <v>10</v>
      </c>
      <c r="AA265" s="126" t="s">
        <v>11</v>
      </c>
      <c r="AB265" s="31" t="s">
        <v>12</v>
      </c>
      <c r="AC265" s="126" t="s">
        <v>11</v>
      </c>
      <c r="AD265" s="31" t="s">
        <v>13</v>
      </c>
      <c r="AE265" s="126" t="s">
        <v>11</v>
      </c>
      <c r="AF265" s="73" t="s">
        <v>10</v>
      </c>
      <c r="AG265" s="73" t="s">
        <v>11</v>
      </c>
      <c r="AH265" s="73" t="s">
        <v>12</v>
      </c>
      <c r="AI265" s="73" t="s">
        <v>11</v>
      </c>
      <c r="AJ265" s="21" t="s">
        <v>13</v>
      </c>
      <c r="AK265" s="73" t="s">
        <v>11</v>
      </c>
      <c r="AL265" s="126" t="s">
        <v>10</v>
      </c>
      <c r="AM265" s="126" t="s">
        <v>11</v>
      </c>
      <c r="AN265" s="126" t="s">
        <v>12</v>
      </c>
      <c r="AO265" s="126" t="s">
        <v>11</v>
      </c>
      <c r="AP265" s="126" t="s">
        <v>13</v>
      </c>
      <c r="AQ265" s="126" t="s">
        <v>11</v>
      </c>
      <c r="AR265" s="123" t="s">
        <v>10</v>
      </c>
      <c r="AS265" s="123" t="s">
        <v>11</v>
      </c>
      <c r="AT265" s="123" t="s">
        <v>12</v>
      </c>
      <c r="AU265" s="123" t="s">
        <v>11</v>
      </c>
      <c r="AV265" s="123" t="s">
        <v>13</v>
      </c>
      <c r="AW265" s="123" t="s">
        <v>11</v>
      </c>
      <c r="AX265" s="126" t="s">
        <v>10</v>
      </c>
      <c r="AY265" s="126" t="s">
        <v>11</v>
      </c>
      <c r="AZ265" s="126" t="s">
        <v>12</v>
      </c>
      <c r="BA265" s="126" t="s">
        <v>11</v>
      </c>
      <c r="BB265" s="126" t="s">
        <v>13</v>
      </c>
      <c r="BC265" s="126" t="s">
        <v>11</v>
      </c>
      <c r="BE265" s="15"/>
      <c r="BF265" s="15"/>
      <c r="BG265" s="11"/>
      <c r="BH265" s="11"/>
      <c r="BI265" s="8"/>
    </row>
    <row r="266" spans="1:61" s="3" customFormat="1" x14ac:dyDescent="0.2">
      <c r="A266" s="14" t="s">
        <v>24</v>
      </c>
      <c r="B266" s="26">
        <v>508</v>
      </c>
      <c r="C266" s="63">
        <v>390.46887009992315</v>
      </c>
      <c r="D266" s="26">
        <v>645</v>
      </c>
      <c r="E266" s="63">
        <v>499.22600619195055</v>
      </c>
      <c r="F266" s="26">
        <v>1153</v>
      </c>
      <c r="G266" s="63">
        <v>444.65869649055156</v>
      </c>
      <c r="H266" s="22">
        <v>193</v>
      </c>
      <c r="I266" s="64">
        <v>148.34742505764797</v>
      </c>
      <c r="J266" s="22">
        <v>353</v>
      </c>
      <c r="K266" s="64">
        <v>273.21981424148612</v>
      </c>
      <c r="L266" s="22">
        <v>546</v>
      </c>
      <c r="M266" s="64">
        <v>210.56691091399927</v>
      </c>
      <c r="N266" s="24">
        <v>188</v>
      </c>
      <c r="O266" s="65">
        <v>144.5042275172944</v>
      </c>
      <c r="P266" s="24">
        <v>198</v>
      </c>
      <c r="Q266" s="65">
        <v>153.25077399380808</v>
      </c>
      <c r="R266" s="24">
        <v>386</v>
      </c>
      <c r="S266" s="65">
        <v>148.86232163517164</v>
      </c>
      <c r="T266" s="66">
        <v>33</v>
      </c>
      <c r="U266" s="67">
        <v>25.36510376633359</v>
      </c>
      <c r="V266" s="66">
        <v>14</v>
      </c>
      <c r="W266" s="67">
        <v>10.835913312693499</v>
      </c>
      <c r="X266" s="66">
        <v>47</v>
      </c>
      <c r="Y266" s="67">
        <v>18.125723100655616</v>
      </c>
      <c r="Z266" s="24">
        <v>79</v>
      </c>
      <c r="AA266" s="65">
        <v>60.722521137586476</v>
      </c>
      <c r="AB266" s="24">
        <v>61</v>
      </c>
      <c r="AC266" s="65">
        <v>47.213622291021679</v>
      </c>
      <c r="AD266" s="24">
        <v>140</v>
      </c>
      <c r="AE266" s="65">
        <v>53.991515618974169</v>
      </c>
      <c r="AF266" s="66">
        <v>15</v>
      </c>
      <c r="AG266" s="67">
        <v>11.529592621060724</v>
      </c>
      <c r="AH266" s="66">
        <v>19</v>
      </c>
      <c r="AI266" s="67">
        <v>14.705882352941179</v>
      </c>
      <c r="AJ266" s="22">
        <v>34</v>
      </c>
      <c r="AK266" s="67">
        <v>13.112225221750871</v>
      </c>
      <c r="AL266" s="65"/>
      <c r="AM266" s="65"/>
      <c r="AN266" s="65"/>
      <c r="AO266" s="65"/>
      <c r="AP266" s="65"/>
      <c r="AQ266" s="65"/>
      <c r="AR266" s="64"/>
      <c r="AS266" s="64"/>
      <c r="AT266" s="64"/>
      <c r="AU266" s="64"/>
      <c r="AV266" s="64"/>
      <c r="AW266" s="64"/>
      <c r="AX266" s="65"/>
      <c r="AY266" s="65"/>
      <c r="AZ266" s="65"/>
      <c r="BA266" s="65"/>
      <c r="BB266" s="65"/>
      <c r="BC266" s="65"/>
      <c r="BE266" s="15"/>
      <c r="BF266" s="15"/>
      <c r="BG266" s="11"/>
      <c r="BH266" s="11"/>
      <c r="BI266" s="8"/>
    </row>
    <row r="267" spans="1:61" s="3" customFormat="1" x14ac:dyDescent="0.2">
      <c r="A267" s="14" t="s">
        <v>25</v>
      </c>
      <c r="B267" s="26">
        <v>577</v>
      </c>
      <c r="C267" s="63">
        <v>445.90417310664606</v>
      </c>
      <c r="D267" s="26">
        <v>820</v>
      </c>
      <c r="E267" s="63">
        <v>656</v>
      </c>
      <c r="F267" s="26">
        <v>1397</v>
      </c>
      <c r="G267" s="63">
        <v>549.13522012578619</v>
      </c>
      <c r="H267" s="22">
        <v>208</v>
      </c>
      <c r="I267" s="64">
        <v>160.74188562596601</v>
      </c>
      <c r="J267" s="22">
        <v>509</v>
      </c>
      <c r="K267" s="64">
        <v>407.2</v>
      </c>
      <c r="L267" s="22">
        <v>717</v>
      </c>
      <c r="M267" s="64">
        <v>281.83962264150944</v>
      </c>
      <c r="N267" s="24">
        <v>288</v>
      </c>
      <c r="O267" s="65">
        <v>222.56568778979906</v>
      </c>
      <c r="P267" s="24">
        <v>209</v>
      </c>
      <c r="Q267" s="65">
        <v>167.2</v>
      </c>
      <c r="R267" s="24">
        <v>497</v>
      </c>
      <c r="S267" s="65">
        <v>195.36163522012578</v>
      </c>
      <c r="T267" s="66">
        <v>16</v>
      </c>
      <c r="U267" s="67">
        <v>12.364760432766614</v>
      </c>
      <c r="V267" s="66">
        <v>18</v>
      </c>
      <c r="W267" s="67">
        <v>14.4</v>
      </c>
      <c r="X267" s="66">
        <v>34</v>
      </c>
      <c r="Y267" s="67">
        <v>13.364779874213836</v>
      </c>
      <c r="Z267" s="24">
        <v>54</v>
      </c>
      <c r="AA267" s="65">
        <v>41.731066460587321</v>
      </c>
      <c r="AB267" s="24">
        <v>58</v>
      </c>
      <c r="AC267" s="65">
        <v>46.4</v>
      </c>
      <c r="AD267" s="24">
        <v>112</v>
      </c>
      <c r="AE267" s="65">
        <v>44.025157232704402</v>
      </c>
      <c r="AF267" s="66">
        <v>11</v>
      </c>
      <c r="AG267" s="67">
        <v>8.5007727975270484</v>
      </c>
      <c r="AH267" s="66">
        <v>26</v>
      </c>
      <c r="AI267" s="67">
        <v>20.8</v>
      </c>
      <c r="AJ267" s="22">
        <v>37</v>
      </c>
      <c r="AK267" s="67">
        <v>14.544025157232705</v>
      </c>
      <c r="AL267" s="65"/>
      <c r="AM267" s="65"/>
      <c r="AN267" s="65"/>
      <c r="AO267" s="65"/>
      <c r="AP267" s="65"/>
      <c r="AQ267" s="65"/>
      <c r="AR267" s="64"/>
      <c r="AS267" s="64"/>
      <c r="AT267" s="64"/>
      <c r="AU267" s="64"/>
      <c r="AV267" s="64"/>
      <c r="AW267" s="64"/>
      <c r="AX267" s="65"/>
      <c r="AY267" s="65"/>
      <c r="AZ267" s="65"/>
      <c r="BA267" s="65"/>
      <c r="BB267" s="65"/>
      <c r="BC267" s="65"/>
      <c r="BE267" s="15"/>
      <c r="BF267" s="15"/>
      <c r="BG267" s="11"/>
      <c r="BH267" s="11"/>
      <c r="BI267" s="8"/>
    </row>
    <row r="268" spans="1:61" s="3" customFormat="1" x14ac:dyDescent="0.2">
      <c r="A268" s="14" t="s">
        <v>26</v>
      </c>
      <c r="B268" s="26">
        <v>473</v>
      </c>
      <c r="C268" s="63">
        <v>532.05849268841393</v>
      </c>
      <c r="D268" s="26">
        <v>556</v>
      </c>
      <c r="E268" s="63">
        <v>642.77456647398844</v>
      </c>
      <c r="F268" s="26">
        <v>1029</v>
      </c>
      <c r="G268" s="63">
        <v>586.65906499429877</v>
      </c>
      <c r="H268" s="22">
        <v>164</v>
      </c>
      <c r="I268" s="64">
        <v>184.4769403824522</v>
      </c>
      <c r="J268" s="22">
        <v>278</v>
      </c>
      <c r="K268" s="64">
        <v>321.38728323699422</v>
      </c>
      <c r="L268" s="22">
        <v>442</v>
      </c>
      <c r="M268" s="64">
        <v>251.99543899657925</v>
      </c>
      <c r="N268" s="24">
        <v>257</v>
      </c>
      <c r="O268" s="65">
        <v>289.08886389201348</v>
      </c>
      <c r="P268" s="24">
        <v>207</v>
      </c>
      <c r="Q268" s="65">
        <v>239.30635838150289</v>
      </c>
      <c r="R268" s="24">
        <v>464</v>
      </c>
      <c r="S268" s="65">
        <v>264.53819840364878</v>
      </c>
      <c r="T268" s="66">
        <v>14</v>
      </c>
      <c r="U268" s="67">
        <v>15.748031496062993</v>
      </c>
      <c r="V268" s="66">
        <v>11</v>
      </c>
      <c r="W268" s="67">
        <v>12.716763005780347</v>
      </c>
      <c r="X268" s="66">
        <v>25</v>
      </c>
      <c r="Y268" s="67">
        <v>14.253135689851767</v>
      </c>
      <c r="Z268" s="24">
        <v>24</v>
      </c>
      <c r="AA268" s="65">
        <v>26.996625421822273</v>
      </c>
      <c r="AB268" s="24">
        <v>42</v>
      </c>
      <c r="AC268" s="65">
        <v>48.554913294797686</v>
      </c>
      <c r="AD268" s="24">
        <v>66</v>
      </c>
      <c r="AE268" s="65">
        <v>37.628278221208667</v>
      </c>
      <c r="AF268" s="66">
        <v>14</v>
      </c>
      <c r="AG268" s="67">
        <v>15.748031496062993</v>
      </c>
      <c r="AH268" s="66">
        <v>18</v>
      </c>
      <c r="AI268" s="67">
        <v>20.809248554913296</v>
      </c>
      <c r="AJ268" s="22">
        <v>32</v>
      </c>
      <c r="AK268" s="67">
        <v>18.244013683010262</v>
      </c>
      <c r="AL268" s="65"/>
      <c r="AM268" s="65"/>
      <c r="AN268" s="65"/>
      <c r="AO268" s="65"/>
      <c r="AP268" s="65"/>
      <c r="AQ268" s="65"/>
      <c r="AR268" s="64"/>
      <c r="AS268" s="64"/>
      <c r="AT268" s="64"/>
      <c r="AU268" s="64"/>
      <c r="AV268" s="64"/>
      <c r="AW268" s="64"/>
      <c r="AX268" s="65"/>
      <c r="AY268" s="65"/>
      <c r="AZ268" s="65"/>
      <c r="BA268" s="65"/>
      <c r="BB268" s="65"/>
      <c r="BC268" s="65"/>
      <c r="BE268" s="15"/>
      <c r="BF268" s="15"/>
      <c r="BG268" s="11"/>
      <c r="BH268" s="11"/>
      <c r="BI268" s="8"/>
    </row>
    <row r="269" spans="1:61" s="3" customFormat="1" x14ac:dyDescent="0.2">
      <c r="A269" s="14" t="s">
        <v>27</v>
      </c>
      <c r="B269" s="26">
        <v>430</v>
      </c>
      <c r="C269" s="63">
        <v>436.10547667342797</v>
      </c>
      <c r="D269" s="26">
        <v>652</v>
      </c>
      <c r="E269" s="63">
        <v>658.58585858585855</v>
      </c>
      <c r="F269" s="26">
        <v>1082</v>
      </c>
      <c r="G269" s="63">
        <v>547.57085020242914</v>
      </c>
      <c r="H269" s="22">
        <v>177</v>
      </c>
      <c r="I269" s="64">
        <v>179.5131845841785</v>
      </c>
      <c r="J269" s="22">
        <v>334</v>
      </c>
      <c r="K269" s="64">
        <v>337.37373737373736</v>
      </c>
      <c r="L269" s="22">
        <v>511</v>
      </c>
      <c r="M269" s="64">
        <v>258.60323886639674</v>
      </c>
      <c r="N269" s="24">
        <v>194</v>
      </c>
      <c r="O269" s="65">
        <v>196.75456389452333</v>
      </c>
      <c r="P269" s="24">
        <v>227</v>
      </c>
      <c r="Q269" s="65">
        <v>229.2929292929293</v>
      </c>
      <c r="R269" s="24">
        <v>421</v>
      </c>
      <c r="S269" s="65">
        <v>213.05668016194332</v>
      </c>
      <c r="T269" s="66">
        <v>9</v>
      </c>
      <c r="U269" s="67">
        <v>9.1277890466531435</v>
      </c>
      <c r="V269" s="66">
        <v>3</v>
      </c>
      <c r="W269" s="67">
        <v>3.0303030303030303</v>
      </c>
      <c r="X269" s="66">
        <v>12</v>
      </c>
      <c r="Y269" s="67">
        <v>6.0728744939271255</v>
      </c>
      <c r="Z269" s="24">
        <v>36</v>
      </c>
      <c r="AA269" s="65">
        <v>36.511156186612574</v>
      </c>
      <c r="AB269" s="24">
        <v>67</v>
      </c>
      <c r="AC269" s="65">
        <v>67.676767676767682</v>
      </c>
      <c r="AD269" s="24">
        <v>103</v>
      </c>
      <c r="AE269" s="65">
        <v>52.125506072874494</v>
      </c>
      <c r="AF269" s="66">
        <v>14</v>
      </c>
      <c r="AG269" s="67">
        <v>14.198782961460447</v>
      </c>
      <c r="AH269" s="66">
        <v>21</v>
      </c>
      <c r="AI269" s="67">
        <v>21.212121212121211</v>
      </c>
      <c r="AJ269" s="22">
        <v>35</v>
      </c>
      <c r="AK269" s="67">
        <v>17.712550607287451</v>
      </c>
      <c r="AL269" s="65"/>
      <c r="AM269" s="65"/>
      <c r="AN269" s="65"/>
      <c r="AO269" s="65"/>
      <c r="AP269" s="65"/>
      <c r="AQ269" s="65"/>
      <c r="AR269" s="64"/>
      <c r="AS269" s="64"/>
      <c r="AT269" s="64"/>
      <c r="AU269" s="64"/>
      <c r="AV269" s="64"/>
      <c r="AW269" s="64"/>
      <c r="AX269" s="65"/>
      <c r="AY269" s="65"/>
      <c r="AZ269" s="65"/>
      <c r="BA269" s="65"/>
      <c r="BB269" s="65"/>
      <c r="BC269" s="65"/>
      <c r="BE269" s="15"/>
      <c r="BF269" s="15"/>
      <c r="BG269" s="11"/>
      <c r="BH269" s="11"/>
      <c r="BI269" s="8"/>
    </row>
    <row r="270" spans="1:61" s="3" customFormat="1" x14ac:dyDescent="0.2">
      <c r="A270" s="14" t="s">
        <v>28</v>
      </c>
      <c r="B270" s="26">
        <v>572</v>
      </c>
      <c r="C270" s="63">
        <v>548.94433781190014</v>
      </c>
      <c r="D270" s="26">
        <v>601</v>
      </c>
      <c r="E270" s="63">
        <v>601.60160160160149</v>
      </c>
      <c r="F270" s="26">
        <v>1173</v>
      </c>
      <c r="G270" s="63">
        <v>574.71827535521788</v>
      </c>
      <c r="H270" s="22">
        <v>186</v>
      </c>
      <c r="I270" s="64">
        <v>178.5028790786948</v>
      </c>
      <c r="J270" s="22">
        <v>323</v>
      </c>
      <c r="K270" s="64">
        <v>323.32332332332328</v>
      </c>
      <c r="L270" s="22">
        <v>509</v>
      </c>
      <c r="M270" s="64">
        <v>249.38755512003914</v>
      </c>
      <c r="N270" s="24">
        <v>231</v>
      </c>
      <c r="O270" s="65">
        <v>221.68905950095967</v>
      </c>
      <c r="P270" s="24">
        <v>194</v>
      </c>
      <c r="Q270" s="65">
        <v>194.19419419419418</v>
      </c>
      <c r="R270" s="24">
        <v>425</v>
      </c>
      <c r="S270" s="65">
        <v>208.23125918667316</v>
      </c>
      <c r="T270" s="66">
        <v>19</v>
      </c>
      <c r="U270" s="67">
        <v>18.234165067178502</v>
      </c>
      <c r="V270" s="66">
        <v>12</v>
      </c>
      <c r="W270" s="67">
        <v>12.012012012012011</v>
      </c>
      <c r="X270" s="66">
        <v>31</v>
      </c>
      <c r="Y270" s="67">
        <v>15.188633023027926</v>
      </c>
      <c r="Z270" s="24">
        <v>125</v>
      </c>
      <c r="AA270" s="65">
        <v>119.96161228406909</v>
      </c>
      <c r="AB270" s="24">
        <v>55</v>
      </c>
      <c r="AC270" s="65">
        <v>55.05505505505505</v>
      </c>
      <c r="AD270" s="24">
        <v>180</v>
      </c>
      <c r="AE270" s="65">
        <v>88.192062714355686</v>
      </c>
      <c r="AF270" s="66">
        <v>11</v>
      </c>
      <c r="AG270" s="67">
        <v>10.55662188099808</v>
      </c>
      <c r="AH270" s="66">
        <v>17</v>
      </c>
      <c r="AI270" s="67">
        <v>17.017017017017015</v>
      </c>
      <c r="AJ270" s="22">
        <v>28</v>
      </c>
      <c r="AK270" s="67">
        <v>13.718765311121997</v>
      </c>
      <c r="AL270" s="65"/>
      <c r="AM270" s="65"/>
      <c r="AN270" s="65"/>
      <c r="AO270" s="65"/>
      <c r="AP270" s="65"/>
      <c r="AQ270" s="65"/>
      <c r="AR270" s="64"/>
      <c r="AS270" s="64"/>
      <c r="AT270" s="64"/>
      <c r="AU270" s="64"/>
      <c r="AV270" s="64"/>
      <c r="AW270" s="64"/>
      <c r="AX270" s="65"/>
      <c r="AY270" s="65"/>
      <c r="AZ270" s="65"/>
      <c r="BA270" s="65"/>
      <c r="BB270" s="65"/>
      <c r="BC270" s="65"/>
      <c r="BD270" s="2"/>
      <c r="BE270" s="15"/>
      <c r="BF270" s="15"/>
      <c r="BG270" s="11"/>
      <c r="BH270" s="11"/>
      <c r="BI270" s="8"/>
    </row>
    <row r="271" spans="1:61" x14ac:dyDescent="0.2">
      <c r="A271" s="14" t="s">
        <v>29</v>
      </c>
      <c r="B271" s="26">
        <v>1240</v>
      </c>
      <c r="C271" s="63">
        <v>416.66666666666663</v>
      </c>
      <c r="D271" s="26">
        <v>1654</v>
      </c>
      <c r="E271" s="63">
        <v>576.50749390031376</v>
      </c>
      <c r="F271" s="26">
        <v>2894</v>
      </c>
      <c r="G271" s="63">
        <v>495.12403763900772</v>
      </c>
      <c r="H271" s="22">
        <v>430</v>
      </c>
      <c r="I271" s="64">
        <v>144.48924731182794</v>
      </c>
      <c r="J271" s="22">
        <v>768</v>
      </c>
      <c r="K271" s="64">
        <v>267.68909027535727</v>
      </c>
      <c r="L271" s="22">
        <v>1198</v>
      </c>
      <c r="M271" s="64">
        <v>204.96150556030796</v>
      </c>
      <c r="N271" s="24">
        <v>548</v>
      </c>
      <c r="O271" s="65">
        <v>184.13978494623655</v>
      </c>
      <c r="P271" s="24">
        <v>515</v>
      </c>
      <c r="Q271" s="65">
        <v>179.50505402579299</v>
      </c>
      <c r="R271" s="24">
        <v>1063</v>
      </c>
      <c r="S271" s="65">
        <v>181.86484174508126</v>
      </c>
      <c r="T271" s="66">
        <v>26</v>
      </c>
      <c r="U271" s="67">
        <v>8.7365591397849443</v>
      </c>
      <c r="V271" s="66">
        <v>25</v>
      </c>
      <c r="W271" s="67">
        <v>8.7138375740676199</v>
      </c>
      <c r="X271" s="66">
        <v>51</v>
      </c>
      <c r="Y271" s="67">
        <v>8.7254063301967495</v>
      </c>
      <c r="Z271" s="24">
        <v>203</v>
      </c>
      <c r="AA271" s="65">
        <v>68.212365591397841</v>
      </c>
      <c r="AB271" s="24">
        <v>299</v>
      </c>
      <c r="AC271" s="65">
        <v>104.21749738584873</v>
      </c>
      <c r="AD271" s="24">
        <v>502</v>
      </c>
      <c r="AE271" s="65">
        <v>85.885372112917025</v>
      </c>
      <c r="AF271" s="66">
        <v>33</v>
      </c>
      <c r="AG271" s="67">
        <v>11.088709677419354</v>
      </c>
      <c r="AH271" s="66">
        <v>47</v>
      </c>
      <c r="AI271" s="67">
        <v>16.382014639247124</v>
      </c>
      <c r="AJ271" s="22">
        <v>80</v>
      </c>
      <c r="AK271" s="67">
        <v>13.686911890504705</v>
      </c>
      <c r="AL271" s="65"/>
      <c r="AM271" s="65"/>
      <c r="AN271" s="65"/>
      <c r="AO271" s="65"/>
      <c r="AP271" s="65"/>
      <c r="AQ271" s="65"/>
      <c r="AR271" s="64"/>
      <c r="AS271" s="64"/>
      <c r="AT271" s="64"/>
      <c r="AU271" s="64"/>
      <c r="AV271" s="64"/>
      <c r="AW271" s="64"/>
      <c r="AX271" s="65"/>
      <c r="AY271" s="65"/>
      <c r="AZ271" s="65"/>
      <c r="BA271" s="65"/>
      <c r="BB271" s="65"/>
      <c r="BC271" s="65"/>
      <c r="BD271" s="3"/>
      <c r="BE271" s="15"/>
      <c r="BF271" s="15"/>
      <c r="BG271" s="11"/>
      <c r="BH271" s="11"/>
      <c r="BI271" s="8"/>
    </row>
    <row r="272" spans="1:61" s="3" customFormat="1" x14ac:dyDescent="0.2">
      <c r="A272" s="14" t="s">
        <v>30</v>
      </c>
      <c r="B272" s="26">
        <v>837</v>
      </c>
      <c r="C272" s="63">
        <v>396.68246445497635</v>
      </c>
      <c r="D272" s="26">
        <v>1327</v>
      </c>
      <c r="E272" s="63">
        <v>632.50714966634882</v>
      </c>
      <c r="F272" s="26">
        <v>2164</v>
      </c>
      <c r="G272" s="63">
        <v>514.25855513307988</v>
      </c>
      <c r="H272" s="22">
        <v>367</v>
      </c>
      <c r="I272" s="64">
        <v>173.93364928909955</v>
      </c>
      <c r="J272" s="22">
        <v>851</v>
      </c>
      <c r="K272" s="64">
        <v>405.62440419447086</v>
      </c>
      <c r="L272" s="22">
        <v>1218</v>
      </c>
      <c r="M272" s="64">
        <v>289.44866920152089</v>
      </c>
      <c r="N272" s="24">
        <v>350</v>
      </c>
      <c r="O272" s="65">
        <v>165.87677725118485</v>
      </c>
      <c r="P272" s="24">
        <v>349</v>
      </c>
      <c r="Q272" s="65">
        <v>166.34890371782649</v>
      </c>
      <c r="R272" s="24">
        <v>699</v>
      </c>
      <c r="S272" s="65">
        <v>166.11216730038021</v>
      </c>
      <c r="T272" s="66">
        <v>18</v>
      </c>
      <c r="U272" s="67">
        <v>8.5308056872037916</v>
      </c>
      <c r="V272" s="66">
        <v>31</v>
      </c>
      <c r="W272" s="67">
        <v>14.775977121067681</v>
      </c>
      <c r="X272" s="66">
        <v>49</v>
      </c>
      <c r="Y272" s="67">
        <v>11.644486692015208</v>
      </c>
      <c r="Z272" s="24">
        <v>74</v>
      </c>
      <c r="AA272" s="65">
        <v>35.071090047393369</v>
      </c>
      <c r="AB272" s="24">
        <v>60</v>
      </c>
      <c r="AC272" s="65">
        <v>28.598665395614866</v>
      </c>
      <c r="AD272" s="24">
        <v>134</v>
      </c>
      <c r="AE272" s="65">
        <v>31.844106463878326</v>
      </c>
      <c r="AF272" s="66">
        <v>28</v>
      </c>
      <c r="AG272" s="67">
        <v>13.270142180094787</v>
      </c>
      <c r="AH272" s="66">
        <v>36</v>
      </c>
      <c r="AI272" s="67">
        <v>17.15919923736892</v>
      </c>
      <c r="AJ272" s="22">
        <v>64</v>
      </c>
      <c r="AK272" s="67">
        <v>15.20912547528517</v>
      </c>
      <c r="AL272" s="65"/>
      <c r="AM272" s="65"/>
      <c r="AN272" s="65"/>
      <c r="AO272" s="65"/>
      <c r="AP272" s="65"/>
      <c r="AQ272" s="65"/>
      <c r="AR272" s="64"/>
      <c r="AS272" s="64"/>
      <c r="AT272" s="64"/>
      <c r="AU272" s="64"/>
      <c r="AV272" s="64"/>
      <c r="AW272" s="64"/>
      <c r="AX272" s="65"/>
      <c r="AY272" s="65"/>
      <c r="AZ272" s="65"/>
      <c r="BA272" s="65"/>
      <c r="BB272" s="65"/>
      <c r="BC272" s="65"/>
      <c r="BE272" s="15"/>
      <c r="BF272" s="15"/>
      <c r="BG272" s="11"/>
      <c r="BH272" s="11"/>
      <c r="BI272" s="8"/>
    </row>
    <row r="273" spans="1:61" s="3" customFormat="1" x14ac:dyDescent="0.2">
      <c r="A273" s="14" t="s">
        <v>31</v>
      </c>
      <c r="B273" s="26">
        <v>1174</v>
      </c>
      <c r="C273" s="63">
        <v>513.56080489938756</v>
      </c>
      <c r="D273" s="26">
        <v>1308</v>
      </c>
      <c r="E273" s="63">
        <v>590.25270758122747</v>
      </c>
      <c r="F273" s="26">
        <v>2482</v>
      </c>
      <c r="G273" s="63">
        <v>551.31052865393167</v>
      </c>
      <c r="H273" s="22">
        <v>447</v>
      </c>
      <c r="I273" s="64">
        <v>195.53805774278214</v>
      </c>
      <c r="J273" s="22">
        <v>689</v>
      </c>
      <c r="K273" s="64">
        <v>310.92057761732855</v>
      </c>
      <c r="L273" s="22">
        <v>1136</v>
      </c>
      <c r="M273" s="64">
        <v>252.3322967569969</v>
      </c>
      <c r="N273" s="24">
        <v>489</v>
      </c>
      <c r="O273" s="65">
        <v>213.91076115485563</v>
      </c>
      <c r="P273" s="24">
        <v>426</v>
      </c>
      <c r="Q273" s="65">
        <v>192.23826714801447</v>
      </c>
      <c r="R273" s="24">
        <v>915</v>
      </c>
      <c r="S273" s="65">
        <v>203.24300310972902</v>
      </c>
      <c r="T273" s="66">
        <v>18</v>
      </c>
      <c r="U273" s="67">
        <v>7.8740157480314963</v>
      </c>
      <c r="V273" s="66">
        <v>28</v>
      </c>
      <c r="W273" s="67">
        <v>12.635379061371843</v>
      </c>
      <c r="X273" s="66">
        <v>46</v>
      </c>
      <c r="Y273" s="67">
        <v>10.217681030653043</v>
      </c>
      <c r="Z273" s="24">
        <v>185</v>
      </c>
      <c r="AA273" s="65">
        <v>80.927384076990379</v>
      </c>
      <c r="AB273" s="24">
        <v>125</v>
      </c>
      <c r="AC273" s="65">
        <v>56.407942238267154</v>
      </c>
      <c r="AD273" s="24">
        <v>310</v>
      </c>
      <c r="AE273" s="65">
        <v>68.858285206574863</v>
      </c>
      <c r="AF273" s="66">
        <v>35</v>
      </c>
      <c r="AG273" s="67">
        <v>15.310586176727909</v>
      </c>
      <c r="AH273" s="66">
        <v>40</v>
      </c>
      <c r="AI273" s="67">
        <v>18.050541516245488</v>
      </c>
      <c r="AJ273" s="22">
        <v>75</v>
      </c>
      <c r="AK273" s="67">
        <v>16.65926254997779</v>
      </c>
      <c r="AL273" s="65"/>
      <c r="AM273" s="65"/>
      <c r="AN273" s="65"/>
      <c r="AO273" s="65"/>
      <c r="AP273" s="65"/>
      <c r="AQ273" s="65"/>
      <c r="AR273" s="64"/>
      <c r="AS273" s="64"/>
      <c r="AT273" s="64"/>
      <c r="AU273" s="64"/>
      <c r="AV273" s="64"/>
      <c r="AW273" s="64"/>
      <c r="AX273" s="65"/>
      <c r="AY273" s="65"/>
      <c r="AZ273" s="65"/>
      <c r="BA273" s="65"/>
      <c r="BB273" s="65"/>
      <c r="BC273" s="65"/>
      <c r="BE273" s="15"/>
      <c r="BF273" s="15"/>
      <c r="BG273" s="11"/>
      <c r="BH273" s="11"/>
      <c r="BI273" s="8"/>
    </row>
    <row r="274" spans="1:61" s="3" customFormat="1" x14ac:dyDescent="0.2">
      <c r="A274" s="14" t="s">
        <v>32</v>
      </c>
      <c r="B274" s="26">
        <v>1257</v>
      </c>
      <c r="C274" s="63">
        <v>469.20492721164618</v>
      </c>
      <c r="D274" s="26">
        <v>1460</v>
      </c>
      <c r="E274" s="63">
        <v>575.48285376428851</v>
      </c>
      <c r="F274" s="26">
        <v>2717</v>
      </c>
      <c r="G274" s="63">
        <v>520.89723926380373</v>
      </c>
      <c r="H274" s="22">
        <v>441</v>
      </c>
      <c r="I274" s="64">
        <v>164.61366181410975</v>
      </c>
      <c r="J274" s="22">
        <v>723</v>
      </c>
      <c r="K274" s="64">
        <v>284.98226251478127</v>
      </c>
      <c r="L274" s="22">
        <v>1164</v>
      </c>
      <c r="M274" s="64">
        <v>223.15950920245402</v>
      </c>
      <c r="N274" s="24">
        <v>618</v>
      </c>
      <c r="O274" s="65">
        <v>230.68309070548713</v>
      </c>
      <c r="P274" s="24">
        <v>537</v>
      </c>
      <c r="Q274" s="65">
        <v>211.66732361056367</v>
      </c>
      <c r="R274" s="24">
        <v>1155</v>
      </c>
      <c r="S274" s="65">
        <v>221.43404907975463</v>
      </c>
      <c r="T274" s="66">
        <v>31</v>
      </c>
      <c r="U274" s="67">
        <v>11.571481896229937</v>
      </c>
      <c r="V274" s="66">
        <v>18</v>
      </c>
      <c r="W274" s="67">
        <v>7.0949940875049275</v>
      </c>
      <c r="X274" s="66">
        <v>49</v>
      </c>
      <c r="Y274" s="67">
        <v>9.3941717791411055</v>
      </c>
      <c r="Z274" s="24">
        <v>135</v>
      </c>
      <c r="AA274" s="65">
        <v>50.391937290033596</v>
      </c>
      <c r="AB274" s="24">
        <v>143</v>
      </c>
      <c r="AC274" s="65">
        <v>56.365786361844698</v>
      </c>
      <c r="AD274" s="24">
        <v>278</v>
      </c>
      <c r="AE274" s="65">
        <v>53.297546012269947</v>
      </c>
      <c r="AF274" s="66">
        <v>32</v>
      </c>
      <c r="AG274" s="67">
        <v>11.944755505785741</v>
      </c>
      <c r="AH274" s="66">
        <v>39</v>
      </c>
      <c r="AI274" s="67">
        <v>15.372487189594009</v>
      </c>
      <c r="AJ274" s="22">
        <v>71</v>
      </c>
      <c r="AK274" s="67">
        <v>13.611963190184051</v>
      </c>
      <c r="AL274" s="65"/>
      <c r="AM274" s="65"/>
      <c r="AN274" s="65"/>
      <c r="AO274" s="65"/>
      <c r="AP274" s="65"/>
      <c r="AQ274" s="65"/>
      <c r="AR274" s="64"/>
      <c r="AS274" s="64"/>
      <c r="AT274" s="64"/>
      <c r="AU274" s="64"/>
      <c r="AV274" s="64"/>
      <c r="AW274" s="64"/>
      <c r="AX274" s="65"/>
      <c r="AY274" s="65"/>
      <c r="AZ274" s="65"/>
      <c r="BA274" s="65"/>
      <c r="BB274" s="65"/>
      <c r="BC274" s="65"/>
      <c r="BE274" s="15"/>
      <c r="BF274" s="15"/>
      <c r="BG274" s="11"/>
      <c r="BH274" s="11"/>
      <c r="BI274" s="8"/>
    </row>
    <row r="275" spans="1:61" s="3" customFormat="1" x14ac:dyDescent="0.2">
      <c r="A275" s="14" t="s">
        <v>33</v>
      </c>
      <c r="B275" s="26">
        <v>1090</v>
      </c>
      <c r="C275" s="63">
        <v>522.28078581696218</v>
      </c>
      <c r="D275" s="26">
        <v>1331</v>
      </c>
      <c r="E275" s="63">
        <v>677.00915564598165</v>
      </c>
      <c r="F275" s="26">
        <v>2421</v>
      </c>
      <c r="G275" s="63">
        <v>597.33530717986673</v>
      </c>
      <c r="H275" s="22">
        <v>408</v>
      </c>
      <c r="I275" s="64">
        <v>195.49592716818401</v>
      </c>
      <c r="J275" s="22">
        <v>650</v>
      </c>
      <c r="K275" s="64">
        <v>330.62054933875891</v>
      </c>
      <c r="L275" s="22">
        <v>1058</v>
      </c>
      <c r="M275" s="64">
        <v>261.04120404638542</v>
      </c>
      <c r="N275" s="24">
        <v>527</v>
      </c>
      <c r="O275" s="65">
        <v>252.5155725922377</v>
      </c>
      <c r="P275" s="24">
        <v>488</v>
      </c>
      <c r="Q275" s="65">
        <v>248.21973550356054</v>
      </c>
      <c r="R275" s="24">
        <v>1015</v>
      </c>
      <c r="S275" s="65">
        <v>250.43177892918825</v>
      </c>
      <c r="T275" s="66">
        <v>29</v>
      </c>
      <c r="U275" s="67">
        <v>13.895543842836609</v>
      </c>
      <c r="V275" s="66">
        <v>34</v>
      </c>
      <c r="W275" s="67">
        <v>17.293997965412004</v>
      </c>
      <c r="X275" s="66">
        <v>63</v>
      </c>
      <c r="Y275" s="67">
        <v>15.544041450777202</v>
      </c>
      <c r="Z275" s="24">
        <v>107</v>
      </c>
      <c r="AA275" s="65">
        <v>51.26976521322473</v>
      </c>
      <c r="AB275" s="24">
        <v>125</v>
      </c>
      <c r="AC275" s="65">
        <v>63.580874872838251</v>
      </c>
      <c r="AD275" s="24">
        <v>232</v>
      </c>
      <c r="AE275" s="65">
        <v>57.241549469528742</v>
      </c>
      <c r="AF275" s="66">
        <v>19</v>
      </c>
      <c r="AG275" s="67">
        <v>9.1039770004791585</v>
      </c>
      <c r="AH275" s="66">
        <v>34</v>
      </c>
      <c r="AI275" s="67">
        <v>17.293997965412004</v>
      </c>
      <c r="AJ275" s="22">
        <v>53</v>
      </c>
      <c r="AK275" s="67">
        <v>13.076733283987171</v>
      </c>
      <c r="AL275" s="65"/>
      <c r="AM275" s="65"/>
      <c r="AN275" s="65"/>
      <c r="AO275" s="65"/>
      <c r="AP275" s="65"/>
      <c r="AQ275" s="65"/>
      <c r="AR275" s="64"/>
      <c r="AS275" s="64"/>
      <c r="AT275" s="64"/>
      <c r="AU275" s="64"/>
      <c r="AV275" s="64"/>
      <c r="AW275" s="64"/>
      <c r="AX275" s="65"/>
      <c r="AY275" s="65"/>
      <c r="AZ275" s="65"/>
      <c r="BA275" s="65"/>
      <c r="BB275" s="65"/>
      <c r="BC275" s="65"/>
      <c r="BE275" s="15"/>
      <c r="BF275" s="15"/>
      <c r="BG275" s="11"/>
      <c r="BH275" s="11"/>
      <c r="BI275" s="8"/>
    </row>
    <row r="276" spans="1:61" s="3" customFormat="1" x14ac:dyDescent="0.2">
      <c r="A276" s="14" t="s">
        <v>34</v>
      </c>
      <c r="B276" s="26">
        <v>816</v>
      </c>
      <c r="C276" s="63">
        <v>521.73913043478262</v>
      </c>
      <c r="D276" s="26">
        <v>1179</v>
      </c>
      <c r="E276" s="63">
        <v>799.32203389830499</v>
      </c>
      <c r="F276" s="26">
        <v>1995</v>
      </c>
      <c r="G276" s="63">
        <v>656.46594274432391</v>
      </c>
      <c r="H276" s="22">
        <v>381</v>
      </c>
      <c r="I276" s="64">
        <v>243.60613810741688</v>
      </c>
      <c r="J276" s="22">
        <v>685</v>
      </c>
      <c r="K276" s="64">
        <v>464.40677966101691</v>
      </c>
      <c r="L276" s="22">
        <v>1066</v>
      </c>
      <c r="M276" s="64">
        <v>350.77328068443569</v>
      </c>
      <c r="N276" s="24">
        <v>370</v>
      </c>
      <c r="O276" s="65">
        <v>236.57289002557545</v>
      </c>
      <c r="P276" s="24">
        <v>318</v>
      </c>
      <c r="Q276" s="65">
        <v>215.59322033898303</v>
      </c>
      <c r="R276" s="24">
        <v>688</v>
      </c>
      <c r="S276" s="65">
        <v>226.39025995393223</v>
      </c>
      <c r="T276" s="66">
        <v>16</v>
      </c>
      <c r="U276" s="67">
        <v>10.230179028132993</v>
      </c>
      <c r="V276" s="66">
        <v>19</v>
      </c>
      <c r="W276" s="67">
        <v>12.881355932203389</v>
      </c>
      <c r="X276" s="66">
        <v>35</v>
      </c>
      <c r="Y276" s="67">
        <v>11.516946363935507</v>
      </c>
      <c r="Z276" s="24">
        <v>36</v>
      </c>
      <c r="AA276" s="65">
        <v>23.017902813299234</v>
      </c>
      <c r="AB276" s="24">
        <v>136</v>
      </c>
      <c r="AC276" s="65">
        <v>92.20338983050847</v>
      </c>
      <c r="AD276" s="24">
        <v>172</v>
      </c>
      <c r="AE276" s="65">
        <v>56.597564988483057</v>
      </c>
      <c r="AF276" s="66">
        <v>13</v>
      </c>
      <c r="AG276" s="67">
        <v>8.3120204603580561</v>
      </c>
      <c r="AH276" s="66">
        <v>21</v>
      </c>
      <c r="AI276" s="67">
        <v>14.23728813559322</v>
      </c>
      <c r="AJ276" s="22">
        <v>34</v>
      </c>
      <c r="AK276" s="67">
        <v>11.187890753537349</v>
      </c>
      <c r="AL276" s="65"/>
      <c r="AM276" s="65"/>
      <c r="AN276" s="65"/>
      <c r="AO276" s="65"/>
      <c r="AP276" s="65"/>
      <c r="AQ276" s="65"/>
      <c r="AR276" s="64"/>
      <c r="AS276" s="64"/>
      <c r="AT276" s="64"/>
      <c r="AU276" s="64"/>
      <c r="AV276" s="64"/>
      <c r="AW276" s="64"/>
      <c r="AX276" s="65"/>
      <c r="AY276" s="65"/>
      <c r="AZ276" s="65"/>
      <c r="BA276" s="65"/>
      <c r="BB276" s="65"/>
      <c r="BC276" s="65"/>
      <c r="BE276" s="15"/>
      <c r="BF276" s="15"/>
      <c r="BG276" s="11"/>
      <c r="BH276" s="11"/>
      <c r="BI276" s="8"/>
    </row>
    <row r="277" spans="1:61" s="3" customFormat="1" x14ac:dyDescent="0.2">
      <c r="A277" s="14" t="s">
        <v>35</v>
      </c>
      <c r="B277" s="26">
        <v>1854</v>
      </c>
      <c r="C277" s="63">
        <v>682.87292817679565</v>
      </c>
      <c r="D277" s="26">
        <v>1973</v>
      </c>
      <c r="E277" s="63">
        <v>767.40567872423173</v>
      </c>
      <c r="F277" s="26">
        <v>3827</v>
      </c>
      <c r="G277" s="63">
        <v>723.9878925463488</v>
      </c>
      <c r="H277" s="22">
        <v>622</v>
      </c>
      <c r="I277" s="64">
        <v>229.09760589318603</v>
      </c>
      <c r="J277" s="22">
        <v>957</v>
      </c>
      <c r="K277" s="64">
        <v>372.22870478413068</v>
      </c>
      <c r="L277" s="22">
        <v>1579</v>
      </c>
      <c r="M277" s="64">
        <v>298.71358304956487</v>
      </c>
      <c r="N277" s="24">
        <v>977</v>
      </c>
      <c r="O277" s="65">
        <v>359.85267034990795</v>
      </c>
      <c r="P277" s="24">
        <v>765</v>
      </c>
      <c r="Q277" s="65">
        <v>297.54959159859976</v>
      </c>
      <c r="R277" s="24">
        <v>1742</v>
      </c>
      <c r="S277" s="65">
        <v>329.54975406734769</v>
      </c>
      <c r="T277" s="66">
        <v>38</v>
      </c>
      <c r="U277" s="67">
        <v>13.9963167587477</v>
      </c>
      <c r="V277" s="66">
        <v>47</v>
      </c>
      <c r="W277" s="67">
        <v>18.280824581874757</v>
      </c>
      <c r="X277" s="66">
        <v>85</v>
      </c>
      <c r="Y277" s="67">
        <v>16.080211880438895</v>
      </c>
      <c r="Z277" s="24">
        <v>171</v>
      </c>
      <c r="AA277" s="65">
        <v>62.983425414364646</v>
      </c>
      <c r="AB277" s="24">
        <v>151</v>
      </c>
      <c r="AC277" s="65">
        <v>58.732010890704004</v>
      </c>
      <c r="AD277" s="24">
        <v>322</v>
      </c>
      <c r="AE277" s="65">
        <v>60.915626182368513</v>
      </c>
      <c r="AF277" s="66">
        <v>46</v>
      </c>
      <c r="AG277" s="67">
        <v>16.94290976058932</v>
      </c>
      <c r="AH277" s="66">
        <v>53</v>
      </c>
      <c r="AI277" s="67">
        <v>20.614546868922599</v>
      </c>
      <c r="AJ277" s="22">
        <v>99</v>
      </c>
      <c r="AK277" s="67">
        <v>18.728717366628828</v>
      </c>
      <c r="AL277" s="65"/>
      <c r="AM277" s="65"/>
      <c r="AN277" s="65"/>
      <c r="AO277" s="65"/>
      <c r="AP277" s="65"/>
      <c r="AQ277" s="65"/>
      <c r="AR277" s="64"/>
      <c r="AS277" s="64"/>
      <c r="AT277" s="64"/>
      <c r="AU277" s="64"/>
      <c r="AV277" s="64"/>
      <c r="AW277" s="64"/>
      <c r="AX277" s="65"/>
      <c r="AY277" s="65"/>
      <c r="AZ277" s="65"/>
      <c r="BA277" s="65"/>
      <c r="BB277" s="65"/>
      <c r="BC277" s="65"/>
      <c r="BE277" s="15"/>
      <c r="BF277" s="15"/>
      <c r="BG277" s="11"/>
      <c r="BH277" s="11"/>
      <c r="BI277" s="8"/>
    </row>
    <row r="278" spans="1:61" s="3" customFormat="1" x14ac:dyDescent="0.2">
      <c r="A278" s="14" t="s">
        <v>36</v>
      </c>
      <c r="B278" s="26">
        <v>2167</v>
      </c>
      <c r="C278" s="63">
        <v>567.72334293948131</v>
      </c>
      <c r="D278" s="26">
        <v>2725</v>
      </c>
      <c r="E278" s="63">
        <v>752.97043382149775</v>
      </c>
      <c r="F278" s="26">
        <v>4892</v>
      </c>
      <c r="G278" s="63">
        <v>657.88058095750409</v>
      </c>
      <c r="H278" s="22">
        <v>697</v>
      </c>
      <c r="I278" s="64">
        <v>182.60413937647368</v>
      </c>
      <c r="J278" s="22">
        <v>1336</v>
      </c>
      <c r="K278" s="64">
        <v>369.16275214147555</v>
      </c>
      <c r="L278" s="22">
        <v>2033</v>
      </c>
      <c r="M278" s="64">
        <v>273.39967724583113</v>
      </c>
      <c r="N278" s="24">
        <v>1170</v>
      </c>
      <c r="O278" s="65">
        <v>306.52344773382242</v>
      </c>
      <c r="P278" s="24">
        <v>1052</v>
      </c>
      <c r="Q278" s="65">
        <v>290.68803536888646</v>
      </c>
      <c r="R278" s="24">
        <v>2222</v>
      </c>
      <c r="S278" s="65">
        <v>298.81656804733734</v>
      </c>
      <c r="T278" s="66">
        <v>65</v>
      </c>
      <c r="U278" s="67">
        <v>17.029080429656801</v>
      </c>
      <c r="V278" s="66">
        <v>64</v>
      </c>
      <c r="W278" s="67">
        <v>17.684443216358112</v>
      </c>
      <c r="X278" s="66">
        <v>129</v>
      </c>
      <c r="Y278" s="67">
        <v>17.348036578805811</v>
      </c>
      <c r="Z278" s="24">
        <v>189</v>
      </c>
      <c r="AA278" s="65">
        <v>49.515326172386693</v>
      </c>
      <c r="AB278" s="24">
        <v>203</v>
      </c>
      <c r="AC278" s="65">
        <v>56.092843326885884</v>
      </c>
      <c r="AD278" s="24">
        <v>392</v>
      </c>
      <c r="AE278" s="65">
        <v>52.716514254975799</v>
      </c>
      <c r="AF278" s="66">
        <v>46</v>
      </c>
      <c r="AG278" s="67">
        <v>12.051349227141735</v>
      </c>
      <c r="AH278" s="66">
        <v>70</v>
      </c>
      <c r="AI278" s="67">
        <v>19.342359767891683</v>
      </c>
      <c r="AJ278" s="22">
        <v>116</v>
      </c>
      <c r="AK278" s="67">
        <v>15.599784830554063</v>
      </c>
      <c r="AL278" s="65"/>
      <c r="AM278" s="65"/>
      <c r="AN278" s="65"/>
      <c r="AO278" s="65"/>
      <c r="AP278" s="65"/>
      <c r="AQ278" s="65"/>
      <c r="AR278" s="64"/>
      <c r="AS278" s="64"/>
      <c r="AT278" s="64"/>
      <c r="AU278" s="64"/>
      <c r="AV278" s="64"/>
      <c r="AW278" s="64"/>
      <c r="AX278" s="65"/>
      <c r="AY278" s="65"/>
      <c r="AZ278" s="65"/>
      <c r="BA278" s="65"/>
      <c r="BB278" s="65"/>
      <c r="BC278" s="65"/>
      <c r="BE278" s="15"/>
      <c r="BF278" s="15"/>
      <c r="BG278" s="11"/>
      <c r="BH278" s="11"/>
      <c r="BI278" s="8"/>
    </row>
    <row r="279" spans="1:61" s="3" customFormat="1" x14ac:dyDescent="0.2">
      <c r="A279" s="14" t="s">
        <v>37</v>
      </c>
      <c r="B279" s="26">
        <v>499</v>
      </c>
      <c r="C279" s="63">
        <v>719.02017291066272</v>
      </c>
      <c r="D279" s="26">
        <v>592</v>
      </c>
      <c r="E279" s="63">
        <v>914.99227202472946</v>
      </c>
      <c r="F279" s="26">
        <v>1091</v>
      </c>
      <c r="G279" s="63">
        <v>813.57196122296784</v>
      </c>
      <c r="H279" s="22">
        <v>186</v>
      </c>
      <c r="I279" s="64">
        <v>268.01152737752159</v>
      </c>
      <c r="J279" s="22">
        <v>300</v>
      </c>
      <c r="K279" s="64">
        <v>463.67851622874804</v>
      </c>
      <c r="L279" s="22">
        <v>486</v>
      </c>
      <c r="M279" s="64">
        <v>362.41610738255031</v>
      </c>
      <c r="N279" s="24">
        <v>269</v>
      </c>
      <c r="O279" s="65">
        <v>387.60806916426509</v>
      </c>
      <c r="P279" s="24">
        <v>229</v>
      </c>
      <c r="Q279" s="65">
        <v>353.94126738794432</v>
      </c>
      <c r="R279" s="24">
        <v>498</v>
      </c>
      <c r="S279" s="65">
        <v>371.36465324384784</v>
      </c>
      <c r="T279" s="66">
        <v>12</v>
      </c>
      <c r="U279" s="67">
        <v>17.291066282420747</v>
      </c>
      <c r="V279" s="66">
        <v>11</v>
      </c>
      <c r="W279" s="67">
        <v>17.001545595054097</v>
      </c>
      <c r="X279" s="66">
        <v>23</v>
      </c>
      <c r="Y279" s="67">
        <v>17.151379567486948</v>
      </c>
      <c r="Z279" s="24">
        <v>25</v>
      </c>
      <c r="AA279" s="65">
        <v>36.023054755043226</v>
      </c>
      <c r="AB279" s="24">
        <v>39</v>
      </c>
      <c r="AC279" s="65">
        <v>60.278207109737245</v>
      </c>
      <c r="AD279" s="24">
        <v>64</v>
      </c>
      <c r="AE279" s="65">
        <v>47.725577926920202</v>
      </c>
      <c r="AF279" s="66">
        <v>7</v>
      </c>
      <c r="AG279" s="67">
        <v>10.086455331412102</v>
      </c>
      <c r="AH279" s="66">
        <v>13</v>
      </c>
      <c r="AI279" s="67">
        <v>20.092735703245751</v>
      </c>
      <c r="AJ279" s="22">
        <v>20</v>
      </c>
      <c r="AK279" s="67">
        <v>14.914243102162564</v>
      </c>
      <c r="AL279" s="65"/>
      <c r="AM279" s="65"/>
      <c r="AN279" s="65"/>
      <c r="AO279" s="65"/>
      <c r="AP279" s="65"/>
      <c r="AQ279" s="65"/>
      <c r="AR279" s="64"/>
      <c r="AS279" s="64"/>
      <c r="AT279" s="64"/>
      <c r="AU279" s="64"/>
      <c r="AV279" s="64"/>
      <c r="AW279" s="64"/>
      <c r="AX279" s="65"/>
      <c r="AY279" s="65"/>
      <c r="AZ279" s="65"/>
      <c r="BA279" s="65"/>
      <c r="BB279" s="65"/>
      <c r="BC279" s="65"/>
      <c r="BF279" s="15"/>
      <c r="BG279" s="8"/>
      <c r="BH279" s="8"/>
      <c r="BI279" s="8"/>
    </row>
    <row r="280" spans="1:61" s="7" customFormat="1" ht="15.75" x14ac:dyDescent="0.25">
      <c r="A280" s="113" t="s">
        <v>13</v>
      </c>
      <c r="B280" s="25">
        <v>13551</v>
      </c>
      <c r="C280" s="72">
        <v>512.51891074130094</v>
      </c>
      <c r="D280" s="25">
        <v>16923</v>
      </c>
      <c r="E280" s="72">
        <v>666.41726392061128</v>
      </c>
      <c r="F280" s="25">
        <v>30474</v>
      </c>
      <c r="G280" s="72">
        <v>587.91526797082997</v>
      </c>
      <c r="H280" s="21">
        <v>4907</v>
      </c>
      <c r="I280" s="73">
        <v>185.590015128593</v>
      </c>
      <c r="J280" s="21">
        <v>8756</v>
      </c>
      <c r="K280" s="73">
        <v>344.80585965188635</v>
      </c>
      <c r="L280" s="21">
        <v>13663</v>
      </c>
      <c r="M280" s="73">
        <v>263.59146506154264</v>
      </c>
      <c r="N280" s="23">
        <v>6476</v>
      </c>
      <c r="O280" s="77">
        <v>244.93192133131615</v>
      </c>
      <c r="P280" s="23">
        <v>5714</v>
      </c>
      <c r="Q280" s="77">
        <v>225.0137827833347</v>
      </c>
      <c r="R280" s="23">
        <v>12190</v>
      </c>
      <c r="S280" s="77">
        <v>235.17382413087935</v>
      </c>
      <c r="T280" s="114">
        <v>344</v>
      </c>
      <c r="U280" s="115">
        <v>13.01059001512859</v>
      </c>
      <c r="V280" s="114">
        <v>335</v>
      </c>
      <c r="W280" s="115">
        <v>13.192092620304011</v>
      </c>
      <c r="X280" s="114">
        <v>679</v>
      </c>
      <c r="Y280" s="115">
        <v>13.099509974148244</v>
      </c>
      <c r="Z280" s="23">
        <v>1443</v>
      </c>
      <c r="AA280" s="77">
        <v>54.576399394856267</v>
      </c>
      <c r="AB280" s="23">
        <v>1564</v>
      </c>
      <c r="AC280" s="77">
        <v>61.589351815389477</v>
      </c>
      <c r="AD280" s="23">
        <v>3007</v>
      </c>
      <c r="AE280" s="77">
        <v>58.012115599799365</v>
      </c>
      <c r="AF280" s="114">
        <v>324</v>
      </c>
      <c r="AG280" s="115">
        <v>12.25416036308623</v>
      </c>
      <c r="AH280" s="114">
        <v>454</v>
      </c>
      <c r="AI280" s="115">
        <v>17.878238954083645</v>
      </c>
      <c r="AJ280" s="21">
        <v>778</v>
      </c>
      <c r="AK280" s="115">
        <v>15.009453254620521</v>
      </c>
      <c r="AL280" s="116">
        <v>16</v>
      </c>
      <c r="AM280" s="117">
        <v>0.60514372163388797</v>
      </c>
      <c r="AN280" s="116">
        <v>25</v>
      </c>
      <c r="AO280" s="117">
        <v>0.98448452390328445</v>
      </c>
      <c r="AP280" s="77">
        <v>41</v>
      </c>
      <c r="AQ280" s="117">
        <v>0.79098661110468038</v>
      </c>
      <c r="AR280" s="114">
        <v>26</v>
      </c>
      <c r="AS280" s="115">
        <v>0.98335854765506792</v>
      </c>
      <c r="AT280" s="114">
        <v>48</v>
      </c>
      <c r="AU280" s="115">
        <v>1.8902102858943062</v>
      </c>
      <c r="AV280" s="73">
        <v>74</v>
      </c>
      <c r="AW280" s="115">
        <v>1.427634371262106</v>
      </c>
      <c r="AX280" s="116">
        <v>15</v>
      </c>
      <c r="AY280" s="117">
        <v>0.56732223903176993</v>
      </c>
      <c r="AZ280" s="116">
        <v>27</v>
      </c>
      <c r="BA280" s="117">
        <v>1.0632432858155472</v>
      </c>
      <c r="BB280" s="77">
        <v>42</v>
      </c>
      <c r="BC280" s="117">
        <v>0.81027896747308725</v>
      </c>
    </row>
    <row r="281" spans="1:61" x14ac:dyDescent="0.2">
      <c r="A281" s="80"/>
      <c r="B281" s="8"/>
      <c r="C281" s="3"/>
      <c r="D281" s="8"/>
      <c r="E281" s="3"/>
      <c r="F281" s="8"/>
      <c r="G281" s="3"/>
      <c r="H281" s="8"/>
      <c r="I281" s="3"/>
      <c r="J281" s="8"/>
      <c r="K281" s="3"/>
      <c r="L281" s="8"/>
      <c r="M281" s="3"/>
      <c r="N281" s="8"/>
      <c r="O281" s="3"/>
      <c r="P281" s="8"/>
      <c r="Q281" s="3"/>
      <c r="R281" s="8"/>
      <c r="S281" s="3"/>
      <c r="T281" s="2"/>
      <c r="U281" s="4"/>
      <c r="V281" s="2"/>
      <c r="W281" s="4"/>
      <c r="Y281" s="4"/>
      <c r="Z281" s="8"/>
      <c r="AA281" s="3"/>
      <c r="AB281" s="8"/>
      <c r="AC281" s="3"/>
      <c r="AD281" s="8"/>
      <c r="AE281" s="3"/>
      <c r="AF281" s="2"/>
      <c r="AG281" s="4"/>
      <c r="AH281" s="2"/>
      <c r="AI281" s="4"/>
      <c r="AJ281" s="8"/>
      <c r="AK281" s="4"/>
      <c r="AL281" s="2"/>
      <c r="AM281" s="4"/>
      <c r="AN281" s="2"/>
      <c r="AO281" s="4"/>
      <c r="AQ281" s="4"/>
      <c r="AR281" s="2"/>
      <c r="AS281" s="4"/>
      <c r="AT281" s="2"/>
      <c r="AU281" s="4"/>
      <c r="AW281" s="4"/>
      <c r="AX281" s="2"/>
      <c r="AY281" s="4"/>
      <c r="AZ281" s="2"/>
      <c r="BA281" s="4"/>
      <c r="BB281" s="3"/>
      <c r="BC281" s="4"/>
      <c r="BD281" s="2"/>
    </row>
    <row r="282" spans="1:61" s="13" customFormat="1" ht="15.75" x14ac:dyDescent="0.25">
      <c r="A282" s="12" t="s">
        <v>15</v>
      </c>
      <c r="B282" s="33" t="s">
        <v>8</v>
      </c>
      <c r="C282" s="119"/>
      <c r="D282" s="119"/>
      <c r="E282" s="119"/>
      <c r="F282" s="119"/>
      <c r="G282" s="119"/>
      <c r="H282" s="39" t="s">
        <v>1</v>
      </c>
      <c r="I282" s="124"/>
      <c r="J282" s="35"/>
      <c r="K282" s="124"/>
      <c r="L282" s="35"/>
      <c r="M282" s="124"/>
      <c r="N282" s="40" t="s">
        <v>2</v>
      </c>
      <c r="O282" s="127"/>
      <c r="P282" s="36"/>
      <c r="Q282" s="127"/>
      <c r="R282" s="36"/>
      <c r="S282" s="127"/>
      <c r="T282" s="130" t="s">
        <v>3</v>
      </c>
      <c r="U282" s="131"/>
      <c r="V282" s="124"/>
      <c r="W282" s="131"/>
      <c r="X282" s="124"/>
      <c r="Y282" s="131"/>
      <c r="Z282" s="40" t="s">
        <v>103</v>
      </c>
      <c r="AA282" s="127"/>
      <c r="AB282" s="36"/>
      <c r="AC282" s="127"/>
      <c r="AD282" s="36"/>
      <c r="AE282" s="128"/>
      <c r="AF282" s="125" t="s">
        <v>23</v>
      </c>
      <c r="AG282" s="78"/>
      <c r="AH282" s="75"/>
      <c r="AI282" s="78"/>
      <c r="AJ282" s="74"/>
      <c r="AK282" s="132"/>
      <c r="AL282" s="133" t="s">
        <v>5</v>
      </c>
      <c r="AM282" s="134"/>
      <c r="AN282" s="134"/>
      <c r="AO282" s="134"/>
      <c r="AP282" s="134"/>
      <c r="AQ282" s="134"/>
      <c r="AR282" s="130" t="s">
        <v>6</v>
      </c>
      <c r="AS282" s="136"/>
      <c r="AT282" s="136"/>
      <c r="AU282" s="136"/>
      <c r="AV282" s="136"/>
      <c r="AW282" s="136"/>
      <c r="AX282" s="133" t="s">
        <v>7</v>
      </c>
      <c r="AY282" s="134"/>
      <c r="AZ282" s="134"/>
      <c r="BA282" s="134"/>
      <c r="BB282" s="134"/>
      <c r="BC282" s="135"/>
    </row>
    <row r="283" spans="1:61" ht="15.75" x14ac:dyDescent="0.25">
      <c r="A283" s="6" t="s">
        <v>22</v>
      </c>
      <c r="B283" s="29" t="s">
        <v>10</v>
      </c>
      <c r="C283" s="118" t="s">
        <v>11</v>
      </c>
      <c r="D283" s="29" t="s">
        <v>12</v>
      </c>
      <c r="E283" s="118" t="s">
        <v>11</v>
      </c>
      <c r="F283" s="29" t="s">
        <v>13</v>
      </c>
      <c r="G283" s="118" t="s">
        <v>11</v>
      </c>
      <c r="H283" s="30" t="s">
        <v>10</v>
      </c>
      <c r="I283" s="123" t="s">
        <v>11</v>
      </c>
      <c r="J283" s="30" t="s">
        <v>12</v>
      </c>
      <c r="K283" s="123" t="s">
        <v>11</v>
      </c>
      <c r="L283" s="30" t="s">
        <v>13</v>
      </c>
      <c r="M283" s="123" t="s">
        <v>11</v>
      </c>
      <c r="N283" s="31" t="s">
        <v>10</v>
      </c>
      <c r="O283" s="126" t="s">
        <v>11</v>
      </c>
      <c r="P283" s="31" t="s">
        <v>12</v>
      </c>
      <c r="Q283" s="126" t="s">
        <v>11</v>
      </c>
      <c r="R283" s="31" t="s">
        <v>13</v>
      </c>
      <c r="S283" s="126" t="s">
        <v>11</v>
      </c>
      <c r="T283" s="123" t="s">
        <v>10</v>
      </c>
      <c r="U283" s="123" t="s">
        <v>11</v>
      </c>
      <c r="V283" s="123" t="s">
        <v>12</v>
      </c>
      <c r="W283" s="123" t="s">
        <v>11</v>
      </c>
      <c r="X283" s="123" t="s">
        <v>14</v>
      </c>
      <c r="Y283" s="123" t="s">
        <v>11</v>
      </c>
      <c r="Z283" s="31" t="s">
        <v>10</v>
      </c>
      <c r="AA283" s="126" t="s">
        <v>11</v>
      </c>
      <c r="AB283" s="31" t="s">
        <v>12</v>
      </c>
      <c r="AC283" s="126" t="s">
        <v>11</v>
      </c>
      <c r="AD283" s="31" t="s">
        <v>13</v>
      </c>
      <c r="AE283" s="126" t="s">
        <v>11</v>
      </c>
      <c r="AF283" s="73" t="s">
        <v>10</v>
      </c>
      <c r="AG283" s="73" t="s">
        <v>11</v>
      </c>
      <c r="AH283" s="73" t="s">
        <v>12</v>
      </c>
      <c r="AI283" s="73" t="s">
        <v>11</v>
      </c>
      <c r="AJ283" s="21" t="s">
        <v>13</v>
      </c>
      <c r="AK283" s="73" t="s">
        <v>11</v>
      </c>
      <c r="AL283" s="126" t="s">
        <v>10</v>
      </c>
      <c r="AM283" s="126" t="s">
        <v>11</v>
      </c>
      <c r="AN283" s="126" t="s">
        <v>12</v>
      </c>
      <c r="AO283" s="126" t="s">
        <v>11</v>
      </c>
      <c r="AP283" s="126" t="s">
        <v>13</v>
      </c>
      <c r="AQ283" s="126" t="s">
        <v>11</v>
      </c>
      <c r="AR283" s="123" t="s">
        <v>10</v>
      </c>
      <c r="AS283" s="123" t="s">
        <v>11</v>
      </c>
      <c r="AT283" s="123" t="s">
        <v>12</v>
      </c>
      <c r="AU283" s="123" t="s">
        <v>11</v>
      </c>
      <c r="AV283" s="123" t="s">
        <v>13</v>
      </c>
      <c r="AW283" s="123" t="s">
        <v>11</v>
      </c>
      <c r="AX283" s="126" t="s">
        <v>10</v>
      </c>
      <c r="AY283" s="126" t="s">
        <v>11</v>
      </c>
      <c r="AZ283" s="126" t="s">
        <v>12</v>
      </c>
      <c r="BA283" s="126" t="s">
        <v>11</v>
      </c>
      <c r="BB283" s="126" t="s">
        <v>13</v>
      </c>
      <c r="BC283" s="126" t="s">
        <v>11</v>
      </c>
      <c r="BD283" s="2"/>
      <c r="BE283" s="15"/>
      <c r="BF283" s="15"/>
      <c r="BG283" s="11"/>
      <c r="BH283" s="11"/>
      <c r="BI283" s="10"/>
    </row>
    <row r="284" spans="1:61" x14ac:dyDescent="0.2">
      <c r="A284" s="14" t="s">
        <v>24</v>
      </c>
      <c r="B284" s="26">
        <v>592</v>
      </c>
      <c r="C284" s="63">
        <v>457.14285714285717</v>
      </c>
      <c r="D284" s="26">
        <v>719</v>
      </c>
      <c r="E284" s="63">
        <v>561.71875</v>
      </c>
      <c r="F284" s="26">
        <v>1311</v>
      </c>
      <c r="G284" s="63">
        <v>509.126213592233</v>
      </c>
      <c r="H284" s="22">
        <v>203</v>
      </c>
      <c r="I284" s="64">
        <v>156.75675675675677</v>
      </c>
      <c r="J284" s="22">
        <v>384</v>
      </c>
      <c r="K284" s="64">
        <v>300</v>
      </c>
      <c r="L284" s="22">
        <v>587</v>
      </c>
      <c r="M284" s="64">
        <v>227.96116504854368</v>
      </c>
      <c r="N284" s="24">
        <v>280</v>
      </c>
      <c r="O284" s="65">
        <v>216.21621621621622</v>
      </c>
      <c r="P284" s="24">
        <v>240</v>
      </c>
      <c r="Q284" s="65">
        <v>187.5</v>
      </c>
      <c r="R284" s="24">
        <v>520</v>
      </c>
      <c r="S284" s="65">
        <v>201.94174757281553</v>
      </c>
      <c r="T284" s="66">
        <v>36</v>
      </c>
      <c r="U284" s="67">
        <v>27.799227799227801</v>
      </c>
      <c r="V284" s="66">
        <v>9</v>
      </c>
      <c r="W284" s="67">
        <v>7.03125</v>
      </c>
      <c r="X284" s="66">
        <v>45</v>
      </c>
      <c r="Y284" s="67">
        <v>17.475728155339805</v>
      </c>
      <c r="Z284" s="24">
        <v>60</v>
      </c>
      <c r="AA284" s="65">
        <v>46.332046332046332</v>
      </c>
      <c r="AB284" s="24">
        <v>61</v>
      </c>
      <c r="AC284" s="65">
        <v>47.65625</v>
      </c>
      <c r="AD284" s="24">
        <v>121</v>
      </c>
      <c r="AE284" s="65">
        <v>46.990291262135919</v>
      </c>
      <c r="AF284" s="66">
        <v>13</v>
      </c>
      <c r="AG284" s="67">
        <v>10.03861003861004</v>
      </c>
      <c r="AH284" s="66">
        <v>25</v>
      </c>
      <c r="AI284" s="67">
        <v>19.53125</v>
      </c>
      <c r="AJ284" s="22">
        <v>38</v>
      </c>
      <c r="AK284" s="67">
        <v>14.757281553398057</v>
      </c>
      <c r="AL284" s="65"/>
      <c r="AM284" s="65"/>
      <c r="AN284" s="65"/>
      <c r="AO284" s="65"/>
      <c r="AP284" s="65"/>
      <c r="AQ284" s="65"/>
      <c r="AR284" s="64"/>
      <c r="AS284" s="64"/>
      <c r="AT284" s="64"/>
      <c r="AU284" s="64"/>
      <c r="AV284" s="64"/>
      <c r="AW284" s="64"/>
      <c r="AX284" s="65"/>
      <c r="AY284" s="65"/>
      <c r="AZ284" s="65"/>
      <c r="BA284" s="65"/>
      <c r="BB284" s="65"/>
      <c r="BC284" s="65"/>
      <c r="BD284" s="2"/>
      <c r="BE284" s="15"/>
      <c r="BF284" s="15"/>
      <c r="BG284" s="11"/>
      <c r="BH284" s="11"/>
      <c r="BI284" s="10"/>
    </row>
    <row r="285" spans="1:61" x14ac:dyDescent="0.2">
      <c r="A285" s="14" t="s">
        <v>25</v>
      </c>
      <c r="B285" s="26">
        <v>539</v>
      </c>
      <c r="C285" s="63">
        <v>419.78193146417442</v>
      </c>
      <c r="D285" s="26">
        <v>802</v>
      </c>
      <c r="E285" s="63">
        <v>652.56305939788444</v>
      </c>
      <c r="F285" s="26">
        <v>1341</v>
      </c>
      <c r="G285" s="63">
        <v>533.625149224035</v>
      </c>
      <c r="H285" s="22">
        <v>216</v>
      </c>
      <c r="I285" s="64">
        <v>168.22429906542055</v>
      </c>
      <c r="J285" s="22">
        <v>516</v>
      </c>
      <c r="K285" s="64">
        <v>419.85353946297801</v>
      </c>
      <c r="L285" s="22">
        <v>732</v>
      </c>
      <c r="M285" s="64">
        <v>291.28531635495426</v>
      </c>
      <c r="N285" s="24">
        <v>249</v>
      </c>
      <c r="O285" s="65">
        <v>193.92523364485982</v>
      </c>
      <c r="P285" s="24">
        <v>208</v>
      </c>
      <c r="Q285" s="65">
        <v>169.24328722538647</v>
      </c>
      <c r="R285" s="24">
        <v>457</v>
      </c>
      <c r="S285" s="65">
        <v>181.85435734182252</v>
      </c>
      <c r="T285" s="66">
        <v>22</v>
      </c>
      <c r="U285" s="67">
        <v>17.133956386292834</v>
      </c>
      <c r="V285" s="66">
        <v>9</v>
      </c>
      <c r="W285" s="67">
        <v>7.3230268510984535</v>
      </c>
      <c r="X285" s="66">
        <v>31</v>
      </c>
      <c r="Y285" s="67">
        <v>12.335853561480302</v>
      </c>
      <c r="Z285" s="24">
        <v>38</v>
      </c>
      <c r="AA285" s="65">
        <v>29.595015576323988</v>
      </c>
      <c r="AB285" s="24">
        <v>59</v>
      </c>
      <c r="AC285" s="65">
        <v>48.006509357200976</v>
      </c>
      <c r="AD285" s="24">
        <v>97</v>
      </c>
      <c r="AE285" s="65">
        <v>38.599283724631917</v>
      </c>
      <c r="AF285" s="66">
        <v>14</v>
      </c>
      <c r="AG285" s="67">
        <v>10.903426791277258</v>
      </c>
      <c r="AH285" s="66">
        <v>10</v>
      </c>
      <c r="AI285" s="67">
        <v>8.1366965012205039</v>
      </c>
      <c r="AJ285" s="22">
        <v>24</v>
      </c>
      <c r="AK285" s="67">
        <v>9.5503382411460418</v>
      </c>
      <c r="AL285" s="65"/>
      <c r="AM285" s="65"/>
      <c r="AN285" s="65"/>
      <c r="AO285" s="65"/>
      <c r="AP285" s="65"/>
      <c r="AQ285" s="65"/>
      <c r="AR285" s="64"/>
      <c r="AS285" s="64"/>
      <c r="AT285" s="64"/>
      <c r="AU285" s="64"/>
      <c r="AV285" s="64"/>
      <c r="AW285" s="64"/>
      <c r="AX285" s="65"/>
      <c r="AY285" s="65"/>
      <c r="AZ285" s="65"/>
      <c r="BA285" s="65"/>
      <c r="BB285" s="65"/>
      <c r="BC285" s="65"/>
      <c r="BD285" s="2"/>
      <c r="BE285" s="15"/>
      <c r="BF285" s="15"/>
      <c r="BG285" s="11"/>
      <c r="BH285" s="11"/>
      <c r="BI285" s="10"/>
    </row>
    <row r="286" spans="1:61" x14ac:dyDescent="0.2">
      <c r="A286" s="14" t="s">
        <v>26</v>
      </c>
      <c r="B286" s="26">
        <v>551</v>
      </c>
      <c r="C286" s="63">
        <v>625.42565266742349</v>
      </c>
      <c r="D286" s="26">
        <v>532</v>
      </c>
      <c r="E286" s="63">
        <v>626.61955241460532</v>
      </c>
      <c r="F286" s="26">
        <v>1083</v>
      </c>
      <c r="G286" s="63">
        <v>626.01156069364163</v>
      </c>
      <c r="H286" s="22">
        <v>161</v>
      </c>
      <c r="I286" s="64">
        <v>182.74687854710558</v>
      </c>
      <c r="J286" s="22">
        <v>264</v>
      </c>
      <c r="K286" s="64">
        <v>310.95406360424028</v>
      </c>
      <c r="L286" s="22">
        <v>425</v>
      </c>
      <c r="M286" s="64">
        <v>245.66473988439307</v>
      </c>
      <c r="N286" s="24">
        <v>295</v>
      </c>
      <c r="O286" s="65">
        <v>334.84676503972764</v>
      </c>
      <c r="P286" s="24">
        <v>204</v>
      </c>
      <c r="Q286" s="65">
        <v>240.28268551236746</v>
      </c>
      <c r="R286" s="24">
        <v>499</v>
      </c>
      <c r="S286" s="65">
        <v>288.43930635838149</v>
      </c>
      <c r="T286" s="66">
        <v>24</v>
      </c>
      <c r="U286" s="67">
        <v>27.241770715096486</v>
      </c>
      <c r="V286" s="66">
        <v>6</v>
      </c>
      <c r="W286" s="67">
        <v>7.0671378091872787</v>
      </c>
      <c r="X286" s="66">
        <v>30</v>
      </c>
      <c r="Y286" s="67">
        <v>17.341040462427745</v>
      </c>
      <c r="Z286" s="24">
        <v>51</v>
      </c>
      <c r="AA286" s="65">
        <v>57.888762769580026</v>
      </c>
      <c r="AB286" s="24">
        <v>35</v>
      </c>
      <c r="AC286" s="65">
        <v>41.224970553592456</v>
      </c>
      <c r="AD286" s="24">
        <v>86</v>
      </c>
      <c r="AE286" s="65">
        <v>49.710982658959537</v>
      </c>
      <c r="AF286" s="66">
        <v>20</v>
      </c>
      <c r="AG286" s="67">
        <v>22.701475595913738</v>
      </c>
      <c r="AH286" s="66">
        <v>23</v>
      </c>
      <c r="AI286" s="67">
        <v>27.090694935217901</v>
      </c>
      <c r="AJ286" s="22">
        <v>43</v>
      </c>
      <c r="AK286" s="67">
        <v>24.855491329479769</v>
      </c>
      <c r="AL286" s="65"/>
      <c r="AM286" s="65"/>
      <c r="AN286" s="65"/>
      <c r="AO286" s="65"/>
      <c r="AP286" s="65"/>
      <c r="AQ286" s="65"/>
      <c r="AR286" s="64"/>
      <c r="AS286" s="64"/>
      <c r="AT286" s="64"/>
      <c r="AU286" s="64"/>
      <c r="AV286" s="64"/>
      <c r="AW286" s="64"/>
      <c r="AX286" s="65"/>
      <c r="AY286" s="65"/>
      <c r="AZ286" s="65"/>
      <c r="BA286" s="65"/>
      <c r="BB286" s="65"/>
      <c r="BC286" s="65"/>
      <c r="BD286" s="2"/>
      <c r="BE286" s="15"/>
      <c r="BF286" s="15"/>
      <c r="BG286" s="11"/>
      <c r="BH286" s="11"/>
      <c r="BI286" s="10"/>
    </row>
    <row r="287" spans="1:61" x14ac:dyDescent="0.2">
      <c r="A287" s="14" t="s">
        <v>27</v>
      </c>
      <c r="B287" s="26">
        <v>392</v>
      </c>
      <c r="C287" s="63">
        <v>404.12371134020617</v>
      </c>
      <c r="D287" s="26">
        <v>642</v>
      </c>
      <c r="E287" s="63">
        <v>659.81500513874619</v>
      </c>
      <c r="F287" s="26">
        <v>1034</v>
      </c>
      <c r="G287" s="63">
        <v>532.16675244467319</v>
      </c>
      <c r="H287" s="22">
        <v>151</v>
      </c>
      <c r="I287" s="64">
        <v>155.67010309278351</v>
      </c>
      <c r="J287" s="22">
        <v>377</v>
      </c>
      <c r="K287" s="64">
        <v>387.46145940390545</v>
      </c>
      <c r="L287" s="22">
        <v>528</v>
      </c>
      <c r="M287" s="64">
        <v>271.74472465259907</v>
      </c>
      <c r="N287" s="24">
        <v>184</v>
      </c>
      <c r="O287" s="65">
        <v>189.69072164948454</v>
      </c>
      <c r="P287" s="24">
        <v>193</v>
      </c>
      <c r="Q287" s="65">
        <v>198.35560123329907</v>
      </c>
      <c r="R287" s="24">
        <v>377</v>
      </c>
      <c r="S287" s="65">
        <v>194.02985074626866</v>
      </c>
      <c r="T287" s="66">
        <v>8</v>
      </c>
      <c r="U287" s="67">
        <v>8.247422680412372</v>
      </c>
      <c r="V287" s="66">
        <v>9</v>
      </c>
      <c r="W287" s="67">
        <v>9.2497430626927031</v>
      </c>
      <c r="X287" s="66">
        <v>17</v>
      </c>
      <c r="Y287" s="67">
        <v>8.7493566649511063</v>
      </c>
      <c r="Z287" s="24">
        <v>40</v>
      </c>
      <c r="AA287" s="65">
        <v>41.237113402061858</v>
      </c>
      <c r="AB287" s="24">
        <v>55</v>
      </c>
      <c r="AC287" s="65">
        <v>56.526207605344297</v>
      </c>
      <c r="AD287" s="24">
        <v>95</v>
      </c>
      <c r="AE287" s="65">
        <v>48.893463715903238</v>
      </c>
      <c r="AF287" s="66">
        <v>9</v>
      </c>
      <c r="AG287" s="67">
        <v>9.2783505154639183</v>
      </c>
      <c r="AH287" s="66">
        <v>8</v>
      </c>
      <c r="AI287" s="67">
        <v>8.2219938335046248</v>
      </c>
      <c r="AJ287" s="22">
        <v>17</v>
      </c>
      <c r="AK287" s="67">
        <v>8.7493566649511063</v>
      </c>
      <c r="AL287" s="65"/>
      <c r="AM287" s="65"/>
      <c r="AN287" s="65"/>
      <c r="AO287" s="65"/>
      <c r="AP287" s="65"/>
      <c r="AQ287" s="65"/>
      <c r="AR287" s="64"/>
      <c r="AS287" s="64"/>
      <c r="AT287" s="64"/>
      <c r="AU287" s="64"/>
      <c r="AV287" s="64"/>
      <c r="AW287" s="64"/>
      <c r="AX287" s="65"/>
      <c r="AY287" s="65"/>
      <c r="AZ287" s="65"/>
      <c r="BA287" s="65"/>
      <c r="BB287" s="65"/>
      <c r="BC287" s="65"/>
      <c r="BD287" s="2"/>
      <c r="BE287" s="15"/>
      <c r="BF287" s="15"/>
      <c r="BG287" s="11"/>
      <c r="BH287" s="11"/>
      <c r="BI287" s="10"/>
    </row>
    <row r="288" spans="1:61" x14ac:dyDescent="0.2">
      <c r="A288" s="14" t="s">
        <v>28</v>
      </c>
      <c r="B288" s="26">
        <v>522</v>
      </c>
      <c r="C288" s="63">
        <v>508.27653359298921</v>
      </c>
      <c r="D288" s="26">
        <v>579</v>
      </c>
      <c r="E288" s="63">
        <v>589.61303462321791</v>
      </c>
      <c r="F288" s="26">
        <v>1101</v>
      </c>
      <c r="G288" s="63">
        <v>548.03384768541571</v>
      </c>
      <c r="H288" s="22">
        <v>194</v>
      </c>
      <c r="I288" s="64">
        <v>188.89970788704963</v>
      </c>
      <c r="J288" s="22">
        <v>298</v>
      </c>
      <c r="K288" s="64">
        <v>303.4623217922607</v>
      </c>
      <c r="L288" s="22">
        <v>492</v>
      </c>
      <c r="M288" s="64">
        <v>244.89795918367349</v>
      </c>
      <c r="N288" s="24">
        <v>253</v>
      </c>
      <c r="O288" s="65">
        <v>246.34858812073998</v>
      </c>
      <c r="P288" s="24">
        <v>195</v>
      </c>
      <c r="Q288" s="65">
        <v>198.57433808553972</v>
      </c>
      <c r="R288" s="24">
        <v>448</v>
      </c>
      <c r="S288" s="65">
        <v>222.99651567944252</v>
      </c>
      <c r="T288" s="66">
        <v>19</v>
      </c>
      <c r="U288" s="67">
        <v>18.500486854917231</v>
      </c>
      <c r="V288" s="66">
        <v>11</v>
      </c>
      <c r="W288" s="67">
        <v>11.201629327902241</v>
      </c>
      <c r="X288" s="66">
        <v>30</v>
      </c>
      <c r="Y288" s="67">
        <v>14.932802389248383</v>
      </c>
      <c r="Z288" s="24">
        <v>50</v>
      </c>
      <c r="AA288" s="65">
        <v>48.685491723466399</v>
      </c>
      <c r="AB288" s="24">
        <v>58</v>
      </c>
      <c r="AC288" s="65">
        <v>59.063136456211815</v>
      </c>
      <c r="AD288" s="24">
        <v>108</v>
      </c>
      <c r="AE288" s="65">
        <v>53.758088601294176</v>
      </c>
      <c r="AF288" s="66">
        <v>6</v>
      </c>
      <c r="AG288" s="67">
        <v>5.8422590068159677</v>
      </c>
      <c r="AH288" s="66">
        <v>17</v>
      </c>
      <c r="AI288" s="67">
        <v>17.311608961303463</v>
      </c>
      <c r="AJ288" s="22">
        <v>23</v>
      </c>
      <c r="AK288" s="67">
        <v>11.448481831757094</v>
      </c>
      <c r="AL288" s="65"/>
      <c r="AM288" s="65"/>
      <c r="AN288" s="65"/>
      <c r="AO288" s="65"/>
      <c r="AP288" s="65"/>
      <c r="AQ288" s="65"/>
      <c r="AR288" s="64"/>
      <c r="AS288" s="64"/>
      <c r="AT288" s="64"/>
      <c r="AU288" s="64"/>
      <c r="AV288" s="64"/>
      <c r="AW288" s="64"/>
      <c r="AX288" s="65"/>
      <c r="AY288" s="65"/>
      <c r="AZ288" s="65"/>
      <c r="BA288" s="65"/>
      <c r="BB288" s="65"/>
      <c r="BC288" s="65"/>
      <c r="BD288" s="2"/>
      <c r="BE288" s="15"/>
      <c r="BF288" s="15"/>
      <c r="BG288" s="11"/>
      <c r="BH288" s="11"/>
      <c r="BI288" s="10"/>
    </row>
    <row r="289" spans="1:61" x14ac:dyDescent="0.2">
      <c r="A289" s="14" t="s">
        <v>29</v>
      </c>
      <c r="B289" s="26">
        <v>1325</v>
      </c>
      <c r="C289" s="63">
        <v>448.69624111073477</v>
      </c>
      <c r="D289" s="26">
        <v>1631</v>
      </c>
      <c r="E289" s="63">
        <v>574.29577464788736</v>
      </c>
      <c r="F289" s="26">
        <v>2956</v>
      </c>
      <c r="G289" s="63">
        <v>510.2710167443467</v>
      </c>
      <c r="H289" s="22">
        <v>373</v>
      </c>
      <c r="I289" s="64">
        <v>126.31222485607856</v>
      </c>
      <c r="J289" s="22">
        <v>797</v>
      </c>
      <c r="K289" s="64">
        <v>280.63380281690144</v>
      </c>
      <c r="L289" s="22">
        <v>1170</v>
      </c>
      <c r="M289" s="64">
        <v>201.9678922837908</v>
      </c>
      <c r="N289" s="24">
        <v>634</v>
      </c>
      <c r="O289" s="65">
        <v>214.69691838807989</v>
      </c>
      <c r="P289" s="24">
        <v>549</v>
      </c>
      <c r="Q289" s="65">
        <v>193.3098591549296</v>
      </c>
      <c r="R289" s="24">
        <v>1183</v>
      </c>
      <c r="S289" s="65">
        <v>204.21197997583292</v>
      </c>
      <c r="T289" s="66">
        <v>38</v>
      </c>
      <c r="U289" s="67">
        <v>12.868269556383337</v>
      </c>
      <c r="V289" s="66">
        <v>42</v>
      </c>
      <c r="W289" s="67">
        <v>14.788732394366198</v>
      </c>
      <c r="X289" s="66">
        <v>80</v>
      </c>
      <c r="Y289" s="67">
        <v>13.809770412566893</v>
      </c>
      <c r="Z289" s="24">
        <v>236</v>
      </c>
      <c r="AA289" s="65">
        <v>79.918726718591259</v>
      </c>
      <c r="AB289" s="24">
        <v>202</v>
      </c>
      <c r="AC289" s="65">
        <v>71.126760563380287</v>
      </c>
      <c r="AD289" s="24">
        <v>438</v>
      </c>
      <c r="AE289" s="65">
        <v>75.608493008803734</v>
      </c>
      <c r="AF289" s="66">
        <v>44</v>
      </c>
      <c r="AG289" s="67">
        <v>14.900101591601759</v>
      </c>
      <c r="AH289" s="66">
        <v>41</v>
      </c>
      <c r="AI289" s="67">
        <v>14.43661971830986</v>
      </c>
      <c r="AJ289" s="22">
        <v>85</v>
      </c>
      <c r="AK289" s="67">
        <v>14.672881063352323</v>
      </c>
      <c r="AL289" s="65"/>
      <c r="AM289" s="65"/>
      <c r="AN289" s="65"/>
      <c r="AO289" s="65"/>
      <c r="AP289" s="65"/>
      <c r="AQ289" s="65"/>
      <c r="AR289" s="64"/>
      <c r="AS289" s="64"/>
      <c r="AT289" s="64"/>
      <c r="AU289" s="64"/>
      <c r="AV289" s="64"/>
      <c r="AW289" s="64"/>
      <c r="AX289" s="65"/>
      <c r="AY289" s="65"/>
      <c r="AZ289" s="65"/>
      <c r="BA289" s="65"/>
      <c r="BB289" s="65"/>
      <c r="BC289" s="65"/>
      <c r="BD289" s="2"/>
      <c r="BE289" s="15"/>
      <c r="BF289" s="15"/>
      <c r="BG289" s="11"/>
      <c r="BH289" s="11"/>
      <c r="BI289" s="10"/>
    </row>
    <row r="290" spans="1:61" x14ac:dyDescent="0.2">
      <c r="A290" s="14" t="s">
        <v>30</v>
      </c>
      <c r="B290" s="26">
        <v>1036</v>
      </c>
      <c r="C290" s="63">
        <v>495.93106749640975</v>
      </c>
      <c r="D290" s="26">
        <v>1500</v>
      </c>
      <c r="E290" s="63">
        <v>732.77967757694194</v>
      </c>
      <c r="F290" s="26">
        <v>2536</v>
      </c>
      <c r="G290" s="63">
        <v>613.1528046421663</v>
      </c>
      <c r="H290" s="22">
        <v>482</v>
      </c>
      <c r="I290" s="64">
        <v>230.73240785064624</v>
      </c>
      <c r="J290" s="22">
        <v>998</v>
      </c>
      <c r="K290" s="64">
        <v>487.54274548119207</v>
      </c>
      <c r="L290" s="22">
        <v>1480</v>
      </c>
      <c r="M290" s="64">
        <v>357.83365570599614</v>
      </c>
      <c r="N290" s="24">
        <v>426</v>
      </c>
      <c r="O290" s="65">
        <v>203.92532312111058</v>
      </c>
      <c r="P290" s="24">
        <v>363</v>
      </c>
      <c r="Q290" s="65">
        <v>177.33268197361997</v>
      </c>
      <c r="R290" s="24">
        <v>789</v>
      </c>
      <c r="S290" s="65">
        <v>190.76402321083171</v>
      </c>
      <c r="T290" s="66">
        <v>19</v>
      </c>
      <c r="U290" s="67">
        <v>9.0952608903781709</v>
      </c>
      <c r="V290" s="66">
        <v>30</v>
      </c>
      <c r="W290" s="67">
        <v>14.655593551538839</v>
      </c>
      <c r="X290" s="66">
        <v>49</v>
      </c>
      <c r="Y290" s="67">
        <v>11.847195357833655</v>
      </c>
      <c r="Z290" s="24">
        <v>79</v>
      </c>
      <c r="AA290" s="65">
        <v>37.817137386309241</v>
      </c>
      <c r="AB290" s="24">
        <v>76</v>
      </c>
      <c r="AC290" s="65">
        <v>37.127503663898395</v>
      </c>
      <c r="AD290" s="24">
        <v>155</v>
      </c>
      <c r="AE290" s="65">
        <v>37.475822050290134</v>
      </c>
      <c r="AF290" s="66">
        <v>30</v>
      </c>
      <c r="AG290" s="67">
        <v>14.360938247965533</v>
      </c>
      <c r="AH290" s="66">
        <v>33</v>
      </c>
      <c r="AI290" s="67">
        <v>16.121152906692725</v>
      </c>
      <c r="AJ290" s="22">
        <v>63</v>
      </c>
      <c r="AK290" s="67">
        <v>15.232108317214699</v>
      </c>
      <c r="AL290" s="65"/>
      <c r="AM290" s="65"/>
      <c r="AN290" s="65"/>
      <c r="AO290" s="65"/>
      <c r="AP290" s="65"/>
      <c r="AQ290" s="65"/>
      <c r="AR290" s="64"/>
      <c r="AS290" s="64"/>
      <c r="AT290" s="64"/>
      <c r="AU290" s="64"/>
      <c r="AV290" s="64"/>
      <c r="AW290" s="64"/>
      <c r="AX290" s="65"/>
      <c r="AY290" s="65"/>
      <c r="AZ290" s="65"/>
      <c r="BA290" s="65"/>
      <c r="BB290" s="65"/>
      <c r="BC290" s="65"/>
      <c r="BD290" s="2"/>
      <c r="BE290" s="15"/>
      <c r="BF290" s="15"/>
      <c r="BG290" s="11"/>
      <c r="BH290" s="11"/>
      <c r="BI290" s="10"/>
    </row>
    <row r="291" spans="1:61" x14ac:dyDescent="0.2">
      <c r="A291" s="14" t="s">
        <v>31</v>
      </c>
      <c r="B291" s="26">
        <v>1077</v>
      </c>
      <c r="C291" s="63">
        <v>475.28684907325686</v>
      </c>
      <c r="D291" s="26">
        <v>1241</v>
      </c>
      <c r="E291" s="63">
        <v>565.11839708561024</v>
      </c>
      <c r="F291" s="26">
        <v>2318</v>
      </c>
      <c r="G291" s="63">
        <v>519.49798296727931</v>
      </c>
      <c r="H291" s="22">
        <v>425</v>
      </c>
      <c r="I291" s="64">
        <v>187.55516328331862</v>
      </c>
      <c r="J291" s="22">
        <v>640</v>
      </c>
      <c r="K291" s="64">
        <v>291.43897996357015</v>
      </c>
      <c r="L291" s="22">
        <v>1065</v>
      </c>
      <c r="M291" s="64">
        <v>238.68220528910803</v>
      </c>
      <c r="N291" s="24">
        <v>489</v>
      </c>
      <c r="O291" s="65">
        <v>215.79876434245367</v>
      </c>
      <c r="P291" s="24">
        <v>453</v>
      </c>
      <c r="Q291" s="65">
        <v>206.2841530054645</v>
      </c>
      <c r="R291" s="24">
        <v>942</v>
      </c>
      <c r="S291" s="65">
        <v>211.11609143881668</v>
      </c>
      <c r="T291" s="66">
        <v>22</v>
      </c>
      <c r="U291" s="67">
        <v>9.7087378640776691</v>
      </c>
      <c r="V291" s="66">
        <v>23</v>
      </c>
      <c r="W291" s="67">
        <v>10.473588342440802</v>
      </c>
      <c r="X291" s="66">
        <v>45</v>
      </c>
      <c r="Y291" s="67">
        <v>10.085163603765128</v>
      </c>
      <c r="Z291" s="24">
        <v>120</v>
      </c>
      <c r="AA291" s="65">
        <v>52.956751985878199</v>
      </c>
      <c r="AB291" s="24">
        <v>85</v>
      </c>
      <c r="AC291" s="65">
        <v>38.70673952641166</v>
      </c>
      <c r="AD291" s="24">
        <v>205</v>
      </c>
      <c r="AE291" s="65">
        <v>45.943523083818917</v>
      </c>
      <c r="AF291" s="66">
        <v>21</v>
      </c>
      <c r="AG291" s="67">
        <v>9.2674315975286845</v>
      </c>
      <c r="AH291" s="66">
        <v>40</v>
      </c>
      <c r="AI291" s="67">
        <v>18.214936247723134</v>
      </c>
      <c r="AJ291" s="22">
        <v>61</v>
      </c>
      <c r="AK291" s="67">
        <v>13.670999551770507</v>
      </c>
      <c r="AL291" s="65"/>
      <c r="AM291" s="65"/>
      <c r="AN291" s="65"/>
      <c r="AO291" s="65"/>
      <c r="AP291" s="65"/>
      <c r="AQ291" s="65"/>
      <c r="AR291" s="64"/>
      <c r="AS291" s="64"/>
      <c r="AT291" s="64"/>
      <c r="AU291" s="64"/>
      <c r="AV291" s="64"/>
      <c r="AW291" s="64"/>
      <c r="AX291" s="65"/>
      <c r="AY291" s="65"/>
      <c r="AZ291" s="65"/>
      <c r="BA291" s="65"/>
      <c r="BB291" s="65"/>
      <c r="BC291" s="65"/>
      <c r="BD291" s="2"/>
      <c r="BE291" s="15"/>
      <c r="BF291" s="15"/>
      <c r="BG291" s="11"/>
      <c r="BH291" s="11"/>
      <c r="BI291" s="10"/>
    </row>
    <row r="292" spans="1:61" x14ac:dyDescent="0.2">
      <c r="A292" s="14" t="s">
        <v>32</v>
      </c>
      <c r="B292" s="26">
        <v>1455</v>
      </c>
      <c r="C292" s="63">
        <v>547.19819481007903</v>
      </c>
      <c r="D292" s="26">
        <v>1653</v>
      </c>
      <c r="E292" s="63">
        <v>655.69218564061885</v>
      </c>
      <c r="F292" s="26">
        <v>3108</v>
      </c>
      <c r="G292" s="63">
        <v>600</v>
      </c>
      <c r="H292" s="22">
        <v>514</v>
      </c>
      <c r="I292" s="64">
        <v>193.30575404287328</v>
      </c>
      <c r="J292" s="22">
        <v>800</v>
      </c>
      <c r="K292" s="64">
        <v>317.33439111463707</v>
      </c>
      <c r="L292" s="22">
        <v>1314</v>
      </c>
      <c r="M292" s="64">
        <v>253.66795366795367</v>
      </c>
      <c r="N292" s="24">
        <v>723</v>
      </c>
      <c r="O292" s="65">
        <v>271.90673185408048</v>
      </c>
      <c r="P292" s="24">
        <v>635</v>
      </c>
      <c r="Q292" s="65">
        <v>251.88417294724317</v>
      </c>
      <c r="R292" s="24">
        <v>1358</v>
      </c>
      <c r="S292" s="65">
        <v>262.16216216216219</v>
      </c>
      <c r="T292" s="66">
        <v>27</v>
      </c>
      <c r="U292" s="67">
        <v>10.154193305754044</v>
      </c>
      <c r="V292" s="66">
        <v>37</v>
      </c>
      <c r="W292" s="67">
        <v>14.676715589051964</v>
      </c>
      <c r="X292" s="66">
        <v>64</v>
      </c>
      <c r="Y292" s="67">
        <v>12.355212355212355</v>
      </c>
      <c r="Z292" s="24">
        <v>156</v>
      </c>
      <c r="AA292" s="65">
        <v>58.668672433245582</v>
      </c>
      <c r="AB292" s="24">
        <v>146</v>
      </c>
      <c r="AC292" s="65">
        <v>57.913526378421267</v>
      </c>
      <c r="AD292" s="24">
        <v>302</v>
      </c>
      <c r="AE292" s="65">
        <v>58.301158301158303</v>
      </c>
      <c r="AF292" s="66">
        <v>35</v>
      </c>
      <c r="AG292" s="67">
        <v>13.162843174125612</v>
      </c>
      <c r="AH292" s="66">
        <v>35</v>
      </c>
      <c r="AI292" s="67">
        <v>13.883379611265372</v>
      </c>
      <c r="AJ292" s="22">
        <v>70</v>
      </c>
      <c r="AK292" s="67">
        <v>13.513513513513514</v>
      </c>
      <c r="AL292" s="65"/>
      <c r="AM292" s="65"/>
      <c r="AN292" s="65"/>
      <c r="AO292" s="65"/>
      <c r="AP292" s="65"/>
      <c r="AQ292" s="65"/>
      <c r="AR292" s="64"/>
      <c r="AS292" s="64"/>
      <c r="AT292" s="64"/>
      <c r="AU292" s="64"/>
      <c r="AV292" s="64"/>
      <c r="AW292" s="64"/>
      <c r="AX292" s="65"/>
      <c r="AY292" s="65"/>
      <c r="AZ292" s="65"/>
      <c r="BA292" s="65"/>
      <c r="BB292" s="65"/>
      <c r="BC292" s="65"/>
      <c r="BD292" s="2"/>
      <c r="BE292" s="15"/>
      <c r="BF292" s="15"/>
      <c r="BG292" s="11"/>
      <c r="BH292" s="11"/>
      <c r="BI292" s="10"/>
    </row>
    <row r="293" spans="1:61" x14ac:dyDescent="0.2">
      <c r="A293" s="14" t="s">
        <v>33</v>
      </c>
      <c r="B293" s="26">
        <v>1087</v>
      </c>
      <c r="C293" s="63">
        <v>524.86721390632556</v>
      </c>
      <c r="D293" s="26">
        <v>1273</v>
      </c>
      <c r="E293" s="63">
        <v>653.15546434068756</v>
      </c>
      <c r="F293" s="26">
        <v>2360</v>
      </c>
      <c r="G293" s="63">
        <v>587.06467661691545</v>
      </c>
      <c r="H293" s="22">
        <v>406</v>
      </c>
      <c r="I293" s="64">
        <v>196.04056011588608</v>
      </c>
      <c r="J293" s="22">
        <v>602</v>
      </c>
      <c r="K293" s="64">
        <v>308.87634684453565</v>
      </c>
      <c r="L293" s="22">
        <v>1008</v>
      </c>
      <c r="M293" s="64">
        <v>250.74626865671644</v>
      </c>
      <c r="N293" s="24">
        <v>535</v>
      </c>
      <c r="O293" s="65">
        <v>258.32930951231293</v>
      </c>
      <c r="P293" s="24">
        <v>464</v>
      </c>
      <c r="Q293" s="65">
        <v>238.07080554130323</v>
      </c>
      <c r="R293" s="24">
        <v>999</v>
      </c>
      <c r="S293" s="65">
        <v>248.50746268656718</v>
      </c>
      <c r="T293" s="66">
        <v>22</v>
      </c>
      <c r="U293" s="67">
        <v>10.622887493964269</v>
      </c>
      <c r="V293" s="66">
        <v>14</v>
      </c>
      <c r="W293" s="67">
        <v>7.1831708568496664</v>
      </c>
      <c r="X293" s="66">
        <v>36</v>
      </c>
      <c r="Y293" s="67">
        <v>8.9552238805970159</v>
      </c>
      <c r="Z293" s="24">
        <v>97</v>
      </c>
      <c r="AA293" s="65">
        <v>46.837276677933374</v>
      </c>
      <c r="AB293" s="24">
        <v>164</v>
      </c>
      <c r="AC293" s="65">
        <v>84.145715751667524</v>
      </c>
      <c r="AD293" s="24">
        <v>261</v>
      </c>
      <c r="AE293" s="65">
        <v>64.925373134328368</v>
      </c>
      <c r="AF293" s="66">
        <v>27</v>
      </c>
      <c r="AG293" s="67">
        <v>13.037180106228877</v>
      </c>
      <c r="AH293" s="66">
        <v>29</v>
      </c>
      <c r="AI293" s="67">
        <v>14.879425346331452</v>
      </c>
      <c r="AJ293" s="22">
        <v>56</v>
      </c>
      <c r="AK293" s="67">
        <v>13.93034825870647</v>
      </c>
      <c r="AL293" s="65"/>
      <c r="AM293" s="65"/>
      <c r="AN293" s="65"/>
      <c r="AO293" s="65"/>
      <c r="AP293" s="65"/>
      <c r="AQ293" s="65"/>
      <c r="AR293" s="64"/>
      <c r="AS293" s="64"/>
      <c r="AT293" s="64"/>
      <c r="AU293" s="64"/>
      <c r="AV293" s="64"/>
      <c r="AW293" s="64"/>
      <c r="AX293" s="65"/>
      <c r="AY293" s="65"/>
      <c r="AZ293" s="65"/>
      <c r="BA293" s="65"/>
      <c r="BB293" s="65"/>
      <c r="BC293" s="65"/>
      <c r="BD293" s="2"/>
      <c r="BE293" s="15"/>
      <c r="BF293" s="15"/>
      <c r="BG293" s="11"/>
      <c r="BH293" s="11"/>
      <c r="BI293" s="10"/>
    </row>
    <row r="294" spans="1:61" x14ac:dyDescent="0.2">
      <c r="A294" s="14" t="s">
        <v>34</v>
      </c>
      <c r="B294" s="26">
        <v>748</v>
      </c>
      <c r="C294" s="63">
        <v>482.58064516129031</v>
      </c>
      <c r="D294" s="26">
        <v>1099</v>
      </c>
      <c r="E294" s="63">
        <v>756.88705234159784</v>
      </c>
      <c r="F294" s="26">
        <v>1847</v>
      </c>
      <c r="G294" s="63">
        <v>615.25649566955371</v>
      </c>
      <c r="H294" s="22">
        <v>305</v>
      </c>
      <c r="I294" s="64">
        <v>196.7741935483871</v>
      </c>
      <c r="J294" s="22">
        <v>614</v>
      </c>
      <c r="K294" s="64">
        <v>422.86501377410468</v>
      </c>
      <c r="L294" s="22">
        <v>919</v>
      </c>
      <c r="M294" s="64">
        <v>306.12924716855434</v>
      </c>
      <c r="N294" s="24">
        <v>341</v>
      </c>
      <c r="O294" s="65">
        <v>220</v>
      </c>
      <c r="P294" s="24">
        <v>296</v>
      </c>
      <c r="Q294" s="65">
        <v>203.85674931129478</v>
      </c>
      <c r="R294" s="24">
        <v>637</v>
      </c>
      <c r="S294" s="65">
        <v>212.19187208527649</v>
      </c>
      <c r="T294" s="66">
        <v>35</v>
      </c>
      <c r="U294" s="67">
        <v>22.58064516129032</v>
      </c>
      <c r="V294" s="66">
        <v>25</v>
      </c>
      <c r="W294" s="67">
        <v>17.217630853994489</v>
      </c>
      <c r="X294" s="66">
        <v>60</v>
      </c>
      <c r="Y294" s="67">
        <v>19.986675549633578</v>
      </c>
      <c r="Z294" s="24">
        <v>48</v>
      </c>
      <c r="AA294" s="65">
        <v>30.967741935483868</v>
      </c>
      <c r="AB294" s="24">
        <v>146</v>
      </c>
      <c r="AC294" s="65">
        <v>100.55096418732782</v>
      </c>
      <c r="AD294" s="24">
        <v>194</v>
      </c>
      <c r="AE294" s="65">
        <v>64.623584277148566</v>
      </c>
      <c r="AF294" s="66">
        <v>19</v>
      </c>
      <c r="AG294" s="67">
        <v>12.258064516129032</v>
      </c>
      <c r="AH294" s="66">
        <v>18</v>
      </c>
      <c r="AI294" s="67">
        <v>12.396694214876034</v>
      </c>
      <c r="AJ294" s="22">
        <v>37</v>
      </c>
      <c r="AK294" s="67">
        <v>12.325116588940707</v>
      </c>
      <c r="AL294" s="65"/>
      <c r="AM294" s="65"/>
      <c r="AN294" s="65"/>
      <c r="AO294" s="65"/>
      <c r="AP294" s="65"/>
      <c r="AQ294" s="65"/>
      <c r="AR294" s="64"/>
      <c r="AS294" s="64"/>
      <c r="AT294" s="64"/>
      <c r="AU294" s="64"/>
      <c r="AV294" s="64"/>
      <c r="AW294" s="64"/>
      <c r="AX294" s="65"/>
      <c r="AY294" s="65"/>
      <c r="AZ294" s="65"/>
      <c r="BA294" s="65"/>
      <c r="BB294" s="65"/>
      <c r="BC294" s="65"/>
      <c r="BD294" s="2"/>
      <c r="BE294" s="15"/>
      <c r="BF294" s="15"/>
      <c r="BG294" s="11"/>
      <c r="BH294" s="11"/>
      <c r="BI294" s="10"/>
    </row>
    <row r="295" spans="1:61" x14ac:dyDescent="0.2">
      <c r="A295" s="14" t="s">
        <v>35</v>
      </c>
      <c r="B295" s="26">
        <v>1608</v>
      </c>
      <c r="C295" s="63">
        <v>596.88195991091311</v>
      </c>
      <c r="D295" s="26">
        <v>1906</v>
      </c>
      <c r="E295" s="63">
        <v>748.91944990176819</v>
      </c>
      <c r="F295" s="26">
        <v>3514</v>
      </c>
      <c r="G295" s="63">
        <v>670.73869058980722</v>
      </c>
      <c r="H295" s="22">
        <v>639</v>
      </c>
      <c r="I295" s="64">
        <v>237.19376391982183</v>
      </c>
      <c r="J295" s="22">
        <v>1014</v>
      </c>
      <c r="K295" s="64">
        <v>398.42829076620825</v>
      </c>
      <c r="L295" s="22">
        <v>1653</v>
      </c>
      <c r="M295" s="64">
        <v>315.51822866959344</v>
      </c>
      <c r="N295" s="24">
        <v>778</v>
      </c>
      <c r="O295" s="65">
        <v>288.78990348923537</v>
      </c>
      <c r="P295" s="24">
        <v>668</v>
      </c>
      <c r="Q295" s="65">
        <v>262.47544204322202</v>
      </c>
      <c r="R295" s="24">
        <v>1446</v>
      </c>
      <c r="S295" s="65">
        <v>276.0068715403703</v>
      </c>
      <c r="T295" s="66">
        <v>24</v>
      </c>
      <c r="U295" s="67">
        <v>8.908685968819599</v>
      </c>
      <c r="V295" s="66">
        <v>32</v>
      </c>
      <c r="W295" s="67">
        <v>12.573673870333989</v>
      </c>
      <c r="X295" s="66">
        <v>56</v>
      </c>
      <c r="Y295" s="67">
        <v>10.68906279824394</v>
      </c>
      <c r="Z295" s="24">
        <v>116</v>
      </c>
      <c r="AA295" s="65">
        <v>43.058648849294727</v>
      </c>
      <c r="AB295" s="24">
        <v>143</v>
      </c>
      <c r="AC295" s="65">
        <v>56.188605108055015</v>
      </c>
      <c r="AD295" s="24">
        <v>259</v>
      </c>
      <c r="AE295" s="65">
        <v>49.43691544187822</v>
      </c>
      <c r="AF295" s="66">
        <v>51</v>
      </c>
      <c r="AG295" s="67">
        <v>18.930957683741649</v>
      </c>
      <c r="AH295" s="66">
        <v>49</v>
      </c>
      <c r="AI295" s="67">
        <v>19.253438113948921</v>
      </c>
      <c r="AJ295" s="22">
        <v>100</v>
      </c>
      <c r="AK295" s="67">
        <v>19.087612139721323</v>
      </c>
      <c r="AL295" s="65"/>
      <c r="AM295" s="65"/>
      <c r="AN295" s="65"/>
      <c r="AO295" s="65"/>
      <c r="AP295" s="65"/>
      <c r="AQ295" s="65"/>
      <c r="AR295" s="64"/>
      <c r="AS295" s="64"/>
      <c r="AT295" s="64"/>
      <c r="AU295" s="64"/>
      <c r="AV295" s="64"/>
      <c r="AW295" s="64"/>
      <c r="AX295" s="65"/>
      <c r="AY295" s="65"/>
      <c r="AZ295" s="65"/>
      <c r="BA295" s="65"/>
      <c r="BB295" s="65"/>
      <c r="BC295" s="65"/>
      <c r="BD295" s="2"/>
      <c r="BE295" s="15"/>
      <c r="BF295" s="15"/>
      <c r="BG295" s="11"/>
      <c r="BH295" s="11"/>
      <c r="BI295" s="10"/>
    </row>
    <row r="296" spans="1:61" x14ac:dyDescent="0.2">
      <c r="A296" s="14" t="s">
        <v>36</v>
      </c>
      <c r="B296" s="26">
        <v>2194</v>
      </c>
      <c r="C296" s="63">
        <v>580.11634056054993</v>
      </c>
      <c r="D296" s="26">
        <v>2628</v>
      </c>
      <c r="E296" s="63">
        <v>735.10489510489504</v>
      </c>
      <c r="F296" s="26">
        <v>4822</v>
      </c>
      <c r="G296" s="63">
        <v>655.4302025282044</v>
      </c>
      <c r="H296" s="22">
        <v>729</v>
      </c>
      <c r="I296" s="64">
        <v>192.75515600211529</v>
      </c>
      <c r="J296" s="22">
        <v>1284</v>
      </c>
      <c r="K296" s="64">
        <v>359.16083916083915</v>
      </c>
      <c r="L296" s="22">
        <v>2013</v>
      </c>
      <c r="M296" s="64">
        <v>273.6169634361832</v>
      </c>
      <c r="N296" s="24">
        <v>1132</v>
      </c>
      <c r="O296" s="65">
        <v>299.31253305129559</v>
      </c>
      <c r="P296" s="24">
        <v>1040</v>
      </c>
      <c r="Q296" s="65">
        <v>290.90909090909088</v>
      </c>
      <c r="R296" s="24">
        <v>2172</v>
      </c>
      <c r="S296" s="65">
        <v>295.22903357346746</v>
      </c>
      <c r="T296" s="66">
        <v>58</v>
      </c>
      <c r="U296" s="67">
        <v>15.335801163405606</v>
      </c>
      <c r="V296" s="66">
        <v>52</v>
      </c>
      <c r="W296" s="67">
        <v>14.545454545454545</v>
      </c>
      <c r="X296" s="66">
        <v>110</v>
      </c>
      <c r="Y296" s="67">
        <v>14.951746635857006</v>
      </c>
      <c r="Z296" s="24">
        <v>224</v>
      </c>
      <c r="AA296" s="65">
        <v>59.227921734531996</v>
      </c>
      <c r="AB296" s="24">
        <v>197</v>
      </c>
      <c r="AC296" s="65">
        <v>55.1048951048951</v>
      </c>
      <c r="AD296" s="24">
        <v>421</v>
      </c>
      <c r="AE296" s="65">
        <v>57.224412124507268</v>
      </c>
      <c r="AF296" s="66">
        <v>51</v>
      </c>
      <c r="AG296" s="67">
        <v>13.48492860920148</v>
      </c>
      <c r="AH296" s="66">
        <v>55</v>
      </c>
      <c r="AI296" s="67">
        <v>15.384615384615383</v>
      </c>
      <c r="AJ296" s="22">
        <v>106</v>
      </c>
      <c r="AK296" s="67">
        <v>14.40804675818948</v>
      </c>
      <c r="AL296" s="65"/>
      <c r="AM296" s="65"/>
      <c r="AN296" s="65"/>
      <c r="AO296" s="65"/>
      <c r="AP296" s="65"/>
      <c r="AQ296" s="65"/>
      <c r="AR296" s="64"/>
      <c r="AS296" s="64"/>
      <c r="AT296" s="64"/>
      <c r="AU296" s="64"/>
      <c r="AV296" s="64"/>
      <c r="AW296" s="64"/>
      <c r="AX296" s="65"/>
      <c r="AY296" s="65"/>
      <c r="AZ296" s="65"/>
      <c r="BA296" s="65"/>
      <c r="BB296" s="65"/>
      <c r="BC296" s="65"/>
      <c r="BD296" s="2"/>
      <c r="BE296" s="15"/>
      <c r="BF296" s="15"/>
      <c r="BG296" s="11"/>
      <c r="BH296" s="11"/>
      <c r="BI296" s="10"/>
    </row>
    <row r="297" spans="1:61" x14ac:dyDescent="0.2">
      <c r="A297" s="14" t="s">
        <v>37</v>
      </c>
      <c r="B297" s="26">
        <v>491</v>
      </c>
      <c r="C297" s="63">
        <v>710.56439942112888</v>
      </c>
      <c r="D297" s="26">
        <v>580</v>
      </c>
      <c r="E297" s="63">
        <v>904.83619344773808</v>
      </c>
      <c r="F297" s="26">
        <v>1071</v>
      </c>
      <c r="G297" s="63">
        <v>804.05405405405418</v>
      </c>
      <c r="H297" s="22">
        <v>214</v>
      </c>
      <c r="I297" s="64">
        <v>309.69609261939223</v>
      </c>
      <c r="J297" s="22">
        <v>314</v>
      </c>
      <c r="K297" s="64">
        <v>489.8595943837754</v>
      </c>
      <c r="L297" s="22">
        <v>528</v>
      </c>
      <c r="M297" s="64">
        <v>396.39639639639643</v>
      </c>
      <c r="N297" s="24">
        <v>216</v>
      </c>
      <c r="O297" s="65">
        <v>312.5904486251809</v>
      </c>
      <c r="P297" s="24">
        <v>225</v>
      </c>
      <c r="Q297" s="65">
        <v>351.01404056162249</v>
      </c>
      <c r="R297" s="24">
        <v>441</v>
      </c>
      <c r="S297" s="65">
        <v>331.08108108108109</v>
      </c>
      <c r="T297" s="66">
        <v>25</v>
      </c>
      <c r="U297" s="67">
        <v>36.179450072358904</v>
      </c>
      <c r="V297" s="66">
        <v>15</v>
      </c>
      <c r="W297" s="67">
        <v>23.4009360374415</v>
      </c>
      <c r="X297" s="66">
        <v>40</v>
      </c>
      <c r="Y297" s="67">
        <v>30.030030030030034</v>
      </c>
      <c r="Z297" s="24">
        <v>25</v>
      </c>
      <c r="AA297" s="65">
        <v>36.179450072358904</v>
      </c>
      <c r="AB297" s="24">
        <v>23</v>
      </c>
      <c r="AC297" s="65">
        <v>35.881435257410303</v>
      </c>
      <c r="AD297" s="24">
        <v>48</v>
      </c>
      <c r="AE297" s="65">
        <v>36.036036036036037</v>
      </c>
      <c r="AF297" s="66">
        <v>11</v>
      </c>
      <c r="AG297" s="67">
        <v>15.918958031837917</v>
      </c>
      <c r="AH297" s="66">
        <v>3</v>
      </c>
      <c r="AI297" s="67">
        <v>4.6801872074883004</v>
      </c>
      <c r="AJ297" s="22">
        <v>14</v>
      </c>
      <c r="AK297" s="67">
        <v>10.510510510510512</v>
      </c>
      <c r="AL297" s="65"/>
      <c r="AM297" s="65"/>
      <c r="AN297" s="65"/>
      <c r="AO297" s="65"/>
      <c r="AP297" s="65"/>
      <c r="AQ297" s="65"/>
      <c r="AR297" s="64"/>
      <c r="AS297" s="64"/>
      <c r="AT297" s="64"/>
      <c r="AU297" s="64"/>
      <c r="AV297" s="64"/>
      <c r="AW297" s="64"/>
      <c r="AX297" s="65"/>
      <c r="AY297" s="65"/>
      <c r="AZ297" s="65"/>
      <c r="BA297" s="65"/>
      <c r="BB297" s="65"/>
      <c r="BC297" s="65"/>
      <c r="BD297" s="2"/>
      <c r="BF297" s="15"/>
      <c r="BG297" s="10"/>
      <c r="BH297" s="10"/>
      <c r="BI297" s="10"/>
    </row>
    <row r="298" spans="1:61" s="7" customFormat="1" ht="15.75" x14ac:dyDescent="0.25">
      <c r="A298" s="121" t="s">
        <v>13</v>
      </c>
      <c r="B298" s="25">
        <v>13684</v>
      </c>
      <c r="C298" s="72">
        <v>522.05096902182208</v>
      </c>
      <c r="D298" s="25">
        <v>16924</v>
      </c>
      <c r="E298" s="72">
        <v>674.8275449579329</v>
      </c>
      <c r="F298" s="25">
        <v>30608</v>
      </c>
      <c r="G298" s="72">
        <v>596.75186679924343</v>
      </c>
      <c r="H298" s="21">
        <v>5012</v>
      </c>
      <c r="I298" s="73">
        <v>191.21013276361973</v>
      </c>
      <c r="J298" s="21">
        <v>8902</v>
      </c>
      <c r="K298" s="73">
        <v>354.95833167191671</v>
      </c>
      <c r="L298" s="21">
        <v>13914</v>
      </c>
      <c r="M298" s="73">
        <v>271.27566239691174</v>
      </c>
      <c r="N298" s="23">
        <v>6535</v>
      </c>
      <c r="O298" s="77">
        <v>249.31329162215781</v>
      </c>
      <c r="P298" s="23">
        <v>5733</v>
      </c>
      <c r="Q298" s="77">
        <v>228.59763148450895</v>
      </c>
      <c r="R298" s="23">
        <v>12268</v>
      </c>
      <c r="S298" s="77">
        <v>239.18426234622058</v>
      </c>
      <c r="T298" s="114">
        <v>379</v>
      </c>
      <c r="U298" s="115">
        <v>14.459026400122081</v>
      </c>
      <c r="V298" s="114">
        <v>314</v>
      </c>
      <c r="W298" s="115">
        <v>12.52043542405997</v>
      </c>
      <c r="X298" s="114">
        <v>693</v>
      </c>
      <c r="Y298" s="115">
        <v>13.51114230566766</v>
      </c>
      <c r="Z298" s="23">
        <v>1340</v>
      </c>
      <c r="AA298" s="77">
        <v>51.121623683808942</v>
      </c>
      <c r="AB298" s="23">
        <v>1450</v>
      </c>
      <c r="AC298" s="77">
        <v>57.817297340404323</v>
      </c>
      <c r="AD298" s="23">
        <v>2790</v>
      </c>
      <c r="AE298" s="77">
        <v>54.39550798385681</v>
      </c>
      <c r="AF298" s="114">
        <v>351</v>
      </c>
      <c r="AG298" s="115">
        <v>13.390813367923089</v>
      </c>
      <c r="AH298" s="114">
        <v>386</v>
      </c>
      <c r="AI298" s="115">
        <v>15.391363291997289</v>
      </c>
      <c r="AJ298" s="21">
        <v>737</v>
      </c>
      <c r="AK298" s="115">
        <v>14.368992610789416</v>
      </c>
      <c r="AL298" s="116">
        <v>17</v>
      </c>
      <c r="AM298" s="117">
        <v>0.64855791240653138</v>
      </c>
      <c r="AN298" s="116">
        <v>53</v>
      </c>
      <c r="AO298" s="117">
        <v>2.1133219027871926</v>
      </c>
      <c r="AP298" s="77">
        <v>70</v>
      </c>
      <c r="AQ298" s="117">
        <v>1.3647618490573394</v>
      </c>
      <c r="AR298" s="114">
        <v>32</v>
      </c>
      <c r="AS298" s="115">
        <v>1.2208148939417061</v>
      </c>
      <c r="AT298" s="114">
        <v>51</v>
      </c>
      <c r="AU298" s="115">
        <v>2.0335739064556004</v>
      </c>
      <c r="AV298" s="73">
        <v>83</v>
      </c>
      <c r="AW298" s="115">
        <v>1.6182176210251309</v>
      </c>
      <c r="AX298" s="116">
        <v>18</v>
      </c>
      <c r="AY298" s="117">
        <v>0.68670837784220973</v>
      </c>
      <c r="AZ298" s="116">
        <v>35</v>
      </c>
      <c r="BA298" s="117">
        <v>1.3955899358028629</v>
      </c>
      <c r="BB298" s="77">
        <v>53</v>
      </c>
      <c r="BC298" s="117">
        <v>1.0333196857148428</v>
      </c>
    </row>
    <row r="301" spans="1:61" x14ac:dyDescent="0.2">
      <c r="AH301" s="4"/>
      <c r="AJ301" s="4"/>
      <c r="AL301" s="4"/>
      <c r="AN301" s="4"/>
      <c r="AP301" s="4"/>
      <c r="AR301" s="4"/>
      <c r="AT301" s="4"/>
      <c r="AV301" s="4"/>
      <c r="AX301" s="4"/>
    </row>
    <row r="322" spans="34:50" x14ac:dyDescent="0.2">
      <c r="AH322" s="4"/>
      <c r="AJ322" s="4"/>
      <c r="AL322" s="4"/>
      <c r="AN322" s="4"/>
      <c r="AP322" s="4"/>
      <c r="AR322" s="4"/>
      <c r="AT322" s="4"/>
      <c r="AV322" s="4"/>
      <c r="AX322" s="4"/>
    </row>
    <row r="356" spans="34:50" x14ac:dyDescent="0.2">
      <c r="AH356" s="4"/>
      <c r="AJ356" s="4"/>
      <c r="AL356" s="4"/>
      <c r="AN356" s="4"/>
      <c r="AP356" s="4"/>
      <c r="AR356" s="4"/>
      <c r="AT356" s="4"/>
      <c r="AV356" s="4"/>
      <c r="AX356" s="4"/>
    </row>
    <row r="389" spans="34:50" x14ac:dyDescent="0.2">
      <c r="AH389" s="4"/>
      <c r="AJ389" s="4"/>
      <c r="AL389" s="4"/>
      <c r="AN389" s="4"/>
      <c r="AP389" s="4"/>
      <c r="AR389" s="4"/>
      <c r="AT389" s="4"/>
      <c r="AV389" s="4"/>
      <c r="AX389" s="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09328-D356-4E25-BEE5-78181258EFAC}">
  <dimension ref="A1:D106"/>
  <sheetViews>
    <sheetView workbookViewId="0">
      <selection activeCell="O91" sqref="O91"/>
    </sheetView>
  </sheetViews>
  <sheetFormatPr defaultRowHeight="15" x14ac:dyDescent="0.25"/>
  <cols>
    <col min="1" max="1" width="12.140625" customWidth="1"/>
  </cols>
  <sheetData>
    <row r="1" spans="1:4" x14ac:dyDescent="0.25">
      <c r="A1" s="87" t="s">
        <v>101</v>
      </c>
    </row>
    <row r="2" spans="1:4" x14ac:dyDescent="0.25">
      <c r="A2" s="88" t="s">
        <v>9</v>
      </c>
      <c r="B2" s="89" t="s">
        <v>10</v>
      </c>
      <c r="C2" s="89" t="s">
        <v>12</v>
      </c>
      <c r="D2" s="89" t="s">
        <v>13</v>
      </c>
    </row>
    <row r="3" spans="1:4" x14ac:dyDescent="0.25">
      <c r="A3" s="90" t="s">
        <v>15</v>
      </c>
      <c r="B3" s="91">
        <v>13684</v>
      </c>
      <c r="C3" s="91">
        <v>16924</v>
      </c>
      <c r="D3" s="91">
        <v>30608</v>
      </c>
    </row>
    <row r="4" spans="1:4" x14ac:dyDescent="0.25">
      <c r="A4" s="90" t="s">
        <v>16</v>
      </c>
      <c r="B4" s="91">
        <v>13551</v>
      </c>
      <c r="C4" s="91">
        <v>16923</v>
      </c>
      <c r="D4" s="91">
        <v>30474</v>
      </c>
    </row>
    <row r="5" spans="1:4" x14ac:dyDescent="0.25">
      <c r="A5" s="90" t="s">
        <v>17</v>
      </c>
      <c r="B5" s="91">
        <v>14004</v>
      </c>
      <c r="C5" s="91">
        <v>17309</v>
      </c>
      <c r="D5" s="91">
        <v>31313</v>
      </c>
    </row>
    <row r="6" spans="1:4" x14ac:dyDescent="0.25">
      <c r="A6" s="90" t="s">
        <v>18</v>
      </c>
      <c r="B6" s="91">
        <v>15024</v>
      </c>
      <c r="C6" s="91">
        <v>18139</v>
      </c>
      <c r="D6" s="91">
        <v>33163</v>
      </c>
    </row>
    <row r="7" spans="1:4" x14ac:dyDescent="0.25">
      <c r="A7" s="90" t="s">
        <v>19</v>
      </c>
      <c r="B7" s="91">
        <v>14624</v>
      </c>
      <c r="C7" s="91">
        <v>17949</v>
      </c>
      <c r="D7" s="91">
        <v>32573</v>
      </c>
    </row>
    <row r="8" spans="1:4" x14ac:dyDescent="0.25">
      <c r="A8" s="90" t="s">
        <v>20</v>
      </c>
      <c r="B8" s="91">
        <v>14812</v>
      </c>
      <c r="C8" s="91">
        <v>17740</v>
      </c>
      <c r="D8" s="91">
        <v>32557</v>
      </c>
    </row>
    <row r="9" spans="1:4" x14ac:dyDescent="0.25">
      <c r="A9" s="90" t="s">
        <v>21</v>
      </c>
      <c r="B9" s="91">
        <v>14679</v>
      </c>
      <c r="C9" s="91">
        <v>17394</v>
      </c>
      <c r="D9" s="91">
        <v>32073</v>
      </c>
    </row>
    <row r="10" spans="1:4" x14ac:dyDescent="0.25">
      <c r="A10" s="90" t="s">
        <v>46</v>
      </c>
      <c r="B10" s="91">
        <v>14898</v>
      </c>
      <c r="C10" s="91">
        <v>17340</v>
      </c>
      <c r="D10" s="91">
        <v>32238</v>
      </c>
    </row>
    <row r="11" spans="1:4" x14ac:dyDescent="0.25">
      <c r="A11" s="90" t="s">
        <v>78</v>
      </c>
      <c r="B11" s="91">
        <v>14979</v>
      </c>
      <c r="C11" s="91">
        <v>17263</v>
      </c>
      <c r="D11" s="91">
        <v>32242</v>
      </c>
    </row>
    <row r="12" spans="1:4" x14ac:dyDescent="0.25">
      <c r="A12" s="90" t="s">
        <v>79</v>
      </c>
      <c r="B12" s="91">
        <v>15281</v>
      </c>
      <c r="C12" s="91">
        <v>17212</v>
      </c>
      <c r="D12" s="91">
        <v>32493</v>
      </c>
    </row>
    <row r="13" spans="1:4" x14ac:dyDescent="0.25">
      <c r="A13" s="90" t="s">
        <v>80</v>
      </c>
      <c r="B13" s="91">
        <v>14654</v>
      </c>
      <c r="C13" s="91">
        <v>17046</v>
      </c>
      <c r="D13" s="91">
        <v>31700</v>
      </c>
    </row>
    <row r="14" spans="1:4" x14ac:dyDescent="0.25">
      <c r="A14" s="90" t="s">
        <v>82</v>
      </c>
      <c r="B14" s="91">
        <v>13072</v>
      </c>
      <c r="C14" s="91">
        <v>17527</v>
      </c>
      <c r="D14" s="91">
        <v>30599</v>
      </c>
    </row>
    <row r="15" spans="1:4" x14ac:dyDescent="0.25">
      <c r="A15" s="90" t="s">
        <v>85</v>
      </c>
      <c r="B15" s="91">
        <v>13601</v>
      </c>
      <c r="C15" s="91">
        <v>17952</v>
      </c>
      <c r="D15" s="91">
        <v>31553</v>
      </c>
    </row>
    <row r="16" spans="1:4" x14ac:dyDescent="0.25">
      <c r="A16" s="90" t="s">
        <v>87</v>
      </c>
      <c r="B16" s="91">
        <v>15401</v>
      </c>
      <c r="C16" s="91">
        <v>17824</v>
      </c>
      <c r="D16" s="91">
        <v>33225</v>
      </c>
    </row>
    <row r="17" spans="1:4" x14ac:dyDescent="0.25">
      <c r="A17" s="90" t="s">
        <v>89</v>
      </c>
      <c r="B17" s="91">
        <v>13979</v>
      </c>
      <c r="C17" s="91">
        <v>16066</v>
      </c>
      <c r="D17" s="91">
        <v>30045</v>
      </c>
    </row>
    <row r="18" spans="1:4" x14ac:dyDescent="0.25">
      <c r="A18" s="90" t="s">
        <v>90</v>
      </c>
      <c r="B18" s="91">
        <v>14668</v>
      </c>
      <c r="C18" s="91">
        <v>16923</v>
      </c>
      <c r="D18" s="91">
        <v>31591</v>
      </c>
    </row>
    <row r="19" spans="1:4" x14ac:dyDescent="0.25">
      <c r="A19" s="91" t="s">
        <v>99</v>
      </c>
      <c r="B19" s="91">
        <v>13688</v>
      </c>
      <c r="C19" s="91">
        <v>15760</v>
      </c>
      <c r="D19" s="91">
        <v>29448</v>
      </c>
    </row>
    <row r="20" spans="1:4" x14ac:dyDescent="0.25">
      <c r="A20" s="91" t="s">
        <v>100</v>
      </c>
      <c r="B20" s="91">
        <v>13824</v>
      </c>
      <c r="C20" s="91">
        <v>16043</v>
      </c>
      <c r="D20" s="91">
        <v>29867</v>
      </c>
    </row>
    <row r="22" spans="1:4" x14ac:dyDescent="0.25">
      <c r="A22" s="92" t="s">
        <v>102</v>
      </c>
    </row>
    <row r="23" spans="1:4" x14ac:dyDescent="0.25">
      <c r="A23" s="88" t="s">
        <v>9</v>
      </c>
      <c r="B23" s="89" t="s">
        <v>10</v>
      </c>
      <c r="C23" s="89" t="s">
        <v>12</v>
      </c>
      <c r="D23" s="89" t="s">
        <v>13</v>
      </c>
    </row>
    <row r="24" spans="1:4" x14ac:dyDescent="0.25">
      <c r="A24" s="90" t="s">
        <v>15</v>
      </c>
      <c r="B24" s="91">
        <v>5012</v>
      </c>
      <c r="C24" s="91">
        <v>8902</v>
      </c>
      <c r="D24" s="91">
        <v>13914</v>
      </c>
    </row>
    <row r="25" spans="1:4" x14ac:dyDescent="0.25">
      <c r="A25" s="90" t="s">
        <v>16</v>
      </c>
      <c r="B25" s="91">
        <v>4907</v>
      </c>
      <c r="C25" s="91">
        <v>8756</v>
      </c>
      <c r="D25" s="91">
        <v>13663</v>
      </c>
    </row>
    <row r="26" spans="1:4" x14ac:dyDescent="0.25">
      <c r="A26" s="90" t="s">
        <v>17</v>
      </c>
      <c r="B26" s="91">
        <v>5023</v>
      </c>
      <c r="C26" s="91">
        <v>8777</v>
      </c>
      <c r="D26" s="91">
        <v>13800</v>
      </c>
    </row>
    <row r="27" spans="1:4" x14ac:dyDescent="0.25">
      <c r="A27" s="90" t="s">
        <v>18</v>
      </c>
      <c r="B27" s="91">
        <v>5780</v>
      </c>
      <c r="C27" s="91">
        <v>9444</v>
      </c>
      <c r="D27" s="91">
        <v>15224</v>
      </c>
    </row>
    <row r="28" spans="1:4" x14ac:dyDescent="0.25">
      <c r="A28" s="90" t="s">
        <v>19</v>
      </c>
      <c r="B28" s="91">
        <v>5745</v>
      </c>
      <c r="C28" s="91">
        <v>8948</v>
      </c>
      <c r="D28" s="91">
        <v>14693</v>
      </c>
    </row>
    <row r="29" spans="1:4" x14ac:dyDescent="0.25">
      <c r="A29" s="90" t="s">
        <v>20</v>
      </c>
      <c r="B29" s="91">
        <v>5779</v>
      </c>
      <c r="C29" s="91">
        <v>8882</v>
      </c>
      <c r="D29" s="91">
        <v>14661</v>
      </c>
    </row>
    <row r="30" spans="1:4" x14ac:dyDescent="0.25">
      <c r="A30" s="90" t="s">
        <v>21</v>
      </c>
      <c r="B30" s="91">
        <v>5526</v>
      </c>
      <c r="C30" s="91">
        <v>8259</v>
      </c>
      <c r="D30" s="91">
        <v>13785</v>
      </c>
    </row>
    <row r="31" spans="1:4" x14ac:dyDescent="0.25">
      <c r="A31" s="90" t="s">
        <v>46</v>
      </c>
      <c r="B31" s="91">
        <v>5771</v>
      </c>
      <c r="C31" s="91">
        <v>8411</v>
      </c>
      <c r="D31" s="91">
        <v>14182</v>
      </c>
    </row>
    <row r="32" spans="1:4" x14ac:dyDescent="0.25">
      <c r="A32" s="90" t="s">
        <v>78</v>
      </c>
      <c r="B32" s="91">
        <v>5694</v>
      </c>
      <c r="C32" s="91">
        <v>7994</v>
      </c>
      <c r="D32" s="91">
        <v>13688</v>
      </c>
    </row>
    <row r="33" spans="1:4" x14ac:dyDescent="0.25">
      <c r="A33" s="90" t="s">
        <v>79</v>
      </c>
      <c r="B33" s="91">
        <v>5852</v>
      </c>
      <c r="C33" s="91">
        <v>7840</v>
      </c>
      <c r="D33" s="91">
        <v>13692</v>
      </c>
    </row>
    <row r="34" spans="1:4" x14ac:dyDescent="0.25">
      <c r="A34" s="90" t="s">
        <v>80</v>
      </c>
      <c r="B34" s="91">
        <v>5491</v>
      </c>
      <c r="C34" s="91">
        <v>7803</v>
      </c>
      <c r="D34" s="91">
        <v>13294</v>
      </c>
    </row>
    <row r="35" spans="1:4" x14ac:dyDescent="0.25">
      <c r="A35" s="90" t="s">
        <v>82</v>
      </c>
      <c r="B35" s="91">
        <v>5850</v>
      </c>
      <c r="C35" s="91">
        <v>7975</v>
      </c>
      <c r="D35" s="91">
        <v>13825</v>
      </c>
    </row>
    <row r="36" spans="1:4" x14ac:dyDescent="0.25">
      <c r="A36" s="90" t="s">
        <v>85</v>
      </c>
      <c r="B36" s="91">
        <v>6470</v>
      </c>
      <c r="C36" s="91">
        <v>8445</v>
      </c>
      <c r="D36" s="91">
        <v>14915</v>
      </c>
    </row>
    <row r="37" spans="1:4" x14ac:dyDescent="0.25">
      <c r="A37" s="90" t="s">
        <v>87</v>
      </c>
      <c r="B37" s="91">
        <v>6000</v>
      </c>
      <c r="C37" s="91">
        <v>7825</v>
      </c>
      <c r="D37" s="91">
        <v>13825</v>
      </c>
    </row>
    <row r="38" spans="1:4" x14ac:dyDescent="0.25">
      <c r="A38" s="90" t="s">
        <v>89</v>
      </c>
      <c r="B38" s="91">
        <v>5335</v>
      </c>
      <c r="C38" s="91">
        <v>6640</v>
      </c>
      <c r="D38" s="91">
        <v>11975</v>
      </c>
    </row>
    <row r="39" spans="1:4" x14ac:dyDescent="0.25">
      <c r="A39" s="90" t="s">
        <v>90</v>
      </c>
      <c r="B39" s="91">
        <v>5405</v>
      </c>
      <c r="C39" s="91">
        <v>6965</v>
      </c>
      <c r="D39" s="91">
        <v>12370</v>
      </c>
    </row>
    <row r="40" spans="1:4" x14ac:dyDescent="0.25">
      <c r="A40" s="93" t="s">
        <v>99</v>
      </c>
      <c r="B40" s="91">
        <v>4490</v>
      </c>
      <c r="C40" s="91">
        <v>6075</v>
      </c>
      <c r="D40" s="91">
        <v>10565</v>
      </c>
    </row>
    <row r="41" spans="1:4" x14ac:dyDescent="0.25">
      <c r="A41" s="91" t="s">
        <v>100</v>
      </c>
      <c r="B41" s="91">
        <v>4450</v>
      </c>
      <c r="C41" s="91">
        <v>6115</v>
      </c>
      <c r="D41" s="91">
        <v>10565</v>
      </c>
    </row>
    <row r="43" spans="1:4" x14ac:dyDescent="0.25">
      <c r="A43" s="92" t="s">
        <v>2</v>
      </c>
    </row>
    <row r="44" spans="1:4" x14ac:dyDescent="0.25">
      <c r="A44" s="88" t="s">
        <v>9</v>
      </c>
      <c r="B44" s="89" t="s">
        <v>10</v>
      </c>
      <c r="C44" s="89" t="s">
        <v>12</v>
      </c>
      <c r="D44" s="89" t="s">
        <v>13</v>
      </c>
    </row>
    <row r="45" spans="1:4" x14ac:dyDescent="0.25">
      <c r="A45" s="90" t="s">
        <v>15</v>
      </c>
      <c r="B45" s="91">
        <v>6535</v>
      </c>
      <c r="C45" s="91">
        <v>5733</v>
      </c>
      <c r="D45" s="91">
        <v>12268</v>
      </c>
    </row>
    <row r="46" spans="1:4" x14ac:dyDescent="0.25">
      <c r="A46" s="90" t="s">
        <v>16</v>
      </c>
      <c r="B46" s="91">
        <v>6476</v>
      </c>
      <c r="C46" s="91">
        <v>5714</v>
      </c>
      <c r="D46" s="91">
        <v>12190</v>
      </c>
    </row>
    <row r="47" spans="1:4" x14ac:dyDescent="0.25">
      <c r="A47" s="90" t="s">
        <v>17</v>
      </c>
      <c r="B47" s="91">
        <v>6501</v>
      </c>
      <c r="C47" s="91">
        <v>5935</v>
      </c>
      <c r="D47" s="91">
        <v>12436</v>
      </c>
    </row>
    <row r="48" spans="1:4" x14ac:dyDescent="0.25">
      <c r="A48" s="90" t="s">
        <v>18</v>
      </c>
      <c r="B48" s="91">
        <v>6815</v>
      </c>
      <c r="C48" s="91">
        <v>6178</v>
      </c>
      <c r="D48" s="91">
        <v>12993</v>
      </c>
    </row>
    <row r="49" spans="1:4" x14ac:dyDescent="0.25">
      <c r="A49" s="90" t="s">
        <v>19</v>
      </c>
      <c r="B49" s="91">
        <v>6475</v>
      </c>
      <c r="C49" s="91">
        <v>6205</v>
      </c>
      <c r="D49" s="91">
        <v>12680</v>
      </c>
    </row>
    <row r="50" spans="1:4" x14ac:dyDescent="0.25">
      <c r="A50" s="90" t="s">
        <v>20</v>
      </c>
      <c r="B50" s="91">
        <v>6535</v>
      </c>
      <c r="C50" s="91">
        <v>6159</v>
      </c>
      <c r="D50" s="91">
        <v>12694</v>
      </c>
    </row>
    <row r="51" spans="1:4" x14ac:dyDescent="0.25">
      <c r="A51" s="90" t="s">
        <v>21</v>
      </c>
      <c r="B51" s="91">
        <v>6603</v>
      </c>
      <c r="C51" s="91">
        <v>6378</v>
      </c>
      <c r="D51" s="91">
        <v>12981</v>
      </c>
    </row>
    <row r="52" spans="1:4" x14ac:dyDescent="0.25">
      <c r="A52" s="90" t="s">
        <v>46</v>
      </c>
      <c r="B52" s="91">
        <v>6506</v>
      </c>
      <c r="C52" s="91">
        <v>6277</v>
      </c>
      <c r="D52" s="91">
        <v>12783</v>
      </c>
    </row>
    <row r="53" spans="1:4" x14ac:dyDescent="0.25">
      <c r="A53" s="90" t="s">
        <v>78</v>
      </c>
      <c r="B53" s="91">
        <v>6478</v>
      </c>
      <c r="C53" s="91">
        <v>6303</v>
      </c>
      <c r="D53" s="91">
        <v>12781</v>
      </c>
    </row>
    <row r="54" spans="1:4" x14ac:dyDescent="0.25">
      <c r="A54" s="90" t="s">
        <v>79</v>
      </c>
      <c r="B54" s="91">
        <v>6487</v>
      </c>
      <c r="C54" s="91">
        <v>6435</v>
      </c>
      <c r="D54" s="91">
        <v>12922</v>
      </c>
    </row>
    <row r="55" spans="1:4" x14ac:dyDescent="0.25">
      <c r="A55" s="90" t="s">
        <v>80</v>
      </c>
      <c r="B55" s="91">
        <v>6269</v>
      </c>
      <c r="C55" s="91">
        <v>6273</v>
      </c>
      <c r="D55" s="91">
        <v>12542</v>
      </c>
    </row>
    <row r="56" spans="1:4" x14ac:dyDescent="0.25">
      <c r="A56" s="90" t="s">
        <v>82</v>
      </c>
      <c r="B56" s="91">
        <v>6190</v>
      </c>
      <c r="C56" s="91">
        <v>6510</v>
      </c>
      <c r="D56" s="91">
        <v>12700</v>
      </c>
    </row>
    <row r="57" spans="1:4" x14ac:dyDescent="0.25">
      <c r="A57" s="90" t="s">
        <v>85</v>
      </c>
      <c r="B57" s="91">
        <v>6225</v>
      </c>
      <c r="C57" s="91">
        <v>6675</v>
      </c>
      <c r="D57" s="91">
        <v>12900</v>
      </c>
    </row>
    <row r="58" spans="1:4" x14ac:dyDescent="0.25">
      <c r="A58" s="90" t="s">
        <v>87</v>
      </c>
      <c r="B58" s="91">
        <v>6595</v>
      </c>
      <c r="C58" s="91">
        <v>7005</v>
      </c>
      <c r="D58" s="91">
        <v>13600</v>
      </c>
    </row>
    <row r="59" spans="1:4" x14ac:dyDescent="0.25">
      <c r="A59" s="90" t="s">
        <v>89</v>
      </c>
      <c r="B59" s="91">
        <v>6275</v>
      </c>
      <c r="C59" s="91">
        <v>6895</v>
      </c>
      <c r="D59" s="91">
        <v>13170</v>
      </c>
    </row>
    <row r="60" spans="1:4" x14ac:dyDescent="0.25">
      <c r="A60" s="90" t="s">
        <v>90</v>
      </c>
      <c r="B60" s="91">
        <v>6495</v>
      </c>
      <c r="C60" s="91">
        <v>6995</v>
      </c>
      <c r="D60" s="91">
        <v>13490</v>
      </c>
    </row>
    <row r="61" spans="1:4" x14ac:dyDescent="0.25">
      <c r="A61" s="93" t="s">
        <v>99</v>
      </c>
      <c r="B61" s="91">
        <v>6220</v>
      </c>
      <c r="C61" s="91">
        <v>6825</v>
      </c>
      <c r="D61" s="91">
        <v>13045</v>
      </c>
    </row>
    <row r="62" spans="1:4" x14ac:dyDescent="0.25">
      <c r="A62" s="91" t="s">
        <v>100</v>
      </c>
      <c r="B62" s="91">
        <v>6410</v>
      </c>
      <c r="C62" s="91">
        <v>7085</v>
      </c>
      <c r="D62" s="91">
        <v>13495</v>
      </c>
    </row>
    <row r="65" spans="1:4" x14ac:dyDescent="0.25">
      <c r="A65" s="92" t="s">
        <v>103</v>
      </c>
    </row>
    <row r="66" spans="1:4" x14ac:dyDescent="0.25">
      <c r="A66" s="88" t="s">
        <v>9</v>
      </c>
      <c r="B66" s="89" t="s">
        <v>10</v>
      </c>
      <c r="C66" s="89" t="s">
        <v>12</v>
      </c>
      <c r="D66" s="89" t="s">
        <v>13</v>
      </c>
    </row>
    <row r="67" spans="1:4" x14ac:dyDescent="0.25">
      <c r="A67" s="90" t="s">
        <v>15</v>
      </c>
      <c r="B67" s="91">
        <v>1340</v>
      </c>
      <c r="C67" s="91">
        <v>1450</v>
      </c>
      <c r="D67" s="91">
        <v>2790</v>
      </c>
    </row>
    <row r="68" spans="1:4" x14ac:dyDescent="0.25">
      <c r="A68" s="90" t="s">
        <v>16</v>
      </c>
      <c r="B68" s="91">
        <v>1443</v>
      </c>
      <c r="C68" s="91">
        <v>1564</v>
      </c>
      <c r="D68" s="91">
        <v>3007</v>
      </c>
    </row>
    <row r="69" spans="1:4" x14ac:dyDescent="0.25">
      <c r="A69" s="90" t="s">
        <v>17</v>
      </c>
      <c r="B69" s="91">
        <v>1633</v>
      </c>
      <c r="C69" s="91">
        <v>1746</v>
      </c>
      <c r="D69" s="91">
        <v>3379</v>
      </c>
    </row>
    <row r="70" spans="1:4" x14ac:dyDescent="0.25">
      <c r="A70" s="90" t="s">
        <v>18</v>
      </c>
      <c r="B70" s="91">
        <v>1697</v>
      </c>
      <c r="C70" s="91">
        <v>1641</v>
      </c>
      <c r="D70" s="91">
        <v>3338</v>
      </c>
    </row>
    <row r="71" spans="1:4" x14ac:dyDescent="0.25">
      <c r="A71" s="90" t="s">
        <v>19</v>
      </c>
      <c r="B71" s="91">
        <v>1607</v>
      </c>
      <c r="C71" s="91">
        <v>1841</v>
      </c>
      <c r="D71" s="91">
        <v>3448</v>
      </c>
    </row>
    <row r="72" spans="1:4" x14ac:dyDescent="0.25">
      <c r="A72" s="90" t="s">
        <v>20</v>
      </c>
      <c r="B72" s="91">
        <v>1708</v>
      </c>
      <c r="C72" s="91">
        <v>1700</v>
      </c>
      <c r="D72" s="91">
        <v>3408</v>
      </c>
    </row>
    <row r="73" spans="1:4" x14ac:dyDescent="0.25">
      <c r="A73" s="90" t="s">
        <v>21</v>
      </c>
      <c r="B73" s="91">
        <v>1685</v>
      </c>
      <c r="C73" s="91">
        <v>1751</v>
      </c>
      <c r="D73" s="91">
        <v>3436</v>
      </c>
    </row>
    <row r="74" spans="1:4" x14ac:dyDescent="0.25">
      <c r="A74" s="90" t="s">
        <v>46</v>
      </c>
      <c r="B74" s="91">
        <v>1738</v>
      </c>
      <c r="C74" s="91">
        <v>1659</v>
      </c>
      <c r="D74" s="91">
        <v>3397</v>
      </c>
    </row>
    <row r="75" spans="1:4" x14ac:dyDescent="0.25">
      <c r="A75" s="90" t="s">
        <v>78</v>
      </c>
      <c r="B75" s="91">
        <v>1805</v>
      </c>
      <c r="C75" s="91">
        <v>1848</v>
      </c>
      <c r="D75" s="91">
        <v>3653</v>
      </c>
    </row>
    <row r="76" spans="1:4" x14ac:dyDescent="0.25">
      <c r="A76" s="90" t="s">
        <v>79</v>
      </c>
      <c r="B76" s="91">
        <v>1837</v>
      </c>
      <c r="C76" s="91">
        <v>1740</v>
      </c>
      <c r="D76" s="91">
        <v>3577</v>
      </c>
    </row>
    <row r="77" spans="1:4" x14ac:dyDescent="0.25">
      <c r="A77" s="90" t="s">
        <v>80</v>
      </c>
      <c r="B77" s="91">
        <v>1889</v>
      </c>
      <c r="C77" s="91">
        <v>1779</v>
      </c>
      <c r="D77" s="91">
        <v>3668</v>
      </c>
    </row>
    <row r="78" spans="1:4" x14ac:dyDescent="0.25">
      <c r="A78" s="90" t="s">
        <v>82</v>
      </c>
      <c r="B78" s="91">
        <v>1960</v>
      </c>
      <c r="C78" s="91">
        <v>1957</v>
      </c>
      <c r="D78" s="91">
        <v>3917</v>
      </c>
    </row>
    <row r="79" spans="1:4" x14ac:dyDescent="0.25">
      <c r="A79" s="90" t="s">
        <v>85</v>
      </c>
      <c r="B79" s="91">
        <v>2024</v>
      </c>
      <c r="C79" s="91">
        <v>1919</v>
      </c>
      <c r="D79" s="91">
        <v>3943</v>
      </c>
    </row>
    <row r="80" spans="1:4" x14ac:dyDescent="0.25">
      <c r="A80" s="90" t="s">
        <v>87</v>
      </c>
      <c r="B80" s="91">
        <v>1863</v>
      </c>
      <c r="C80" s="91">
        <v>1999</v>
      </c>
      <c r="D80" s="91">
        <v>3862</v>
      </c>
    </row>
    <row r="81" spans="1:4" x14ac:dyDescent="0.25">
      <c r="A81" s="90" t="s">
        <v>89</v>
      </c>
      <c r="B81" s="91">
        <v>1665</v>
      </c>
      <c r="C81" s="91">
        <v>1790</v>
      </c>
      <c r="D81" s="91">
        <v>3455</v>
      </c>
    </row>
    <row r="82" spans="1:4" x14ac:dyDescent="0.25">
      <c r="A82" s="90" t="s">
        <v>90</v>
      </c>
      <c r="B82" s="91">
        <v>1825</v>
      </c>
      <c r="C82" s="91">
        <v>2005</v>
      </c>
      <c r="D82" s="91">
        <v>3830</v>
      </c>
    </row>
    <row r="83" spans="1:4" x14ac:dyDescent="0.25">
      <c r="A83" s="93" t="s">
        <v>99</v>
      </c>
      <c r="B83" s="91">
        <v>2005</v>
      </c>
      <c r="C83" s="91">
        <v>1785</v>
      </c>
      <c r="D83" s="91">
        <v>3790</v>
      </c>
    </row>
    <row r="84" spans="1:4" x14ac:dyDescent="0.25">
      <c r="A84" s="91" t="s">
        <v>100</v>
      </c>
      <c r="B84" s="91">
        <v>1934</v>
      </c>
      <c r="C84" s="91">
        <v>1755</v>
      </c>
      <c r="D84" s="91">
        <v>3689</v>
      </c>
    </row>
    <row r="87" spans="1:4" x14ac:dyDescent="0.25">
      <c r="A87" s="92" t="s">
        <v>3</v>
      </c>
    </row>
    <row r="88" spans="1:4" x14ac:dyDescent="0.25">
      <c r="A88" s="88" t="s">
        <v>9</v>
      </c>
      <c r="B88" s="89" t="s">
        <v>10</v>
      </c>
      <c r="C88" s="89" t="s">
        <v>12</v>
      </c>
      <c r="D88" s="89" t="s">
        <v>13</v>
      </c>
    </row>
    <row r="89" spans="1:4" x14ac:dyDescent="0.25">
      <c r="A89" s="90" t="s">
        <v>15</v>
      </c>
      <c r="B89" s="91">
        <v>379</v>
      </c>
      <c r="C89" s="91">
        <v>314</v>
      </c>
      <c r="D89" s="91">
        <v>693</v>
      </c>
    </row>
    <row r="90" spans="1:4" x14ac:dyDescent="0.25">
      <c r="A90" s="90" t="s">
        <v>16</v>
      </c>
      <c r="B90" s="91">
        <v>344</v>
      </c>
      <c r="C90" s="91">
        <v>335</v>
      </c>
      <c r="D90" s="91">
        <v>679</v>
      </c>
    </row>
    <row r="91" spans="1:4" x14ac:dyDescent="0.25">
      <c r="A91" s="90" t="s">
        <v>17</v>
      </c>
      <c r="B91" s="91">
        <v>374</v>
      </c>
      <c r="C91" s="91">
        <v>322</v>
      </c>
      <c r="D91" s="91">
        <v>696</v>
      </c>
    </row>
    <row r="92" spans="1:4" x14ac:dyDescent="0.25">
      <c r="A92" s="90" t="s">
        <v>18</v>
      </c>
      <c r="B92" s="91">
        <v>286</v>
      </c>
      <c r="C92" s="91">
        <v>290</v>
      </c>
      <c r="D92" s="91">
        <v>576</v>
      </c>
    </row>
    <row r="93" spans="1:4" x14ac:dyDescent="0.25">
      <c r="A93" s="90" t="s">
        <v>19</v>
      </c>
      <c r="B93" s="91">
        <v>305</v>
      </c>
      <c r="C93" s="91">
        <v>364</v>
      </c>
      <c r="D93" s="91">
        <v>669</v>
      </c>
    </row>
    <row r="94" spans="1:4" x14ac:dyDescent="0.25">
      <c r="A94" s="90" t="s">
        <v>20</v>
      </c>
      <c r="B94" s="91">
        <v>311</v>
      </c>
      <c r="C94" s="91">
        <v>389</v>
      </c>
      <c r="D94" s="91">
        <v>705</v>
      </c>
    </row>
    <row r="95" spans="1:4" x14ac:dyDescent="0.25">
      <c r="A95" s="90" t="s">
        <v>21</v>
      </c>
      <c r="B95" s="91">
        <v>337</v>
      </c>
      <c r="C95" s="91">
        <v>281</v>
      </c>
      <c r="D95" s="91">
        <v>618</v>
      </c>
    </row>
    <row r="96" spans="1:4" x14ac:dyDescent="0.25">
      <c r="A96" s="90" t="s">
        <v>46</v>
      </c>
      <c r="B96" s="91">
        <v>380</v>
      </c>
      <c r="C96" s="91">
        <v>301</v>
      </c>
      <c r="D96" s="91">
        <v>681</v>
      </c>
    </row>
    <row r="97" spans="1:4" x14ac:dyDescent="0.25">
      <c r="A97" s="90" t="s">
        <v>78</v>
      </c>
      <c r="B97" s="91">
        <v>351</v>
      </c>
      <c r="C97" s="91">
        <v>357</v>
      </c>
      <c r="D97" s="91">
        <v>708</v>
      </c>
    </row>
    <row r="98" spans="1:4" x14ac:dyDescent="0.25">
      <c r="A98" s="90" t="s">
        <v>79</v>
      </c>
      <c r="B98" s="91">
        <v>418</v>
      </c>
      <c r="C98" s="91">
        <v>395</v>
      </c>
      <c r="D98" s="91">
        <v>813</v>
      </c>
    </row>
    <row r="99" spans="1:4" x14ac:dyDescent="0.25">
      <c r="A99" s="90" t="s">
        <v>80</v>
      </c>
      <c r="B99" s="91">
        <v>411</v>
      </c>
      <c r="C99" s="91">
        <v>386</v>
      </c>
      <c r="D99" s="91">
        <v>797</v>
      </c>
    </row>
    <row r="100" spans="1:4" x14ac:dyDescent="0.25">
      <c r="A100" s="90" t="s">
        <v>82</v>
      </c>
      <c r="B100" s="91">
        <v>379</v>
      </c>
      <c r="C100" s="91">
        <v>311</v>
      </c>
      <c r="D100" s="91">
        <v>690</v>
      </c>
    </row>
    <row r="101" spans="1:4" x14ac:dyDescent="0.25">
      <c r="A101" s="90" t="s">
        <v>85</v>
      </c>
      <c r="B101" s="91">
        <v>286</v>
      </c>
      <c r="C101" s="91">
        <v>235</v>
      </c>
      <c r="D101" s="91">
        <v>521</v>
      </c>
    </row>
    <row r="102" spans="1:4" x14ac:dyDescent="0.25">
      <c r="A102" s="90" t="s">
        <v>87</v>
      </c>
      <c r="B102" s="91">
        <v>273</v>
      </c>
      <c r="C102" s="91">
        <v>244</v>
      </c>
      <c r="D102" s="91">
        <v>517</v>
      </c>
    </row>
    <row r="103" spans="1:4" x14ac:dyDescent="0.25">
      <c r="A103" s="90" t="s">
        <v>89</v>
      </c>
      <c r="B103" s="91">
        <v>122</v>
      </c>
      <c r="C103" s="91">
        <v>89</v>
      </c>
      <c r="D103" s="91">
        <v>211</v>
      </c>
    </row>
    <row r="104" spans="1:4" x14ac:dyDescent="0.25">
      <c r="A104" s="90" t="s">
        <v>90</v>
      </c>
      <c r="B104" s="91">
        <v>226</v>
      </c>
      <c r="C104" s="91">
        <v>210</v>
      </c>
      <c r="D104" s="91">
        <v>436</v>
      </c>
    </row>
    <row r="105" spans="1:4" x14ac:dyDescent="0.25">
      <c r="A105" s="93" t="s">
        <v>99</v>
      </c>
      <c r="B105" s="91">
        <v>333</v>
      </c>
      <c r="C105" s="91">
        <v>264</v>
      </c>
      <c r="D105" s="91">
        <v>597</v>
      </c>
    </row>
    <row r="106" spans="1:4" x14ac:dyDescent="0.25">
      <c r="A106" s="91" t="s">
        <v>100</v>
      </c>
      <c r="B106" s="91">
        <v>341</v>
      </c>
      <c r="C106" s="91">
        <v>268</v>
      </c>
      <c r="D106" s="91">
        <v>609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 codes &amp; categories</vt:lpstr>
      <vt:lpstr>South West</vt:lpstr>
      <vt:lpstr>Charts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Morris</dc:creator>
  <cp:lastModifiedBy>Tamsin Keyes</cp:lastModifiedBy>
  <dcterms:created xsi:type="dcterms:W3CDTF">2014-07-10T15:28:16Z</dcterms:created>
  <dcterms:modified xsi:type="dcterms:W3CDTF">2025-05-14T12:17:25Z</dcterms:modified>
</cp:coreProperties>
</file>