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thoma\Documents\Pythoning\abi-admissions\england_data\"/>
    </mc:Choice>
  </mc:AlternateContent>
  <xr:revisionPtr revIDLastSave="0" documentId="13_ncr:1_{54544FAD-1B70-473D-B065-54AB953F378F}" xr6:coauthVersionLast="47" xr6:coauthVersionMax="47" xr10:uidLastSave="{00000000-0000-0000-0000-000000000000}"/>
  <bookViews>
    <workbookView xWindow="28680" yWindow="-120" windowWidth="19440" windowHeight="14880" activeTab="1" xr2:uid="{00000000-000D-0000-FFFF-FFFF00000000}"/>
  </bookViews>
  <sheets>
    <sheet name="Notes, codes &amp; categories" sheetId="10" r:id="rId1"/>
    <sheet name="Yorkshire and Humberside" sheetId="3" r:id="rId2"/>
    <sheet name="Chart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<sst xmlns="http://schemas.openxmlformats.org/spreadsheetml/2006/main" count="1688" uniqueCount="118">
  <si>
    <t>Regional total</t>
  </si>
  <si>
    <t>Head injuries</t>
  </si>
  <si>
    <t>Stroke</t>
  </si>
  <si>
    <t>Meningitis</t>
  </si>
  <si>
    <t xml:space="preserve">Other disorders (encephalitis, hydrocephalus, G92x toxic encephalopathy; G930 cerebral cysts; G934 encephalopathy unspecified; G935 compression of the brain; G936 cerebral oedema; G938 other specified disorders; G939 disorder of the brain unspecified) </t>
  </si>
  <si>
    <t>Abscess</t>
  </si>
  <si>
    <t>Anoxia</t>
  </si>
  <si>
    <t>CO poisoning</t>
  </si>
  <si>
    <t xml:space="preserve">All ABI </t>
  </si>
  <si>
    <t>Financial year</t>
  </si>
  <si>
    <t>Female</t>
  </si>
  <si>
    <t>Rate</t>
  </si>
  <si>
    <t>Male</t>
  </si>
  <si>
    <t>Total</t>
  </si>
  <si>
    <t xml:space="preserve">Total </t>
  </si>
  <si>
    <t>2006-07</t>
  </si>
  <si>
    <t>2007-08</t>
  </si>
  <si>
    <t>2008-09</t>
  </si>
  <si>
    <t>2009-10</t>
  </si>
  <si>
    <t>2010-11</t>
  </si>
  <si>
    <t>2011-12</t>
  </si>
  <si>
    <t>2012-13</t>
  </si>
  <si>
    <t>PCT</t>
  </si>
  <si>
    <t>NORTH LINCOLNSHIRE PCT</t>
  </si>
  <si>
    <t>ROTHERHAM PCT</t>
  </si>
  <si>
    <t>CALDERDALE</t>
  </si>
  <si>
    <t>BARNSLEY PCT</t>
  </si>
  <si>
    <t>LEEDS PCT</t>
  </si>
  <si>
    <t>KIRKLEES PCT</t>
  </si>
  <si>
    <t>WAKEFIELD DISTRICT PCT</t>
  </si>
  <si>
    <t>SHEFFIELD PCT</t>
  </si>
  <si>
    <t>DONCASTER PCT</t>
  </si>
  <si>
    <t>NORTH YORKSHIRE AND YORK PCT</t>
  </si>
  <si>
    <t>EAST RIDING OF YORKSHIRE PCT</t>
  </si>
  <si>
    <t>HULL TEACHING PCT</t>
  </si>
  <si>
    <t>BRADFORD &amp; AIREDALE PCT</t>
  </si>
  <si>
    <t>NORTH EAST LINCOLNSHIRE CARE TRUST PLUS</t>
  </si>
  <si>
    <t>NORTH EAST LINCOLNSHIRE PCT</t>
  </si>
  <si>
    <t xml:space="preserve"> </t>
  </si>
  <si>
    <r>
      <t>Head injuries:</t>
    </r>
    <r>
      <rPr>
        <sz val="11"/>
        <color theme="1"/>
        <rFont val="Arial"/>
        <family val="2"/>
      </rPr>
      <t xml:space="preserve"> S01 – S09 T040 T060 </t>
    </r>
  </si>
  <si>
    <r>
      <t>Malignant tumours:</t>
    </r>
    <r>
      <rPr>
        <sz val="10.5"/>
        <color theme="1"/>
        <rFont val="Consolas"/>
        <family val="3"/>
      </rPr>
      <t xml:space="preserve"> </t>
    </r>
    <r>
      <rPr>
        <sz val="11"/>
        <color theme="1"/>
        <rFont val="Arial"/>
        <family val="2"/>
      </rPr>
      <t>C700 C709 C710 - C719 C751 C753 C793</t>
    </r>
    <r>
      <rPr>
        <sz val="10.5"/>
        <color theme="1"/>
        <rFont val="Consolas"/>
        <family val="3"/>
      </rPr>
      <t xml:space="preserve"> </t>
    </r>
  </si>
  <si>
    <t xml:space="preserve">Uncertain tumours: D420 D429 D430 D431 D432 D439 D443 D445 </t>
  </si>
  <si>
    <r>
      <t xml:space="preserve">Benign tumours: </t>
    </r>
    <r>
      <rPr>
        <sz val="11"/>
        <color theme="1"/>
        <rFont val="Arial"/>
        <family val="2"/>
      </rPr>
      <t>D320 D329 D330 D331 D332 D339 D352 D354</t>
    </r>
    <r>
      <rPr>
        <sz val="10.5"/>
        <color theme="1"/>
        <rFont val="Arial"/>
        <family val="2"/>
      </rPr>
      <t xml:space="preserve"> </t>
    </r>
  </si>
  <si>
    <t>Meningitis:</t>
  </si>
  <si>
    <t xml:space="preserve">Bacterial meningitis: G00 G01 A390 A392 A393 A394 A398 A399 A170 A171 A321 </t>
  </si>
  <si>
    <t xml:space="preserve">Viral meningitis: A87 B010 B003 B021 B051 B261 G020 </t>
  </si>
  <si>
    <t xml:space="preserve">Other/uncertain meningitis: G021 G028 G03 B375 B451 </t>
  </si>
  <si>
    <r>
      <t>Anoxia</t>
    </r>
    <r>
      <rPr>
        <sz val="11"/>
        <color theme="1"/>
        <rFont val="Arial"/>
        <family val="2"/>
      </rPr>
      <t>: G931</t>
    </r>
  </si>
  <si>
    <r>
      <t>CO poisoning</t>
    </r>
    <r>
      <rPr>
        <sz val="11"/>
        <color theme="1"/>
        <rFont val="Arial"/>
        <family val="2"/>
      </rPr>
      <t xml:space="preserve">: T58X </t>
    </r>
  </si>
  <si>
    <r>
      <t>Cerebral abscess</t>
    </r>
    <r>
      <rPr>
        <sz val="11"/>
        <color theme="1"/>
        <rFont val="Arial"/>
        <family val="2"/>
      </rPr>
      <t>: G060</t>
    </r>
  </si>
  <si>
    <t>Required citation:</t>
  </si>
  <si>
    <r>
      <rPr>
        <b/>
        <sz val="11"/>
        <color theme="1"/>
        <rFont val="Arial"/>
        <family val="2"/>
      </rPr>
      <t>Other disorders of the brain</t>
    </r>
    <r>
      <rPr>
        <sz val="11"/>
        <color theme="1"/>
        <rFont val="Arial"/>
        <family val="2"/>
      </rPr>
      <t>: G92X G930 G934 G935 G936 G938 G939 +</t>
    </r>
    <r>
      <rPr>
        <b/>
        <sz val="11"/>
        <color theme="1"/>
        <rFont val="Arial"/>
        <family val="2"/>
      </rPr>
      <t xml:space="preserve"> </t>
    </r>
    <r>
      <rPr>
        <sz val="11"/>
        <color theme="1"/>
        <rFont val="Arial"/>
        <family val="2"/>
      </rPr>
      <t>encephalitis (G04 G05 A811 A83 – A86 B004 B011 B020 B050 B941 B262 F071) and hydrocephalus (G91 G940 G941 G942)</t>
    </r>
  </si>
  <si>
    <t>Notes, codes and categories</t>
  </si>
  <si>
    <t>Rates are for incidence per 100,000 of the population.</t>
  </si>
  <si>
    <t>2013-14</t>
  </si>
  <si>
    <t>CCG</t>
  </si>
  <si>
    <t xml:space="preserve">NHS Airedale, Wharfedale and Craven </t>
  </si>
  <si>
    <t xml:space="preserve">NHS Barnsley </t>
  </si>
  <si>
    <t xml:space="preserve">NHS Bradford City </t>
  </si>
  <si>
    <t xml:space="preserve">NHS Bradford Districts </t>
  </si>
  <si>
    <t xml:space="preserve">NHS Calderdale </t>
  </si>
  <si>
    <t xml:space="preserve">NHS Doncaster </t>
  </si>
  <si>
    <t xml:space="preserve">NHS East Riding of Yorkshire </t>
  </si>
  <si>
    <t xml:space="preserve">NHS Greater Huddersfield </t>
  </si>
  <si>
    <t xml:space="preserve">NHS Hambleton, Richmondshire and Whitby </t>
  </si>
  <si>
    <t xml:space="preserve">NHS Harrogate and Rural District </t>
  </si>
  <si>
    <t xml:space="preserve">NHS Hull </t>
  </si>
  <si>
    <t xml:space="preserve">NHS Leeds North </t>
  </si>
  <si>
    <t xml:space="preserve">NHS Leeds South and East </t>
  </si>
  <si>
    <t xml:space="preserve">NHS Leeds West </t>
  </si>
  <si>
    <t xml:space="preserve">NHS North East Lincolnshire </t>
  </si>
  <si>
    <t xml:space="preserve">NHS North Kirklees </t>
  </si>
  <si>
    <t xml:space="preserve">NHS North Lincolnshire </t>
  </si>
  <si>
    <t xml:space="preserve">NHS Rotherham </t>
  </si>
  <si>
    <t xml:space="preserve">NHS Scarborough and Ryedale </t>
  </si>
  <si>
    <t xml:space="preserve">NHS Sheffield </t>
  </si>
  <si>
    <t xml:space="preserve">NHS Vale of York </t>
  </si>
  <si>
    <t xml:space="preserve">NHS Wakefield </t>
  </si>
  <si>
    <t>The figures presented here are for 'Finished admission episodes' (FAEs) (single periods of care ending with discharge, which can include numerous 'Finished consultant episodes').</t>
  </si>
  <si>
    <t xml:space="preserve">FAEs do not equate to individuals as one patient can be admitted more than once. Approximately 85% of all ABI admissions are individual patients.  </t>
  </si>
  <si>
    <r>
      <t>Stroke (cerebrovascular disease):</t>
    </r>
    <r>
      <rPr>
        <sz val="11"/>
        <color theme="1"/>
        <rFont val="Arial"/>
        <family val="2"/>
      </rPr>
      <t xml:space="preserve"> I60 – I69 (actual numbers of strokes are higher than those presented because many people die before admission).</t>
    </r>
  </si>
  <si>
    <t xml:space="preserve">The following relatively rare conditions produce numbers too low to record at PCT/CCG level. Therefore, they have been aggregated and presented at regional level. </t>
  </si>
  <si>
    <t xml:space="preserve">Population figures </t>
  </si>
  <si>
    <t>Data are based on Financial Years which run from 1st April to 31st March.</t>
  </si>
  <si>
    <t xml:space="preserve">Admissions are for primary diagnosis by ICD-10 code. The codes used here are the same as those used nationally, but to avoid low numbers some of the categories have been combined. </t>
  </si>
  <si>
    <t>ICD-10 Codes:</t>
  </si>
  <si>
    <r>
      <t xml:space="preserve">Brain tumours: </t>
    </r>
    <r>
      <rPr>
        <sz val="11"/>
        <color theme="1"/>
        <rFont val="Arial"/>
        <family val="2"/>
      </rPr>
      <t>Approximately 55 % of admissions for tumours are individual patients. Some of these may be recurring patients, overestimating further the number of people diagnosed with brain tumours.</t>
    </r>
  </si>
  <si>
    <t>Yorkshire and Humberside admissions</t>
  </si>
  <si>
    <t>2014-15</t>
  </si>
  <si>
    <t>2015-16</t>
  </si>
  <si>
    <t>2016-17</t>
  </si>
  <si>
    <t>Figures are taken from the Hospital Episode Statistics system and have been obtained by request from the NHS Data Access Request System and the Public Health England Knowledge and Intelligence Team.</t>
  </si>
  <si>
    <t>2017-18</t>
  </si>
  <si>
    <t>NHS Leeds</t>
  </si>
  <si>
    <t>2018-19</t>
  </si>
  <si>
    <t>2019-20</t>
  </si>
  <si>
    <t>NHS Bradford District and Craven</t>
  </si>
  <si>
    <t>NHS North Yorkshire</t>
  </si>
  <si>
    <t>2020-21</t>
  </si>
  <si>
    <t xml:space="preserve">NHS Kirklees </t>
  </si>
  <si>
    <t>2021-22</t>
  </si>
  <si>
    <t>NHS SOUTH YORKSHIRE ICB</t>
  </si>
  <si>
    <t>2022-23</t>
  </si>
  <si>
    <t>NHS WEST YORKSHIRE ICB</t>
  </si>
  <si>
    <t>NHS HUMBER AND NORTH YORKSHIRE ICB</t>
  </si>
  <si>
    <t>2023-24</t>
  </si>
  <si>
    <t>ABI</t>
  </si>
  <si>
    <t>Head injury</t>
  </si>
  <si>
    <t>Brain tumour</t>
  </si>
  <si>
    <t>All ABI' figures are the combined totals of all other categories.</t>
  </si>
  <si>
    <t>Numbers lower than eight must be masked for confidentiality reasons. Therefore, all such numbers have been coded as four.</t>
  </si>
  <si>
    <t xml:space="preserve">Total admissions for abscess, anoxic brain injury and CO poisoning are shown for the whole region. </t>
  </si>
  <si>
    <t xml:space="preserve">Mid-2023 by health geographies population estimates (England) were unavailable at time of publication. We have therefore used average population increases to calculate population estimates for 2023/24. </t>
  </si>
  <si>
    <t xml:space="preserve">The admissions are for residents of each Primary Care Trust (PCT) up to 2012/13, Clinical Commissioning Group (CCG) from 2013/14, and Integrated Care Board from 2020/21  regardless of where they were treated. CCG to ICB merger guidance is available at www.sbs.nhs.uk/supplier-information/ccg-icb-list. </t>
  </si>
  <si>
    <t xml:space="preserve">At local level numbers lower than 8 must be masked for confidentiality reasons. All such numbers have been recorded as 4. </t>
  </si>
  <si>
    <t xml:space="preserve">The incidence rates cited refer to admissions per 100,000 of the specific population referred to. PCT and CCG populations have been obtained from the Office for National Statistics website at www.ons.gov.uk. Mid-2023 by health geographies population estimates (England) were unavailable at time of publication. We have therefore used average population increases to calculate population estimates for 2023/24. </t>
  </si>
  <si>
    <t>Headway - the brain injury association, 2025</t>
  </si>
  <si>
    <t>ICB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</si>
</sst>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4"/>
      <color theme="1"/>
      <name val="Arial"/>
      <family val="2"/>
    </font>
    <font>
      <sz val="12"/>
      <color theme="1"/>
      <name val="Arial"/>
      <family val="2"/>
    </font>
    <font>
      <b/>
      <sz val="12"/>
      <color theme="1"/>
      <name val="Arial"/>
      <family val="2"/>
    </font>
    <font>
      <sz val="10"/>
      <name val="Arial"/>
      <family val="2"/>
    </font>
    <font>
      <sz val="12"/>
      <name val="Arial"/>
      <family val="2"/>
    </font>
    <font>
      <sz val="10"/>
      <name val="MS Sans Serif"/>
      <family val="2"/>
    </font>
    <font>
      <sz val="11"/>
      <color theme="1"/>
      <name val="Arial"/>
      <family val="2"/>
    </font>
    <font>
      <b/>
      <sz val="11"/>
      <color theme="1"/>
      <name val="Arial"/>
      <family val="2"/>
    </font>
    <font>
      <sz val="10.5"/>
      <color theme="1"/>
      <name val="Consolas"/>
      <family val="3"/>
    </font>
    <font>
      <sz val="10.5"/>
      <color theme="1"/>
      <name val="Arial"/>
      <family val="2"/>
    </font>
    <font>
      <b/>
      <u/>
      <sz val="12"/>
      <color theme="1"/>
      <name val="Arial"/>
      <family val="2"/>
    </font>
    <font>
      <sz val="14"/>
      <color theme="1"/>
      <name val="Arial"/>
      <family val="2"/>
    </font>
    <font>
      <sz val="12"/>
      <color rgb="FF000000"/>
      <name val="Arial"/>
      <family val="2"/>
    </font>
    <font>
      <b/>
      <sz val="11"/>
      <color theme="1"/>
      <name val="Calibri"/>
      <family val="2"/>
      <scheme val="minor"/>
    </font>
    <font>
      <b/>
      <sz val="8"/>
      <color theme="1"/>
      <name val="Arial"/>
      <family val="2"/>
    </font>
    <font>
      <sz val="8"/>
      <color theme="1"/>
      <name val="Arial"/>
      <family val="2"/>
    </font>
    <font>
      <b/>
      <sz val="18"/>
      <color theme="1"/>
      <name val="Arial"/>
      <family val="2"/>
    </font>
    <font>
      <b/>
      <sz val="12"/>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style="thin">
        <color auto="1"/>
      </bottom>
      <diagonal/>
    </border>
    <border>
      <left style="thin">
        <color indexed="64"/>
      </left>
      <right/>
      <top/>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0" fontId="4" fillId="0" borderId="0"/>
    <xf numFmtId="0" fontId="6" fillId="0" borderId="0"/>
  </cellStyleXfs>
  <cellXfs count="137">
    <xf numFmtId="0" fontId="0" fillId="0" borderId="0" xfId="0"/>
    <xf numFmtId="0" fontId="1" fillId="0" borderId="0" xfId="0" applyFont="1"/>
    <xf numFmtId="0" fontId="2" fillId="0" borderId="0" xfId="0" applyFont="1"/>
    <xf numFmtId="0" fontId="3" fillId="0" borderId="1" xfId="0" applyFont="1" applyBorder="1"/>
    <xf numFmtId="0" fontId="3" fillId="0" borderId="0" xfId="0" applyFont="1"/>
    <xf numFmtId="1" fontId="2" fillId="0" borderId="0" xfId="0" applyNumberFormat="1" applyFont="1"/>
    <xf numFmtId="3" fontId="2" fillId="0" borderId="0" xfId="0" applyNumberFormat="1" applyFont="1"/>
    <xf numFmtId="3" fontId="5" fillId="0" borderId="0" xfId="2" quotePrefix="1" applyNumberFormat="1" applyFont="1"/>
    <xf numFmtId="3" fontId="2" fillId="0" borderId="1" xfId="0" applyNumberFormat="1" applyFont="1" applyBorder="1"/>
    <xf numFmtId="3" fontId="3" fillId="0" borderId="1" xfId="0" applyNumberFormat="1" applyFont="1" applyBorder="1"/>
    <xf numFmtId="4" fontId="2" fillId="0" borderId="0" xfId="0" applyNumberFormat="1" applyFont="1"/>
    <xf numFmtId="3" fontId="3" fillId="0" borderId="0" xfId="0" applyNumberFormat="1" applyFont="1"/>
    <xf numFmtId="3" fontId="5" fillId="0" borderId="1" xfId="1" applyNumberFormat="1" applyFont="1" applyBorder="1"/>
    <xf numFmtId="3" fontId="5" fillId="0" borderId="0" xfId="1" applyNumberFormat="1" applyFont="1"/>
    <xf numFmtId="3" fontId="5" fillId="0" borderId="0" xfId="0" applyNumberFormat="1" applyFont="1" applyAlignment="1">
      <alignment horizontal="center"/>
    </xf>
    <xf numFmtId="3" fontId="5" fillId="0" borderId="0" xfId="0" applyNumberFormat="1" applyFont="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2" fontId="2" fillId="0" borderId="0" xfId="0" applyNumberFormat="1" applyFont="1"/>
    <xf numFmtId="0" fontId="3" fillId="0" borderId="2" xfId="0" applyFont="1" applyBorder="1"/>
    <xf numFmtId="3" fontId="3" fillId="0" borderId="3" xfId="0" applyNumberFormat="1" applyFont="1" applyBorder="1"/>
    <xf numFmtId="1" fontId="3" fillId="2" borderId="3" xfId="0" applyNumberFormat="1" applyFont="1" applyFill="1" applyBorder="1"/>
    <xf numFmtId="3" fontId="2" fillId="2" borderId="1" xfId="0" applyNumberFormat="1" applyFont="1" applyFill="1" applyBorder="1"/>
    <xf numFmtId="3" fontId="3" fillId="2" borderId="1" xfId="0" applyNumberFormat="1" applyFont="1" applyFill="1" applyBorder="1"/>
    <xf numFmtId="1" fontId="3" fillId="4" borderId="3" xfId="0" applyNumberFormat="1" applyFont="1" applyFill="1" applyBorder="1"/>
    <xf numFmtId="3" fontId="2" fillId="4" borderId="1" xfId="0" applyNumberFormat="1" applyFont="1" applyFill="1" applyBorder="1"/>
    <xf numFmtId="3" fontId="3" fillId="4" borderId="1" xfId="0" applyNumberFormat="1" applyFont="1" applyFill="1" applyBorder="1"/>
    <xf numFmtId="4" fontId="2" fillId="2" borderId="1" xfId="0" applyNumberFormat="1" applyFont="1" applyFill="1" applyBorder="1"/>
    <xf numFmtId="4" fontId="2" fillId="4" borderId="1" xfId="0" applyNumberFormat="1" applyFont="1" applyFill="1" applyBorder="1"/>
    <xf numFmtId="1" fontId="3" fillId="6" borderId="3" xfId="0" applyNumberFormat="1" applyFont="1" applyFill="1" applyBorder="1"/>
    <xf numFmtId="3" fontId="2" fillId="6" borderId="1" xfId="0" applyNumberFormat="1" applyFont="1" applyFill="1" applyBorder="1"/>
    <xf numFmtId="3" fontId="3" fillId="6" borderId="1" xfId="0" applyNumberFormat="1" applyFont="1" applyFill="1" applyBorder="1"/>
    <xf numFmtId="4" fontId="3" fillId="2" borderId="1" xfId="0" applyNumberFormat="1" applyFont="1" applyFill="1" applyBorder="1"/>
    <xf numFmtId="4" fontId="3" fillId="4" borderId="1" xfId="0" applyNumberFormat="1" applyFont="1" applyFill="1" applyBorder="1"/>
    <xf numFmtId="0" fontId="3" fillId="0" borderId="6" xfId="0" applyFont="1" applyBorder="1"/>
    <xf numFmtId="1" fontId="2" fillId="0" borderId="6" xfId="0" applyNumberFormat="1" applyFont="1" applyBorder="1"/>
    <xf numFmtId="3" fontId="3" fillId="6" borderId="2" xfId="0" applyNumberFormat="1" applyFont="1" applyFill="1" applyBorder="1"/>
    <xf numFmtId="3" fontId="3" fillId="2" borderId="2" xfId="0" applyNumberFormat="1" applyFont="1" applyFill="1" applyBorder="1"/>
    <xf numFmtId="3" fontId="3" fillId="4" borderId="2" xfId="0" applyNumberFormat="1" applyFont="1" applyFill="1" applyBorder="1"/>
    <xf numFmtId="4" fontId="3" fillId="2" borderId="2" xfId="0" applyNumberFormat="1" applyFont="1" applyFill="1" applyBorder="1"/>
    <xf numFmtId="4" fontId="3" fillId="4" borderId="2" xfId="0" applyNumberFormat="1" applyFont="1" applyFill="1" applyBorder="1"/>
    <xf numFmtId="3" fontId="2" fillId="0" borderId="3" xfId="0" applyNumberFormat="1" applyFont="1" applyBorder="1"/>
    <xf numFmtId="3" fontId="2" fillId="6" borderId="2" xfId="0" applyNumberFormat="1" applyFont="1" applyFill="1" applyBorder="1"/>
    <xf numFmtId="3" fontId="2" fillId="2" borderId="2" xfId="0" applyNumberFormat="1" applyFont="1" applyFill="1" applyBorder="1"/>
    <xf numFmtId="0" fontId="3" fillId="0" borderId="7" xfId="0" applyFont="1" applyBorder="1"/>
    <xf numFmtId="3" fontId="3" fillId="6" borderId="3" xfId="0" applyNumberFormat="1" applyFont="1" applyFill="1" applyBorder="1"/>
    <xf numFmtId="3" fontId="3" fillId="6" borderId="7" xfId="0" applyNumberFormat="1" applyFont="1" applyFill="1" applyBorder="1"/>
    <xf numFmtId="3" fontId="3" fillId="6" borderId="5" xfId="0" applyNumberFormat="1" applyFont="1" applyFill="1" applyBorder="1"/>
    <xf numFmtId="3" fontId="3" fillId="2" borderId="3" xfId="0" applyNumberFormat="1" applyFont="1" applyFill="1" applyBorder="1"/>
    <xf numFmtId="3" fontId="3" fillId="5" borderId="7" xfId="0" applyNumberFormat="1" applyFont="1" applyFill="1" applyBorder="1"/>
    <xf numFmtId="3" fontId="3" fillId="5" borderId="5" xfId="0" applyNumberFormat="1" applyFont="1" applyFill="1" applyBorder="1"/>
    <xf numFmtId="3" fontId="3" fillId="3" borderId="4" xfId="0" applyNumberFormat="1" applyFont="1" applyFill="1" applyBorder="1"/>
    <xf numFmtId="3" fontId="2" fillId="4" borderId="2" xfId="0" applyNumberFormat="1" applyFont="1" applyFill="1" applyBorder="1"/>
    <xf numFmtId="3" fontId="3" fillId="4" borderId="3" xfId="0" applyNumberFormat="1" applyFont="1" applyFill="1" applyBorder="1"/>
    <xf numFmtId="3" fontId="3" fillId="3" borderId="7" xfId="0" applyNumberFormat="1" applyFont="1" applyFill="1" applyBorder="1"/>
    <xf numFmtId="3" fontId="3" fillId="3" borderId="5" xfId="0" applyNumberFormat="1" applyFont="1" applyFill="1" applyBorder="1"/>
    <xf numFmtId="4" fontId="2" fillId="2" borderId="2" xfId="0" applyNumberFormat="1" applyFont="1" applyFill="1" applyBorder="1"/>
    <xf numFmtId="4" fontId="3" fillId="2" borderId="3" xfId="0" applyNumberFormat="1" applyFont="1" applyFill="1" applyBorder="1"/>
    <xf numFmtId="4" fontId="3" fillId="5" borderId="5" xfId="0" applyNumberFormat="1" applyFont="1" applyFill="1" applyBorder="1"/>
    <xf numFmtId="4" fontId="2" fillId="4" borderId="2" xfId="0" applyNumberFormat="1" applyFont="1" applyFill="1" applyBorder="1"/>
    <xf numFmtId="3" fontId="3" fillId="0" borderId="7" xfId="0" applyNumberFormat="1" applyFont="1" applyBorder="1"/>
    <xf numFmtId="1" fontId="3" fillId="6" borderId="7" xfId="0" applyNumberFormat="1" applyFont="1" applyFill="1" applyBorder="1"/>
    <xf numFmtId="1" fontId="3" fillId="6" borderId="5" xfId="0" applyNumberFormat="1" applyFont="1" applyFill="1" applyBorder="1"/>
    <xf numFmtId="1" fontId="3" fillId="5" borderId="7" xfId="0" applyNumberFormat="1" applyFont="1" applyFill="1" applyBorder="1"/>
    <xf numFmtId="1" fontId="3" fillId="5" borderId="5" xfId="0" applyNumberFormat="1" applyFont="1" applyFill="1" applyBorder="1"/>
    <xf numFmtId="1" fontId="3" fillId="3" borderId="7" xfId="0" applyNumberFormat="1" applyFont="1" applyFill="1" applyBorder="1"/>
    <xf numFmtId="1" fontId="3" fillId="3" borderId="5" xfId="0" applyNumberFormat="1" applyFont="1" applyFill="1" applyBorder="1"/>
    <xf numFmtId="1" fontId="3" fillId="3" borderId="4" xfId="0" applyNumberFormat="1" applyFont="1" applyFill="1" applyBorder="1"/>
    <xf numFmtId="1" fontId="3" fillId="6" borderId="1" xfId="0" applyNumberFormat="1" applyFont="1" applyFill="1" applyBorder="1"/>
    <xf numFmtId="1" fontId="3" fillId="5" borderId="1" xfId="0" applyNumberFormat="1" applyFont="1" applyFill="1" applyBorder="1"/>
    <xf numFmtId="3" fontId="3" fillId="5" borderId="1" xfId="0" applyNumberFormat="1" applyFont="1" applyFill="1" applyBorder="1"/>
    <xf numFmtId="4" fontId="3" fillId="5" borderId="1" xfId="0" applyNumberFormat="1" applyFont="1" applyFill="1" applyBorder="1"/>
    <xf numFmtId="1" fontId="3" fillId="2" borderId="1" xfId="0" applyNumberFormat="1" applyFont="1" applyFill="1" applyBorder="1"/>
    <xf numFmtId="3" fontId="2" fillId="2" borderId="0" xfId="0" applyNumberFormat="1" applyFont="1" applyFill="1"/>
    <xf numFmtId="4" fontId="2" fillId="2" borderId="0" xfId="0" applyNumberFormat="1" applyFont="1" applyFill="1"/>
    <xf numFmtId="1" fontId="3" fillId="3" borderId="1" xfId="0" applyNumberFormat="1" applyFont="1" applyFill="1" applyBorder="1"/>
    <xf numFmtId="3" fontId="3" fillId="3" borderId="1" xfId="0" applyNumberFormat="1" applyFont="1" applyFill="1" applyBorder="1"/>
    <xf numFmtId="1" fontId="3" fillId="4" borderId="1" xfId="0" applyNumberFormat="1" applyFont="1" applyFill="1" applyBorder="1"/>
    <xf numFmtId="4" fontId="3" fillId="3" borderId="1" xfId="0" applyNumberFormat="1" applyFont="1" applyFill="1" applyBorder="1"/>
    <xf numFmtId="3" fontId="2" fillId="0" borderId="6" xfId="0" applyNumberFormat="1" applyFont="1" applyBorder="1"/>
    <xf numFmtId="4" fontId="2" fillId="0" borderId="6" xfId="0" applyNumberFormat="1" applyFont="1" applyBorder="1"/>
    <xf numFmtId="0" fontId="3" fillId="0" borderId="9" xfId="0" applyFont="1" applyBorder="1"/>
    <xf numFmtId="0" fontId="3" fillId="0" borderId="5" xfId="0" applyFont="1" applyBorder="1"/>
    <xf numFmtId="1" fontId="3" fillId="0" borderId="10" xfId="0" applyNumberFormat="1" applyFont="1" applyBorder="1"/>
    <xf numFmtId="1" fontId="3" fillId="0" borderId="6" xfId="0" applyNumberFormat="1" applyFont="1" applyBorder="1"/>
    <xf numFmtId="1" fontId="3" fillId="0" borderId="5" xfId="0" applyNumberFormat="1" applyFont="1" applyBorder="1"/>
    <xf numFmtId="1" fontId="2" fillId="6" borderId="1" xfId="0" applyNumberFormat="1" applyFont="1" applyFill="1" applyBorder="1"/>
    <xf numFmtId="1" fontId="3" fillId="5" borderId="4" xfId="0" applyNumberFormat="1" applyFont="1" applyFill="1" applyBorder="1"/>
    <xf numFmtId="1" fontId="2" fillId="2" borderId="1" xfId="0" applyNumberFormat="1" applyFont="1" applyFill="1" applyBorder="1"/>
    <xf numFmtId="1" fontId="2" fillId="4" borderId="1" xfId="0" applyNumberFormat="1" applyFont="1" applyFill="1" applyBorder="1"/>
    <xf numFmtId="0" fontId="2" fillId="0" borderId="1" xfId="0" applyFont="1" applyBorder="1"/>
    <xf numFmtId="0" fontId="2" fillId="0" borderId="7" xfId="0" applyFont="1" applyBorder="1"/>
    <xf numFmtId="3" fontId="2" fillId="0" borderId="7" xfId="0" applyNumberFormat="1" applyFont="1" applyBorder="1"/>
    <xf numFmtId="1" fontId="2" fillId="2" borderId="4" xfId="0" applyNumberFormat="1" applyFont="1" applyFill="1" applyBorder="1"/>
    <xf numFmtId="3" fontId="3" fillId="0" borderId="5" xfId="0" applyNumberFormat="1" applyFont="1" applyBorder="1"/>
    <xf numFmtId="2" fontId="2" fillId="2" borderId="1" xfId="0" applyNumberFormat="1" applyFont="1" applyFill="1" applyBorder="1"/>
    <xf numFmtId="2" fontId="2" fillId="4" borderId="1" xfId="0" applyNumberFormat="1" applyFont="1" applyFill="1" applyBorder="1"/>
    <xf numFmtId="0" fontId="14" fillId="0" borderId="2" xfId="0" applyFont="1" applyBorder="1"/>
    <xf numFmtId="0" fontId="15" fillId="0" borderId="1" xfId="0" applyFont="1" applyBorder="1"/>
    <xf numFmtId="3" fontId="15" fillId="0" borderId="1" xfId="0" applyNumberFormat="1" applyFont="1" applyBorder="1"/>
    <xf numFmtId="0" fontId="16" fillId="0" borderId="1" xfId="0" applyFont="1" applyBorder="1"/>
    <xf numFmtId="3" fontId="16" fillId="0" borderId="1" xfId="0" applyNumberFormat="1" applyFont="1" applyBorder="1"/>
    <xf numFmtId="0" fontId="14" fillId="0" borderId="1" xfId="0" applyFont="1" applyBorder="1"/>
    <xf numFmtId="3" fontId="16" fillId="0" borderId="7" xfId="0" applyNumberFormat="1" applyFont="1" applyBorder="1"/>
    <xf numFmtId="0" fontId="17" fillId="0" borderId="0" xfId="0" applyFont="1"/>
    <xf numFmtId="0" fontId="12" fillId="0" borderId="0" xfId="0" quotePrefix="1" applyFont="1"/>
    <xf numFmtId="3" fontId="3" fillId="0" borderId="8" xfId="0" applyNumberFormat="1" applyFont="1" applyBorder="1"/>
    <xf numFmtId="3" fontId="18" fillId="0" borderId="1" xfId="1" applyNumberFormat="1" applyFont="1" applyBorder="1"/>
    <xf numFmtId="1" fontId="2" fillId="4" borderId="3" xfId="0" applyNumberFormat="1" applyFont="1" applyFill="1" applyBorder="1"/>
    <xf numFmtId="1" fontId="2" fillId="2" borderId="3" xfId="0" applyNumberFormat="1" applyFont="1" applyFill="1" applyBorder="1"/>
    <xf numFmtId="2" fontId="3" fillId="4" borderId="1" xfId="0" applyNumberFormat="1" applyFont="1" applyFill="1" applyBorder="1"/>
    <xf numFmtId="2" fontId="3" fillId="2" borderId="1" xfId="0" applyNumberFormat="1" applyFont="1" applyFill="1" applyBorder="1"/>
    <xf numFmtId="3" fontId="12" fillId="0" borderId="0" xfId="0" applyNumberFormat="1" applyFont="1"/>
    <xf numFmtId="2" fontId="12" fillId="0" borderId="0" xfId="0" applyNumberFormat="1" applyFont="1"/>
    <xf numFmtId="1" fontId="12" fillId="0" borderId="0" xfId="0" applyNumberFormat="1" applyFont="1"/>
    <xf numFmtId="3" fontId="3" fillId="0" borderId="2" xfId="0" applyNumberFormat="1" applyFont="1" applyBorder="1"/>
    <xf numFmtId="1" fontId="3" fillId="0" borderId="0" xfId="0" applyNumberFormat="1" applyFont="1"/>
    <xf numFmtId="1" fontId="3" fillId="6" borderId="4" xfId="0" applyNumberFormat="1" applyFont="1" applyFill="1" applyBorder="1"/>
    <xf numFmtId="0" fontId="3" fillId="0" borderId="1" xfId="0" applyFont="1" applyBorder="1"/>
    <xf numFmtId="1" fontId="3" fillId="2" borderId="1" xfId="0" applyNumberFormat="1" applyFont="1" applyFill="1" applyBorder="1"/>
    <xf numFmtId="1" fontId="3" fillId="6" borderId="3" xfId="0" applyNumberFormat="1" applyFont="1" applyFill="1" applyBorder="1"/>
    <xf numFmtId="1" fontId="3" fillId="2" borderId="3" xfId="0" applyNumberFormat="1" applyFont="1" applyFill="1" applyBorder="1"/>
    <xf numFmtId="1" fontId="3" fillId="4" borderId="3" xfId="0" applyNumberFormat="1" applyFont="1" applyFill="1" applyBorder="1"/>
    <xf numFmtId="0" fontId="3" fillId="0" borderId="1" xfId="0" applyFont="1" applyBorder="1"/>
    <xf numFmtId="1" fontId="3" fillId="2" borderId="1" xfId="0" applyNumberFormat="1" applyFont="1" applyFill="1" applyBorder="1"/>
    <xf numFmtId="1" fontId="3" fillId="6" borderId="3" xfId="0" applyNumberFormat="1" applyFont="1" applyFill="1" applyBorder="1"/>
    <xf numFmtId="1" fontId="3" fillId="2" borderId="3" xfId="0" applyNumberFormat="1" applyFont="1" applyFill="1" applyBorder="1"/>
    <xf numFmtId="1" fontId="3" fillId="4" borderId="3" xfId="0" applyNumberFormat="1" applyFont="1" applyFill="1" applyBorder="1"/>
    <xf numFmtId="0" fontId="3" fillId="0" borderId="1" xfId="0" applyFont="1" applyBorder="1"/>
    <xf numFmtId="1" fontId="3" fillId="2" borderId="1" xfId="0" applyNumberFormat="1" applyFont="1" applyFill="1" applyBorder="1"/>
    <xf numFmtId="1" fontId="3" fillId="6" borderId="3" xfId="0" applyNumberFormat="1" applyFont="1" applyFill="1" applyBorder="1"/>
    <xf numFmtId="1" fontId="3" fillId="2" borderId="3" xfId="0" applyNumberFormat="1" applyFont="1" applyFill="1" applyBorder="1"/>
    <xf numFmtId="1" fontId="3" fillId="4" borderId="3" xfId="0" applyNumberFormat="1" applyFont="1" applyFill="1" applyBorder="1"/>
  </cellXfs>
  <cellStyles count="3">
    <cellStyle name="Normal" xfId="0" builtinId="0"/>
    <cellStyle name="Normal 2" xfId="1" xr:uid="{00000000-0005-0000-0000-000001000000}"/>
    <cellStyle name="Normal_sy10pcour"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ABI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c:f>
              <c:strCache>
                <c:ptCount val="1"/>
                <c:pt idx="0">
                  <c:v>Female</c:v>
                </c:pt>
              </c:strCache>
            </c:strRef>
          </c:tx>
          <c:spPr>
            <a:ln w="28575" cap="rnd">
              <a:solidFill>
                <a:schemeClr val="accent1"/>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Charts!$B$3:$B$20</c:f>
              <c:numCache>
                <c:formatCode>#,##0</c:formatCode>
                <c:ptCount val="18"/>
                <c:pt idx="0">
                  <c:v>10954</c:v>
                </c:pt>
                <c:pt idx="1">
                  <c:v>11251</c:v>
                </c:pt>
                <c:pt idx="2">
                  <c:v>11025</c:v>
                </c:pt>
                <c:pt idx="3">
                  <c:v>11799</c:v>
                </c:pt>
                <c:pt idx="4">
                  <c:v>12077</c:v>
                </c:pt>
                <c:pt idx="5">
                  <c:v>12542</c:v>
                </c:pt>
                <c:pt idx="6">
                  <c:v>12244</c:v>
                </c:pt>
                <c:pt idx="7">
                  <c:v>12297</c:v>
                </c:pt>
                <c:pt idx="8">
                  <c:v>12331</c:v>
                </c:pt>
                <c:pt idx="9">
                  <c:v>12744</c:v>
                </c:pt>
                <c:pt idx="10">
                  <c:v>12975</c:v>
                </c:pt>
                <c:pt idx="11">
                  <c:v>12974</c:v>
                </c:pt>
                <c:pt idx="12">
                  <c:v>13150</c:v>
                </c:pt>
                <c:pt idx="13">
                  <c:v>13109</c:v>
                </c:pt>
                <c:pt idx="14">
                  <c:v>11123</c:v>
                </c:pt>
                <c:pt idx="15">
                  <c:v>12551</c:v>
                </c:pt>
                <c:pt idx="16">
                  <c:v>12757</c:v>
                </c:pt>
                <c:pt idx="17">
                  <c:v>13167</c:v>
                </c:pt>
              </c:numCache>
            </c:numRef>
          </c:val>
          <c:smooth val="0"/>
          <c:extLst>
            <c:ext xmlns:c16="http://schemas.microsoft.com/office/drawing/2014/chart" uri="{C3380CC4-5D6E-409C-BE32-E72D297353CC}">
              <c16:uniqueId val="{00000000-0C01-4E75-9BCE-74086656BAAE}"/>
            </c:ext>
          </c:extLst>
        </c:ser>
        <c:ser>
          <c:idx val="1"/>
          <c:order val="1"/>
          <c:tx>
            <c:strRef>
              <c:f>Charts!$C$2</c:f>
              <c:strCache>
                <c:ptCount val="1"/>
                <c:pt idx="0">
                  <c:v>Male</c:v>
                </c:pt>
              </c:strCache>
            </c:strRef>
          </c:tx>
          <c:spPr>
            <a:ln w="28575" cap="rnd">
              <a:solidFill>
                <a:schemeClr val="accent2"/>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Charts!$C$3:$C$20</c:f>
              <c:numCache>
                <c:formatCode>#,##0</c:formatCode>
                <c:ptCount val="18"/>
                <c:pt idx="0">
                  <c:v>16146</c:v>
                </c:pt>
                <c:pt idx="1">
                  <c:v>15798</c:v>
                </c:pt>
                <c:pt idx="2">
                  <c:v>15854</c:v>
                </c:pt>
                <c:pt idx="3">
                  <c:v>16690</c:v>
                </c:pt>
                <c:pt idx="4">
                  <c:v>16901</c:v>
                </c:pt>
                <c:pt idx="5">
                  <c:v>17132</c:v>
                </c:pt>
                <c:pt idx="6">
                  <c:v>16181</c:v>
                </c:pt>
                <c:pt idx="7">
                  <c:v>16345</c:v>
                </c:pt>
                <c:pt idx="8">
                  <c:v>16060</c:v>
                </c:pt>
                <c:pt idx="9">
                  <c:v>16045</c:v>
                </c:pt>
                <c:pt idx="10">
                  <c:v>15743</c:v>
                </c:pt>
                <c:pt idx="11">
                  <c:v>15728</c:v>
                </c:pt>
                <c:pt idx="12">
                  <c:v>15868</c:v>
                </c:pt>
                <c:pt idx="13">
                  <c:v>15912</c:v>
                </c:pt>
                <c:pt idx="14">
                  <c:v>13035</c:v>
                </c:pt>
                <c:pt idx="15">
                  <c:v>15077</c:v>
                </c:pt>
                <c:pt idx="16">
                  <c:v>15624</c:v>
                </c:pt>
                <c:pt idx="17">
                  <c:v>15951</c:v>
                </c:pt>
              </c:numCache>
            </c:numRef>
          </c:val>
          <c:smooth val="0"/>
          <c:extLst>
            <c:ext xmlns:c16="http://schemas.microsoft.com/office/drawing/2014/chart" uri="{C3380CC4-5D6E-409C-BE32-E72D297353CC}">
              <c16:uniqueId val="{00000001-0C01-4E75-9BCE-74086656BAAE}"/>
            </c:ext>
          </c:extLst>
        </c:ser>
        <c:ser>
          <c:idx val="2"/>
          <c:order val="2"/>
          <c:tx>
            <c:strRef>
              <c:f>Charts!$D$2</c:f>
              <c:strCache>
                <c:ptCount val="1"/>
                <c:pt idx="0">
                  <c:v>Total</c:v>
                </c:pt>
              </c:strCache>
            </c:strRef>
          </c:tx>
          <c:spPr>
            <a:ln w="28575" cap="rnd">
              <a:solidFill>
                <a:schemeClr val="accent3"/>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Charts!$D$3:$D$20</c:f>
              <c:numCache>
                <c:formatCode>#,##0</c:formatCode>
                <c:ptCount val="18"/>
                <c:pt idx="0">
                  <c:v>27100</c:v>
                </c:pt>
                <c:pt idx="1">
                  <c:v>27049</c:v>
                </c:pt>
                <c:pt idx="2">
                  <c:v>26879</c:v>
                </c:pt>
                <c:pt idx="3">
                  <c:v>28489</c:v>
                </c:pt>
                <c:pt idx="4">
                  <c:v>28978</c:v>
                </c:pt>
                <c:pt idx="5">
                  <c:v>29674</c:v>
                </c:pt>
                <c:pt idx="6">
                  <c:v>28425</c:v>
                </c:pt>
                <c:pt idx="7">
                  <c:v>28642</c:v>
                </c:pt>
                <c:pt idx="8">
                  <c:v>28391</c:v>
                </c:pt>
                <c:pt idx="9">
                  <c:v>28789</c:v>
                </c:pt>
                <c:pt idx="10">
                  <c:v>28718</c:v>
                </c:pt>
                <c:pt idx="11">
                  <c:v>28702</c:v>
                </c:pt>
                <c:pt idx="12">
                  <c:v>29018</c:v>
                </c:pt>
                <c:pt idx="13">
                  <c:v>29021</c:v>
                </c:pt>
                <c:pt idx="14">
                  <c:v>24158</c:v>
                </c:pt>
                <c:pt idx="15">
                  <c:v>27628</c:v>
                </c:pt>
                <c:pt idx="16">
                  <c:v>28381</c:v>
                </c:pt>
                <c:pt idx="17">
                  <c:v>29118</c:v>
                </c:pt>
              </c:numCache>
            </c:numRef>
          </c:val>
          <c:smooth val="0"/>
          <c:extLst>
            <c:ext xmlns:c16="http://schemas.microsoft.com/office/drawing/2014/chart" uri="{C3380CC4-5D6E-409C-BE32-E72D297353CC}">
              <c16:uniqueId val="{00000002-0C01-4E75-9BCE-74086656BAAE}"/>
            </c:ext>
          </c:extLst>
        </c:ser>
        <c:dLbls>
          <c:showLegendKey val="0"/>
          <c:showVal val="0"/>
          <c:showCatName val="0"/>
          <c:showSerName val="0"/>
          <c:showPercent val="0"/>
          <c:showBubbleSize val="0"/>
        </c:dLbls>
        <c:smooth val="0"/>
        <c:axId val="817787760"/>
        <c:axId val="817785600"/>
      </c:lineChart>
      <c:catAx>
        <c:axId val="8177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785600"/>
        <c:crosses val="autoZero"/>
        <c:auto val="1"/>
        <c:lblAlgn val="ctr"/>
        <c:lblOffset val="100"/>
        <c:noMultiLvlLbl val="0"/>
      </c:catAx>
      <c:valAx>
        <c:axId val="817785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78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Head injury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Charts!$B$23</c:f>
              <c:strCache>
                <c:ptCount val="1"/>
                <c:pt idx="0">
                  <c:v>Female</c:v>
                </c:pt>
              </c:strCache>
            </c:strRef>
          </c:tx>
          <c:spPr>
            <a:ln w="28575" cap="rnd">
              <a:solidFill>
                <a:schemeClr val="accent1"/>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Charts!$B$24:$B$41</c:f>
              <c:numCache>
                <c:formatCode>#,##0</c:formatCode>
                <c:ptCount val="18"/>
                <c:pt idx="0">
                  <c:v>4255</c:v>
                </c:pt>
                <c:pt idx="1">
                  <c:v>4278</c:v>
                </c:pt>
                <c:pt idx="2">
                  <c:v>4455</c:v>
                </c:pt>
                <c:pt idx="3">
                  <c:v>4891</c:v>
                </c:pt>
                <c:pt idx="4">
                  <c:v>4940</c:v>
                </c:pt>
                <c:pt idx="5">
                  <c:v>5022</c:v>
                </c:pt>
                <c:pt idx="6">
                  <c:v>4521</c:v>
                </c:pt>
                <c:pt idx="7">
                  <c:v>4882</c:v>
                </c:pt>
                <c:pt idx="8">
                  <c:v>4611</c:v>
                </c:pt>
                <c:pt idx="9">
                  <c:v>4609</c:v>
                </c:pt>
                <c:pt idx="10">
                  <c:v>4707</c:v>
                </c:pt>
                <c:pt idx="11">
                  <c:v>4845</c:v>
                </c:pt>
                <c:pt idx="12">
                  <c:v>4970</c:v>
                </c:pt>
                <c:pt idx="13">
                  <c:v>4710</c:v>
                </c:pt>
                <c:pt idx="14">
                  <c:v>3665</c:v>
                </c:pt>
                <c:pt idx="15">
                  <c:v>3998</c:v>
                </c:pt>
                <c:pt idx="16">
                  <c:v>4055</c:v>
                </c:pt>
                <c:pt idx="17">
                  <c:v>4115</c:v>
                </c:pt>
              </c:numCache>
            </c:numRef>
          </c:val>
          <c:smooth val="0"/>
          <c:extLst>
            <c:ext xmlns:c16="http://schemas.microsoft.com/office/drawing/2014/chart" uri="{C3380CC4-5D6E-409C-BE32-E72D297353CC}">
              <c16:uniqueId val="{00000000-23DF-449E-8A6C-7715DE215AD1}"/>
            </c:ext>
          </c:extLst>
        </c:ser>
        <c:ser>
          <c:idx val="1"/>
          <c:order val="1"/>
          <c:tx>
            <c:strRef>
              <c:f>Charts!$C$23</c:f>
              <c:strCache>
                <c:ptCount val="1"/>
                <c:pt idx="0">
                  <c:v>Male</c:v>
                </c:pt>
              </c:strCache>
            </c:strRef>
          </c:tx>
          <c:spPr>
            <a:ln w="28575" cap="rnd">
              <a:solidFill>
                <a:schemeClr val="accent2"/>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Charts!$C$24:$C$41</c:f>
              <c:numCache>
                <c:formatCode>#,##0</c:formatCode>
                <c:ptCount val="18"/>
                <c:pt idx="0">
                  <c:v>9745</c:v>
                </c:pt>
                <c:pt idx="1">
                  <c:v>9269</c:v>
                </c:pt>
                <c:pt idx="2">
                  <c:v>9460</c:v>
                </c:pt>
                <c:pt idx="3">
                  <c:v>9732</c:v>
                </c:pt>
                <c:pt idx="4">
                  <c:v>9697</c:v>
                </c:pt>
                <c:pt idx="5">
                  <c:v>9860</c:v>
                </c:pt>
                <c:pt idx="6">
                  <c:v>8668</c:v>
                </c:pt>
                <c:pt idx="7">
                  <c:v>8623</c:v>
                </c:pt>
                <c:pt idx="8">
                  <c:v>8164</c:v>
                </c:pt>
                <c:pt idx="9">
                  <c:v>7918</c:v>
                </c:pt>
                <c:pt idx="10">
                  <c:v>7601</c:v>
                </c:pt>
                <c:pt idx="11">
                  <c:v>7730</c:v>
                </c:pt>
                <c:pt idx="12">
                  <c:v>7795</c:v>
                </c:pt>
                <c:pt idx="13">
                  <c:v>7445</c:v>
                </c:pt>
                <c:pt idx="14">
                  <c:v>5295</c:v>
                </c:pt>
                <c:pt idx="15">
                  <c:v>6345</c:v>
                </c:pt>
                <c:pt idx="16">
                  <c:v>6330</c:v>
                </c:pt>
                <c:pt idx="17">
                  <c:v>6360</c:v>
                </c:pt>
              </c:numCache>
            </c:numRef>
          </c:val>
          <c:smooth val="0"/>
          <c:extLst>
            <c:ext xmlns:c16="http://schemas.microsoft.com/office/drawing/2014/chart" uri="{C3380CC4-5D6E-409C-BE32-E72D297353CC}">
              <c16:uniqueId val="{00000001-23DF-449E-8A6C-7715DE215AD1}"/>
            </c:ext>
          </c:extLst>
        </c:ser>
        <c:ser>
          <c:idx val="2"/>
          <c:order val="2"/>
          <c:tx>
            <c:strRef>
              <c:f>Charts!$D$23</c:f>
              <c:strCache>
                <c:ptCount val="1"/>
                <c:pt idx="0">
                  <c:v>Total</c:v>
                </c:pt>
              </c:strCache>
            </c:strRef>
          </c:tx>
          <c:spPr>
            <a:ln w="28575" cap="rnd">
              <a:solidFill>
                <a:schemeClr val="accent3"/>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Charts!$D$24:$D$41</c:f>
              <c:numCache>
                <c:formatCode>#,##0</c:formatCode>
                <c:ptCount val="18"/>
                <c:pt idx="0">
                  <c:v>14000</c:v>
                </c:pt>
                <c:pt idx="1">
                  <c:v>13547</c:v>
                </c:pt>
                <c:pt idx="2">
                  <c:v>13915</c:v>
                </c:pt>
                <c:pt idx="3">
                  <c:v>14623</c:v>
                </c:pt>
                <c:pt idx="4">
                  <c:v>14637</c:v>
                </c:pt>
                <c:pt idx="5">
                  <c:v>14882</c:v>
                </c:pt>
                <c:pt idx="6">
                  <c:v>13189</c:v>
                </c:pt>
                <c:pt idx="7">
                  <c:v>13505</c:v>
                </c:pt>
                <c:pt idx="8">
                  <c:v>12775</c:v>
                </c:pt>
                <c:pt idx="9">
                  <c:v>12527</c:v>
                </c:pt>
                <c:pt idx="10">
                  <c:v>12308</c:v>
                </c:pt>
                <c:pt idx="11">
                  <c:v>12575</c:v>
                </c:pt>
                <c:pt idx="12">
                  <c:v>12765</c:v>
                </c:pt>
                <c:pt idx="13">
                  <c:v>12155</c:v>
                </c:pt>
                <c:pt idx="14">
                  <c:v>8960</c:v>
                </c:pt>
                <c:pt idx="15">
                  <c:v>10343</c:v>
                </c:pt>
                <c:pt idx="16">
                  <c:v>10385</c:v>
                </c:pt>
                <c:pt idx="17">
                  <c:v>10475</c:v>
                </c:pt>
              </c:numCache>
            </c:numRef>
          </c:val>
          <c:smooth val="0"/>
          <c:extLst>
            <c:ext xmlns:c16="http://schemas.microsoft.com/office/drawing/2014/chart" uri="{C3380CC4-5D6E-409C-BE32-E72D297353CC}">
              <c16:uniqueId val="{00000002-23DF-449E-8A6C-7715DE215AD1}"/>
            </c:ext>
          </c:extLst>
        </c:ser>
        <c:dLbls>
          <c:showLegendKey val="0"/>
          <c:showVal val="0"/>
          <c:showCatName val="0"/>
          <c:showSerName val="0"/>
          <c:showPercent val="0"/>
          <c:showBubbleSize val="0"/>
        </c:dLbls>
        <c:smooth val="0"/>
        <c:axId val="932077712"/>
        <c:axId val="932079512"/>
      </c:lineChart>
      <c:catAx>
        <c:axId val="93207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79512"/>
        <c:crosses val="autoZero"/>
        <c:auto val="1"/>
        <c:lblAlgn val="ctr"/>
        <c:lblOffset val="100"/>
        <c:noMultiLvlLbl val="0"/>
      </c:catAx>
      <c:valAx>
        <c:axId val="932079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7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Stroke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Charts!$B$44</c:f>
              <c:strCache>
                <c:ptCount val="1"/>
                <c:pt idx="0">
                  <c:v>Female</c:v>
                </c:pt>
              </c:strCache>
            </c:strRef>
          </c:tx>
          <c:spPr>
            <a:ln w="28575" cap="rnd">
              <a:solidFill>
                <a:schemeClr val="accent1"/>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Charts!$B$45:$B$62</c:f>
              <c:numCache>
                <c:formatCode>#,##0</c:formatCode>
                <c:ptCount val="18"/>
                <c:pt idx="0">
                  <c:v>4890</c:v>
                </c:pt>
                <c:pt idx="1">
                  <c:v>5035</c:v>
                </c:pt>
                <c:pt idx="2">
                  <c:v>4771</c:v>
                </c:pt>
                <c:pt idx="3">
                  <c:v>5078</c:v>
                </c:pt>
                <c:pt idx="4">
                  <c:v>5187</c:v>
                </c:pt>
                <c:pt idx="5">
                  <c:v>5183</c:v>
                </c:pt>
                <c:pt idx="6">
                  <c:v>5258</c:v>
                </c:pt>
                <c:pt idx="7">
                  <c:v>5152</c:v>
                </c:pt>
                <c:pt idx="8">
                  <c:v>5325</c:v>
                </c:pt>
                <c:pt idx="9">
                  <c:v>5282</c:v>
                </c:pt>
                <c:pt idx="10">
                  <c:v>5341</c:v>
                </c:pt>
                <c:pt idx="11">
                  <c:v>5395</c:v>
                </c:pt>
                <c:pt idx="12">
                  <c:v>5210</c:v>
                </c:pt>
                <c:pt idx="13">
                  <c:v>5485</c:v>
                </c:pt>
                <c:pt idx="14">
                  <c:v>5025</c:v>
                </c:pt>
                <c:pt idx="15">
                  <c:v>5550</c:v>
                </c:pt>
                <c:pt idx="16">
                  <c:v>5685</c:v>
                </c:pt>
                <c:pt idx="17">
                  <c:v>5900</c:v>
                </c:pt>
              </c:numCache>
            </c:numRef>
          </c:val>
          <c:smooth val="0"/>
          <c:extLst>
            <c:ext xmlns:c16="http://schemas.microsoft.com/office/drawing/2014/chart" uri="{C3380CC4-5D6E-409C-BE32-E72D297353CC}">
              <c16:uniqueId val="{00000000-E5AE-44AF-9B3D-A750264C777D}"/>
            </c:ext>
          </c:extLst>
        </c:ser>
        <c:ser>
          <c:idx val="1"/>
          <c:order val="1"/>
          <c:tx>
            <c:strRef>
              <c:f>Charts!$C$44</c:f>
              <c:strCache>
                <c:ptCount val="1"/>
                <c:pt idx="0">
                  <c:v>Male</c:v>
                </c:pt>
              </c:strCache>
            </c:strRef>
          </c:tx>
          <c:spPr>
            <a:ln w="28575" cap="rnd">
              <a:solidFill>
                <a:schemeClr val="accent2"/>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Charts!$C$45:$C$62</c:f>
              <c:numCache>
                <c:formatCode>#,##0</c:formatCode>
                <c:ptCount val="18"/>
                <c:pt idx="0">
                  <c:v>4560</c:v>
                </c:pt>
                <c:pt idx="1">
                  <c:v>4621</c:v>
                </c:pt>
                <c:pt idx="2">
                  <c:v>4433</c:v>
                </c:pt>
                <c:pt idx="3">
                  <c:v>4848</c:v>
                </c:pt>
                <c:pt idx="4">
                  <c:v>4960</c:v>
                </c:pt>
                <c:pt idx="5">
                  <c:v>5022</c:v>
                </c:pt>
                <c:pt idx="6">
                  <c:v>5232</c:v>
                </c:pt>
                <c:pt idx="7">
                  <c:v>5121</c:v>
                </c:pt>
                <c:pt idx="8">
                  <c:v>5407</c:v>
                </c:pt>
                <c:pt idx="9">
                  <c:v>5569</c:v>
                </c:pt>
                <c:pt idx="10">
                  <c:v>5551</c:v>
                </c:pt>
                <c:pt idx="11">
                  <c:v>5495</c:v>
                </c:pt>
                <c:pt idx="12">
                  <c:v>5395</c:v>
                </c:pt>
                <c:pt idx="13">
                  <c:v>5810</c:v>
                </c:pt>
                <c:pt idx="14">
                  <c:v>5570</c:v>
                </c:pt>
                <c:pt idx="15">
                  <c:v>6125</c:v>
                </c:pt>
                <c:pt idx="16">
                  <c:v>6510</c:v>
                </c:pt>
                <c:pt idx="17">
                  <c:v>6620</c:v>
                </c:pt>
              </c:numCache>
            </c:numRef>
          </c:val>
          <c:smooth val="0"/>
          <c:extLst>
            <c:ext xmlns:c16="http://schemas.microsoft.com/office/drawing/2014/chart" uri="{C3380CC4-5D6E-409C-BE32-E72D297353CC}">
              <c16:uniqueId val="{00000001-E5AE-44AF-9B3D-A750264C777D}"/>
            </c:ext>
          </c:extLst>
        </c:ser>
        <c:ser>
          <c:idx val="2"/>
          <c:order val="2"/>
          <c:tx>
            <c:strRef>
              <c:f>Charts!$D$44</c:f>
              <c:strCache>
                <c:ptCount val="1"/>
                <c:pt idx="0">
                  <c:v>Total</c:v>
                </c:pt>
              </c:strCache>
            </c:strRef>
          </c:tx>
          <c:spPr>
            <a:ln w="28575" cap="rnd">
              <a:solidFill>
                <a:schemeClr val="accent3"/>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Charts!$D$45:$D$62</c:f>
              <c:numCache>
                <c:formatCode>#,##0</c:formatCode>
                <c:ptCount val="18"/>
                <c:pt idx="0">
                  <c:v>9450</c:v>
                </c:pt>
                <c:pt idx="1">
                  <c:v>9656</c:v>
                </c:pt>
                <c:pt idx="2">
                  <c:v>9204</c:v>
                </c:pt>
                <c:pt idx="3">
                  <c:v>9926</c:v>
                </c:pt>
                <c:pt idx="4">
                  <c:v>10147</c:v>
                </c:pt>
                <c:pt idx="5">
                  <c:v>10205</c:v>
                </c:pt>
                <c:pt idx="6">
                  <c:v>10490</c:v>
                </c:pt>
                <c:pt idx="7">
                  <c:v>10273</c:v>
                </c:pt>
                <c:pt idx="8">
                  <c:v>10732</c:v>
                </c:pt>
                <c:pt idx="9">
                  <c:v>10851</c:v>
                </c:pt>
                <c:pt idx="10">
                  <c:v>10892</c:v>
                </c:pt>
                <c:pt idx="11">
                  <c:v>10890</c:v>
                </c:pt>
                <c:pt idx="12">
                  <c:v>10605</c:v>
                </c:pt>
                <c:pt idx="13">
                  <c:v>11295</c:v>
                </c:pt>
                <c:pt idx="14">
                  <c:v>10595</c:v>
                </c:pt>
                <c:pt idx="15">
                  <c:v>11675</c:v>
                </c:pt>
                <c:pt idx="16">
                  <c:v>12195</c:v>
                </c:pt>
                <c:pt idx="17">
                  <c:v>12520</c:v>
                </c:pt>
              </c:numCache>
            </c:numRef>
          </c:val>
          <c:smooth val="0"/>
          <c:extLst>
            <c:ext xmlns:c16="http://schemas.microsoft.com/office/drawing/2014/chart" uri="{C3380CC4-5D6E-409C-BE32-E72D297353CC}">
              <c16:uniqueId val="{00000002-E5AE-44AF-9B3D-A750264C777D}"/>
            </c:ext>
          </c:extLst>
        </c:ser>
        <c:dLbls>
          <c:showLegendKey val="0"/>
          <c:showVal val="0"/>
          <c:showCatName val="0"/>
          <c:showSerName val="0"/>
          <c:showPercent val="0"/>
          <c:showBubbleSize val="0"/>
        </c:dLbls>
        <c:smooth val="0"/>
        <c:axId val="828488200"/>
        <c:axId val="828484240"/>
      </c:lineChart>
      <c:catAx>
        <c:axId val="82848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84240"/>
        <c:crosses val="autoZero"/>
        <c:auto val="1"/>
        <c:lblAlgn val="ctr"/>
        <c:lblOffset val="100"/>
        <c:noMultiLvlLbl val="0"/>
      </c:catAx>
      <c:valAx>
        <c:axId val="828484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88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Brain tumour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Charts!$B$66</c:f>
              <c:strCache>
                <c:ptCount val="1"/>
                <c:pt idx="0">
                  <c:v>Female</c:v>
                </c:pt>
              </c:strCache>
            </c:strRef>
          </c:tx>
          <c:spPr>
            <a:ln w="28575" cap="rnd">
              <a:solidFill>
                <a:schemeClr val="accent1"/>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Charts!$B$67:$B$84</c:f>
              <c:numCache>
                <c:formatCode>#,##0</c:formatCode>
                <c:ptCount val="18"/>
                <c:pt idx="0">
                  <c:v>1136</c:v>
                </c:pt>
                <c:pt idx="1">
                  <c:v>1200</c:v>
                </c:pt>
                <c:pt idx="2">
                  <c:v>1131</c:v>
                </c:pt>
                <c:pt idx="3">
                  <c:v>1213</c:v>
                </c:pt>
                <c:pt idx="4">
                  <c:v>1315</c:v>
                </c:pt>
                <c:pt idx="5">
                  <c:v>1553</c:v>
                </c:pt>
                <c:pt idx="6">
                  <c:v>1566</c:v>
                </c:pt>
                <c:pt idx="7">
                  <c:v>1394</c:v>
                </c:pt>
                <c:pt idx="8">
                  <c:v>1400</c:v>
                </c:pt>
                <c:pt idx="9">
                  <c:v>1696</c:v>
                </c:pt>
                <c:pt idx="10">
                  <c:v>1883</c:v>
                </c:pt>
                <c:pt idx="11">
                  <c:v>1697</c:v>
                </c:pt>
                <c:pt idx="12">
                  <c:v>1992</c:v>
                </c:pt>
                <c:pt idx="13">
                  <c:v>1973</c:v>
                </c:pt>
                <c:pt idx="14">
                  <c:v>1701</c:v>
                </c:pt>
                <c:pt idx="15">
                  <c:v>2065</c:v>
                </c:pt>
                <c:pt idx="16">
                  <c:v>2058</c:v>
                </c:pt>
                <c:pt idx="17">
                  <c:v>2128</c:v>
                </c:pt>
              </c:numCache>
            </c:numRef>
          </c:val>
          <c:smooth val="0"/>
          <c:extLst>
            <c:ext xmlns:c16="http://schemas.microsoft.com/office/drawing/2014/chart" uri="{C3380CC4-5D6E-409C-BE32-E72D297353CC}">
              <c16:uniqueId val="{00000000-1741-420B-9ACC-52FDF25F8835}"/>
            </c:ext>
          </c:extLst>
        </c:ser>
        <c:ser>
          <c:idx val="1"/>
          <c:order val="1"/>
          <c:tx>
            <c:strRef>
              <c:f>Charts!$C$66</c:f>
              <c:strCache>
                <c:ptCount val="1"/>
                <c:pt idx="0">
                  <c:v>Male</c:v>
                </c:pt>
              </c:strCache>
            </c:strRef>
          </c:tx>
          <c:spPr>
            <a:ln w="28575" cap="rnd">
              <a:solidFill>
                <a:schemeClr val="accent2"/>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Charts!$C$67:$C$84</c:f>
              <c:numCache>
                <c:formatCode>#,##0</c:formatCode>
                <c:ptCount val="18"/>
                <c:pt idx="0">
                  <c:v>1072</c:v>
                </c:pt>
                <c:pt idx="1">
                  <c:v>1129</c:v>
                </c:pt>
                <c:pt idx="2">
                  <c:v>1212</c:v>
                </c:pt>
                <c:pt idx="3">
                  <c:v>1236</c:v>
                </c:pt>
                <c:pt idx="4">
                  <c:v>1393</c:v>
                </c:pt>
                <c:pt idx="5">
                  <c:v>1402</c:v>
                </c:pt>
                <c:pt idx="6">
                  <c:v>1410</c:v>
                </c:pt>
                <c:pt idx="7">
                  <c:v>1594</c:v>
                </c:pt>
                <c:pt idx="8">
                  <c:v>1463</c:v>
                </c:pt>
                <c:pt idx="9">
                  <c:v>1393</c:v>
                </c:pt>
                <c:pt idx="10">
                  <c:v>1517</c:v>
                </c:pt>
                <c:pt idx="11">
                  <c:v>1474</c:v>
                </c:pt>
                <c:pt idx="12">
                  <c:v>1645</c:v>
                </c:pt>
                <c:pt idx="13">
                  <c:v>1651</c:v>
                </c:pt>
                <c:pt idx="14">
                  <c:v>1455</c:v>
                </c:pt>
                <c:pt idx="15">
                  <c:v>1783</c:v>
                </c:pt>
                <c:pt idx="16">
                  <c:v>1805</c:v>
                </c:pt>
                <c:pt idx="17">
                  <c:v>1969</c:v>
                </c:pt>
              </c:numCache>
            </c:numRef>
          </c:val>
          <c:smooth val="0"/>
          <c:extLst>
            <c:ext xmlns:c16="http://schemas.microsoft.com/office/drawing/2014/chart" uri="{C3380CC4-5D6E-409C-BE32-E72D297353CC}">
              <c16:uniqueId val="{00000001-1741-420B-9ACC-52FDF25F8835}"/>
            </c:ext>
          </c:extLst>
        </c:ser>
        <c:ser>
          <c:idx val="2"/>
          <c:order val="2"/>
          <c:tx>
            <c:strRef>
              <c:f>Charts!$D$66</c:f>
              <c:strCache>
                <c:ptCount val="1"/>
                <c:pt idx="0">
                  <c:v>Total</c:v>
                </c:pt>
              </c:strCache>
            </c:strRef>
          </c:tx>
          <c:spPr>
            <a:ln w="28575" cap="rnd">
              <a:solidFill>
                <a:schemeClr val="accent3"/>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Charts!$D$67:$D$84</c:f>
              <c:numCache>
                <c:formatCode>#,##0</c:formatCode>
                <c:ptCount val="18"/>
                <c:pt idx="0">
                  <c:v>2208</c:v>
                </c:pt>
                <c:pt idx="1">
                  <c:v>2329</c:v>
                </c:pt>
                <c:pt idx="2">
                  <c:v>2343</c:v>
                </c:pt>
                <c:pt idx="3">
                  <c:v>2449</c:v>
                </c:pt>
                <c:pt idx="4">
                  <c:v>2708</c:v>
                </c:pt>
                <c:pt idx="5">
                  <c:v>2955</c:v>
                </c:pt>
                <c:pt idx="6">
                  <c:v>2976</c:v>
                </c:pt>
                <c:pt idx="7">
                  <c:v>2988</c:v>
                </c:pt>
                <c:pt idx="8">
                  <c:v>2863</c:v>
                </c:pt>
                <c:pt idx="9">
                  <c:v>3089</c:v>
                </c:pt>
                <c:pt idx="10">
                  <c:v>3400</c:v>
                </c:pt>
                <c:pt idx="11">
                  <c:v>3171</c:v>
                </c:pt>
                <c:pt idx="12">
                  <c:v>3637</c:v>
                </c:pt>
                <c:pt idx="13">
                  <c:v>3624</c:v>
                </c:pt>
                <c:pt idx="14">
                  <c:v>3156</c:v>
                </c:pt>
                <c:pt idx="15">
                  <c:v>3848</c:v>
                </c:pt>
                <c:pt idx="16">
                  <c:v>3863</c:v>
                </c:pt>
                <c:pt idx="17">
                  <c:v>4097</c:v>
                </c:pt>
              </c:numCache>
            </c:numRef>
          </c:val>
          <c:smooth val="0"/>
          <c:extLst>
            <c:ext xmlns:c16="http://schemas.microsoft.com/office/drawing/2014/chart" uri="{C3380CC4-5D6E-409C-BE32-E72D297353CC}">
              <c16:uniqueId val="{00000002-1741-420B-9ACC-52FDF25F8835}"/>
            </c:ext>
          </c:extLst>
        </c:ser>
        <c:dLbls>
          <c:showLegendKey val="0"/>
          <c:showVal val="0"/>
          <c:showCatName val="0"/>
          <c:showSerName val="0"/>
          <c:showPercent val="0"/>
          <c:showBubbleSize val="0"/>
        </c:dLbls>
        <c:smooth val="0"/>
        <c:axId val="938869776"/>
        <c:axId val="938870136"/>
      </c:lineChart>
      <c:catAx>
        <c:axId val="93886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870136"/>
        <c:crosses val="autoZero"/>
        <c:auto val="1"/>
        <c:lblAlgn val="ctr"/>
        <c:lblOffset val="100"/>
        <c:noMultiLvlLbl val="0"/>
      </c:catAx>
      <c:valAx>
        <c:axId val="938870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86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Meningitis hospital</a:t>
            </a:r>
            <a:r>
              <a:rPr lang="en-GB" baseline="0"/>
              <a:t> admissions in Yorkshire and Humberside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Charts!$B$88</c:f>
              <c:strCache>
                <c:ptCount val="1"/>
                <c:pt idx="0">
                  <c:v>Female</c:v>
                </c:pt>
              </c:strCache>
            </c:strRef>
          </c:tx>
          <c:spPr>
            <a:ln w="28575" cap="rnd">
              <a:solidFill>
                <a:schemeClr val="accent1"/>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Charts!$B$89:$B$106</c:f>
              <c:numCache>
                <c:formatCode>#,##0</c:formatCode>
                <c:ptCount val="18"/>
                <c:pt idx="0">
                  <c:v>342</c:v>
                </c:pt>
                <c:pt idx="1">
                  <c:v>369</c:v>
                </c:pt>
                <c:pt idx="2">
                  <c:v>353</c:v>
                </c:pt>
                <c:pt idx="3">
                  <c:v>271</c:v>
                </c:pt>
                <c:pt idx="4">
                  <c:v>281</c:v>
                </c:pt>
                <c:pt idx="5">
                  <c:v>381</c:v>
                </c:pt>
                <c:pt idx="6">
                  <c:v>439</c:v>
                </c:pt>
                <c:pt idx="7">
                  <c:v>467</c:v>
                </c:pt>
                <c:pt idx="8">
                  <c:v>433</c:v>
                </c:pt>
                <c:pt idx="9">
                  <c:v>559</c:v>
                </c:pt>
                <c:pt idx="10">
                  <c:v>438</c:v>
                </c:pt>
                <c:pt idx="11">
                  <c:v>425</c:v>
                </c:pt>
                <c:pt idx="12">
                  <c:v>324</c:v>
                </c:pt>
                <c:pt idx="13">
                  <c:v>301</c:v>
                </c:pt>
                <c:pt idx="14">
                  <c:v>158</c:v>
                </c:pt>
                <c:pt idx="15">
                  <c:v>262</c:v>
                </c:pt>
                <c:pt idx="16">
                  <c:v>271</c:v>
                </c:pt>
                <c:pt idx="17">
                  <c:v>311</c:v>
                </c:pt>
              </c:numCache>
            </c:numRef>
          </c:val>
          <c:smooth val="0"/>
          <c:extLst>
            <c:ext xmlns:c16="http://schemas.microsoft.com/office/drawing/2014/chart" uri="{C3380CC4-5D6E-409C-BE32-E72D297353CC}">
              <c16:uniqueId val="{00000000-C2E8-48F3-9555-8189D183637A}"/>
            </c:ext>
          </c:extLst>
        </c:ser>
        <c:ser>
          <c:idx val="1"/>
          <c:order val="1"/>
          <c:tx>
            <c:strRef>
              <c:f>Charts!$C$88</c:f>
              <c:strCache>
                <c:ptCount val="1"/>
                <c:pt idx="0">
                  <c:v>Male</c:v>
                </c:pt>
              </c:strCache>
            </c:strRef>
          </c:tx>
          <c:spPr>
            <a:ln w="28575" cap="rnd">
              <a:solidFill>
                <a:schemeClr val="accent2"/>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Charts!$C$89:$C$106</c:f>
              <c:numCache>
                <c:formatCode>#,##0</c:formatCode>
                <c:ptCount val="18"/>
                <c:pt idx="0">
                  <c:v>396</c:v>
                </c:pt>
                <c:pt idx="1">
                  <c:v>335</c:v>
                </c:pt>
                <c:pt idx="2">
                  <c:v>352</c:v>
                </c:pt>
                <c:pt idx="3">
                  <c:v>372</c:v>
                </c:pt>
                <c:pt idx="4">
                  <c:v>338</c:v>
                </c:pt>
                <c:pt idx="5">
                  <c:v>339</c:v>
                </c:pt>
                <c:pt idx="6">
                  <c:v>400</c:v>
                </c:pt>
                <c:pt idx="7">
                  <c:v>421</c:v>
                </c:pt>
                <c:pt idx="8">
                  <c:v>399</c:v>
                </c:pt>
                <c:pt idx="9">
                  <c:v>478</c:v>
                </c:pt>
                <c:pt idx="10">
                  <c:v>415</c:v>
                </c:pt>
                <c:pt idx="11">
                  <c:v>359</c:v>
                </c:pt>
                <c:pt idx="12">
                  <c:v>320</c:v>
                </c:pt>
                <c:pt idx="13">
                  <c:v>280</c:v>
                </c:pt>
                <c:pt idx="14">
                  <c:v>164</c:v>
                </c:pt>
                <c:pt idx="15">
                  <c:v>211</c:v>
                </c:pt>
                <c:pt idx="16">
                  <c:v>279</c:v>
                </c:pt>
                <c:pt idx="17">
                  <c:v>344</c:v>
                </c:pt>
              </c:numCache>
            </c:numRef>
          </c:val>
          <c:smooth val="0"/>
          <c:extLst>
            <c:ext xmlns:c16="http://schemas.microsoft.com/office/drawing/2014/chart" uri="{C3380CC4-5D6E-409C-BE32-E72D297353CC}">
              <c16:uniqueId val="{00000001-C2E8-48F3-9555-8189D183637A}"/>
            </c:ext>
          </c:extLst>
        </c:ser>
        <c:ser>
          <c:idx val="2"/>
          <c:order val="2"/>
          <c:tx>
            <c:strRef>
              <c:f>Charts!$D$88</c:f>
              <c:strCache>
                <c:ptCount val="1"/>
                <c:pt idx="0">
                  <c:v>Total</c:v>
                </c:pt>
              </c:strCache>
            </c:strRef>
          </c:tx>
          <c:spPr>
            <a:ln w="28575" cap="rnd">
              <a:solidFill>
                <a:schemeClr val="accent3"/>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Charts!$D$89:$D$106</c:f>
              <c:numCache>
                <c:formatCode>#,##0</c:formatCode>
                <c:ptCount val="18"/>
                <c:pt idx="0">
                  <c:v>738</c:v>
                </c:pt>
                <c:pt idx="1">
                  <c:v>704</c:v>
                </c:pt>
                <c:pt idx="2">
                  <c:v>705</c:v>
                </c:pt>
                <c:pt idx="3">
                  <c:v>643</c:v>
                </c:pt>
                <c:pt idx="4">
                  <c:v>619</c:v>
                </c:pt>
                <c:pt idx="5">
                  <c:v>720</c:v>
                </c:pt>
                <c:pt idx="6">
                  <c:v>839</c:v>
                </c:pt>
                <c:pt idx="7">
                  <c:v>888</c:v>
                </c:pt>
                <c:pt idx="8">
                  <c:v>832</c:v>
                </c:pt>
                <c:pt idx="9">
                  <c:v>1037</c:v>
                </c:pt>
                <c:pt idx="10">
                  <c:v>853</c:v>
                </c:pt>
                <c:pt idx="11">
                  <c:v>784</c:v>
                </c:pt>
                <c:pt idx="12">
                  <c:v>644</c:v>
                </c:pt>
                <c:pt idx="13">
                  <c:v>581</c:v>
                </c:pt>
                <c:pt idx="14">
                  <c:v>322</c:v>
                </c:pt>
                <c:pt idx="15">
                  <c:v>473</c:v>
                </c:pt>
                <c:pt idx="16">
                  <c:v>550</c:v>
                </c:pt>
                <c:pt idx="17">
                  <c:v>655</c:v>
                </c:pt>
              </c:numCache>
            </c:numRef>
          </c:val>
          <c:smooth val="0"/>
          <c:extLst>
            <c:ext xmlns:c16="http://schemas.microsoft.com/office/drawing/2014/chart" uri="{C3380CC4-5D6E-409C-BE32-E72D297353CC}">
              <c16:uniqueId val="{00000002-C2E8-48F3-9555-8189D183637A}"/>
            </c:ext>
          </c:extLst>
        </c:ser>
        <c:dLbls>
          <c:showLegendKey val="0"/>
          <c:showVal val="0"/>
          <c:showCatName val="0"/>
          <c:showSerName val="0"/>
          <c:showPercent val="0"/>
          <c:showBubbleSize val="0"/>
        </c:dLbls>
        <c:smooth val="0"/>
        <c:axId val="932076992"/>
        <c:axId val="573983392"/>
      </c:lineChart>
      <c:catAx>
        <c:axId val="9320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83392"/>
        <c:crosses val="autoZero"/>
        <c:auto val="1"/>
        <c:lblAlgn val="ctr"/>
        <c:lblOffset val="100"/>
        <c:noMultiLvlLbl val="0"/>
      </c:catAx>
      <c:valAx>
        <c:axId val="573983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7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1</xdr:row>
      <xdr:rowOff>4762</xdr:rowOff>
    </xdr:from>
    <xdr:to>
      <xdr:col>12</xdr:col>
      <xdr:colOff>285750</xdr:colOff>
      <xdr:row>15</xdr:row>
      <xdr:rowOff>80962</xdr:rowOff>
    </xdr:to>
    <xdr:graphicFrame macro="">
      <xdr:nvGraphicFramePr>
        <xdr:cNvPr id="2" name="Chart 1">
          <a:extLst>
            <a:ext uri="{FF2B5EF4-FFF2-40B4-BE49-F238E27FC236}">
              <a16:creationId xmlns:a16="http://schemas.microsoft.com/office/drawing/2014/main" id="{7FCC77B3-C85B-5C5F-F390-7B9CD111A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21</xdr:row>
      <xdr:rowOff>176212</xdr:rowOff>
    </xdr:from>
    <xdr:to>
      <xdr:col>12</xdr:col>
      <xdr:colOff>295275</xdr:colOff>
      <xdr:row>36</xdr:row>
      <xdr:rowOff>61912</xdr:rowOff>
    </xdr:to>
    <xdr:graphicFrame macro="">
      <xdr:nvGraphicFramePr>
        <xdr:cNvPr id="3" name="Chart 2">
          <a:extLst>
            <a:ext uri="{FF2B5EF4-FFF2-40B4-BE49-F238E27FC236}">
              <a16:creationId xmlns:a16="http://schemas.microsoft.com/office/drawing/2014/main" id="{E2F749B6-3B7D-C383-D888-90B65AA0B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43</xdr:row>
      <xdr:rowOff>4762</xdr:rowOff>
    </xdr:from>
    <xdr:to>
      <xdr:col>12</xdr:col>
      <xdr:colOff>285750</xdr:colOff>
      <xdr:row>57</xdr:row>
      <xdr:rowOff>80962</xdr:rowOff>
    </xdr:to>
    <xdr:graphicFrame macro="">
      <xdr:nvGraphicFramePr>
        <xdr:cNvPr id="4" name="Chart 3">
          <a:extLst>
            <a:ext uri="{FF2B5EF4-FFF2-40B4-BE49-F238E27FC236}">
              <a16:creationId xmlns:a16="http://schemas.microsoft.com/office/drawing/2014/main" id="{6296E910-F1FA-870E-6851-7CE52BC05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64</xdr:row>
      <xdr:rowOff>166687</xdr:rowOff>
    </xdr:from>
    <xdr:to>
      <xdr:col>12</xdr:col>
      <xdr:colOff>285750</xdr:colOff>
      <xdr:row>79</xdr:row>
      <xdr:rowOff>52387</xdr:rowOff>
    </xdr:to>
    <xdr:graphicFrame macro="">
      <xdr:nvGraphicFramePr>
        <xdr:cNvPr id="5" name="Chart 4">
          <a:extLst>
            <a:ext uri="{FF2B5EF4-FFF2-40B4-BE49-F238E27FC236}">
              <a16:creationId xmlns:a16="http://schemas.microsoft.com/office/drawing/2014/main" id="{55EBAF6E-62B0-B2C4-3EE0-215DAE257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581025</xdr:colOff>
      <xdr:row>86</xdr:row>
      <xdr:rowOff>157162</xdr:rowOff>
    </xdr:from>
    <xdr:to>
      <xdr:col>12</xdr:col>
      <xdr:colOff>276225</xdr:colOff>
      <xdr:row>101</xdr:row>
      <xdr:rowOff>42862</xdr:rowOff>
    </xdr:to>
    <xdr:graphicFrame macro="">
      <xdr:nvGraphicFramePr>
        <xdr:cNvPr id="6" name="Chart 5">
          <a:extLst>
            <a:ext uri="{FF2B5EF4-FFF2-40B4-BE49-F238E27FC236}">
              <a16:creationId xmlns:a16="http://schemas.microsoft.com/office/drawing/2014/main" id="{4BE806BF-8016-3D8B-47FE-CC050519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workbookViewId="0">
      <selection activeCell="C38" sqref="C38"/>
    </sheetView>
  </sheetViews>
  <sheetFormatPr defaultColWidth="9.1796875" defaultRowHeight="15.5" x14ac:dyDescent="0.35"/>
  <cols>
    <col min="1" max="16384" width="9.1796875" style="2"/>
  </cols>
  <sheetData>
    <row r="1" spans="1:1" ht="18" x14ac:dyDescent="0.4">
      <c r="A1" s="1" t="s">
        <v>52</v>
      </c>
    </row>
    <row r="2" spans="1:1" ht="18" x14ac:dyDescent="0.4">
      <c r="A2" s="1"/>
    </row>
    <row r="3" spans="1:1" x14ac:dyDescent="0.35">
      <c r="A3" s="2" t="s">
        <v>91</v>
      </c>
    </row>
    <row r="4" spans="1:1" x14ac:dyDescent="0.35">
      <c r="A4" s="19"/>
    </row>
    <row r="5" spans="1:1" x14ac:dyDescent="0.35">
      <c r="A5" s="2" t="s">
        <v>78</v>
      </c>
    </row>
    <row r="7" spans="1:1" x14ac:dyDescent="0.35">
      <c r="A7" s="2" t="s">
        <v>79</v>
      </c>
    </row>
    <row r="9" spans="1:1" x14ac:dyDescent="0.35">
      <c r="A9" s="2" t="s">
        <v>113</v>
      </c>
    </row>
    <row r="11" spans="1:1" x14ac:dyDescent="0.35">
      <c r="A11" s="2" t="s">
        <v>114</v>
      </c>
    </row>
    <row r="13" spans="1:1" x14ac:dyDescent="0.35">
      <c r="A13" s="2" t="s">
        <v>83</v>
      </c>
    </row>
    <row r="15" spans="1:1" x14ac:dyDescent="0.35">
      <c r="A15" s="2" t="s">
        <v>84</v>
      </c>
    </row>
    <row r="17" spans="1:15" x14ac:dyDescent="0.35">
      <c r="A17" s="4" t="s">
        <v>85</v>
      </c>
    </row>
    <row r="18" spans="1:15" s="16" customFormat="1" ht="14" x14ac:dyDescent="0.3">
      <c r="A18" s="17" t="s">
        <v>39</v>
      </c>
    </row>
    <row r="19" spans="1:15" s="16" customFormat="1" ht="14" x14ac:dyDescent="0.3">
      <c r="A19" s="17" t="s">
        <v>80</v>
      </c>
    </row>
    <row r="20" spans="1:15" s="16" customFormat="1" ht="14" x14ac:dyDescent="0.3">
      <c r="A20" s="17" t="s">
        <v>86</v>
      </c>
    </row>
    <row r="21" spans="1:15" s="16" customFormat="1" ht="14" x14ac:dyDescent="0.3">
      <c r="A21" s="16" t="s">
        <v>40</v>
      </c>
      <c r="O21" s="16" t="s">
        <v>38</v>
      </c>
    </row>
    <row r="22" spans="1:15" s="16" customFormat="1" ht="14" x14ac:dyDescent="0.3">
      <c r="A22" s="16" t="s">
        <v>41</v>
      </c>
    </row>
    <row r="23" spans="1:15" s="16" customFormat="1" ht="14" x14ac:dyDescent="0.3">
      <c r="A23" s="18" t="s">
        <v>42</v>
      </c>
    </row>
    <row r="24" spans="1:15" s="16" customFormat="1" ht="14" x14ac:dyDescent="0.3">
      <c r="A24" s="17" t="s">
        <v>43</v>
      </c>
    </row>
    <row r="25" spans="1:15" s="16" customFormat="1" ht="14" x14ac:dyDescent="0.3">
      <c r="A25" s="16" t="s">
        <v>44</v>
      </c>
    </row>
    <row r="26" spans="1:15" s="16" customFormat="1" ht="14" x14ac:dyDescent="0.3">
      <c r="A26" s="16" t="s">
        <v>45</v>
      </c>
    </row>
    <row r="27" spans="1:15" s="16" customFormat="1" ht="14" x14ac:dyDescent="0.3">
      <c r="A27" s="16" t="s">
        <v>46</v>
      </c>
    </row>
    <row r="28" spans="1:15" s="16" customFormat="1" ht="14" x14ac:dyDescent="0.3">
      <c r="A28" s="16" t="s">
        <v>51</v>
      </c>
    </row>
    <row r="29" spans="1:15" s="16" customFormat="1" ht="14" x14ac:dyDescent="0.3"/>
    <row r="30" spans="1:15" s="16" customFormat="1" ht="14" x14ac:dyDescent="0.3">
      <c r="A30" s="16" t="s">
        <v>81</v>
      </c>
    </row>
    <row r="31" spans="1:15" s="16" customFormat="1" ht="14" x14ac:dyDescent="0.3">
      <c r="A31" s="17" t="s">
        <v>47</v>
      </c>
    </row>
    <row r="32" spans="1:15" s="16" customFormat="1" ht="14" x14ac:dyDescent="0.3">
      <c r="A32" s="17" t="s">
        <v>48</v>
      </c>
    </row>
    <row r="33" spans="1:1" s="16" customFormat="1" ht="14" x14ac:dyDescent="0.3">
      <c r="A33" s="17" t="s">
        <v>49</v>
      </c>
    </row>
    <row r="35" spans="1:1" x14ac:dyDescent="0.35">
      <c r="A35" s="4" t="s">
        <v>82</v>
      </c>
    </row>
    <row r="36" spans="1:1" x14ac:dyDescent="0.35">
      <c r="A36" s="21" t="s">
        <v>115</v>
      </c>
    </row>
    <row r="38" spans="1:1" x14ac:dyDescent="0.35">
      <c r="A38" s="4" t="s">
        <v>50</v>
      </c>
    </row>
    <row r="39" spans="1:1" x14ac:dyDescent="0.35">
      <c r="A39" s="2" t="s">
        <v>116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Y379"/>
  <sheetViews>
    <sheetView tabSelected="1" topLeftCell="A36" zoomScale="70" zoomScaleNormal="70" workbookViewId="0">
      <pane xSplit="1" topLeftCell="B1" activePane="topRight" state="frozen"/>
      <selection pane="topRight" activeCell="C42" sqref="C42"/>
    </sheetView>
  </sheetViews>
  <sheetFormatPr defaultColWidth="9.1796875" defaultRowHeight="15.5" x14ac:dyDescent="0.35"/>
  <cols>
    <col min="1" max="1" width="51" style="6" customWidth="1"/>
    <col min="2" max="2" width="24.26953125" style="6" customWidth="1"/>
    <col min="3" max="3" width="12.453125" style="6" customWidth="1"/>
    <col min="4" max="4" width="15.7265625" style="6" customWidth="1"/>
    <col min="5" max="5" width="9.1796875" style="6"/>
    <col min="6" max="6" width="15.1796875" style="6" customWidth="1"/>
    <col min="7" max="7" width="9.1796875" style="6"/>
    <col min="8" max="8" width="16" style="6" customWidth="1"/>
    <col min="9" max="10" width="11" style="6" customWidth="1"/>
    <col min="11" max="11" width="9.1796875" style="6"/>
    <col min="12" max="12" width="10" style="6" customWidth="1"/>
    <col min="13" max="13" width="11.26953125" style="6" customWidth="1"/>
    <col min="14" max="14" width="12.7265625" style="6" customWidth="1"/>
    <col min="15" max="15" width="10.81640625" style="6" customWidth="1"/>
    <col min="16" max="16" width="16.26953125" style="10" customWidth="1"/>
    <col min="17" max="17" width="9.1796875" style="6"/>
    <col min="18" max="18" width="16" style="6" customWidth="1"/>
    <col min="19" max="19" width="10" style="6" bestFit="1" customWidth="1"/>
    <col min="20" max="20" width="15.1796875" style="6" customWidth="1"/>
    <col min="21" max="21" width="11.26953125" style="6" customWidth="1"/>
    <col min="22" max="22" width="14.54296875" style="6" customWidth="1"/>
    <col min="23" max="23" width="9.1796875" style="6"/>
    <col min="24" max="24" width="16" style="6" customWidth="1"/>
    <col min="25" max="25" width="9.1796875" style="6"/>
    <col min="26" max="26" width="17.26953125" style="6" customWidth="1"/>
    <col min="27" max="27" width="11.26953125" style="6" customWidth="1"/>
    <col min="28" max="28" width="16.54296875" style="6" customWidth="1"/>
    <col min="29" max="29" width="9.1796875" style="6"/>
    <col min="30" max="30" width="16" style="6" customWidth="1"/>
    <col min="31" max="31" width="9.1796875" style="6"/>
    <col min="32" max="32" width="15.1796875" style="6" customWidth="1"/>
    <col min="33" max="50" width="16.54296875" style="6" customWidth="1"/>
    <col min="51" max="51" width="10.54296875" style="6" customWidth="1"/>
    <col min="52" max="52" width="16" style="6" customWidth="1"/>
    <col min="53" max="53" width="9.1796875" style="6"/>
    <col min="54" max="54" width="15.1796875" style="6" customWidth="1"/>
    <col min="55" max="55" width="9.1796875" style="6"/>
    <col min="56" max="56" width="16.7265625" style="6" customWidth="1"/>
    <col min="57" max="59" width="9.1796875" style="6"/>
    <col min="60" max="60" width="46.26953125" style="6" customWidth="1"/>
    <col min="61" max="61" width="11.54296875" style="6" customWidth="1"/>
    <col min="62" max="62" width="10.54296875" style="6" customWidth="1"/>
    <col min="63" max="63" width="10.81640625" style="6" customWidth="1"/>
    <col min="64" max="16384" width="9.1796875" style="6"/>
  </cols>
  <sheetData>
    <row r="1" spans="1:55" s="20" customFormat="1" ht="23" x14ac:dyDescent="0.5">
      <c r="A1" s="108" t="s">
        <v>87</v>
      </c>
      <c r="B1" s="109" t="s">
        <v>109</v>
      </c>
      <c r="C1" s="116"/>
      <c r="E1" s="116"/>
      <c r="G1" s="116"/>
      <c r="I1" s="116"/>
      <c r="K1" s="116"/>
      <c r="M1" s="116"/>
      <c r="P1" s="117"/>
      <c r="U1" s="116"/>
      <c r="W1" s="116"/>
      <c r="Y1" s="116"/>
      <c r="AB1" s="117"/>
      <c r="AD1" s="117"/>
      <c r="AF1" s="117"/>
      <c r="AG1" s="118"/>
      <c r="AH1" s="118"/>
      <c r="AI1" s="118"/>
      <c r="AJ1" s="118"/>
      <c r="AK1" s="118"/>
      <c r="AL1" s="118"/>
      <c r="AM1" s="118"/>
      <c r="AN1" s="118"/>
      <c r="AO1" s="118"/>
      <c r="AP1" s="118"/>
      <c r="AQ1" s="118"/>
      <c r="AR1" s="118"/>
      <c r="AS1" s="118"/>
      <c r="AT1" s="118"/>
      <c r="AU1" s="118"/>
      <c r="AV1" s="118"/>
      <c r="AW1" s="118"/>
      <c r="AX1" s="118"/>
      <c r="AY1" s="116"/>
      <c r="BA1" s="116"/>
      <c r="BC1" s="116"/>
    </row>
    <row r="2" spans="1:55" s="20" customFormat="1" ht="17.5" x14ac:dyDescent="0.35">
      <c r="B2" s="20" t="s">
        <v>53</v>
      </c>
      <c r="C2" s="116"/>
      <c r="E2" s="116"/>
      <c r="G2" s="116"/>
      <c r="I2" s="116"/>
      <c r="K2" s="116"/>
      <c r="M2" s="116"/>
      <c r="P2" s="117"/>
      <c r="U2" s="116"/>
      <c r="W2" s="116"/>
      <c r="Y2" s="116"/>
      <c r="AB2" s="117"/>
      <c r="AD2" s="117"/>
      <c r="AF2" s="117"/>
      <c r="AG2" s="118"/>
      <c r="AH2" s="118"/>
      <c r="AI2" s="118"/>
      <c r="AJ2" s="118"/>
      <c r="AK2" s="118"/>
      <c r="AL2" s="118"/>
      <c r="AM2" s="118"/>
      <c r="AN2" s="118"/>
      <c r="AO2" s="118"/>
      <c r="AP2" s="118"/>
      <c r="AQ2" s="118"/>
      <c r="AR2" s="118"/>
      <c r="AS2" s="118"/>
      <c r="AT2" s="118"/>
      <c r="AU2" s="118"/>
      <c r="AV2" s="118"/>
      <c r="AW2" s="118"/>
      <c r="AX2" s="118"/>
      <c r="AY2" s="116"/>
      <c r="BA2" s="116"/>
      <c r="BC2" s="116"/>
    </row>
    <row r="3" spans="1:55" s="20" customFormat="1" ht="17.5" x14ac:dyDescent="0.35">
      <c r="B3" s="20" t="s">
        <v>110</v>
      </c>
      <c r="C3" s="116"/>
      <c r="E3" s="116"/>
      <c r="G3" s="116"/>
      <c r="I3" s="116"/>
      <c r="K3" s="116"/>
      <c r="M3" s="116"/>
      <c r="P3" s="117"/>
      <c r="U3" s="116"/>
      <c r="W3" s="116"/>
      <c r="Y3" s="116"/>
      <c r="AB3" s="117"/>
      <c r="AD3" s="117"/>
      <c r="AF3" s="117"/>
      <c r="AG3" s="118"/>
      <c r="AH3" s="118"/>
      <c r="AI3" s="118"/>
      <c r="AJ3" s="118"/>
      <c r="AK3" s="118"/>
      <c r="AL3" s="118"/>
      <c r="AM3" s="118"/>
      <c r="AN3" s="118"/>
      <c r="AO3" s="118"/>
      <c r="AP3" s="118"/>
      <c r="AQ3" s="118"/>
      <c r="AR3" s="118"/>
      <c r="AS3" s="118"/>
      <c r="AT3" s="118"/>
      <c r="AU3" s="118"/>
      <c r="AV3" s="118"/>
      <c r="AW3" s="118"/>
      <c r="AX3" s="118"/>
      <c r="AY3" s="116"/>
      <c r="BA3" s="116"/>
      <c r="BC3" s="116"/>
    </row>
    <row r="4" spans="1:55" s="20" customFormat="1" ht="17.5" x14ac:dyDescent="0.35">
      <c r="B4" s="20" t="s">
        <v>111</v>
      </c>
      <c r="C4" s="116"/>
      <c r="E4" s="116"/>
      <c r="G4" s="116"/>
      <c r="I4" s="116"/>
      <c r="K4" s="116"/>
      <c r="M4" s="116"/>
      <c r="P4" s="117"/>
      <c r="U4" s="116"/>
      <c r="W4" s="116"/>
      <c r="Y4" s="116"/>
      <c r="AB4" s="117"/>
      <c r="AD4" s="117"/>
      <c r="AF4" s="117"/>
      <c r="AG4" s="118"/>
      <c r="AH4" s="118"/>
      <c r="AI4" s="118"/>
      <c r="AJ4" s="118"/>
      <c r="AK4" s="118"/>
      <c r="AL4" s="118"/>
      <c r="AM4" s="118"/>
      <c r="AN4" s="118"/>
      <c r="AO4" s="118"/>
      <c r="AP4" s="118"/>
      <c r="AQ4" s="118"/>
      <c r="AR4" s="118"/>
      <c r="AS4" s="118"/>
      <c r="AT4" s="118"/>
      <c r="AU4" s="118"/>
      <c r="AV4" s="118"/>
      <c r="AW4" s="118"/>
      <c r="AX4" s="118"/>
      <c r="AY4" s="116"/>
      <c r="BA4" s="116"/>
      <c r="BC4" s="116"/>
    </row>
    <row r="5" spans="1:55" s="20" customFormat="1" ht="17.5" x14ac:dyDescent="0.35">
      <c r="B5" s="20" t="s">
        <v>112</v>
      </c>
      <c r="C5" s="116"/>
      <c r="E5" s="116"/>
      <c r="G5" s="116"/>
      <c r="I5" s="116"/>
      <c r="K5" s="116"/>
      <c r="M5" s="116"/>
      <c r="P5" s="117"/>
      <c r="U5" s="116"/>
      <c r="W5" s="116"/>
      <c r="Y5" s="116"/>
      <c r="AB5" s="117"/>
      <c r="AD5" s="117"/>
      <c r="AF5" s="117"/>
      <c r="AG5" s="118"/>
      <c r="AH5" s="118"/>
      <c r="AI5" s="118"/>
      <c r="AJ5" s="118"/>
      <c r="AK5" s="118"/>
      <c r="AL5" s="118"/>
      <c r="AM5" s="118"/>
      <c r="AN5" s="118"/>
      <c r="AO5" s="118"/>
      <c r="AP5" s="118"/>
      <c r="AQ5" s="118"/>
      <c r="AR5" s="118"/>
      <c r="AS5" s="118"/>
      <c r="AT5" s="118"/>
      <c r="AU5" s="118"/>
      <c r="AV5" s="118"/>
      <c r="AW5" s="118"/>
      <c r="AX5" s="118"/>
      <c r="AY5" s="116"/>
      <c r="BA5" s="116"/>
      <c r="BC5" s="116"/>
    </row>
    <row r="6" spans="1:55" s="2" customFormat="1" x14ac:dyDescent="0.35">
      <c r="C6" s="6"/>
      <c r="E6" s="6"/>
      <c r="G6" s="6"/>
      <c r="I6" s="6"/>
      <c r="K6" s="6"/>
      <c r="M6" s="6"/>
      <c r="P6" s="22"/>
      <c r="U6" s="6"/>
      <c r="W6" s="6"/>
      <c r="Y6" s="6"/>
      <c r="AB6" s="22"/>
      <c r="AD6" s="22"/>
      <c r="AF6" s="22"/>
      <c r="AG6" s="5"/>
      <c r="AH6" s="5"/>
      <c r="AI6" s="5"/>
      <c r="AJ6" s="5"/>
      <c r="AK6" s="5"/>
      <c r="AL6" s="5"/>
      <c r="AM6" s="5"/>
      <c r="AN6" s="5"/>
      <c r="AO6" s="5"/>
      <c r="AP6" s="5"/>
      <c r="AQ6" s="5"/>
      <c r="AR6" s="5"/>
      <c r="AS6" s="5"/>
      <c r="AT6" s="5"/>
      <c r="AU6" s="5"/>
      <c r="AV6" s="5"/>
      <c r="AW6" s="5"/>
      <c r="AX6" s="5"/>
      <c r="AY6" s="6"/>
      <c r="BA6" s="6"/>
      <c r="BC6" s="6"/>
    </row>
    <row r="7" spans="1:55" s="2" customFormat="1" x14ac:dyDescent="0.35">
      <c r="C7" s="6"/>
      <c r="E7" s="6"/>
      <c r="G7" s="6"/>
      <c r="I7" s="6"/>
      <c r="K7" s="6"/>
      <c r="M7" s="6"/>
      <c r="P7" s="22"/>
      <c r="U7" s="6"/>
      <c r="W7" s="6"/>
      <c r="Y7" s="6"/>
      <c r="AB7" s="22"/>
      <c r="AD7" s="22"/>
      <c r="AF7" s="22"/>
      <c r="AG7" s="5"/>
      <c r="AH7" s="5"/>
      <c r="AI7" s="5"/>
      <c r="AJ7" s="5"/>
      <c r="AK7" s="5"/>
      <c r="AL7" s="5"/>
      <c r="AM7" s="5"/>
      <c r="AN7" s="5"/>
      <c r="AO7" s="5"/>
      <c r="AP7" s="5"/>
      <c r="AQ7" s="5"/>
      <c r="AR7" s="5"/>
      <c r="AS7" s="5"/>
      <c r="AT7" s="5"/>
      <c r="AU7" s="5"/>
      <c r="AV7" s="5"/>
      <c r="AW7" s="5"/>
      <c r="AX7" s="5"/>
      <c r="AY7" s="6"/>
      <c r="BA7" s="6"/>
      <c r="BC7" s="6"/>
    </row>
    <row r="8" spans="1:55" x14ac:dyDescent="0.35">
      <c r="A8" s="11"/>
    </row>
    <row r="9" spans="1:55" x14ac:dyDescent="0.35">
      <c r="A9" s="48" t="s">
        <v>0</v>
      </c>
      <c r="B9" s="50" t="s">
        <v>8</v>
      </c>
      <c r="C9" s="51"/>
      <c r="D9" s="51"/>
      <c r="E9" s="51"/>
      <c r="F9" s="51"/>
      <c r="G9" s="51"/>
      <c r="H9" s="53" t="s">
        <v>1</v>
      </c>
      <c r="I9" s="54"/>
      <c r="J9" s="54"/>
      <c r="K9" s="54"/>
      <c r="L9" s="54"/>
      <c r="M9" s="54"/>
      <c r="N9" s="58" t="s">
        <v>2</v>
      </c>
      <c r="O9" s="59"/>
      <c r="P9" s="59"/>
      <c r="Q9" s="59"/>
      <c r="R9" s="59"/>
      <c r="S9" s="59"/>
      <c r="T9" s="53" t="s">
        <v>3</v>
      </c>
      <c r="U9" s="62"/>
      <c r="V9" s="54"/>
      <c r="W9" s="54"/>
      <c r="X9" s="54"/>
      <c r="Y9" s="54"/>
      <c r="Z9" s="58" t="s">
        <v>108</v>
      </c>
      <c r="AA9" s="59"/>
      <c r="AB9" s="59"/>
      <c r="AC9" s="59"/>
      <c r="AD9" s="59"/>
      <c r="AE9" s="59"/>
      <c r="AF9" s="53" t="s">
        <v>4</v>
      </c>
      <c r="AG9" s="54"/>
      <c r="AH9" s="54"/>
      <c r="AI9" s="54"/>
      <c r="AJ9" s="54"/>
      <c r="AK9" s="54"/>
      <c r="AL9" s="58" t="s">
        <v>5</v>
      </c>
      <c r="AM9" s="59"/>
      <c r="AN9" s="59"/>
      <c r="AO9" s="59"/>
      <c r="AP9" s="59"/>
      <c r="AQ9" s="59"/>
      <c r="AR9" s="53" t="s">
        <v>6</v>
      </c>
      <c r="AS9" s="54"/>
      <c r="AT9" s="54"/>
      <c r="AU9" s="54"/>
      <c r="AV9" s="54"/>
      <c r="AW9" s="54"/>
      <c r="AX9" s="58" t="s">
        <v>7</v>
      </c>
      <c r="AY9" s="59"/>
      <c r="AZ9" s="59"/>
      <c r="BA9" s="59"/>
      <c r="BB9" s="59"/>
      <c r="BC9" s="55"/>
    </row>
    <row r="10" spans="1:55" x14ac:dyDescent="0.35">
      <c r="A10" s="3" t="s">
        <v>9</v>
      </c>
      <c r="B10" s="49" t="s">
        <v>10</v>
      </c>
      <c r="C10" s="49" t="s">
        <v>11</v>
      </c>
      <c r="D10" s="49" t="s">
        <v>12</v>
      </c>
      <c r="E10" s="49" t="s">
        <v>11</v>
      </c>
      <c r="F10" s="49" t="s">
        <v>13</v>
      </c>
      <c r="G10" s="49" t="s">
        <v>11</v>
      </c>
      <c r="H10" s="52" t="s">
        <v>10</v>
      </c>
      <c r="I10" s="52" t="s">
        <v>11</v>
      </c>
      <c r="J10" s="52" t="s">
        <v>12</v>
      </c>
      <c r="K10" s="52" t="s">
        <v>11</v>
      </c>
      <c r="L10" s="52" t="s">
        <v>13</v>
      </c>
      <c r="M10" s="52" t="s">
        <v>11</v>
      </c>
      <c r="N10" s="57" t="s">
        <v>10</v>
      </c>
      <c r="O10" s="57" t="s">
        <v>11</v>
      </c>
      <c r="P10" s="57" t="s">
        <v>12</v>
      </c>
      <c r="Q10" s="57" t="s">
        <v>11</v>
      </c>
      <c r="R10" s="57" t="s">
        <v>13</v>
      </c>
      <c r="S10" s="57" t="s">
        <v>11</v>
      </c>
      <c r="T10" s="52" t="s">
        <v>10</v>
      </c>
      <c r="U10" s="61" t="s">
        <v>11</v>
      </c>
      <c r="V10" s="52" t="s">
        <v>12</v>
      </c>
      <c r="W10" s="52" t="s">
        <v>11</v>
      </c>
      <c r="X10" s="52" t="s">
        <v>14</v>
      </c>
      <c r="Y10" s="52" t="s">
        <v>11</v>
      </c>
      <c r="Z10" s="57" t="s">
        <v>10</v>
      </c>
      <c r="AA10" s="57" t="s">
        <v>11</v>
      </c>
      <c r="AB10" s="57" t="s">
        <v>12</v>
      </c>
      <c r="AC10" s="57" t="s">
        <v>11</v>
      </c>
      <c r="AD10" s="57" t="s">
        <v>13</v>
      </c>
      <c r="AE10" s="57" t="s">
        <v>11</v>
      </c>
      <c r="AF10" s="52" t="s">
        <v>10</v>
      </c>
      <c r="AG10" s="52" t="s">
        <v>11</v>
      </c>
      <c r="AH10" s="52" t="s">
        <v>12</v>
      </c>
      <c r="AI10" s="52" t="s">
        <v>11</v>
      </c>
      <c r="AJ10" s="52" t="s">
        <v>13</v>
      </c>
      <c r="AK10" s="52" t="s">
        <v>11</v>
      </c>
      <c r="AL10" s="57" t="s">
        <v>10</v>
      </c>
      <c r="AM10" s="57" t="s">
        <v>11</v>
      </c>
      <c r="AN10" s="57" t="s">
        <v>12</v>
      </c>
      <c r="AO10" s="57" t="s">
        <v>11</v>
      </c>
      <c r="AP10" s="57" t="s">
        <v>13</v>
      </c>
      <c r="AQ10" s="57" t="s">
        <v>11</v>
      </c>
      <c r="AR10" s="52" t="s">
        <v>10</v>
      </c>
      <c r="AS10" s="52" t="s">
        <v>11</v>
      </c>
      <c r="AT10" s="52" t="s">
        <v>12</v>
      </c>
      <c r="AU10" s="52" t="s">
        <v>11</v>
      </c>
      <c r="AV10" s="52" t="s">
        <v>13</v>
      </c>
      <c r="AW10" s="52" t="s">
        <v>11</v>
      </c>
      <c r="AX10" s="57" t="s">
        <v>10</v>
      </c>
      <c r="AY10" s="57" t="s">
        <v>11</v>
      </c>
      <c r="AZ10" s="57" t="s">
        <v>12</v>
      </c>
      <c r="BA10" s="57" t="s">
        <v>11</v>
      </c>
      <c r="BB10" s="57" t="s">
        <v>13</v>
      </c>
      <c r="BC10" s="57" t="s">
        <v>11</v>
      </c>
    </row>
    <row r="11" spans="1:55" x14ac:dyDescent="0.35">
      <c r="A11" s="3" t="s">
        <v>15</v>
      </c>
      <c r="B11" s="34">
        <v>10954</v>
      </c>
      <c r="C11" s="34">
        <v>418.6668705090965</v>
      </c>
      <c r="D11" s="34">
        <v>16146</v>
      </c>
      <c r="E11" s="34">
        <v>638.76251137397639</v>
      </c>
      <c r="F11" s="34">
        <v>27100</v>
      </c>
      <c r="G11" s="34">
        <v>526.81713030462083</v>
      </c>
      <c r="H11" s="26">
        <v>4255</v>
      </c>
      <c r="I11" s="26">
        <v>162.62803852621926</v>
      </c>
      <c r="J11" s="26">
        <v>9745</v>
      </c>
      <c r="K11" s="26">
        <v>385.52834592712748</v>
      </c>
      <c r="L11" s="26">
        <v>14000</v>
      </c>
      <c r="M11" s="26">
        <v>272.15645107987797</v>
      </c>
      <c r="N11" s="29">
        <v>4890</v>
      </c>
      <c r="O11" s="29">
        <v>186.89802782449169</v>
      </c>
      <c r="P11" s="29">
        <v>4560</v>
      </c>
      <c r="Q11" s="29">
        <v>180.4011552003798</v>
      </c>
      <c r="R11" s="29">
        <v>9450</v>
      </c>
      <c r="S11" s="29">
        <v>183.70560447891762</v>
      </c>
      <c r="T11" s="26">
        <v>342</v>
      </c>
      <c r="U11" s="31">
        <v>13.071395811038069</v>
      </c>
      <c r="V11" s="26">
        <v>396</v>
      </c>
      <c r="W11" s="31">
        <v>15.666416109506669</v>
      </c>
      <c r="X11" s="26">
        <v>738</v>
      </c>
      <c r="Y11" s="31">
        <v>14.346532921210709</v>
      </c>
      <c r="Z11" s="29">
        <v>1136</v>
      </c>
      <c r="AA11" s="29">
        <v>43.418437547775575</v>
      </c>
      <c r="AB11" s="29">
        <v>1072</v>
      </c>
      <c r="AC11" s="29">
        <v>42.410096134826134</v>
      </c>
      <c r="AD11" s="29">
        <v>2208</v>
      </c>
      <c r="AE11" s="29">
        <v>42.922960284597892</v>
      </c>
      <c r="AF11" s="26">
        <v>261</v>
      </c>
      <c r="AG11" s="31">
        <v>9.9755389084237898</v>
      </c>
      <c r="AH11" s="26">
        <v>307</v>
      </c>
      <c r="AI11" s="31">
        <v>12.145428650551887</v>
      </c>
      <c r="AJ11" s="26">
        <v>568</v>
      </c>
      <c r="AK11" s="31">
        <v>11.041776015240762</v>
      </c>
      <c r="AL11" s="29">
        <v>17</v>
      </c>
      <c r="AM11" s="32">
        <v>0.64974774499312038</v>
      </c>
      <c r="AN11" s="29">
        <v>17</v>
      </c>
      <c r="AO11" s="32">
        <v>0.67254816631720549</v>
      </c>
      <c r="AP11" s="29">
        <v>34</v>
      </c>
      <c r="AQ11" s="32">
        <v>0.66095138119398933</v>
      </c>
      <c r="AR11" s="26">
        <v>32</v>
      </c>
      <c r="AS11" s="31">
        <v>1.2230545788105796</v>
      </c>
      <c r="AT11" s="26">
        <v>27</v>
      </c>
      <c r="AU11" s="31">
        <v>1.068164734739091</v>
      </c>
      <c r="AV11" s="26">
        <v>59</v>
      </c>
      <c r="AW11" s="31">
        <v>1.1469450438366284</v>
      </c>
      <c r="AX11" s="29">
        <v>21</v>
      </c>
      <c r="AY11" s="32">
        <v>0.8026295673444428</v>
      </c>
      <c r="AZ11" s="29">
        <v>22</v>
      </c>
      <c r="BA11" s="32">
        <v>0.87035645052814825</v>
      </c>
      <c r="BB11" s="29">
        <v>43</v>
      </c>
      <c r="BC11" s="32">
        <v>0.83590909974533945</v>
      </c>
    </row>
    <row r="12" spans="1:55" x14ac:dyDescent="0.35">
      <c r="A12" s="3" t="s">
        <v>16</v>
      </c>
      <c r="B12" s="34">
        <v>11251</v>
      </c>
      <c r="C12" s="34">
        <v>427.95739825028528</v>
      </c>
      <c r="D12" s="34">
        <v>15798</v>
      </c>
      <c r="E12" s="34">
        <v>619.45653452535009</v>
      </c>
      <c r="F12" s="34">
        <v>27049</v>
      </c>
      <c r="G12" s="34">
        <v>522.25204178170804</v>
      </c>
      <c r="H12" s="26">
        <v>4278</v>
      </c>
      <c r="I12" s="26">
        <v>162.72346899961963</v>
      </c>
      <c r="J12" s="26">
        <v>9269</v>
      </c>
      <c r="K12" s="26">
        <v>363.44743755636597</v>
      </c>
      <c r="L12" s="26">
        <v>13547</v>
      </c>
      <c r="M12" s="26">
        <v>261.560442530844</v>
      </c>
      <c r="N12" s="29">
        <v>5035</v>
      </c>
      <c r="O12" s="29">
        <v>191.51768733358693</v>
      </c>
      <c r="P12" s="29">
        <v>4621</v>
      </c>
      <c r="Q12" s="29">
        <v>181.19436928988748</v>
      </c>
      <c r="R12" s="29">
        <v>9656</v>
      </c>
      <c r="S12" s="29">
        <v>186.43446025524688</v>
      </c>
      <c r="T12" s="26">
        <v>369</v>
      </c>
      <c r="U12" s="31">
        <v>14.03575503993914</v>
      </c>
      <c r="V12" s="26">
        <v>335</v>
      </c>
      <c r="W12" s="31">
        <v>13.135709524369684</v>
      </c>
      <c r="X12" s="26">
        <v>704</v>
      </c>
      <c r="Y12" s="31">
        <v>13.592570424574751</v>
      </c>
      <c r="Z12" s="29">
        <v>1200</v>
      </c>
      <c r="AA12" s="29">
        <v>45.64473183720046</v>
      </c>
      <c r="AB12" s="29">
        <v>1129</v>
      </c>
      <c r="AC12" s="29">
        <v>44.26930165078619</v>
      </c>
      <c r="AD12" s="29">
        <v>2329</v>
      </c>
      <c r="AE12" s="29">
        <v>44.96746664607187</v>
      </c>
      <c r="AF12" s="26">
        <v>317</v>
      </c>
      <c r="AG12" s="31">
        <v>12.057816660327122</v>
      </c>
      <c r="AH12" s="26">
        <v>350</v>
      </c>
      <c r="AI12" s="31">
        <v>13.72387562247579</v>
      </c>
      <c r="AJ12" s="26">
        <v>667</v>
      </c>
      <c r="AK12" s="31">
        <v>12.878188172146817</v>
      </c>
      <c r="AL12" s="29">
        <v>25</v>
      </c>
      <c r="AM12" s="32">
        <v>0.95093191327500959</v>
      </c>
      <c r="AN12" s="29">
        <v>40</v>
      </c>
      <c r="AO12" s="32">
        <v>1.5684429282829473</v>
      </c>
      <c r="AP12" s="29">
        <v>65</v>
      </c>
      <c r="AQ12" s="32">
        <v>1.2549958488598847</v>
      </c>
      <c r="AR12" s="26">
        <v>13</v>
      </c>
      <c r="AS12" s="31">
        <v>0.49448459490300495</v>
      </c>
      <c r="AT12" s="26">
        <v>24</v>
      </c>
      <c r="AU12" s="31">
        <v>0.94106575696976835</v>
      </c>
      <c r="AV12" s="26">
        <v>37</v>
      </c>
      <c r="AW12" s="31">
        <v>0.71438225242793441</v>
      </c>
      <c r="AX12" s="29">
        <v>14</v>
      </c>
      <c r="AY12" s="32">
        <v>0.53252187143400531</v>
      </c>
      <c r="AZ12" s="29">
        <v>30</v>
      </c>
      <c r="BA12" s="32">
        <v>1.1763321962122104</v>
      </c>
      <c r="BB12" s="29">
        <v>44</v>
      </c>
      <c r="BC12" s="32">
        <v>0.84953565153592192</v>
      </c>
    </row>
    <row r="13" spans="1:55" x14ac:dyDescent="0.35">
      <c r="A13" s="3" t="s">
        <v>17</v>
      </c>
      <c r="B13" s="34">
        <v>11025</v>
      </c>
      <c r="C13" s="34">
        <v>416.50925576123916</v>
      </c>
      <c r="D13" s="34">
        <v>15854</v>
      </c>
      <c r="E13" s="34">
        <v>617.34356138779629</v>
      </c>
      <c r="F13" s="34">
        <v>26879</v>
      </c>
      <c r="G13" s="34">
        <v>515.40718298786214</v>
      </c>
      <c r="H13" s="26">
        <v>4455</v>
      </c>
      <c r="I13" s="26">
        <v>168.30374008311296</v>
      </c>
      <c r="J13" s="26">
        <v>9460</v>
      </c>
      <c r="K13" s="26">
        <v>368.36571784587824</v>
      </c>
      <c r="L13" s="26">
        <v>13915</v>
      </c>
      <c r="M13" s="26">
        <v>266.82134570765658</v>
      </c>
      <c r="N13" s="29">
        <v>4771</v>
      </c>
      <c r="O13" s="29">
        <v>180.24178315073669</v>
      </c>
      <c r="P13" s="29">
        <v>4433</v>
      </c>
      <c r="Q13" s="29">
        <v>172.61788871149875</v>
      </c>
      <c r="R13" s="29">
        <v>9204</v>
      </c>
      <c r="S13" s="29">
        <v>176.48750743034648</v>
      </c>
      <c r="T13" s="26">
        <v>353</v>
      </c>
      <c r="U13" s="31">
        <v>13.335851907820174</v>
      </c>
      <c r="V13" s="26">
        <v>352</v>
      </c>
      <c r="W13" s="31">
        <v>13.706631361707096</v>
      </c>
      <c r="X13" s="26">
        <v>705</v>
      </c>
      <c r="Y13" s="31">
        <v>13.518436846848573</v>
      </c>
      <c r="Z13" s="29">
        <v>1131</v>
      </c>
      <c r="AA13" s="29">
        <v>42.727616169248208</v>
      </c>
      <c r="AB13" s="29">
        <v>1212</v>
      </c>
      <c r="AC13" s="29">
        <v>47.194423893150571</v>
      </c>
      <c r="AD13" s="29">
        <v>2343</v>
      </c>
      <c r="AE13" s="29">
        <v>44.927230542079727</v>
      </c>
      <c r="AF13" s="26">
        <v>266</v>
      </c>
      <c r="AG13" s="31">
        <v>10.049112202493388</v>
      </c>
      <c r="AH13" s="26">
        <v>312</v>
      </c>
      <c r="AI13" s="31">
        <v>12.149059616058562</v>
      </c>
      <c r="AJ13" s="26">
        <v>578</v>
      </c>
      <c r="AK13" s="31">
        <v>11.083200705643227</v>
      </c>
      <c r="AL13" s="29">
        <v>10</v>
      </c>
      <c r="AM13" s="32">
        <v>0.37778617302606726</v>
      </c>
      <c r="AN13" s="29">
        <v>34</v>
      </c>
      <c r="AO13" s="32">
        <v>1.3239359838012537</v>
      </c>
      <c r="AP13" s="29">
        <v>44</v>
      </c>
      <c r="AQ13" s="32">
        <v>0.84370385994515917</v>
      </c>
      <c r="AR13" s="26">
        <v>23</v>
      </c>
      <c r="AS13" s="31">
        <v>0.86890819795995466</v>
      </c>
      <c r="AT13" s="26">
        <v>20</v>
      </c>
      <c r="AU13" s="31">
        <v>0.77878587282426681</v>
      </c>
      <c r="AV13" s="26">
        <v>43</v>
      </c>
      <c r="AW13" s="31">
        <v>0.8245287722191329</v>
      </c>
      <c r="AX13" s="29">
        <v>16</v>
      </c>
      <c r="AY13" s="32">
        <v>0.6044578768417076</v>
      </c>
      <c r="AZ13" s="29">
        <v>31</v>
      </c>
      <c r="BA13" s="32">
        <v>1.2071181028776137</v>
      </c>
      <c r="BB13" s="29">
        <v>47</v>
      </c>
      <c r="BC13" s="32">
        <v>0.90122912312323822</v>
      </c>
    </row>
    <row r="14" spans="1:55" x14ac:dyDescent="0.35">
      <c r="A14" s="3" t="s">
        <v>18</v>
      </c>
      <c r="B14" s="34">
        <v>11799</v>
      </c>
      <c r="C14" s="34">
        <v>443.12164344462383</v>
      </c>
      <c r="D14" s="34">
        <v>16690</v>
      </c>
      <c r="E14" s="34">
        <v>643.63117504145623</v>
      </c>
      <c r="F14" s="34">
        <v>28489</v>
      </c>
      <c r="G14" s="34">
        <v>542.04878420031207</v>
      </c>
      <c r="H14" s="26">
        <v>4891</v>
      </c>
      <c r="I14" s="26">
        <v>183.68573252713409</v>
      </c>
      <c r="J14" s="26">
        <v>9732</v>
      </c>
      <c r="K14" s="26">
        <v>375.30369056341834</v>
      </c>
      <c r="L14" s="26">
        <v>14623</v>
      </c>
      <c r="M14" s="26">
        <v>278.22595989192894</v>
      </c>
      <c r="N14" s="29">
        <v>5078</v>
      </c>
      <c r="O14" s="29">
        <v>190.70867916025085</v>
      </c>
      <c r="P14" s="29">
        <v>4848</v>
      </c>
      <c r="Q14" s="29">
        <v>186.95769542246734</v>
      </c>
      <c r="R14" s="29">
        <v>9926</v>
      </c>
      <c r="S14" s="29">
        <v>188.85802351687659</v>
      </c>
      <c r="T14" s="26">
        <v>271</v>
      </c>
      <c r="U14" s="31">
        <v>10.177639238367069</v>
      </c>
      <c r="V14" s="26">
        <v>372</v>
      </c>
      <c r="W14" s="31">
        <v>14.345763757664573</v>
      </c>
      <c r="X14" s="26">
        <v>643</v>
      </c>
      <c r="Y14" s="31">
        <v>12.234103276380379</v>
      </c>
      <c r="Z14" s="29">
        <v>1213</v>
      </c>
      <c r="AA14" s="29">
        <v>45.555263454388395</v>
      </c>
      <c r="AB14" s="29">
        <v>1236</v>
      </c>
      <c r="AC14" s="29">
        <v>47.664957001272612</v>
      </c>
      <c r="AD14" s="29">
        <v>2449</v>
      </c>
      <c r="AE14" s="29">
        <v>46.596141405685145</v>
      </c>
      <c r="AF14" s="26">
        <v>286</v>
      </c>
      <c r="AG14" s="31">
        <v>10.74097720359034</v>
      </c>
      <c r="AH14" s="26">
        <v>377</v>
      </c>
      <c r="AI14" s="31">
        <v>14.538583163009527</v>
      </c>
      <c r="AJ14" s="26">
        <v>663</v>
      </c>
      <c r="AK14" s="31">
        <v>12.61463526009361</v>
      </c>
      <c r="AL14" s="29">
        <v>14</v>
      </c>
      <c r="AM14" s="32">
        <v>0.52578210087505162</v>
      </c>
      <c r="AN14" s="29">
        <v>34</v>
      </c>
      <c r="AO14" s="32">
        <v>1.3111719563456867</v>
      </c>
      <c r="AP14" s="29">
        <v>48</v>
      </c>
      <c r="AQ14" s="32">
        <v>0.91327676091175458</v>
      </c>
      <c r="AR14" s="26">
        <v>27</v>
      </c>
      <c r="AS14" s="31">
        <v>1.0140083374018851</v>
      </c>
      <c r="AT14" s="26">
        <v>39</v>
      </c>
      <c r="AU14" s="31">
        <v>1.5039913616906406</v>
      </c>
      <c r="AV14" s="26">
        <v>66</v>
      </c>
      <c r="AW14" s="31">
        <v>1.2557555462536627</v>
      </c>
      <c r="AX14" s="29">
        <v>19</v>
      </c>
      <c r="AY14" s="32">
        <v>0.71356142261614142</v>
      </c>
      <c r="AZ14" s="29">
        <v>52</v>
      </c>
      <c r="BA14" s="32">
        <v>2.005321815587521</v>
      </c>
      <c r="BB14" s="29">
        <v>71</v>
      </c>
      <c r="BC14" s="32">
        <v>1.3508885421819703</v>
      </c>
    </row>
    <row r="15" spans="1:55" x14ac:dyDescent="0.35">
      <c r="A15" s="3" t="s">
        <v>19</v>
      </c>
      <c r="B15" s="34">
        <v>12077</v>
      </c>
      <c r="C15" s="34">
        <v>449.78108692316511</v>
      </c>
      <c r="D15" s="34">
        <v>16901</v>
      </c>
      <c r="E15" s="34">
        <v>646.63121245743582</v>
      </c>
      <c r="F15" s="34">
        <v>28978</v>
      </c>
      <c r="G15" s="34">
        <v>546.8801898699777</v>
      </c>
      <c r="H15" s="26">
        <v>4940</v>
      </c>
      <c r="I15" s="26">
        <v>183.97934664241416</v>
      </c>
      <c r="J15" s="26">
        <v>9697</v>
      </c>
      <c r="K15" s="26">
        <v>371.00661896927727</v>
      </c>
      <c r="L15" s="26">
        <v>14637</v>
      </c>
      <c r="M15" s="26">
        <v>276.23318859572311</v>
      </c>
      <c r="N15" s="29">
        <v>5187</v>
      </c>
      <c r="O15" s="29">
        <v>193.17831397453486</v>
      </c>
      <c r="P15" s="29">
        <v>4960</v>
      </c>
      <c r="Q15" s="29">
        <v>189.76929257374601</v>
      </c>
      <c r="R15" s="29">
        <v>10147</v>
      </c>
      <c r="S15" s="29">
        <v>191.49676605047497</v>
      </c>
      <c r="T15" s="26">
        <v>281</v>
      </c>
      <c r="U15" s="31">
        <v>10.465221944639348</v>
      </c>
      <c r="V15" s="26">
        <v>338</v>
      </c>
      <c r="W15" s="31">
        <v>12.931859050388338</v>
      </c>
      <c r="X15" s="26">
        <v>619</v>
      </c>
      <c r="Y15" s="31">
        <v>11.681925513476299</v>
      </c>
      <c r="Z15" s="29">
        <v>1315</v>
      </c>
      <c r="AA15" s="29">
        <v>48.974259278294454</v>
      </c>
      <c r="AB15" s="29">
        <v>1393</v>
      </c>
      <c r="AC15" s="29">
        <v>53.296093660328268</v>
      </c>
      <c r="AD15" s="29">
        <v>2708</v>
      </c>
      <c r="AE15" s="29">
        <v>51.106065089650762</v>
      </c>
      <c r="AF15" s="26">
        <v>292</v>
      </c>
      <c r="AG15" s="31">
        <v>10.874892554571849</v>
      </c>
      <c r="AH15" s="26">
        <v>416</v>
      </c>
      <c r="AI15" s="31">
        <v>15.91613421586257</v>
      </c>
      <c r="AJ15" s="26">
        <v>708</v>
      </c>
      <c r="AK15" s="31">
        <v>13.361556160809727</v>
      </c>
      <c r="AL15" s="29">
        <v>15</v>
      </c>
      <c r="AM15" s="32">
        <v>0.55864174081704698</v>
      </c>
      <c r="AN15" s="29">
        <v>39</v>
      </c>
      <c r="AO15" s="32">
        <v>1.4921375827371159</v>
      </c>
      <c r="AP15" s="29">
        <v>54</v>
      </c>
      <c r="AQ15" s="32">
        <v>1.019101741078708</v>
      </c>
      <c r="AR15" s="26">
        <v>30</v>
      </c>
      <c r="AS15" s="31">
        <v>1.117283481634094</v>
      </c>
      <c r="AT15" s="26">
        <v>34</v>
      </c>
      <c r="AU15" s="31">
        <v>1.3008378926426138</v>
      </c>
      <c r="AV15" s="26">
        <v>64</v>
      </c>
      <c r="AW15" s="31">
        <v>1.2078242857229131</v>
      </c>
      <c r="AX15" s="29">
        <v>17</v>
      </c>
      <c r="AY15" s="32">
        <v>0.63312730625932001</v>
      </c>
      <c r="AZ15" s="29">
        <v>24</v>
      </c>
      <c r="BA15" s="32">
        <v>0.91823851245360977</v>
      </c>
      <c r="BB15" s="29">
        <v>41</v>
      </c>
      <c r="BC15" s="32">
        <v>0.77376243304124115</v>
      </c>
    </row>
    <row r="16" spans="1:55" x14ac:dyDescent="0.35">
      <c r="A16" s="3" t="s">
        <v>20</v>
      </c>
      <c r="B16" s="34">
        <v>12542</v>
      </c>
      <c r="C16" s="34">
        <v>467.1148118449471</v>
      </c>
      <c r="D16" s="34">
        <v>17132</v>
      </c>
      <c r="E16" s="34">
        <v>658.73559063958714</v>
      </c>
      <c r="F16" s="34">
        <v>29674</v>
      </c>
      <c r="G16" s="34">
        <v>561.39801234757795</v>
      </c>
      <c r="H16" s="26">
        <v>5022</v>
      </c>
      <c r="I16" s="26">
        <v>187.03959377175283</v>
      </c>
      <c r="J16" s="26">
        <v>9860</v>
      </c>
      <c r="K16" s="26">
        <v>379.12286503072204</v>
      </c>
      <c r="L16" s="26">
        <v>14882</v>
      </c>
      <c r="M16" s="26">
        <v>281.55035451090703</v>
      </c>
      <c r="N16" s="29">
        <v>5183</v>
      </c>
      <c r="O16" s="29">
        <v>193.03588500975607</v>
      </c>
      <c r="P16" s="29">
        <v>5022</v>
      </c>
      <c r="Q16" s="29">
        <v>193.0988872397856</v>
      </c>
      <c r="R16" s="29">
        <v>10205</v>
      </c>
      <c r="S16" s="29">
        <v>193.0668840064377</v>
      </c>
      <c r="T16" s="26">
        <v>381</v>
      </c>
      <c r="U16" s="31">
        <v>14.189981128442421</v>
      </c>
      <c r="V16" s="26">
        <v>339</v>
      </c>
      <c r="W16" s="31">
        <v>13.034751647607989</v>
      </c>
      <c r="X16" s="26">
        <v>720</v>
      </c>
      <c r="Y16" s="31">
        <v>13.621573393888795</v>
      </c>
      <c r="Z16" s="29">
        <v>1553</v>
      </c>
      <c r="AA16" s="29">
        <v>57.840001817509396</v>
      </c>
      <c r="AB16" s="29">
        <v>1402</v>
      </c>
      <c r="AC16" s="29">
        <v>53.907733952644243</v>
      </c>
      <c r="AD16" s="29">
        <v>2955</v>
      </c>
      <c r="AE16" s="29">
        <v>55.905207470751932</v>
      </c>
      <c r="AF16" s="26">
        <v>336</v>
      </c>
      <c r="AG16" s="31">
        <v>12.513999105398041</v>
      </c>
      <c r="AH16" s="26">
        <v>404</v>
      </c>
      <c r="AI16" s="31">
        <v>15.53404031160362</v>
      </c>
      <c r="AJ16" s="26">
        <v>740</v>
      </c>
      <c r="AK16" s="31">
        <v>13.999950432607928</v>
      </c>
      <c r="AL16" s="29">
        <v>23</v>
      </c>
      <c r="AM16" s="32">
        <v>0.85661303400046107</v>
      </c>
      <c r="AN16" s="29">
        <v>38</v>
      </c>
      <c r="AO16" s="32">
        <v>1.4611226035666771</v>
      </c>
      <c r="AP16" s="29">
        <v>61</v>
      </c>
      <c r="AQ16" s="32">
        <v>1.1540499680933562</v>
      </c>
      <c r="AR16" s="26">
        <v>30</v>
      </c>
      <c r="AS16" s="31">
        <v>1.1173213486962537</v>
      </c>
      <c r="AT16" s="26">
        <v>43</v>
      </c>
      <c r="AU16" s="31">
        <v>1.6533755777201873</v>
      </c>
      <c r="AV16" s="26">
        <v>73</v>
      </c>
      <c r="AW16" s="31">
        <v>1.3810761913248362</v>
      </c>
      <c r="AX16" s="29">
        <v>14</v>
      </c>
      <c r="AY16" s="32">
        <v>0.52141662939158495</v>
      </c>
      <c r="AZ16" s="29">
        <v>24</v>
      </c>
      <c r="BA16" s="32">
        <v>0.92281427593684873</v>
      </c>
      <c r="BB16" s="29">
        <v>38</v>
      </c>
      <c r="BC16" s="32">
        <v>0.71891637356635307</v>
      </c>
    </row>
    <row r="17" spans="1:207" x14ac:dyDescent="0.35">
      <c r="A17" s="3" t="s">
        <v>21</v>
      </c>
      <c r="B17" s="34">
        <v>12244</v>
      </c>
      <c r="C17" s="34">
        <v>453.91841999020539</v>
      </c>
      <c r="D17" s="34">
        <v>16181</v>
      </c>
      <c r="E17" s="34">
        <v>618.35443811946266</v>
      </c>
      <c r="F17" s="34">
        <v>28425</v>
      </c>
      <c r="G17" s="34">
        <v>534.88916927054663</v>
      </c>
      <c r="H17" s="26">
        <v>4521</v>
      </c>
      <c r="I17" s="26">
        <v>167.60578052725569</v>
      </c>
      <c r="J17" s="26">
        <v>8668</v>
      </c>
      <c r="K17" s="26">
        <v>331.24629315984811</v>
      </c>
      <c r="L17" s="26">
        <v>13189</v>
      </c>
      <c r="M17" s="26">
        <v>248.18481102934882</v>
      </c>
      <c r="N17" s="29">
        <v>5258</v>
      </c>
      <c r="O17" s="29">
        <v>194.9283773528667</v>
      </c>
      <c r="P17" s="29">
        <v>5232</v>
      </c>
      <c r="Q17" s="29">
        <v>199.94007912001905</v>
      </c>
      <c r="R17" s="29">
        <v>10490</v>
      </c>
      <c r="S17" s="29">
        <v>197.39621409491767</v>
      </c>
      <c r="T17" s="26">
        <v>439</v>
      </c>
      <c r="U17" s="31">
        <v>16.274925381876852</v>
      </c>
      <c r="V17" s="26">
        <v>400</v>
      </c>
      <c r="W17" s="31">
        <v>15.285938770643659</v>
      </c>
      <c r="X17" s="26">
        <v>839</v>
      </c>
      <c r="Y17" s="31">
        <v>15.787933615408573</v>
      </c>
      <c r="Z17" s="29">
        <v>1566</v>
      </c>
      <c r="AA17" s="29">
        <v>58.055884164052728</v>
      </c>
      <c r="AB17" s="29">
        <v>1410</v>
      </c>
      <c r="AC17" s="29">
        <v>53.882934166518901</v>
      </c>
      <c r="AD17" s="29">
        <v>2976</v>
      </c>
      <c r="AE17" s="29">
        <v>56.001061310436128</v>
      </c>
      <c r="AF17" s="26">
        <v>411</v>
      </c>
      <c r="AG17" s="31">
        <v>15.236889138841425</v>
      </c>
      <c r="AH17" s="26">
        <v>384</v>
      </c>
      <c r="AI17" s="31">
        <v>14.674501219817913</v>
      </c>
      <c r="AJ17" s="26">
        <v>795</v>
      </c>
      <c r="AK17" s="31">
        <v>14.959960934743522</v>
      </c>
      <c r="AL17" s="29">
        <v>3</v>
      </c>
      <c r="AM17" s="32">
        <v>0.11121816889665274</v>
      </c>
      <c r="AN17" s="29">
        <v>19</v>
      </c>
      <c r="AO17" s="32">
        <v>0.7260820916055738</v>
      </c>
      <c r="AP17" s="29">
        <v>22</v>
      </c>
      <c r="AQ17" s="32">
        <v>0.41398634033252513</v>
      </c>
      <c r="AR17" s="26">
        <v>38</v>
      </c>
      <c r="AS17" s="31">
        <v>1.4087634726909348</v>
      </c>
      <c r="AT17" s="26">
        <v>40</v>
      </c>
      <c r="AU17" s="31">
        <v>1.5285938770643659</v>
      </c>
      <c r="AV17" s="26">
        <v>78</v>
      </c>
      <c r="AW17" s="31">
        <v>1.4677697520880437</v>
      </c>
      <c r="AX17" s="29">
        <v>8</v>
      </c>
      <c r="AY17" s="32">
        <v>0.2965817837244073</v>
      </c>
      <c r="AZ17" s="29">
        <v>28</v>
      </c>
      <c r="BA17" s="32">
        <v>1.0700157139450561</v>
      </c>
      <c r="BB17" s="29">
        <v>36</v>
      </c>
      <c r="BC17" s="32">
        <v>0.6774321932714048</v>
      </c>
    </row>
    <row r="18" spans="1:207" x14ac:dyDescent="0.35">
      <c r="A18" s="23" t="s">
        <v>54</v>
      </c>
      <c r="B18" s="46">
        <v>12297</v>
      </c>
      <c r="C18" s="46">
        <v>454.66545097177948</v>
      </c>
      <c r="D18" s="46">
        <v>16345</v>
      </c>
      <c r="E18" s="46">
        <v>622.18882564856858</v>
      </c>
      <c r="F18" s="46">
        <v>28642</v>
      </c>
      <c r="G18" s="46">
        <v>537.20786204325043</v>
      </c>
      <c r="H18" s="47">
        <v>4882</v>
      </c>
      <c r="I18" s="47">
        <v>180.50554864147574</v>
      </c>
      <c r="J18" s="47">
        <v>8623</v>
      </c>
      <c r="K18" s="47">
        <v>328.24314735806712</v>
      </c>
      <c r="L18" s="47">
        <v>13505</v>
      </c>
      <c r="M18" s="47">
        <v>253.29907746994266</v>
      </c>
      <c r="N18" s="56">
        <v>5152</v>
      </c>
      <c r="O18" s="56">
        <v>190.48844461304446</v>
      </c>
      <c r="P18" s="56">
        <v>5121</v>
      </c>
      <c r="Q18" s="56">
        <v>194.93600343507615</v>
      </c>
      <c r="R18" s="56">
        <v>10273</v>
      </c>
      <c r="S18" s="56">
        <v>192.67985359857244</v>
      </c>
      <c r="T18" s="47">
        <v>467</v>
      </c>
      <c r="U18" s="60">
        <v>17.266712661935514</v>
      </c>
      <c r="V18" s="47">
        <v>421</v>
      </c>
      <c r="W18" s="60">
        <v>16.025787433346427</v>
      </c>
      <c r="X18" s="47">
        <v>888</v>
      </c>
      <c r="Y18" s="60">
        <v>16.655281806242805</v>
      </c>
      <c r="Z18" s="56">
        <v>1394</v>
      </c>
      <c r="AA18" s="56">
        <v>51.541322164321429</v>
      </c>
      <c r="AB18" s="56">
        <v>1594</v>
      </c>
      <c r="AC18" s="56">
        <v>60.677209426969611</v>
      </c>
      <c r="AD18" s="56">
        <v>2988</v>
      </c>
      <c r="AE18" s="56">
        <v>56.042772564249439</v>
      </c>
      <c r="AF18" s="47">
        <v>334</v>
      </c>
      <c r="AG18" s="60">
        <v>12.349212053718333</v>
      </c>
      <c r="AH18" s="47">
        <v>460</v>
      </c>
      <c r="AI18" s="60">
        <v>17.51036156612674</v>
      </c>
      <c r="AJ18" s="47">
        <v>794</v>
      </c>
      <c r="AK18" s="60">
        <v>14.892222696122507</v>
      </c>
      <c r="AL18" s="56">
        <v>17</v>
      </c>
      <c r="AM18" s="63">
        <v>0.62855270932099294</v>
      </c>
      <c r="AN18" s="56">
        <v>39</v>
      </c>
      <c r="AO18" s="63">
        <v>1.4845741327803104</v>
      </c>
      <c r="AP18" s="56">
        <v>56</v>
      </c>
      <c r="AQ18" s="63">
        <v>1.0503330868801768</v>
      </c>
      <c r="AR18" s="47">
        <v>32</v>
      </c>
      <c r="AS18" s="60">
        <v>1.1831580410748104</v>
      </c>
      <c r="AT18" s="47">
        <v>50</v>
      </c>
      <c r="AU18" s="60">
        <v>1.9033001702311672</v>
      </c>
      <c r="AV18" s="47">
        <v>82</v>
      </c>
      <c r="AW18" s="60">
        <v>1.537987734360259</v>
      </c>
      <c r="AX18" s="56">
        <v>19</v>
      </c>
      <c r="AY18" s="63">
        <v>0.70250008688816867</v>
      </c>
      <c r="AZ18" s="56">
        <v>37</v>
      </c>
      <c r="BA18" s="63">
        <v>1.4084421259710638</v>
      </c>
      <c r="BB18" s="56">
        <v>56</v>
      </c>
      <c r="BC18" s="63">
        <v>1.0503330868801768</v>
      </c>
    </row>
    <row r="19" spans="1:207" x14ac:dyDescent="0.35">
      <c r="A19" s="23" t="s">
        <v>88</v>
      </c>
      <c r="B19" s="46">
        <v>12331</v>
      </c>
      <c r="C19" s="46">
        <v>454.09467750660741</v>
      </c>
      <c r="D19" s="46">
        <v>16060</v>
      </c>
      <c r="E19" s="46">
        <v>608.69186206269217</v>
      </c>
      <c r="F19" s="46">
        <v>28391</v>
      </c>
      <c r="G19" s="46">
        <v>530.28058867850666</v>
      </c>
      <c r="H19" s="47">
        <v>4611</v>
      </c>
      <c r="I19" s="47">
        <v>169.80216997672264</v>
      </c>
      <c r="J19" s="47">
        <v>8164</v>
      </c>
      <c r="K19" s="47">
        <v>309.42468006723658</v>
      </c>
      <c r="L19" s="47">
        <v>12775</v>
      </c>
      <c r="M19" s="47">
        <v>238.60852102313839</v>
      </c>
      <c r="N19" s="56">
        <v>5325</v>
      </c>
      <c r="O19" s="56">
        <v>196.09554437780264</v>
      </c>
      <c r="P19" s="56">
        <v>5407</v>
      </c>
      <c r="Q19" s="56">
        <v>204.9313137094008</v>
      </c>
      <c r="R19" s="56">
        <v>10732</v>
      </c>
      <c r="S19" s="56">
        <v>200.44983543016212</v>
      </c>
      <c r="T19" s="47">
        <v>433</v>
      </c>
      <c r="U19" s="60">
        <v>15.945421730626958</v>
      </c>
      <c r="V19" s="47">
        <v>399</v>
      </c>
      <c r="W19" s="60">
        <v>15.12254377104696</v>
      </c>
      <c r="X19" s="47">
        <v>832</v>
      </c>
      <c r="Y19" s="60">
        <v>15.539905243933553</v>
      </c>
      <c r="Z19" s="56">
        <v>1400</v>
      </c>
      <c r="AA19" s="56">
        <v>51.55563608054905</v>
      </c>
      <c r="AB19" s="56">
        <v>1463</v>
      </c>
      <c r="AC19" s="56">
        <v>55.449327160505526</v>
      </c>
      <c r="AD19" s="56">
        <v>2863</v>
      </c>
      <c r="AE19" s="56">
        <v>53.474457588199236</v>
      </c>
      <c r="AF19" s="47">
        <v>404</v>
      </c>
      <c r="AG19" s="60">
        <v>14.877483554672727</v>
      </c>
      <c r="AH19" s="47">
        <v>440</v>
      </c>
      <c r="AI19" s="60">
        <v>16.676489371580608</v>
      </c>
      <c r="AJ19" s="47">
        <v>844</v>
      </c>
      <c r="AK19" s="60">
        <v>15.764038492644133</v>
      </c>
      <c r="AL19" s="56">
        <v>55</v>
      </c>
      <c r="AM19" s="63">
        <v>2.0253999888787129</v>
      </c>
      <c r="AN19" s="56">
        <v>57</v>
      </c>
      <c r="AO19" s="63">
        <v>2.1603633958638517</v>
      </c>
      <c r="AP19" s="56">
        <v>112</v>
      </c>
      <c r="AQ19" s="63">
        <v>2.0919103212987475</v>
      </c>
      <c r="AR19" s="47">
        <v>61</v>
      </c>
      <c r="AS19" s="60">
        <v>2.2463527149382085</v>
      </c>
      <c r="AT19" s="47">
        <v>79</v>
      </c>
      <c r="AU19" s="60">
        <v>2.9941878644428819</v>
      </c>
      <c r="AV19" s="47">
        <v>140</v>
      </c>
      <c r="AW19" s="60">
        <v>2.6148879016234345</v>
      </c>
      <c r="AX19" s="56">
        <v>15</v>
      </c>
      <c r="AY19" s="63">
        <v>0.55238181514873985</v>
      </c>
      <c r="AZ19" s="56">
        <v>42</v>
      </c>
      <c r="BA19" s="63">
        <v>1.5918467127417852</v>
      </c>
      <c r="BB19" s="56">
        <v>57</v>
      </c>
      <c r="BC19" s="63">
        <v>1.0646329313752554</v>
      </c>
    </row>
    <row r="20" spans="1:207" x14ac:dyDescent="0.35">
      <c r="A20" s="23" t="s">
        <v>89</v>
      </c>
      <c r="B20" s="46">
        <v>12744</v>
      </c>
      <c r="C20" s="46">
        <v>466.97038307034489</v>
      </c>
      <c r="D20" s="46">
        <v>16045</v>
      </c>
      <c r="E20" s="46">
        <v>604.23154137602103</v>
      </c>
      <c r="F20" s="46">
        <v>28789</v>
      </c>
      <c r="G20" s="46">
        <v>534.66232830410138</v>
      </c>
      <c r="H20" s="47">
        <v>4609</v>
      </c>
      <c r="I20" s="47">
        <v>168.88469048738384</v>
      </c>
      <c r="J20" s="47">
        <v>7918</v>
      </c>
      <c r="K20" s="47">
        <v>298.18045151856245</v>
      </c>
      <c r="L20" s="47">
        <v>12527</v>
      </c>
      <c r="M20" s="47">
        <v>232.64840691463678</v>
      </c>
      <c r="N20" s="56">
        <v>5282</v>
      </c>
      <c r="O20" s="56">
        <v>193.54500654249543</v>
      </c>
      <c r="P20" s="56">
        <v>5569</v>
      </c>
      <c r="Q20" s="56">
        <v>209.72050195843323</v>
      </c>
      <c r="R20" s="56">
        <v>10851</v>
      </c>
      <c r="S20" s="56">
        <v>201.52214124935929</v>
      </c>
      <c r="T20" s="47">
        <v>559</v>
      </c>
      <c r="U20" s="60">
        <v>20.483085698079318</v>
      </c>
      <c r="V20" s="47">
        <v>478</v>
      </c>
      <c r="W20" s="60">
        <v>18.00079007651842</v>
      </c>
      <c r="X20" s="47">
        <v>1037</v>
      </c>
      <c r="Y20" s="60">
        <v>19.258912586451533</v>
      </c>
      <c r="Z20" s="56">
        <v>1696</v>
      </c>
      <c r="AA20" s="56">
        <v>62.145462153743331</v>
      </c>
      <c r="AB20" s="56">
        <v>1393</v>
      </c>
      <c r="AC20" s="56">
        <v>52.458369407092384</v>
      </c>
      <c r="AD20" s="56">
        <v>3089</v>
      </c>
      <c r="AE20" s="56">
        <v>57.368159093103934</v>
      </c>
      <c r="AF20" s="47">
        <v>436</v>
      </c>
      <c r="AG20" s="60">
        <v>15.976073997070808</v>
      </c>
      <c r="AH20" s="47">
        <v>468</v>
      </c>
      <c r="AI20" s="60">
        <v>17.624204510064061</v>
      </c>
      <c r="AJ20" s="47">
        <v>904</v>
      </c>
      <c r="AK20" s="60">
        <v>16.788868831390729</v>
      </c>
      <c r="AL20" s="56">
        <v>39</v>
      </c>
      <c r="AM20" s="63">
        <v>1.4290524905636732</v>
      </c>
      <c r="AN20" s="56">
        <v>100</v>
      </c>
      <c r="AO20" s="63">
        <v>3.7658556645436025</v>
      </c>
      <c r="AP20" s="56">
        <v>139</v>
      </c>
      <c r="AQ20" s="63">
        <v>2.5814743004018927</v>
      </c>
      <c r="AR20" s="47">
        <v>67</v>
      </c>
      <c r="AS20" s="60">
        <v>2.455038894045285</v>
      </c>
      <c r="AT20" s="47">
        <v>68</v>
      </c>
      <c r="AU20" s="60">
        <v>2.5607818518896499</v>
      </c>
      <c r="AV20" s="47">
        <v>135</v>
      </c>
      <c r="AW20" s="60">
        <v>2.5071872701745002</v>
      </c>
      <c r="AX20" s="56">
        <v>33</v>
      </c>
      <c r="AY20" s="63">
        <v>1.2091982612461851</v>
      </c>
      <c r="AZ20" s="56">
        <v>33</v>
      </c>
      <c r="BA20" s="63">
        <v>1.2427323692993888</v>
      </c>
      <c r="BB20" s="56">
        <v>66</v>
      </c>
      <c r="BC20" s="63">
        <v>1.225735998751978</v>
      </c>
    </row>
    <row r="21" spans="1:207" x14ac:dyDescent="0.35">
      <c r="A21" s="23" t="s">
        <v>90</v>
      </c>
      <c r="B21" s="46">
        <v>12975</v>
      </c>
      <c r="C21" s="46">
        <v>472.77800713229806</v>
      </c>
      <c r="D21" s="46">
        <v>15743</v>
      </c>
      <c r="E21" s="46">
        <v>588.46550787716944</v>
      </c>
      <c r="F21" s="46">
        <v>28718</v>
      </c>
      <c r="G21" s="46">
        <v>529.88368316948595</v>
      </c>
      <c r="H21" s="47">
        <v>4707</v>
      </c>
      <c r="I21" s="47">
        <v>171.51183657585563</v>
      </c>
      <c r="J21" s="47">
        <v>7601</v>
      </c>
      <c r="K21" s="47">
        <v>284.12159851199675</v>
      </c>
      <c r="L21" s="47">
        <v>12308</v>
      </c>
      <c r="M21" s="47">
        <v>227.09827886517283</v>
      </c>
      <c r="N21" s="56">
        <v>5341</v>
      </c>
      <c r="O21" s="56">
        <v>194.61328216521031</v>
      </c>
      <c r="P21" s="56">
        <v>5551</v>
      </c>
      <c r="Q21" s="56">
        <v>207.49361838443548</v>
      </c>
      <c r="R21" s="56">
        <v>10892</v>
      </c>
      <c r="S21" s="56">
        <v>200.97127505682991</v>
      </c>
      <c r="T21" s="47">
        <v>438</v>
      </c>
      <c r="U21" s="60">
        <v>15.959673766778154</v>
      </c>
      <c r="V21" s="47">
        <v>415</v>
      </c>
      <c r="W21" s="60">
        <v>15.512493538018505</v>
      </c>
      <c r="X21" s="47">
        <v>853</v>
      </c>
      <c r="Y21" s="60">
        <v>15.738936616183981</v>
      </c>
      <c r="Z21" s="56">
        <v>1883</v>
      </c>
      <c r="AA21" s="56">
        <v>68.612022152610194</v>
      </c>
      <c r="AB21" s="56">
        <v>1517</v>
      </c>
      <c r="AC21" s="56">
        <v>56.704705294395353</v>
      </c>
      <c r="AD21" s="56">
        <v>3400</v>
      </c>
      <c r="AE21" s="56">
        <v>62.734331178224544</v>
      </c>
      <c r="AF21" s="47">
        <v>462</v>
      </c>
      <c r="AG21" s="60">
        <v>16.834176438930381</v>
      </c>
      <c r="AH21" s="47">
        <v>466</v>
      </c>
      <c r="AI21" s="60">
        <v>17.418848165582226</v>
      </c>
      <c r="AJ21" s="47">
        <v>928</v>
      </c>
      <c r="AK21" s="60">
        <v>17.12278215688011</v>
      </c>
      <c r="AL21" s="56">
        <v>21</v>
      </c>
      <c r="AM21" s="63">
        <v>0.76518983813319918</v>
      </c>
      <c r="AN21" s="56">
        <v>42</v>
      </c>
      <c r="AO21" s="63">
        <v>1.5699391050524751</v>
      </c>
      <c r="AP21" s="56">
        <v>63</v>
      </c>
      <c r="AQ21" s="63">
        <v>1.1624302541847489</v>
      </c>
      <c r="AR21" s="47">
        <v>63</v>
      </c>
      <c r="AS21" s="60">
        <v>2.2955695143995976</v>
      </c>
      <c r="AT21" s="47">
        <v>103</v>
      </c>
      <c r="AU21" s="60">
        <v>3.8500887576286891</v>
      </c>
      <c r="AV21" s="47">
        <v>166</v>
      </c>
      <c r="AW21" s="60">
        <v>3.0629114634074335</v>
      </c>
      <c r="AX21" s="56">
        <v>33</v>
      </c>
      <c r="AY21" s="63">
        <v>1.2024411742093128</v>
      </c>
      <c r="AZ21" s="56">
        <v>30</v>
      </c>
      <c r="BA21" s="63">
        <v>1.1213850750374823</v>
      </c>
      <c r="BB21" s="56">
        <v>63</v>
      </c>
      <c r="BC21" s="32">
        <v>1.1624302541847489</v>
      </c>
    </row>
    <row r="22" spans="1:207" x14ac:dyDescent="0.35">
      <c r="A22" s="85" t="s">
        <v>92</v>
      </c>
      <c r="B22" s="46">
        <v>12974</v>
      </c>
      <c r="C22" s="46">
        <v>470.6679610579763</v>
      </c>
      <c r="D22" s="46">
        <v>15728</v>
      </c>
      <c r="E22" s="46">
        <v>585.22311631309435</v>
      </c>
      <c r="F22" s="46">
        <v>28702</v>
      </c>
      <c r="G22" s="46">
        <v>527.2197250933591</v>
      </c>
      <c r="H22" s="47">
        <v>4845</v>
      </c>
      <c r="I22" s="47">
        <v>175.76586028409858</v>
      </c>
      <c r="J22" s="47">
        <v>7730</v>
      </c>
      <c r="K22" s="47">
        <v>287.62555246059384</v>
      </c>
      <c r="L22" s="47">
        <v>12575</v>
      </c>
      <c r="M22" s="47">
        <v>230.98697104902067</v>
      </c>
      <c r="N22" s="56">
        <v>5395</v>
      </c>
      <c r="O22" s="56">
        <v>195.71864112130277</v>
      </c>
      <c r="P22" s="56">
        <v>5495</v>
      </c>
      <c r="Q22" s="56">
        <v>204.46344253181928</v>
      </c>
      <c r="R22" s="56">
        <v>10890</v>
      </c>
      <c r="S22" s="56">
        <v>200.03563536571252</v>
      </c>
      <c r="T22" s="47">
        <v>425</v>
      </c>
      <c r="U22" s="60">
        <v>15.418057919657771</v>
      </c>
      <c r="V22" s="47">
        <v>359</v>
      </c>
      <c r="W22" s="60">
        <v>13.358030185427319</v>
      </c>
      <c r="X22" s="47">
        <v>784</v>
      </c>
      <c r="Y22" s="60">
        <v>14.401096246714291</v>
      </c>
      <c r="Z22" s="56">
        <v>1697</v>
      </c>
      <c r="AA22" s="56">
        <v>61.563398328609971</v>
      </c>
      <c r="AB22" s="56">
        <v>1474</v>
      </c>
      <c r="AC22" s="56">
        <v>54.846062655487103</v>
      </c>
      <c r="AD22" s="56">
        <v>3171</v>
      </c>
      <c r="AE22" s="56">
        <v>58.247291069299763</v>
      </c>
      <c r="AF22" s="47">
        <v>480</v>
      </c>
      <c r="AG22" s="60">
        <v>17.413336003378188</v>
      </c>
      <c r="AH22" s="47">
        <v>520</v>
      </c>
      <c r="AI22" s="60">
        <v>19.348678820117566</v>
      </c>
      <c r="AJ22" s="47">
        <v>1000</v>
      </c>
      <c r="AK22" s="60">
        <v>18.368745212645777</v>
      </c>
      <c r="AL22" s="56">
        <v>28</v>
      </c>
      <c r="AM22" s="63">
        <v>1.0157779335303943</v>
      </c>
      <c r="AN22" s="56">
        <v>82</v>
      </c>
      <c r="AO22" s="63">
        <v>3.0511378139416161</v>
      </c>
      <c r="AP22" s="56">
        <v>110</v>
      </c>
      <c r="AQ22" s="63">
        <v>2.0205619733910356</v>
      </c>
      <c r="AR22" s="47">
        <v>84</v>
      </c>
      <c r="AS22" s="60">
        <v>3.0473338005911828</v>
      </c>
      <c r="AT22" s="47">
        <v>102</v>
      </c>
      <c r="AU22" s="60">
        <v>3.7953177685615227</v>
      </c>
      <c r="AV22" s="47">
        <v>186</v>
      </c>
      <c r="AW22" s="60">
        <v>3.4165866095521147</v>
      </c>
      <c r="AX22" s="56">
        <v>20</v>
      </c>
      <c r="AY22" s="63">
        <v>0.72555566680742456</v>
      </c>
      <c r="AZ22" s="56">
        <v>48</v>
      </c>
      <c r="BA22" s="63">
        <v>1.7860318910877753</v>
      </c>
      <c r="BB22" s="56">
        <v>68</v>
      </c>
      <c r="BC22" s="32">
        <v>1.249074674459913</v>
      </c>
    </row>
    <row r="23" spans="1:207" x14ac:dyDescent="0.35">
      <c r="A23" s="85" t="s">
        <v>94</v>
      </c>
      <c r="B23" s="46">
        <v>13150</v>
      </c>
      <c r="C23" s="46">
        <v>474.38929142834468</v>
      </c>
      <c r="D23" s="46">
        <v>15868</v>
      </c>
      <c r="E23" s="46">
        <v>587.36412022530681</v>
      </c>
      <c r="F23" s="46">
        <v>29018</v>
      </c>
      <c r="G23" s="46">
        <v>530.14992474713824</v>
      </c>
      <c r="H23" s="47">
        <v>4970</v>
      </c>
      <c r="I23" s="47">
        <v>179.29389949801316</v>
      </c>
      <c r="J23" s="47">
        <v>7795</v>
      </c>
      <c r="K23" s="47">
        <v>288.53688663702206</v>
      </c>
      <c r="L23" s="47">
        <v>12765</v>
      </c>
      <c r="M23" s="47">
        <v>233.21261938787029</v>
      </c>
      <c r="N23" s="56">
        <v>5210</v>
      </c>
      <c r="O23" s="56">
        <v>187.95195500697153</v>
      </c>
      <c r="P23" s="56">
        <v>5395</v>
      </c>
      <c r="Q23" s="56">
        <v>199.69935900022247</v>
      </c>
      <c r="R23" s="56">
        <v>10605</v>
      </c>
      <c r="S23" s="56">
        <v>193.75008449732584</v>
      </c>
      <c r="T23" s="47">
        <v>324</v>
      </c>
      <c r="U23" s="60">
        <v>11.688374937093815</v>
      </c>
      <c r="V23" s="47">
        <v>320</v>
      </c>
      <c r="W23" s="60">
        <v>11.845003684906615</v>
      </c>
      <c r="X23" s="47">
        <v>644</v>
      </c>
      <c r="Y23" s="60">
        <v>11.76568169884751</v>
      </c>
      <c r="Z23" s="56">
        <v>1992</v>
      </c>
      <c r="AA23" s="56">
        <v>71.861860724354571</v>
      </c>
      <c r="AB23" s="56">
        <v>1645</v>
      </c>
      <c r="AC23" s="56">
        <v>60.890722067723068</v>
      </c>
      <c r="AD23" s="56">
        <v>3637</v>
      </c>
      <c r="AE23" s="56">
        <v>66.446870091162111</v>
      </c>
      <c r="AF23" s="47">
        <v>496</v>
      </c>
      <c r="AG23" s="60">
        <v>17.893314718513988</v>
      </c>
      <c r="AH23" s="47">
        <v>572</v>
      </c>
      <c r="AI23" s="60">
        <v>21.172944086770574</v>
      </c>
      <c r="AJ23" s="47">
        <v>1068</v>
      </c>
      <c r="AK23" s="60">
        <v>19.512031140324755</v>
      </c>
      <c r="AL23" s="56">
        <v>62</v>
      </c>
      <c r="AM23" s="63">
        <v>2.2366643398142485</v>
      </c>
      <c r="AN23" s="56">
        <v>84</v>
      </c>
      <c r="AO23" s="63">
        <v>3.1093134672879867</v>
      </c>
      <c r="AP23" s="56">
        <v>146</v>
      </c>
      <c r="AQ23" s="63">
        <v>2.6673750435275414</v>
      </c>
      <c r="AR23" s="47">
        <v>68</v>
      </c>
      <c r="AS23" s="60">
        <v>2.4531157275382083</v>
      </c>
      <c r="AT23" s="47">
        <v>93</v>
      </c>
      <c r="AU23" s="60">
        <v>3.4424541959259853</v>
      </c>
      <c r="AV23" s="47">
        <v>161</v>
      </c>
      <c r="AW23" s="60">
        <v>2.9414204247118776</v>
      </c>
      <c r="AX23" s="56">
        <v>28</v>
      </c>
      <c r="AY23" s="63">
        <v>1.0101064760451446</v>
      </c>
      <c r="AZ23" s="56">
        <v>48</v>
      </c>
      <c r="BA23" s="63">
        <v>1.7767505527359924</v>
      </c>
      <c r="BB23" s="56">
        <v>76</v>
      </c>
      <c r="BC23" s="32">
        <v>1.3884965980006378</v>
      </c>
    </row>
    <row r="24" spans="1:207" x14ac:dyDescent="0.35">
      <c r="A24" s="85" t="s">
        <v>95</v>
      </c>
      <c r="B24" s="46">
        <v>13109</v>
      </c>
      <c r="C24" s="46">
        <v>471.13138739909527</v>
      </c>
      <c r="D24" s="46">
        <v>15912</v>
      </c>
      <c r="E24" s="46">
        <v>586.18551710647159</v>
      </c>
      <c r="F24" s="46">
        <v>29021</v>
      </c>
      <c r="G24" s="46">
        <v>527.94731623900532</v>
      </c>
      <c r="H24" s="47">
        <v>4710</v>
      </c>
      <c r="I24" s="47">
        <v>169.27521814400325</v>
      </c>
      <c r="J24" s="47">
        <v>7445</v>
      </c>
      <c r="K24" s="47">
        <v>274.26792199960289</v>
      </c>
      <c r="L24" s="47">
        <v>12155</v>
      </c>
      <c r="M24" s="47">
        <v>221.12262254522963</v>
      </c>
      <c r="N24" s="56">
        <v>5485</v>
      </c>
      <c r="O24" s="56">
        <v>197.12835913372777</v>
      </c>
      <c r="P24" s="56">
        <v>5810</v>
      </c>
      <c r="Q24" s="56">
        <v>214.0358128700729</v>
      </c>
      <c r="R24" s="56">
        <v>11295</v>
      </c>
      <c r="S24" s="56">
        <v>205.47758302331295</v>
      </c>
      <c r="T24" s="47">
        <v>301</v>
      </c>
      <c r="U24" s="60">
        <v>10.817800565041397</v>
      </c>
      <c r="V24" s="47">
        <v>280</v>
      </c>
      <c r="W24" s="60">
        <v>10.314978933497489</v>
      </c>
      <c r="X24" s="47">
        <v>581</v>
      </c>
      <c r="Y24" s="60">
        <v>10.569497630504189</v>
      </c>
      <c r="Z24" s="56">
        <v>1973</v>
      </c>
      <c r="AA24" s="56">
        <v>70.908706029324506</v>
      </c>
      <c r="AB24" s="56">
        <v>1651</v>
      </c>
      <c r="AC24" s="56">
        <v>60.821536497158405</v>
      </c>
      <c r="AD24" s="56">
        <v>3624</v>
      </c>
      <c r="AE24" s="56">
        <v>65.927468869100139</v>
      </c>
      <c r="AF24" s="47">
        <v>484</v>
      </c>
      <c r="AG24" s="60">
        <v>17.394735792292479</v>
      </c>
      <c r="AH24" s="47">
        <v>572</v>
      </c>
      <c r="AI24" s="60">
        <v>21.072028392716298</v>
      </c>
      <c r="AJ24" s="47">
        <v>1056</v>
      </c>
      <c r="AK24" s="60">
        <v>19.21065318040004</v>
      </c>
      <c r="AL24" s="56">
        <v>50</v>
      </c>
      <c r="AM24" s="63">
        <v>1.7969768380467437</v>
      </c>
      <c r="AN24" s="56">
        <v>99</v>
      </c>
      <c r="AO24" s="63">
        <v>3.647081837200898</v>
      </c>
      <c r="AP24" s="56">
        <v>149</v>
      </c>
      <c r="AQ24" s="63">
        <v>2.7105940567041724</v>
      </c>
      <c r="AR24" s="47">
        <v>70</v>
      </c>
      <c r="AS24" s="60">
        <v>2.5157675732654412</v>
      </c>
      <c r="AT24" s="47">
        <v>110</v>
      </c>
      <c r="AU24" s="60">
        <v>4.0523131524454419</v>
      </c>
      <c r="AV24" s="47">
        <v>180</v>
      </c>
      <c r="AW24" s="60">
        <v>3.2745431557500071</v>
      </c>
      <c r="AX24" s="56">
        <v>36</v>
      </c>
      <c r="AY24" s="63">
        <v>1.2938233233936554</v>
      </c>
      <c r="AZ24" s="56">
        <v>44</v>
      </c>
      <c r="BA24" s="63">
        <v>1.6209252609781768</v>
      </c>
      <c r="BB24" s="56">
        <v>80</v>
      </c>
      <c r="BC24" s="32">
        <v>1.4553525136666698</v>
      </c>
    </row>
    <row r="25" spans="1:207" x14ac:dyDescent="0.35">
      <c r="A25" s="85" t="s">
        <v>98</v>
      </c>
      <c r="B25" s="46">
        <v>11123</v>
      </c>
      <c r="C25" s="46">
        <v>398.02429941389551</v>
      </c>
      <c r="D25" s="46">
        <v>13035</v>
      </c>
      <c r="E25" s="46">
        <v>478.21858349711141</v>
      </c>
      <c r="F25" s="46">
        <v>24158</v>
      </c>
      <c r="G25" s="46">
        <v>437.62161942824059</v>
      </c>
      <c r="H25" s="47">
        <v>3665</v>
      </c>
      <c r="I25" s="47">
        <v>131.14798681578054</v>
      </c>
      <c r="J25" s="47">
        <v>5295</v>
      </c>
      <c r="K25" s="47">
        <v>194.25910238720405</v>
      </c>
      <c r="L25" s="47">
        <v>8960</v>
      </c>
      <c r="M25" s="47">
        <v>162.31019579754266</v>
      </c>
      <c r="N25" s="56">
        <v>5025</v>
      </c>
      <c r="O25" s="56">
        <v>179.81408833541536</v>
      </c>
      <c r="P25" s="56">
        <v>5570</v>
      </c>
      <c r="Q25" s="56">
        <v>204.34810203904186</v>
      </c>
      <c r="R25" s="56">
        <v>10595</v>
      </c>
      <c r="S25" s="56">
        <v>191.9281835351523</v>
      </c>
      <c r="T25" s="47">
        <v>158</v>
      </c>
      <c r="U25" s="60">
        <v>5.6538559118399254</v>
      </c>
      <c r="V25" s="47">
        <v>164</v>
      </c>
      <c r="W25" s="60">
        <v>6.0167125196414482</v>
      </c>
      <c r="X25" s="47">
        <v>322</v>
      </c>
      <c r="Y25" s="60">
        <v>5.8330226614741898</v>
      </c>
      <c r="Z25" s="56">
        <v>1701</v>
      </c>
      <c r="AA25" s="56">
        <v>60.868410797719704</v>
      </c>
      <c r="AB25" s="56">
        <v>1455</v>
      </c>
      <c r="AC25" s="56">
        <v>53.379979976087235</v>
      </c>
      <c r="AD25" s="56">
        <v>3156</v>
      </c>
      <c r="AE25" s="56">
        <v>57.17086807333088</v>
      </c>
      <c r="AF25" s="47">
        <v>466</v>
      </c>
      <c r="AG25" s="60">
        <v>16.675296550110161</v>
      </c>
      <c r="AH25" s="47">
        <v>444</v>
      </c>
      <c r="AI25" s="60">
        <v>16.289148528785383</v>
      </c>
      <c r="AJ25" s="47">
        <v>910</v>
      </c>
      <c r="AK25" s="60">
        <v>16.484629260687928</v>
      </c>
      <c r="AL25" s="56">
        <v>48</v>
      </c>
      <c r="AM25" s="63">
        <v>1.7176271124576989</v>
      </c>
      <c r="AN25" s="56">
        <v>55</v>
      </c>
      <c r="AO25" s="63">
        <v>2.0177999303675587</v>
      </c>
      <c r="AP25" s="56">
        <v>103</v>
      </c>
      <c r="AQ25" s="63">
        <v>1.8658426525833589</v>
      </c>
      <c r="AR25" s="47">
        <v>40</v>
      </c>
      <c r="AS25" s="60">
        <v>1.4313559270480825</v>
      </c>
      <c r="AT25" s="47">
        <v>71</v>
      </c>
      <c r="AU25" s="60">
        <v>2.6047962737472123</v>
      </c>
      <c r="AV25" s="47">
        <v>111</v>
      </c>
      <c r="AW25" s="60">
        <v>2.0107624702597362</v>
      </c>
      <c r="AX25" s="56">
        <v>20</v>
      </c>
      <c r="AY25" s="63">
        <v>0.71567796352404123</v>
      </c>
      <c r="AZ25" s="56">
        <v>36</v>
      </c>
      <c r="BA25" s="63">
        <v>1.3207417726042203</v>
      </c>
      <c r="BB25" s="56">
        <v>56</v>
      </c>
      <c r="BC25" s="32">
        <v>1.0144387237346417</v>
      </c>
    </row>
    <row r="26" spans="1:207" s="8" customFormat="1" x14ac:dyDescent="0.35">
      <c r="A26" s="98" t="s">
        <v>100</v>
      </c>
      <c r="B26" s="90">
        <v>12551</v>
      </c>
      <c r="C26" s="90">
        <v>449.92097436156638</v>
      </c>
      <c r="D26" s="90">
        <v>15077</v>
      </c>
      <c r="E26" s="90">
        <v>561.16626704770044</v>
      </c>
      <c r="F26" s="90">
        <v>27628</v>
      </c>
      <c r="G26" s="90">
        <v>504.49872697521533</v>
      </c>
      <c r="H26" s="92">
        <v>3998</v>
      </c>
      <c r="I26" s="92">
        <v>143.31798705262867</v>
      </c>
      <c r="J26" s="92">
        <v>6345</v>
      </c>
      <c r="K26" s="92">
        <v>236.16103763465273</v>
      </c>
      <c r="L26" s="92">
        <v>10343</v>
      </c>
      <c r="M26" s="92">
        <v>188.86746536501565</v>
      </c>
      <c r="N26" s="93">
        <v>5550</v>
      </c>
      <c r="O26" s="93">
        <v>198.95318362733596</v>
      </c>
      <c r="P26" s="93">
        <v>6125</v>
      </c>
      <c r="Q26" s="93">
        <v>227.97263286245041</v>
      </c>
      <c r="R26" s="93">
        <v>11675</v>
      </c>
      <c r="S26" s="93">
        <v>213.19033724611404</v>
      </c>
      <c r="T26" s="92">
        <v>262</v>
      </c>
      <c r="U26" s="99">
        <v>9.392024164029193</v>
      </c>
      <c r="V26" s="92">
        <v>211</v>
      </c>
      <c r="W26" s="99">
        <v>7.8534245769758426</v>
      </c>
      <c r="X26" s="92">
        <v>473</v>
      </c>
      <c r="Y26" s="99">
        <v>8.637175975795456</v>
      </c>
      <c r="Z26" s="93">
        <v>2065</v>
      </c>
      <c r="AA26" s="93">
        <v>74.024923277558329</v>
      </c>
      <c r="AB26" s="93">
        <v>1783</v>
      </c>
      <c r="AC26" s="93">
        <v>66.363298676530462</v>
      </c>
      <c r="AD26" s="93">
        <v>3848</v>
      </c>
      <c r="AE26" s="93">
        <v>70.266074323173186</v>
      </c>
      <c r="AF26" s="92">
        <v>558</v>
      </c>
      <c r="AG26" s="99">
        <v>20.002860624153776</v>
      </c>
      <c r="AH26" s="92">
        <v>506</v>
      </c>
      <c r="AI26" s="99">
        <v>18.833330976065291</v>
      </c>
      <c r="AJ26" s="92">
        <v>1064</v>
      </c>
      <c r="AK26" s="99">
        <v>19.429080841958488</v>
      </c>
      <c r="AL26" s="93">
        <v>40</v>
      </c>
      <c r="AM26" s="100">
        <v>1.4338968189357546</v>
      </c>
      <c r="AN26" s="93">
        <v>63</v>
      </c>
      <c r="AO26" s="100">
        <v>2.3448613665852043</v>
      </c>
      <c r="AP26" s="93">
        <v>103</v>
      </c>
      <c r="AQ26" s="100">
        <v>1.8808226754903423</v>
      </c>
      <c r="AR26" s="92">
        <v>62</v>
      </c>
      <c r="AS26" s="99">
        <v>2.2225400693504196</v>
      </c>
      <c r="AT26" s="92">
        <v>83</v>
      </c>
      <c r="AU26" s="99">
        <v>3.0892618004217769</v>
      </c>
      <c r="AV26" s="92">
        <v>145</v>
      </c>
      <c r="AW26" s="99">
        <v>2.6477600771465983</v>
      </c>
      <c r="AX26" s="93">
        <v>16</v>
      </c>
      <c r="AY26" s="100">
        <v>0.57355872757430182</v>
      </c>
      <c r="AZ26" s="93">
        <v>24</v>
      </c>
      <c r="BA26" s="100">
        <v>0.89328052060388741</v>
      </c>
      <c r="BB26" s="93">
        <v>40</v>
      </c>
      <c r="BC26" s="100">
        <v>0.73041657300595819</v>
      </c>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row>
    <row r="27" spans="1:207" x14ac:dyDescent="0.35">
      <c r="A27" s="9" t="s">
        <v>102</v>
      </c>
      <c r="B27" s="90">
        <v>12757</v>
      </c>
      <c r="C27" s="90">
        <v>453.66093743554438</v>
      </c>
      <c r="D27" s="90">
        <v>15624</v>
      </c>
      <c r="E27" s="90">
        <v>574.40057234178892</v>
      </c>
      <c r="F27" s="90">
        <v>28381</v>
      </c>
      <c r="G27" s="90">
        <v>513.02723304950325</v>
      </c>
      <c r="H27" s="92">
        <v>4055</v>
      </c>
      <c r="I27" s="92">
        <v>144.20279856558221</v>
      </c>
      <c r="J27" s="92">
        <v>6330</v>
      </c>
      <c r="K27" s="92">
        <v>232.71605369454198</v>
      </c>
      <c r="L27" s="92">
        <v>10385</v>
      </c>
      <c r="M27" s="92">
        <v>187.72375234202781</v>
      </c>
      <c r="N27" s="93">
        <v>5685</v>
      </c>
      <c r="O27" s="93">
        <v>202.16841179909616</v>
      </c>
      <c r="P27" s="93">
        <v>6510</v>
      </c>
      <c r="Q27" s="93">
        <v>239.33357180907871</v>
      </c>
      <c r="R27" s="93">
        <v>12195</v>
      </c>
      <c r="S27" s="93">
        <v>220.44209531160607</v>
      </c>
      <c r="T27" s="92">
        <v>271</v>
      </c>
      <c r="U27" s="99">
        <v>9.6372277216455693</v>
      </c>
      <c r="V27" s="92">
        <v>279</v>
      </c>
      <c r="W27" s="99">
        <v>10.257153077531944</v>
      </c>
      <c r="X27" s="92">
        <v>550</v>
      </c>
      <c r="Y27" s="99">
        <v>9.9420379189326233</v>
      </c>
      <c r="Z27" s="93">
        <v>2058</v>
      </c>
      <c r="AA27" s="93">
        <v>73.186031923050109</v>
      </c>
      <c r="AB27" s="93">
        <v>1805</v>
      </c>
      <c r="AC27" s="93">
        <v>66.35900109299341</v>
      </c>
      <c r="AD27" s="93">
        <v>3863</v>
      </c>
      <c r="AE27" s="93">
        <v>69.829259056066761</v>
      </c>
      <c r="AF27" s="92">
        <v>566</v>
      </c>
      <c r="AG27" s="99">
        <v>20.127936865134288</v>
      </c>
      <c r="AH27" s="92">
        <v>587</v>
      </c>
      <c r="AI27" s="99">
        <v>21.58046185129481</v>
      </c>
      <c r="AJ27" s="92">
        <v>1153</v>
      </c>
      <c r="AK27" s="99">
        <v>20.842126764598753</v>
      </c>
      <c r="AL27" s="93">
        <v>40</v>
      </c>
      <c r="AM27" s="100">
        <v>1.4224690364052501</v>
      </c>
      <c r="AN27" s="93">
        <v>105</v>
      </c>
      <c r="AO27" s="100">
        <v>3.8602189001464309</v>
      </c>
      <c r="AP27" s="93">
        <v>145</v>
      </c>
      <c r="AQ27" s="100">
        <v>2.6210827240822367</v>
      </c>
      <c r="AR27" s="92">
        <v>62</v>
      </c>
      <c r="AS27" s="99">
        <v>2.2048270064281374</v>
      </c>
      <c r="AT27" s="92">
        <v>89</v>
      </c>
      <c r="AU27" s="99">
        <v>3.2719950677431653</v>
      </c>
      <c r="AV27" s="92">
        <v>151</v>
      </c>
      <c r="AW27" s="99">
        <v>2.7295413195615019</v>
      </c>
      <c r="AX27" s="93">
        <v>20</v>
      </c>
      <c r="AY27" s="100">
        <v>0.71123451820262507</v>
      </c>
      <c r="AZ27" s="93">
        <v>24</v>
      </c>
      <c r="BA27" s="100">
        <v>0.8823357486048985</v>
      </c>
      <c r="BB27" s="93">
        <v>44</v>
      </c>
      <c r="BC27" s="100">
        <v>0.7953630335146098</v>
      </c>
    </row>
    <row r="28" spans="1:207" s="119" customFormat="1" x14ac:dyDescent="0.35">
      <c r="A28" s="3" t="s">
        <v>105</v>
      </c>
      <c r="B28" s="72">
        <v>13167</v>
      </c>
      <c r="C28" s="72">
        <v>467.14386865689755</v>
      </c>
      <c r="D28" s="72">
        <v>15951</v>
      </c>
      <c r="E28" s="72">
        <v>588.04359286487932</v>
      </c>
      <c r="F28" s="72">
        <v>29118</v>
      </c>
      <c r="G28" s="72">
        <v>526.4345660573639</v>
      </c>
      <c r="H28" s="76">
        <v>4115</v>
      </c>
      <c r="I28" s="76">
        <v>145.99354594996075</v>
      </c>
      <c r="J28" s="76">
        <v>6360</v>
      </c>
      <c r="K28" s="76">
        <v>234.46537838509389</v>
      </c>
      <c r="L28" s="76">
        <v>10475</v>
      </c>
      <c r="M28" s="76">
        <v>189.38121022909837</v>
      </c>
      <c r="N28" s="81">
        <v>5900</v>
      </c>
      <c r="O28" s="81">
        <v>209.32245956373475</v>
      </c>
      <c r="P28" s="81">
        <v>6620</v>
      </c>
      <c r="Q28" s="81">
        <v>244.05044102347824</v>
      </c>
      <c r="R28" s="81">
        <v>12520</v>
      </c>
      <c r="S28" s="81">
        <v>226.35348468432571</v>
      </c>
      <c r="T28" s="76">
        <v>311</v>
      </c>
      <c r="U28" s="115">
        <v>11.033777105817205</v>
      </c>
      <c r="V28" s="76">
        <v>344</v>
      </c>
      <c r="W28" s="115">
        <v>12.681775183093128</v>
      </c>
      <c r="X28" s="76">
        <v>655</v>
      </c>
      <c r="Y28" s="115">
        <v>11.841975436759851</v>
      </c>
      <c r="Z28" s="81">
        <v>2128</v>
      </c>
      <c r="AA28" s="81">
        <v>75.497998974852123</v>
      </c>
      <c r="AB28" s="81">
        <v>1969</v>
      </c>
      <c r="AC28" s="81">
        <v>72.588416672995265</v>
      </c>
      <c r="AD28" s="81">
        <v>4097</v>
      </c>
      <c r="AE28" s="81">
        <v>74.071104373137572</v>
      </c>
      <c r="AF28" s="76">
        <v>609</v>
      </c>
      <c r="AG28" s="115">
        <v>21.606335232934654</v>
      </c>
      <c r="AH28" s="76">
        <v>564</v>
      </c>
      <c r="AI28" s="115">
        <v>20.792212800187571</v>
      </c>
      <c r="AJ28" s="76">
        <v>1173</v>
      </c>
      <c r="AK28" s="115">
        <v>21.207079675296651</v>
      </c>
      <c r="AL28" s="81">
        <v>42</v>
      </c>
      <c r="AM28" s="114">
        <v>1.4900920850299761</v>
      </c>
      <c r="AN28" s="81">
        <v>65</v>
      </c>
      <c r="AO28" s="114">
        <v>2.3962656595960854</v>
      </c>
      <c r="AP28" s="81">
        <v>107</v>
      </c>
      <c r="AQ28" s="114">
        <v>1.9344906438676397</v>
      </c>
      <c r="AR28" s="76">
        <v>42</v>
      </c>
      <c r="AS28" s="115">
        <v>1.4900920850299761</v>
      </c>
      <c r="AT28" s="76">
        <v>70</v>
      </c>
      <c r="AU28" s="115">
        <v>2.5805937872573228</v>
      </c>
      <c r="AV28" s="76">
        <v>112</v>
      </c>
      <c r="AW28" s="115">
        <v>2.0248874029268751</v>
      </c>
      <c r="AX28" s="81">
        <v>20</v>
      </c>
      <c r="AY28" s="114">
        <v>0.70956765953808387</v>
      </c>
      <c r="AZ28" s="81">
        <v>24</v>
      </c>
      <c r="BA28" s="114">
        <v>0.88477501277393922</v>
      </c>
      <c r="BB28" s="81">
        <v>44</v>
      </c>
      <c r="BC28" s="114">
        <v>0.79549147972127243</v>
      </c>
      <c r="BD28" s="110"/>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row>
    <row r="29" spans="1:207" x14ac:dyDescent="0.35">
      <c r="A29" s="4"/>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row>
    <row r="30" spans="1:207" s="45" customFormat="1" x14ac:dyDescent="0.35">
      <c r="A30" s="3" t="s">
        <v>105</v>
      </c>
      <c r="B30" s="65" t="s">
        <v>8</v>
      </c>
      <c r="C30" s="66"/>
      <c r="D30" s="66"/>
      <c r="E30" s="66"/>
      <c r="F30" s="66"/>
      <c r="G30" s="66"/>
      <c r="H30" s="67" t="s">
        <v>1</v>
      </c>
      <c r="I30" s="68"/>
      <c r="J30" s="68"/>
      <c r="K30" s="68"/>
      <c r="L30" s="68"/>
      <c r="M30" s="68"/>
      <c r="N30" s="69" t="s">
        <v>2</v>
      </c>
      <c r="O30" s="70"/>
      <c r="P30" s="70"/>
      <c r="Q30" s="70"/>
      <c r="R30" s="70"/>
      <c r="S30" s="70"/>
      <c r="T30" s="67" t="s">
        <v>3</v>
      </c>
      <c r="U30" s="68"/>
      <c r="V30" s="68"/>
      <c r="W30" s="68"/>
      <c r="X30" s="68"/>
      <c r="Y30" s="68"/>
      <c r="Z30" s="58" t="s">
        <v>108</v>
      </c>
      <c r="AA30" s="70"/>
      <c r="AB30" s="70"/>
      <c r="AC30" s="70"/>
      <c r="AD30" s="70"/>
      <c r="AE30" s="71"/>
      <c r="AF30" s="91" t="s">
        <v>4</v>
      </c>
      <c r="AG30" s="73"/>
      <c r="AH30" s="73"/>
      <c r="AI30" s="73"/>
      <c r="AJ30" s="73"/>
      <c r="AK30" s="67"/>
      <c r="AL30" s="69" t="s">
        <v>5</v>
      </c>
      <c r="AM30" s="70"/>
      <c r="AN30" s="70"/>
      <c r="AO30" s="70"/>
      <c r="AP30" s="70"/>
      <c r="AQ30" s="70"/>
      <c r="AR30" s="67" t="s">
        <v>6</v>
      </c>
      <c r="AS30" s="68"/>
      <c r="AT30" s="68"/>
      <c r="AU30" s="68"/>
      <c r="AV30" s="68"/>
      <c r="AW30" s="68"/>
      <c r="AX30" s="69" t="s">
        <v>7</v>
      </c>
      <c r="AY30" s="70"/>
      <c r="AZ30" s="70"/>
      <c r="BA30" s="70"/>
      <c r="BB30" s="70"/>
      <c r="BC30" s="71"/>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row>
    <row r="31" spans="1:207" s="45" customFormat="1" x14ac:dyDescent="0.35">
      <c r="A31" s="122" t="s">
        <v>117</v>
      </c>
      <c r="B31" s="124" t="s">
        <v>10</v>
      </c>
      <c r="C31" s="124" t="s">
        <v>11</v>
      </c>
      <c r="D31" s="124" t="s">
        <v>12</v>
      </c>
      <c r="E31" s="124" t="s">
        <v>11</v>
      </c>
      <c r="F31" s="124" t="s">
        <v>13</v>
      </c>
      <c r="G31" s="124" t="s">
        <v>11</v>
      </c>
      <c r="H31" s="125" t="s">
        <v>10</v>
      </c>
      <c r="I31" s="125" t="s">
        <v>11</v>
      </c>
      <c r="J31" s="125" t="s">
        <v>12</v>
      </c>
      <c r="K31" s="125" t="s">
        <v>11</v>
      </c>
      <c r="L31" s="125" t="s">
        <v>13</v>
      </c>
      <c r="M31" s="125" t="s">
        <v>11</v>
      </c>
      <c r="N31" s="126" t="s">
        <v>10</v>
      </c>
      <c r="O31" s="126" t="s">
        <v>11</v>
      </c>
      <c r="P31" s="126" t="s">
        <v>12</v>
      </c>
      <c r="Q31" s="126" t="s">
        <v>11</v>
      </c>
      <c r="R31" s="126" t="s">
        <v>13</v>
      </c>
      <c r="S31" s="126" t="s">
        <v>11</v>
      </c>
      <c r="T31" s="125" t="s">
        <v>10</v>
      </c>
      <c r="U31" s="125" t="s">
        <v>11</v>
      </c>
      <c r="V31" s="125" t="s">
        <v>12</v>
      </c>
      <c r="W31" s="125" t="s">
        <v>11</v>
      </c>
      <c r="X31" s="125" t="s">
        <v>14</v>
      </c>
      <c r="Y31" s="125" t="s">
        <v>11</v>
      </c>
      <c r="Z31" s="126" t="s">
        <v>10</v>
      </c>
      <c r="AA31" s="126" t="s">
        <v>11</v>
      </c>
      <c r="AB31" s="126" t="s">
        <v>12</v>
      </c>
      <c r="AC31" s="126" t="s">
        <v>11</v>
      </c>
      <c r="AD31" s="126" t="s">
        <v>13</v>
      </c>
      <c r="AE31" s="126" t="s">
        <v>11</v>
      </c>
      <c r="AF31" s="123" t="s">
        <v>10</v>
      </c>
      <c r="AG31" s="123" t="s">
        <v>11</v>
      </c>
      <c r="AH31" s="123" t="s">
        <v>12</v>
      </c>
      <c r="AI31" s="123" t="s">
        <v>11</v>
      </c>
      <c r="AJ31" s="123" t="s">
        <v>13</v>
      </c>
      <c r="AK31" s="123" t="s">
        <v>11</v>
      </c>
      <c r="AL31" s="126" t="s">
        <v>10</v>
      </c>
      <c r="AM31" s="126" t="s">
        <v>11</v>
      </c>
      <c r="AN31" s="126" t="s">
        <v>12</v>
      </c>
      <c r="AO31" s="126" t="s">
        <v>11</v>
      </c>
      <c r="AP31" s="126" t="s">
        <v>13</v>
      </c>
      <c r="AQ31" s="126" t="s">
        <v>11</v>
      </c>
      <c r="AR31" s="125" t="s">
        <v>10</v>
      </c>
      <c r="AS31" s="125" t="s">
        <v>11</v>
      </c>
      <c r="AT31" s="125" t="s">
        <v>12</v>
      </c>
      <c r="AU31" s="125" t="s">
        <v>11</v>
      </c>
      <c r="AV31" s="125" t="s">
        <v>13</v>
      </c>
      <c r="AW31" s="125" t="s">
        <v>11</v>
      </c>
      <c r="AX31" s="126" t="s">
        <v>10</v>
      </c>
      <c r="AY31" s="126" t="s">
        <v>11</v>
      </c>
      <c r="AZ31" s="126" t="s">
        <v>12</v>
      </c>
      <c r="BA31" s="126" t="s">
        <v>11</v>
      </c>
      <c r="BB31" s="126" t="s">
        <v>13</v>
      </c>
      <c r="BC31" s="126" t="s">
        <v>11</v>
      </c>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row>
    <row r="32" spans="1:207" s="45" customFormat="1" x14ac:dyDescent="0.35">
      <c r="A32" s="94" t="s">
        <v>104</v>
      </c>
      <c r="B32" s="90">
        <v>4812</v>
      </c>
      <c r="C32" s="90">
        <v>549.92007473976082</v>
      </c>
      <c r="D32" s="90">
        <v>5506</v>
      </c>
      <c r="E32" s="90">
        <v>654.26327204714835</v>
      </c>
      <c r="F32" s="90">
        <v>10318</v>
      </c>
      <c r="G32" s="90">
        <v>601.07416228711099</v>
      </c>
      <c r="H32" s="92">
        <v>1410</v>
      </c>
      <c r="I32" s="92">
        <v>161.13618150105211</v>
      </c>
      <c r="J32" s="92">
        <v>2135</v>
      </c>
      <c r="K32" s="92">
        <v>253.69634686172569</v>
      </c>
      <c r="L32" s="92">
        <v>3545</v>
      </c>
      <c r="M32" s="92">
        <v>206.51365626166006</v>
      </c>
      <c r="N32" s="93">
        <v>2065</v>
      </c>
      <c r="O32" s="93">
        <v>235.99022326217914</v>
      </c>
      <c r="P32" s="93">
        <v>2355</v>
      </c>
      <c r="Q32" s="93">
        <v>279.83835918471385</v>
      </c>
      <c r="R32" s="93">
        <v>4420</v>
      </c>
      <c r="S32" s="93">
        <v>257.48670258858601</v>
      </c>
      <c r="T32" s="92">
        <v>97</v>
      </c>
      <c r="U32" s="92">
        <v>11.085255039434081</v>
      </c>
      <c r="V32" s="92">
        <v>90</v>
      </c>
      <c r="W32" s="92">
        <v>10.694459586676961</v>
      </c>
      <c r="X32" s="92">
        <v>187</v>
      </c>
      <c r="Y32" s="92">
        <v>10.893668186440179</v>
      </c>
      <c r="Z32" s="93">
        <v>976</v>
      </c>
      <c r="AA32" s="93">
        <v>111.53823627306869</v>
      </c>
      <c r="AB32" s="93">
        <v>720</v>
      </c>
      <c r="AC32" s="93">
        <v>85.555676693415691</v>
      </c>
      <c r="AD32" s="93">
        <v>1696</v>
      </c>
      <c r="AE32" s="93">
        <v>98.800327509104505</v>
      </c>
      <c r="AF32" s="92">
        <v>264</v>
      </c>
      <c r="AG32" s="92">
        <v>30.170178664026778</v>
      </c>
      <c r="AH32" s="92">
        <v>196</v>
      </c>
      <c r="AI32" s="92">
        <v>23.290156433207606</v>
      </c>
      <c r="AJ32" s="92">
        <v>460</v>
      </c>
      <c r="AK32" s="92">
        <v>26.797258640441083</v>
      </c>
      <c r="AL32" s="112"/>
      <c r="AM32" s="112"/>
      <c r="AN32" s="112"/>
      <c r="AO32" s="112"/>
      <c r="AP32" s="112"/>
      <c r="AQ32" s="112"/>
      <c r="AR32" s="113"/>
      <c r="AS32" s="113"/>
      <c r="AT32" s="113"/>
      <c r="AU32" s="113"/>
      <c r="AV32" s="113"/>
      <c r="AW32" s="113"/>
      <c r="AX32" s="112"/>
      <c r="AY32" s="112"/>
      <c r="AZ32" s="112"/>
      <c r="BA32" s="112"/>
      <c r="BB32" s="112"/>
      <c r="BC32" s="112"/>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row>
    <row r="33" spans="1:207" s="8" customFormat="1" x14ac:dyDescent="0.35">
      <c r="A33" s="8" t="s">
        <v>101</v>
      </c>
      <c r="B33" s="90">
        <v>3725</v>
      </c>
      <c r="C33" s="90">
        <v>534.88125815559306</v>
      </c>
      <c r="D33" s="90">
        <v>4508</v>
      </c>
      <c r="E33" s="90">
        <v>669.12815184518615</v>
      </c>
      <c r="F33" s="90">
        <v>8233</v>
      </c>
      <c r="G33" s="90">
        <v>600.89243437888592</v>
      </c>
      <c r="H33" s="92">
        <v>1310</v>
      </c>
      <c r="I33" s="92">
        <v>188.1058921298864</v>
      </c>
      <c r="J33" s="92">
        <v>1940</v>
      </c>
      <c r="K33" s="92">
        <v>287.95665807002246</v>
      </c>
      <c r="L33" s="92">
        <v>3250</v>
      </c>
      <c r="M33" s="92">
        <v>237.2039853918838</v>
      </c>
      <c r="N33" s="93">
        <v>1585</v>
      </c>
      <c r="O33" s="93">
        <v>227.5937702487557</v>
      </c>
      <c r="P33" s="93">
        <v>1740</v>
      </c>
      <c r="Q33" s="93">
        <v>258.2704046607418</v>
      </c>
      <c r="R33" s="93">
        <v>3325</v>
      </c>
      <c r="S33" s="93">
        <v>242.67792351631189</v>
      </c>
      <c r="T33" s="92">
        <v>114</v>
      </c>
      <c r="U33" s="92">
        <v>16.369520383822177</v>
      </c>
      <c r="V33" s="92">
        <v>112</v>
      </c>
      <c r="W33" s="92">
        <v>16.624301909197172</v>
      </c>
      <c r="X33" s="92">
        <v>226</v>
      </c>
      <c r="Y33" s="92">
        <v>16.494800214943304</v>
      </c>
      <c r="Z33" s="93">
        <v>521</v>
      </c>
      <c r="AA33" s="93">
        <v>74.811579999748716</v>
      </c>
      <c r="AB33" s="93">
        <v>528</v>
      </c>
      <c r="AC33" s="93">
        <v>78.371709000500957</v>
      </c>
      <c r="AD33" s="93">
        <v>1049</v>
      </c>
      <c r="AE33" s="93">
        <v>76.562147900334182</v>
      </c>
      <c r="AF33" s="92">
        <v>133</v>
      </c>
      <c r="AG33" s="92">
        <v>19.097773781125873</v>
      </c>
      <c r="AH33" s="92">
        <v>144</v>
      </c>
      <c r="AI33" s="92">
        <v>21.374102454682081</v>
      </c>
      <c r="AJ33" s="92">
        <v>277</v>
      </c>
      <c r="AK33" s="92">
        <v>20.217078139554403</v>
      </c>
      <c r="AL33" s="93"/>
      <c r="AM33" s="93"/>
      <c r="AN33" s="93"/>
      <c r="AO33" s="93"/>
      <c r="AP33" s="93"/>
      <c r="AQ33" s="93"/>
      <c r="AR33" s="92"/>
      <c r="AS33" s="92"/>
      <c r="AT33" s="92"/>
      <c r="AU33" s="92"/>
      <c r="AV33" s="92"/>
      <c r="AW33" s="92"/>
      <c r="AX33" s="93"/>
      <c r="AY33" s="93"/>
      <c r="AZ33" s="93"/>
      <c r="BA33" s="93"/>
      <c r="BB33" s="93"/>
      <c r="BC33" s="93"/>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row>
    <row r="34" spans="1:207" s="8" customFormat="1" x14ac:dyDescent="0.35">
      <c r="A34" s="96" t="s">
        <v>103</v>
      </c>
      <c r="B34" s="90">
        <v>4630</v>
      </c>
      <c r="C34" s="90">
        <v>371.24190238623152</v>
      </c>
      <c r="D34" s="90">
        <v>5937</v>
      </c>
      <c r="E34" s="90">
        <v>495.87222081974267</v>
      </c>
      <c r="F34" s="90">
        <v>10567</v>
      </c>
      <c r="G34" s="90">
        <v>432.28546959141516</v>
      </c>
      <c r="H34" s="92">
        <v>1395</v>
      </c>
      <c r="I34" s="92">
        <v>111.85366173408056</v>
      </c>
      <c r="J34" s="92">
        <v>2285</v>
      </c>
      <c r="K34" s="92">
        <v>190.84858086122821</v>
      </c>
      <c r="L34" s="92">
        <v>3680</v>
      </c>
      <c r="M34" s="92">
        <v>150.54514319072658</v>
      </c>
      <c r="N34" s="93">
        <v>2250</v>
      </c>
      <c r="O34" s="93">
        <v>180.40913182916219</v>
      </c>
      <c r="P34" s="93">
        <v>2525</v>
      </c>
      <c r="Q34" s="93">
        <v>210.8939460282719</v>
      </c>
      <c r="R34" s="93">
        <v>4775</v>
      </c>
      <c r="S34" s="93">
        <v>195.3405050912281</v>
      </c>
      <c r="T34" s="92">
        <v>100</v>
      </c>
      <c r="U34" s="92">
        <v>8.0181836368516528</v>
      </c>
      <c r="V34" s="92">
        <v>142</v>
      </c>
      <c r="W34" s="92">
        <v>11.860174390500836</v>
      </c>
      <c r="X34" s="92">
        <v>242</v>
      </c>
      <c r="Y34" s="92">
        <v>9.8999795250423457</v>
      </c>
      <c r="Z34" s="93">
        <v>631</v>
      </c>
      <c r="AA34" s="93">
        <v>50.594738748533928</v>
      </c>
      <c r="AB34" s="93">
        <v>721</v>
      </c>
      <c r="AC34" s="93">
        <v>60.219617855993675</v>
      </c>
      <c r="AD34" s="93">
        <v>1352</v>
      </c>
      <c r="AE34" s="93">
        <v>55.30897652007129</v>
      </c>
      <c r="AF34" s="92">
        <v>212</v>
      </c>
      <c r="AG34" s="92">
        <v>16.998549310125505</v>
      </c>
      <c r="AH34" s="92">
        <v>224</v>
      </c>
      <c r="AI34" s="92">
        <v>18.709007489240754</v>
      </c>
      <c r="AJ34" s="92">
        <v>436</v>
      </c>
      <c r="AK34" s="92">
        <v>17.836326747596953</v>
      </c>
      <c r="AL34" s="93"/>
      <c r="AM34" s="93"/>
      <c r="AN34" s="93"/>
      <c r="AO34" s="93"/>
      <c r="AP34" s="93"/>
      <c r="AQ34" s="93"/>
      <c r="AR34" s="92"/>
      <c r="AS34" s="92"/>
      <c r="AT34" s="92"/>
      <c r="AU34" s="92"/>
      <c r="AV34" s="92"/>
      <c r="AW34" s="92"/>
      <c r="AX34" s="93"/>
      <c r="AY34" s="93"/>
      <c r="AZ34" s="93"/>
      <c r="BA34" s="93"/>
      <c r="BB34" s="93"/>
      <c r="BC34" s="93"/>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row>
    <row r="35" spans="1:207" s="11" customFormat="1" x14ac:dyDescent="0.35">
      <c r="A35" s="9" t="s">
        <v>13</v>
      </c>
      <c r="B35" s="72">
        <v>13167</v>
      </c>
      <c r="C35" s="72">
        <v>467.14386865689755</v>
      </c>
      <c r="D35" s="72">
        <v>15951</v>
      </c>
      <c r="E35" s="72">
        <v>588.04359286487932</v>
      </c>
      <c r="F35" s="72">
        <v>29118</v>
      </c>
      <c r="G35" s="72">
        <v>526.4345660573639</v>
      </c>
      <c r="H35" s="76">
        <v>4115</v>
      </c>
      <c r="I35" s="76">
        <v>145.99354594996075</v>
      </c>
      <c r="J35" s="76">
        <v>6360</v>
      </c>
      <c r="K35" s="76">
        <v>234.46537838509389</v>
      </c>
      <c r="L35" s="76">
        <v>10475</v>
      </c>
      <c r="M35" s="76">
        <v>189.38121022909837</v>
      </c>
      <c r="N35" s="81">
        <v>5900</v>
      </c>
      <c r="O35" s="81">
        <v>209.32245956373475</v>
      </c>
      <c r="P35" s="81">
        <v>6620</v>
      </c>
      <c r="Q35" s="81">
        <v>244.05044102347824</v>
      </c>
      <c r="R35" s="81">
        <v>12520</v>
      </c>
      <c r="S35" s="81">
        <v>226.35348468432571</v>
      </c>
      <c r="T35" s="76">
        <v>311</v>
      </c>
      <c r="U35" s="76">
        <v>11.033777105817205</v>
      </c>
      <c r="V35" s="76">
        <v>344</v>
      </c>
      <c r="W35" s="76">
        <v>12.681775183093128</v>
      </c>
      <c r="X35" s="76">
        <v>655</v>
      </c>
      <c r="Y35" s="76">
        <v>11.841975436759851</v>
      </c>
      <c r="Z35" s="81">
        <v>2128</v>
      </c>
      <c r="AA35" s="81">
        <v>75.497998974852123</v>
      </c>
      <c r="AB35" s="81">
        <v>1969</v>
      </c>
      <c r="AC35" s="81">
        <v>72.588416672995265</v>
      </c>
      <c r="AD35" s="81">
        <v>4097</v>
      </c>
      <c r="AE35" s="81">
        <v>74.071104373137572</v>
      </c>
      <c r="AF35" s="76">
        <v>609</v>
      </c>
      <c r="AG35" s="76">
        <v>21.606335232934654</v>
      </c>
      <c r="AH35" s="76">
        <v>564</v>
      </c>
      <c r="AI35" s="76">
        <v>20.792212800187571</v>
      </c>
      <c r="AJ35" s="76">
        <v>1173</v>
      </c>
      <c r="AK35" s="76">
        <v>21.207079675296651</v>
      </c>
      <c r="AL35" s="81">
        <v>42</v>
      </c>
      <c r="AM35" s="114">
        <v>1.4900920850299761</v>
      </c>
      <c r="AN35" s="81">
        <v>65</v>
      </c>
      <c r="AO35" s="114">
        <v>2.3962656595960854</v>
      </c>
      <c r="AP35" s="81">
        <v>107</v>
      </c>
      <c r="AQ35" s="114">
        <v>1.9344906438676397</v>
      </c>
      <c r="AR35" s="76">
        <v>42</v>
      </c>
      <c r="AS35" s="115">
        <v>1.4900920850299761</v>
      </c>
      <c r="AT35" s="76">
        <v>70</v>
      </c>
      <c r="AU35" s="115">
        <v>2.5805937872573228</v>
      </c>
      <c r="AV35" s="76">
        <v>112</v>
      </c>
      <c r="AW35" s="115">
        <v>2.0248874029268751</v>
      </c>
      <c r="AX35" s="81">
        <v>20</v>
      </c>
      <c r="AY35" s="114">
        <v>0.70956765953808387</v>
      </c>
      <c r="AZ35" s="81">
        <v>24</v>
      </c>
      <c r="BA35" s="114">
        <v>0.88477501277393922</v>
      </c>
      <c r="BB35" s="81">
        <v>44</v>
      </c>
      <c r="BC35" s="114">
        <v>0.79549147972127243</v>
      </c>
    </row>
    <row r="36" spans="1:207" x14ac:dyDescent="0.3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row>
    <row r="37" spans="1:207" s="45" customFormat="1" x14ac:dyDescent="0.35">
      <c r="A37" s="3" t="s">
        <v>102</v>
      </c>
      <c r="B37" s="65" t="s">
        <v>8</v>
      </c>
      <c r="C37" s="66"/>
      <c r="D37" s="66"/>
      <c r="E37" s="66"/>
      <c r="F37" s="66"/>
      <c r="G37" s="66"/>
      <c r="H37" s="67" t="s">
        <v>1</v>
      </c>
      <c r="I37" s="68"/>
      <c r="J37" s="68"/>
      <c r="K37" s="68"/>
      <c r="L37" s="68"/>
      <c r="M37" s="68"/>
      <c r="N37" s="69" t="s">
        <v>2</v>
      </c>
      <c r="O37" s="70"/>
      <c r="P37" s="70"/>
      <c r="Q37" s="70"/>
      <c r="R37" s="70"/>
      <c r="S37" s="70"/>
      <c r="T37" s="67" t="s">
        <v>3</v>
      </c>
      <c r="U37" s="68"/>
      <c r="V37" s="68"/>
      <c r="W37" s="68"/>
      <c r="X37" s="68"/>
      <c r="Y37" s="68"/>
      <c r="Z37" s="58" t="s">
        <v>108</v>
      </c>
      <c r="AA37" s="70"/>
      <c r="AB37" s="70"/>
      <c r="AC37" s="70"/>
      <c r="AD37" s="70"/>
      <c r="AE37" s="71"/>
      <c r="AF37" s="91" t="s">
        <v>4</v>
      </c>
      <c r="AG37" s="73"/>
      <c r="AH37" s="73"/>
      <c r="AI37" s="73"/>
      <c r="AJ37" s="73"/>
      <c r="AK37" s="67"/>
      <c r="AL37" s="69" t="s">
        <v>5</v>
      </c>
      <c r="AM37" s="70"/>
      <c r="AN37" s="70"/>
      <c r="AO37" s="70"/>
      <c r="AP37" s="70"/>
      <c r="AQ37" s="71"/>
      <c r="AR37" s="68" t="s">
        <v>6</v>
      </c>
      <c r="AS37" s="68"/>
      <c r="AT37" s="68"/>
      <c r="AU37" s="68"/>
      <c r="AV37" s="68"/>
      <c r="AW37" s="91"/>
      <c r="AX37" s="70" t="s">
        <v>7</v>
      </c>
      <c r="AY37" s="70"/>
      <c r="AZ37" s="70"/>
      <c r="BA37" s="70"/>
      <c r="BB37" s="70"/>
      <c r="BC37" s="71"/>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row>
    <row r="38" spans="1:207" s="45" customFormat="1" x14ac:dyDescent="0.35">
      <c r="A38" s="127" t="s">
        <v>117</v>
      </c>
      <c r="B38" s="129" t="s">
        <v>10</v>
      </c>
      <c r="C38" s="129" t="s">
        <v>11</v>
      </c>
      <c r="D38" s="129" t="s">
        <v>12</v>
      </c>
      <c r="E38" s="129" t="s">
        <v>11</v>
      </c>
      <c r="F38" s="129" t="s">
        <v>13</v>
      </c>
      <c r="G38" s="129" t="s">
        <v>11</v>
      </c>
      <c r="H38" s="130" t="s">
        <v>10</v>
      </c>
      <c r="I38" s="130" t="s">
        <v>11</v>
      </c>
      <c r="J38" s="130" t="s">
        <v>12</v>
      </c>
      <c r="K38" s="130" t="s">
        <v>11</v>
      </c>
      <c r="L38" s="130" t="s">
        <v>13</v>
      </c>
      <c r="M38" s="130" t="s">
        <v>11</v>
      </c>
      <c r="N38" s="131" t="s">
        <v>10</v>
      </c>
      <c r="O38" s="131" t="s">
        <v>11</v>
      </c>
      <c r="P38" s="131" t="s">
        <v>12</v>
      </c>
      <c r="Q38" s="131" t="s">
        <v>11</v>
      </c>
      <c r="R38" s="131" t="s">
        <v>13</v>
      </c>
      <c r="S38" s="131" t="s">
        <v>11</v>
      </c>
      <c r="T38" s="130" t="s">
        <v>10</v>
      </c>
      <c r="U38" s="130" t="s">
        <v>11</v>
      </c>
      <c r="V38" s="130" t="s">
        <v>12</v>
      </c>
      <c r="W38" s="130" t="s">
        <v>11</v>
      </c>
      <c r="X38" s="130" t="s">
        <v>14</v>
      </c>
      <c r="Y38" s="130" t="s">
        <v>11</v>
      </c>
      <c r="Z38" s="131" t="s">
        <v>10</v>
      </c>
      <c r="AA38" s="131" t="s">
        <v>11</v>
      </c>
      <c r="AB38" s="131" t="s">
        <v>12</v>
      </c>
      <c r="AC38" s="131" t="s">
        <v>11</v>
      </c>
      <c r="AD38" s="131" t="s">
        <v>13</v>
      </c>
      <c r="AE38" s="131" t="s">
        <v>11</v>
      </c>
      <c r="AF38" s="128" t="s">
        <v>10</v>
      </c>
      <c r="AG38" s="128" t="s">
        <v>11</v>
      </c>
      <c r="AH38" s="128" t="s">
        <v>12</v>
      </c>
      <c r="AI38" s="128" t="s">
        <v>11</v>
      </c>
      <c r="AJ38" s="128" t="s">
        <v>13</v>
      </c>
      <c r="AK38" s="128" t="s">
        <v>11</v>
      </c>
      <c r="AL38" s="131" t="s">
        <v>10</v>
      </c>
      <c r="AM38" s="131" t="s">
        <v>11</v>
      </c>
      <c r="AN38" s="131" t="s">
        <v>12</v>
      </c>
      <c r="AO38" s="131" t="s">
        <v>11</v>
      </c>
      <c r="AP38" s="131" t="s">
        <v>13</v>
      </c>
      <c r="AQ38" s="131" t="s">
        <v>11</v>
      </c>
      <c r="AR38" s="130" t="s">
        <v>10</v>
      </c>
      <c r="AS38" s="130" t="s">
        <v>11</v>
      </c>
      <c r="AT38" s="130" t="s">
        <v>12</v>
      </c>
      <c r="AU38" s="130" t="s">
        <v>11</v>
      </c>
      <c r="AV38" s="130" t="s">
        <v>13</v>
      </c>
      <c r="AW38" s="130" t="s">
        <v>11</v>
      </c>
      <c r="AX38" s="131" t="s">
        <v>10</v>
      </c>
      <c r="AY38" s="131" t="s">
        <v>11</v>
      </c>
      <c r="AZ38" s="131" t="s">
        <v>12</v>
      </c>
      <c r="BA38" s="131" t="s">
        <v>11</v>
      </c>
      <c r="BB38" s="131" t="s">
        <v>13</v>
      </c>
      <c r="BC38" s="131" t="s">
        <v>11</v>
      </c>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row>
    <row r="39" spans="1:207" s="45" customFormat="1" x14ac:dyDescent="0.35">
      <c r="A39" s="94" t="s">
        <v>104</v>
      </c>
      <c r="B39" s="90">
        <v>4650</v>
      </c>
      <c r="C39" s="90">
        <v>533.23486645046762</v>
      </c>
      <c r="D39" s="90">
        <v>5209</v>
      </c>
      <c r="E39" s="90">
        <v>619.25724794898531</v>
      </c>
      <c r="F39" s="90">
        <v>9859</v>
      </c>
      <c r="G39" s="90">
        <v>575.47111991851534</v>
      </c>
      <c r="H39" s="92">
        <v>1385</v>
      </c>
      <c r="I39" s="92">
        <v>158.82371828685973</v>
      </c>
      <c r="J39" s="92">
        <v>2145</v>
      </c>
      <c r="K39" s="92">
        <v>255.00226470542779</v>
      </c>
      <c r="L39" s="92">
        <v>3530</v>
      </c>
      <c r="M39" s="92">
        <v>206.04656185336839</v>
      </c>
      <c r="N39" s="93">
        <v>1965</v>
      </c>
      <c r="O39" s="93">
        <v>225.33473388713313</v>
      </c>
      <c r="P39" s="93">
        <v>2110</v>
      </c>
      <c r="Q39" s="93">
        <v>250.84138859135322</v>
      </c>
      <c r="R39" s="93">
        <v>4075</v>
      </c>
      <c r="S39" s="93">
        <v>237.85828315934171</v>
      </c>
      <c r="T39" s="92">
        <v>117</v>
      </c>
      <c r="U39" s="92">
        <v>13.416877284882736</v>
      </c>
      <c r="V39" s="92">
        <v>96</v>
      </c>
      <c r="W39" s="92">
        <v>11.412688770033132</v>
      </c>
      <c r="X39" s="92">
        <v>213</v>
      </c>
      <c r="Y39" s="92">
        <v>12.432837868206082</v>
      </c>
      <c r="Z39" s="93">
        <v>931</v>
      </c>
      <c r="AA39" s="93">
        <v>106.76164745492159</v>
      </c>
      <c r="AB39" s="93">
        <v>630</v>
      </c>
      <c r="AC39" s="93">
        <v>74.895770053342432</v>
      </c>
      <c r="AD39" s="93">
        <v>1561</v>
      </c>
      <c r="AE39" s="93">
        <v>91.115774236007951</v>
      </c>
      <c r="AF39" s="92">
        <v>204</v>
      </c>
      <c r="AG39" s="92">
        <v>23.393529624923744</v>
      </c>
      <c r="AH39" s="92">
        <v>194</v>
      </c>
      <c r="AI39" s="92">
        <v>23.063141889441955</v>
      </c>
      <c r="AJ39" s="92">
        <v>398</v>
      </c>
      <c r="AK39" s="92">
        <v>23.231312072986011</v>
      </c>
      <c r="AL39" s="112"/>
      <c r="AM39" s="112"/>
      <c r="AN39" s="112"/>
      <c r="AO39" s="112"/>
      <c r="AP39" s="112"/>
      <c r="AQ39" s="112"/>
      <c r="AR39" s="113"/>
      <c r="AS39" s="113"/>
      <c r="AT39" s="113"/>
      <c r="AU39" s="113"/>
      <c r="AV39" s="113"/>
      <c r="AW39" s="113"/>
      <c r="AX39" s="112"/>
      <c r="AY39" s="112"/>
      <c r="AZ39" s="112"/>
      <c r="BA39" s="112"/>
      <c r="BB39" s="112"/>
      <c r="BC39" s="112"/>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row>
    <row r="40" spans="1:207" s="8" customFormat="1" x14ac:dyDescent="0.35">
      <c r="A40" s="8" t="s">
        <v>101</v>
      </c>
      <c r="B40" s="90">
        <v>3398</v>
      </c>
      <c r="C40" s="90">
        <v>484.4783018450953</v>
      </c>
      <c r="D40" s="90">
        <v>4533</v>
      </c>
      <c r="E40" s="90">
        <v>659.12303048280432</v>
      </c>
      <c r="F40" s="90">
        <v>7931</v>
      </c>
      <c r="G40" s="90">
        <v>570.94316124411046</v>
      </c>
      <c r="H40" s="92">
        <v>1170</v>
      </c>
      <c r="I40" s="92">
        <v>166.81566014089509</v>
      </c>
      <c r="J40" s="92">
        <v>1720</v>
      </c>
      <c r="K40" s="92">
        <v>250.09742167006914</v>
      </c>
      <c r="L40" s="92">
        <v>2890</v>
      </c>
      <c r="M40" s="92">
        <v>208.04762778911601</v>
      </c>
      <c r="N40" s="93">
        <v>1530</v>
      </c>
      <c r="O40" s="93">
        <v>218.14355556886278</v>
      </c>
      <c r="P40" s="93">
        <v>1900</v>
      </c>
      <c r="Q40" s="93">
        <v>276.2704076587973</v>
      </c>
      <c r="R40" s="93">
        <v>3430</v>
      </c>
      <c r="S40" s="93">
        <v>246.92157900230725</v>
      </c>
      <c r="T40" s="92">
        <v>65</v>
      </c>
      <c r="U40" s="92">
        <v>9.2675366744941705</v>
      </c>
      <c r="V40" s="92">
        <v>94</v>
      </c>
      <c r="W40" s="92">
        <v>13.668114905224709</v>
      </c>
      <c r="X40" s="92">
        <v>159</v>
      </c>
      <c r="Y40" s="92">
        <v>11.446218968328528</v>
      </c>
      <c r="Z40" s="93">
        <v>456</v>
      </c>
      <c r="AA40" s="93">
        <v>65.015334208759114</v>
      </c>
      <c r="AB40" s="93">
        <v>606</v>
      </c>
      <c r="AC40" s="93">
        <v>88.115719495384823</v>
      </c>
      <c r="AD40" s="93">
        <v>1062</v>
      </c>
      <c r="AE40" s="93">
        <v>76.452104052609414</v>
      </c>
      <c r="AF40" s="92">
        <v>149</v>
      </c>
      <c r="AG40" s="92">
        <v>21.244045607686637</v>
      </c>
      <c r="AH40" s="92">
        <v>179</v>
      </c>
      <c r="AI40" s="92">
        <v>26.02758051101301</v>
      </c>
      <c r="AJ40" s="92">
        <v>328</v>
      </c>
      <c r="AK40" s="92">
        <v>23.612325922086523</v>
      </c>
      <c r="AL40" s="93"/>
      <c r="AM40" s="93"/>
      <c r="AN40" s="93"/>
      <c r="AO40" s="93"/>
      <c r="AP40" s="93"/>
      <c r="AQ40" s="93"/>
      <c r="AR40" s="92"/>
      <c r="AS40" s="92"/>
      <c r="AT40" s="92"/>
      <c r="AU40" s="92"/>
      <c r="AV40" s="92"/>
      <c r="AW40" s="92"/>
      <c r="AX40" s="93"/>
      <c r="AY40" s="93"/>
      <c r="AZ40" s="93"/>
      <c r="BA40" s="93"/>
      <c r="BB40" s="93"/>
      <c r="BC40" s="93"/>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row>
    <row r="41" spans="1:207" s="8" customFormat="1" x14ac:dyDescent="0.35">
      <c r="A41" s="96" t="s">
        <v>103</v>
      </c>
      <c r="B41" s="90">
        <v>4709</v>
      </c>
      <c r="C41" s="90">
        <v>380.18638740581122</v>
      </c>
      <c r="D41" s="90">
        <v>5882</v>
      </c>
      <c r="E41" s="90">
        <v>493.80767525890906</v>
      </c>
      <c r="F41" s="90">
        <v>10591</v>
      </c>
      <c r="G41" s="90">
        <v>435.88756891126883</v>
      </c>
      <c r="H41" s="92">
        <v>1500</v>
      </c>
      <c r="I41" s="92">
        <v>121.10417946670563</v>
      </c>
      <c r="J41" s="92">
        <v>2465</v>
      </c>
      <c r="K41" s="92">
        <v>206.94252286861794</v>
      </c>
      <c r="L41" s="92">
        <v>3965</v>
      </c>
      <c r="M41" s="92">
        <v>163.18517710633375</v>
      </c>
      <c r="N41" s="93">
        <v>2190</v>
      </c>
      <c r="O41" s="93">
        <v>176.81210202139022</v>
      </c>
      <c r="P41" s="93">
        <v>2500</v>
      </c>
      <c r="Q41" s="93">
        <v>209.88085483632653</v>
      </c>
      <c r="R41" s="93">
        <v>4690</v>
      </c>
      <c r="S41" s="93">
        <v>193.02357645112366</v>
      </c>
      <c r="T41" s="92">
        <v>89</v>
      </c>
      <c r="U41" s="92">
        <v>7.1855146483578674</v>
      </c>
      <c r="V41" s="92">
        <v>89</v>
      </c>
      <c r="W41" s="92">
        <v>7.4717584321732247</v>
      </c>
      <c r="X41" s="92">
        <v>178</v>
      </c>
      <c r="Y41" s="92">
        <v>7.3258414943070385</v>
      </c>
      <c r="Z41" s="93">
        <v>671</v>
      </c>
      <c r="AA41" s="93">
        <v>54.173936281439651</v>
      </c>
      <c r="AB41" s="93">
        <v>569</v>
      </c>
      <c r="AC41" s="93">
        <v>47.768882560747919</v>
      </c>
      <c r="AD41" s="93">
        <v>1240</v>
      </c>
      <c r="AE41" s="93">
        <v>51.033951982813079</v>
      </c>
      <c r="AF41" s="92">
        <v>213</v>
      </c>
      <c r="AG41" s="92">
        <v>17.196793484272199</v>
      </c>
      <c r="AH41" s="92">
        <v>214</v>
      </c>
      <c r="AI41" s="92">
        <v>17.965801173989551</v>
      </c>
      <c r="AJ41" s="92">
        <v>427</v>
      </c>
      <c r="AK41" s="92">
        <v>17.57378830375902</v>
      </c>
      <c r="AL41" s="93"/>
      <c r="AM41" s="93"/>
      <c r="AN41" s="93"/>
      <c r="AO41" s="93"/>
      <c r="AP41" s="93"/>
      <c r="AQ41" s="93"/>
      <c r="AR41" s="92"/>
      <c r="AS41" s="92"/>
      <c r="AT41" s="92"/>
      <c r="AU41" s="92"/>
      <c r="AV41" s="92"/>
      <c r="AW41" s="92"/>
      <c r="AX41" s="93"/>
      <c r="AY41" s="93"/>
      <c r="AZ41" s="93"/>
      <c r="BA41" s="93"/>
      <c r="BB41" s="93"/>
      <c r="BC41" s="93"/>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row>
    <row r="42" spans="1:207" s="11" customFormat="1" x14ac:dyDescent="0.35">
      <c r="A42" s="9" t="s">
        <v>13</v>
      </c>
      <c r="B42" s="72">
        <v>12757</v>
      </c>
      <c r="C42" s="72">
        <v>453.66093743554438</v>
      </c>
      <c r="D42" s="72">
        <v>15624</v>
      </c>
      <c r="E42" s="72">
        <v>574.40057234178892</v>
      </c>
      <c r="F42" s="72">
        <v>28381</v>
      </c>
      <c r="G42" s="72">
        <v>513.02723304950325</v>
      </c>
      <c r="H42" s="76">
        <v>4055</v>
      </c>
      <c r="I42" s="76">
        <v>144.20279856558221</v>
      </c>
      <c r="J42" s="76">
        <v>6330</v>
      </c>
      <c r="K42" s="76">
        <v>232.71605369454198</v>
      </c>
      <c r="L42" s="76">
        <v>10385</v>
      </c>
      <c r="M42" s="76">
        <v>187.72375234202781</v>
      </c>
      <c r="N42" s="81">
        <v>5685</v>
      </c>
      <c r="O42" s="81">
        <v>202.16841179909616</v>
      </c>
      <c r="P42" s="81">
        <v>6510</v>
      </c>
      <c r="Q42" s="81">
        <v>239.33357180907871</v>
      </c>
      <c r="R42" s="81">
        <v>12195</v>
      </c>
      <c r="S42" s="81">
        <v>220.44209531160607</v>
      </c>
      <c r="T42" s="76">
        <v>271</v>
      </c>
      <c r="U42" s="76">
        <v>9.6372277216455693</v>
      </c>
      <c r="V42" s="76">
        <v>279</v>
      </c>
      <c r="W42" s="76">
        <v>10.257153077531944</v>
      </c>
      <c r="X42" s="76">
        <v>550</v>
      </c>
      <c r="Y42" s="76">
        <v>9.9420379189326233</v>
      </c>
      <c r="Z42" s="81">
        <v>2058</v>
      </c>
      <c r="AA42" s="81">
        <v>73.186031923050109</v>
      </c>
      <c r="AB42" s="81">
        <v>1805</v>
      </c>
      <c r="AC42" s="81">
        <v>66.35900109299341</v>
      </c>
      <c r="AD42" s="81">
        <v>3863</v>
      </c>
      <c r="AE42" s="81">
        <v>69.829259056066761</v>
      </c>
      <c r="AF42" s="76">
        <v>566</v>
      </c>
      <c r="AG42" s="76">
        <v>20.127936865134288</v>
      </c>
      <c r="AH42" s="76">
        <v>587</v>
      </c>
      <c r="AI42" s="76">
        <v>21.58046185129481</v>
      </c>
      <c r="AJ42" s="76">
        <v>1153</v>
      </c>
      <c r="AK42" s="76">
        <v>20.842126764598753</v>
      </c>
      <c r="AL42" s="81">
        <v>40</v>
      </c>
      <c r="AM42" s="114">
        <v>1.4224690364052501</v>
      </c>
      <c r="AN42" s="81">
        <v>105</v>
      </c>
      <c r="AO42" s="114">
        <v>3.8602189001464309</v>
      </c>
      <c r="AP42" s="81">
        <v>145</v>
      </c>
      <c r="AQ42" s="114">
        <v>2.6210827240822367</v>
      </c>
      <c r="AR42" s="76">
        <v>62</v>
      </c>
      <c r="AS42" s="115">
        <v>2.2048270064281374</v>
      </c>
      <c r="AT42" s="76">
        <v>89</v>
      </c>
      <c r="AU42" s="115">
        <v>3.2719950677431653</v>
      </c>
      <c r="AV42" s="76">
        <v>151</v>
      </c>
      <c r="AW42" s="115">
        <v>2.7295413195615019</v>
      </c>
      <c r="AX42" s="81">
        <v>20</v>
      </c>
      <c r="AY42" s="114">
        <v>0.71123451820262507</v>
      </c>
      <c r="AZ42" s="81">
        <v>24</v>
      </c>
      <c r="BA42" s="114">
        <v>0.8823357486048985</v>
      </c>
      <c r="BB42" s="81">
        <v>44</v>
      </c>
      <c r="BC42" s="114">
        <v>0.7953630335146098</v>
      </c>
    </row>
    <row r="43" spans="1:207" x14ac:dyDescent="0.3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row>
    <row r="44" spans="1:207" s="45" customFormat="1" x14ac:dyDescent="0.35">
      <c r="A44" s="3" t="s">
        <v>100</v>
      </c>
      <c r="B44" s="65" t="s">
        <v>8</v>
      </c>
      <c r="C44" s="66"/>
      <c r="D44" s="66"/>
      <c r="E44" s="66"/>
      <c r="F44" s="66"/>
      <c r="G44" s="66"/>
      <c r="H44" s="67" t="s">
        <v>1</v>
      </c>
      <c r="I44" s="68"/>
      <c r="J44" s="68"/>
      <c r="K44" s="68"/>
      <c r="L44" s="68"/>
      <c r="M44" s="68"/>
      <c r="N44" s="69" t="s">
        <v>2</v>
      </c>
      <c r="O44" s="70"/>
      <c r="P44" s="70"/>
      <c r="Q44" s="70"/>
      <c r="R44" s="70"/>
      <c r="S44" s="70"/>
      <c r="T44" s="67" t="s">
        <v>3</v>
      </c>
      <c r="U44" s="68"/>
      <c r="V44" s="68"/>
      <c r="W44" s="68"/>
      <c r="X44" s="68"/>
      <c r="Y44" s="68"/>
      <c r="Z44" s="58" t="s">
        <v>108</v>
      </c>
      <c r="AA44" s="70"/>
      <c r="AB44" s="70"/>
      <c r="AC44" s="70"/>
      <c r="AD44" s="70"/>
      <c r="AE44" s="71"/>
      <c r="AF44" s="91" t="s">
        <v>4</v>
      </c>
      <c r="AG44" s="73"/>
      <c r="AH44" s="73"/>
      <c r="AI44" s="73"/>
      <c r="AJ44" s="73"/>
      <c r="AK44" s="67"/>
      <c r="AL44" s="69" t="s">
        <v>5</v>
      </c>
      <c r="AM44" s="70"/>
      <c r="AN44" s="70"/>
      <c r="AO44" s="70"/>
      <c r="AP44" s="70"/>
      <c r="AQ44" s="71"/>
      <c r="AR44" s="68" t="s">
        <v>6</v>
      </c>
      <c r="AS44" s="68"/>
      <c r="AT44" s="68"/>
      <c r="AU44" s="68"/>
      <c r="AV44" s="68"/>
      <c r="AW44" s="91"/>
      <c r="AX44" s="70" t="s">
        <v>7</v>
      </c>
      <c r="AY44" s="70"/>
      <c r="AZ44" s="70"/>
      <c r="BA44" s="70"/>
      <c r="BB44" s="70"/>
      <c r="BC44" s="71"/>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row>
    <row r="45" spans="1:207" s="45" customFormat="1" x14ac:dyDescent="0.35">
      <c r="A45" s="132" t="s">
        <v>117</v>
      </c>
      <c r="B45" s="134" t="s">
        <v>10</v>
      </c>
      <c r="C45" s="134" t="s">
        <v>11</v>
      </c>
      <c r="D45" s="134" t="s">
        <v>12</v>
      </c>
      <c r="E45" s="134" t="s">
        <v>11</v>
      </c>
      <c r="F45" s="134" t="s">
        <v>13</v>
      </c>
      <c r="G45" s="134" t="s">
        <v>11</v>
      </c>
      <c r="H45" s="135" t="s">
        <v>10</v>
      </c>
      <c r="I45" s="135" t="s">
        <v>11</v>
      </c>
      <c r="J45" s="135" t="s">
        <v>12</v>
      </c>
      <c r="K45" s="135" t="s">
        <v>11</v>
      </c>
      <c r="L45" s="135" t="s">
        <v>13</v>
      </c>
      <c r="M45" s="135" t="s">
        <v>11</v>
      </c>
      <c r="N45" s="136" t="s">
        <v>10</v>
      </c>
      <c r="O45" s="136" t="s">
        <v>11</v>
      </c>
      <c r="P45" s="136" t="s">
        <v>12</v>
      </c>
      <c r="Q45" s="136" t="s">
        <v>11</v>
      </c>
      <c r="R45" s="136" t="s">
        <v>13</v>
      </c>
      <c r="S45" s="136" t="s">
        <v>11</v>
      </c>
      <c r="T45" s="135" t="s">
        <v>10</v>
      </c>
      <c r="U45" s="135" t="s">
        <v>11</v>
      </c>
      <c r="V45" s="135" t="s">
        <v>12</v>
      </c>
      <c r="W45" s="135" t="s">
        <v>11</v>
      </c>
      <c r="X45" s="135" t="s">
        <v>14</v>
      </c>
      <c r="Y45" s="135" t="s">
        <v>11</v>
      </c>
      <c r="Z45" s="136" t="s">
        <v>10</v>
      </c>
      <c r="AA45" s="136" t="s">
        <v>11</v>
      </c>
      <c r="AB45" s="136" t="s">
        <v>12</v>
      </c>
      <c r="AC45" s="136" t="s">
        <v>11</v>
      </c>
      <c r="AD45" s="136" t="s">
        <v>13</v>
      </c>
      <c r="AE45" s="136" t="s">
        <v>11</v>
      </c>
      <c r="AF45" s="133" t="s">
        <v>10</v>
      </c>
      <c r="AG45" s="133" t="s">
        <v>11</v>
      </c>
      <c r="AH45" s="133" t="s">
        <v>12</v>
      </c>
      <c r="AI45" s="133" t="s">
        <v>11</v>
      </c>
      <c r="AJ45" s="133" t="s">
        <v>13</v>
      </c>
      <c r="AK45" s="133" t="s">
        <v>11</v>
      </c>
      <c r="AL45" s="136" t="s">
        <v>10</v>
      </c>
      <c r="AM45" s="136" t="s">
        <v>11</v>
      </c>
      <c r="AN45" s="136" t="s">
        <v>12</v>
      </c>
      <c r="AO45" s="136" t="s">
        <v>11</v>
      </c>
      <c r="AP45" s="136" t="s">
        <v>13</v>
      </c>
      <c r="AQ45" s="136" t="s">
        <v>11</v>
      </c>
      <c r="AR45" s="135" t="s">
        <v>10</v>
      </c>
      <c r="AS45" s="135" t="s">
        <v>11</v>
      </c>
      <c r="AT45" s="135" t="s">
        <v>12</v>
      </c>
      <c r="AU45" s="135" t="s">
        <v>11</v>
      </c>
      <c r="AV45" s="135" t="s">
        <v>13</v>
      </c>
      <c r="AW45" s="135" t="s">
        <v>11</v>
      </c>
      <c r="AX45" s="136" t="s">
        <v>10</v>
      </c>
      <c r="AY45" s="136" t="s">
        <v>11</v>
      </c>
      <c r="AZ45" s="136" t="s">
        <v>12</v>
      </c>
      <c r="BA45" s="136" t="s">
        <v>11</v>
      </c>
      <c r="BB45" s="136" t="s">
        <v>13</v>
      </c>
      <c r="BC45" s="136" t="s">
        <v>11</v>
      </c>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row>
    <row r="46" spans="1:207" s="45" customFormat="1" x14ac:dyDescent="0.35">
      <c r="A46" s="95" t="s">
        <v>104</v>
      </c>
      <c r="B46" s="90">
        <v>4445</v>
      </c>
      <c r="C46" s="90">
        <v>513.73266946821445</v>
      </c>
      <c r="D46" s="90">
        <v>5180</v>
      </c>
      <c r="E46" s="90">
        <v>620.39494485910564</v>
      </c>
      <c r="F46" s="90">
        <v>9625</v>
      </c>
      <c r="G46" s="90">
        <v>566.11386505492339</v>
      </c>
      <c r="H46" s="97">
        <v>1240</v>
      </c>
      <c r="I46" s="92">
        <v>143.31350059405759</v>
      </c>
      <c r="J46" s="92">
        <v>2020</v>
      </c>
      <c r="K46" s="92">
        <v>241.93007502227672</v>
      </c>
      <c r="L46" s="92">
        <v>3260</v>
      </c>
      <c r="M46" s="92">
        <v>191.74350130691428</v>
      </c>
      <c r="N46" s="93">
        <v>1920</v>
      </c>
      <c r="O46" s="93">
        <v>221.90477511337949</v>
      </c>
      <c r="P46" s="93">
        <v>2170</v>
      </c>
      <c r="Q46" s="93">
        <v>259.89517960313884</v>
      </c>
      <c r="R46" s="93">
        <v>4090</v>
      </c>
      <c r="S46" s="93">
        <v>240.56163200775444</v>
      </c>
      <c r="T46" s="92">
        <v>94</v>
      </c>
      <c r="U46" s="92">
        <v>10.864087948259204</v>
      </c>
      <c r="V46" s="92">
        <v>80</v>
      </c>
      <c r="W46" s="92">
        <v>9.5813891097931378</v>
      </c>
      <c r="X46" s="92">
        <v>174</v>
      </c>
      <c r="Y46" s="92">
        <v>10.234162339694199</v>
      </c>
      <c r="Z46" s="93">
        <v>904</v>
      </c>
      <c r="AA46" s="93">
        <v>104.48016494921617</v>
      </c>
      <c r="AB46" s="93">
        <v>697</v>
      </c>
      <c r="AC46" s="93">
        <v>83.477852619072706</v>
      </c>
      <c r="AD46" s="93">
        <v>1601</v>
      </c>
      <c r="AE46" s="93">
        <v>94.166056930174776</v>
      </c>
      <c r="AF46" s="92">
        <v>241</v>
      </c>
      <c r="AG46" s="92">
        <v>27.85367229287732</v>
      </c>
      <c r="AH46" s="92">
        <v>185</v>
      </c>
      <c r="AI46" s="92">
        <v>22.15696231639663</v>
      </c>
      <c r="AJ46" s="92">
        <v>426</v>
      </c>
      <c r="AK46" s="92">
        <v>25.056052624768554</v>
      </c>
      <c r="AL46" s="112"/>
      <c r="AM46" s="112"/>
      <c r="AN46" s="112"/>
      <c r="AO46" s="112"/>
      <c r="AP46" s="112"/>
      <c r="AQ46" s="112"/>
      <c r="AR46" s="113"/>
      <c r="AS46" s="113"/>
      <c r="AT46" s="113"/>
      <c r="AU46" s="113"/>
      <c r="AV46" s="113"/>
      <c r="AW46" s="113"/>
      <c r="AX46" s="112"/>
      <c r="AY46" s="112"/>
      <c r="AZ46" s="112"/>
      <c r="BA46" s="112"/>
      <c r="BB46" s="112"/>
      <c r="BC46" s="112"/>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row>
    <row r="47" spans="1:207" s="8" customFormat="1" x14ac:dyDescent="0.35">
      <c r="A47" s="96" t="s">
        <v>101</v>
      </c>
      <c r="B47" s="90">
        <v>3338</v>
      </c>
      <c r="C47" s="90">
        <v>478.42226713104299</v>
      </c>
      <c r="D47" s="90">
        <v>4221</v>
      </c>
      <c r="E47" s="90">
        <v>623.41045840828735</v>
      </c>
      <c r="F47" s="90">
        <v>7559</v>
      </c>
      <c r="G47" s="90">
        <v>549.8286286216387</v>
      </c>
      <c r="H47" s="97">
        <v>1108</v>
      </c>
      <c r="I47" s="92">
        <v>158.80523426638575</v>
      </c>
      <c r="J47" s="92">
        <v>1800</v>
      </c>
      <c r="K47" s="92">
        <v>265.84667735961079</v>
      </c>
      <c r="L47" s="92">
        <v>2908</v>
      </c>
      <c r="M47" s="92">
        <v>211.52290673789199</v>
      </c>
      <c r="N47" s="93">
        <v>1515</v>
      </c>
      <c r="O47" s="93">
        <v>217.13892591477835</v>
      </c>
      <c r="P47" s="93">
        <v>1670</v>
      </c>
      <c r="Q47" s="93">
        <v>246.64663955030559</v>
      </c>
      <c r="R47" s="93">
        <v>3185</v>
      </c>
      <c r="S47" s="93">
        <v>231.67140920226478</v>
      </c>
      <c r="T47" s="92">
        <v>79</v>
      </c>
      <c r="U47" s="92">
        <v>11.322755872783821</v>
      </c>
      <c r="V47" s="92">
        <v>65</v>
      </c>
      <c r="W47" s="92">
        <v>9.6000189046526128</v>
      </c>
      <c r="X47" s="92">
        <v>144</v>
      </c>
      <c r="Y47" s="92">
        <v>10.474311750432065</v>
      </c>
      <c r="Z47" s="93">
        <v>467</v>
      </c>
      <c r="AA47" s="93">
        <v>66.93325307076006</v>
      </c>
      <c r="AB47" s="93">
        <v>523</v>
      </c>
      <c r="AC47" s="93">
        <v>77.243229032820253</v>
      </c>
      <c r="AD47" s="93">
        <v>990</v>
      </c>
      <c r="AE47" s="93">
        <v>72.010893284220444</v>
      </c>
      <c r="AF47" s="92">
        <v>141</v>
      </c>
      <c r="AG47" s="92">
        <v>20.208969342563528</v>
      </c>
      <c r="AH47" s="92">
        <v>143</v>
      </c>
      <c r="AI47" s="92">
        <v>21.120041590235747</v>
      </c>
      <c r="AJ47" s="92">
        <v>284</v>
      </c>
      <c r="AK47" s="92">
        <v>20.657670396685461</v>
      </c>
      <c r="AL47" s="93"/>
      <c r="AM47" s="93"/>
      <c r="AN47" s="93"/>
      <c r="AO47" s="93"/>
      <c r="AP47" s="93"/>
      <c r="AQ47" s="93"/>
      <c r="AR47" s="92"/>
      <c r="AS47" s="92"/>
      <c r="AT47" s="92"/>
      <c r="AU47" s="92"/>
      <c r="AV47" s="92"/>
      <c r="AW47" s="92"/>
      <c r="AX47" s="93"/>
      <c r="AY47" s="93"/>
      <c r="AZ47" s="93"/>
      <c r="BA47" s="93"/>
      <c r="BB47" s="93"/>
      <c r="BC47" s="93"/>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row>
    <row r="48" spans="1:207" s="8" customFormat="1" x14ac:dyDescent="0.35">
      <c r="A48" s="96" t="s">
        <v>103</v>
      </c>
      <c r="B48" s="90">
        <v>4768</v>
      </c>
      <c r="C48" s="90">
        <v>388.69934904272185</v>
      </c>
      <c r="D48" s="90">
        <v>5676</v>
      </c>
      <c r="E48" s="90">
        <v>483.19048737881934</v>
      </c>
      <c r="F48" s="90">
        <v>10444</v>
      </c>
      <c r="G48" s="90">
        <v>434.92256637628793</v>
      </c>
      <c r="H48" s="92">
        <v>1650</v>
      </c>
      <c r="I48" s="92">
        <v>134.51214889272043</v>
      </c>
      <c r="J48" s="92">
        <v>2525</v>
      </c>
      <c r="K48" s="92">
        <v>214.94996135157132</v>
      </c>
      <c r="L48" s="92">
        <v>4175</v>
      </c>
      <c r="M48" s="92">
        <v>173.86075398515916</v>
      </c>
      <c r="N48" s="93">
        <v>2115</v>
      </c>
      <c r="O48" s="93">
        <v>172.42011812612347</v>
      </c>
      <c r="P48" s="93">
        <v>2285</v>
      </c>
      <c r="Q48" s="93">
        <v>194.51907393597642</v>
      </c>
      <c r="R48" s="93">
        <v>4400</v>
      </c>
      <c r="S48" s="93">
        <v>183.23049521789227</v>
      </c>
      <c r="T48" s="92">
        <v>89</v>
      </c>
      <c r="U48" s="92">
        <v>7.25550378875886</v>
      </c>
      <c r="V48" s="92">
        <v>66</v>
      </c>
      <c r="W48" s="92">
        <v>5.6184940392885965</v>
      </c>
      <c r="X48" s="92">
        <v>155</v>
      </c>
      <c r="Y48" s="92">
        <v>6.4547106269939327</v>
      </c>
      <c r="Z48" s="93">
        <v>694</v>
      </c>
      <c r="AA48" s="93">
        <v>56.576625049423022</v>
      </c>
      <c r="AB48" s="93">
        <v>563</v>
      </c>
      <c r="AC48" s="93">
        <v>47.927456729083033</v>
      </c>
      <c r="AD48" s="93">
        <v>1257</v>
      </c>
      <c r="AE48" s="93">
        <v>52.345621020202408</v>
      </c>
      <c r="AF48" s="92">
        <v>176</v>
      </c>
      <c r="AG48" s="92">
        <v>14.347962548556847</v>
      </c>
      <c r="AH48" s="92">
        <v>178</v>
      </c>
      <c r="AI48" s="92">
        <v>15.152908166566215</v>
      </c>
      <c r="AJ48" s="92">
        <v>354</v>
      </c>
      <c r="AK48" s="92">
        <v>14.741726206166788</v>
      </c>
      <c r="AL48" s="93"/>
      <c r="AM48" s="93"/>
      <c r="AN48" s="93"/>
      <c r="AO48" s="93"/>
      <c r="AP48" s="93"/>
      <c r="AQ48" s="93"/>
      <c r="AR48" s="92"/>
      <c r="AS48" s="92"/>
      <c r="AT48" s="92"/>
      <c r="AU48" s="92"/>
      <c r="AV48" s="92"/>
      <c r="AW48" s="92"/>
      <c r="AX48" s="93"/>
      <c r="AY48" s="93"/>
      <c r="AZ48" s="93"/>
      <c r="BA48" s="93"/>
      <c r="BB48" s="93"/>
      <c r="BC48" s="93"/>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row>
    <row r="49" spans="1:207" s="9" customFormat="1" x14ac:dyDescent="0.35">
      <c r="A49" s="98" t="s">
        <v>13</v>
      </c>
      <c r="B49" s="72">
        <v>12551</v>
      </c>
      <c r="C49" s="72">
        <v>449.92097436156638</v>
      </c>
      <c r="D49" s="72">
        <v>15077</v>
      </c>
      <c r="E49" s="72">
        <v>561.16626704770044</v>
      </c>
      <c r="F49" s="72">
        <v>27628</v>
      </c>
      <c r="G49" s="72">
        <v>504.49872697521533</v>
      </c>
      <c r="H49" s="76">
        <v>3998</v>
      </c>
      <c r="I49" s="76">
        <v>143.31798705262867</v>
      </c>
      <c r="J49" s="76">
        <v>6345</v>
      </c>
      <c r="K49" s="76">
        <v>236.16103763465273</v>
      </c>
      <c r="L49" s="76">
        <v>10343</v>
      </c>
      <c r="M49" s="76">
        <v>188.86746536501565</v>
      </c>
      <c r="N49" s="81">
        <v>5550</v>
      </c>
      <c r="O49" s="81">
        <v>198.95318362733596</v>
      </c>
      <c r="P49" s="81">
        <v>6125</v>
      </c>
      <c r="Q49" s="81">
        <v>227.97263286245041</v>
      </c>
      <c r="R49" s="81">
        <v>11675</v>
      </c>
      <c r="S49" s="81">
        <v>213.19033724611404</v>
      </c>
      <c r="T49" s="76">
        <v>262</v>
      </c>
      <c r="U49" s="76">
        <v>9.392024164029193</v>
      </c>
      <c r="V49" s="76">
        <v>211</v>
      </c>
      <c r="W49" s="76">
        <v>7.8534245769758426</v>
      </c>
      <c r="X49" s="76">
        <v>473</v>
      </c>
      <c r="Y49" s="76">
        <v>8.637175975795456</v>
      </c>
      <c r="Z49" s="81">
        <v>2065</v>
      </c>
      <c r="AA49" s="81">
        <v>74.024923277558329</v>
      </c>
      <c r="AB49" s="81">
        <v>1783</v>
      </c>
      <c r="AC49" s="81">
        <v>66.363298676530462</v>
      </c>
      <c r="AD49" s="81">
        <v>3848</v>
      </c>
      <c r="AE49" s="81">
        <v>70.266074323173186</v>
      </c>
      <c r="AF49" s="76">
        <v>558</v>
      </c>
      <c r="AG49" s="76">
        <v>20.002860624153776</v>
      </c>
      <c r="AH49" s="76">
        <v>506</v>
      </c>
      <c r="AI49" s="76">
        <v>18.833330976065291</v>
      </c>
      <c r="AJ49" s="76">
        <v>1064</v>
      </c>
      <c r="AK49" s="76">
        <v>19.429080841958488</v>
      </c>
      <c r="AL49" s="81">
        <v>40</v>
      </c>
      <c r="AM49" s="114">
        <v>1.4338968189357546</v>
      </c>
      <c r="AN49" s="81">
        <v>63</v>
      </c>
      <c r="AO49" s="114">
        <v>2.3448613665852043</v>
      </c>
      <c r="AP49" s="81">
        <v>103</v>
      </c>
      <c r="AQ49" s="114">
        <v>1.8808226754903423</v>
      </c>
      <c r="AR49" s="76">
        <v>62</v>
      </c>
      <c r="AS49" s="115">
        <v>2.2225400693504196</v>
      </c>
      <c r="AT49" s="76">
        <v>83</v>
      </c>
      <c r="AU49" s="115">
        <v>3.0892618004217769</v>
      </c>
      <c r="AV49" s="76">
        <v>145</v>
      </c>
      <c r="AW49" s="115">
        <v>2.6477600771465983</v>
      </c>
      <c r="AX49" s="81">
        <v>16</v>
      </c>
      <c r="AY49" s="114">
        <v>0.57355872757430182</v>
      </c>
      <c r="AZ49" s="81">
        <v>24</v>
      </c>
      <c r="BA49" s="114">
        <v>0.89328052060388741</v>
      </c>
      <c r="BB49" s="81">
        <v>40</v>
      </c>
      <c r="BC49" s="114">
        <v>0.73041657300595819</v>
      </c>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row>
    <row r="50" spans="1:207" s="8" customFormat="1" x14ac:dyDescent="0.35">
      <c r="A50" s="86"/>
      <c r="B50" s="88"/>
      <c r="C50" s="88"/>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row>
    <row r="51" spans="1:207" s="9" customFormat="1" x14ac:dyDescent="0.35">
      <c r="A51" s="64" t="s">
        <v>98</v>
      </c>
      <c r="B51" s="65" t="s">
        <v>8</v>
      </c>
      <c r="C51" s="66"/>
      <c r="D51" s="66"/>
      <c r="E51" s="66"/>
      <c r="F51" s="66"/>
      <c r="G51" s="121"/>
      <c r="H51" s="67" t="s">
        <v>1</v>
      </c>
      <c r="I51" s="68"/>
      <c r="J51" s="68"/>
      <c r="K51" s="68"/>
      <c r="L51" s="68"/>
      <c r="M51" s="91"/>
      <c r="N51" s="69" t="s">
        <v>2</v>
      </c>
      <c r="O51" s="70"/>
      <c r="P51" s="70"/>
      <c r="Q51" s="70"/>
      <c r="R51" s="70"/>
      <c r="S51" s="71"/>
      <c r="T51" s="67" t="s">
        <v>3</v>
      </c>
      <c r="U51" s="68"/>
      <c r="V51" s="68"/>
      <c r="W51" s="68"/>
      <c r="X51" s="68"/>
      <c r="Y51" s="68"/>
      <c r="Z51" s="58" t="s">
        <v>108</v>
      </c>
      <c r="AA51" s="70"/>
      <c r="AB51" s="70"/>
      <c r="AC51" s="70"/>
      <c r="AD51" s="70"/>
      <c r="AE51" s="71"/>
      <c r="AF51" s="91" t="s">
        <v>4</v>
      </c>
      <c r="AG51" s="73"/>
      <c r="AH51" s="73"/>
      <c r="AI51" s="73"/>
      <c r="AJ51" s="73"/>
      <c r="AK51" s="67"/>
      <c r="AL51" s="69" t="s">
        <v>5</v>
      </c>
      <c r="AM51" s="70"/>
      <c r="AN51" s="70"/>
      <c r="AO51" s="70"/>
      <c r="AP51" s="70"/>
      <c r="AQ51" s="71"/>
      <c r="AR51" s="68" t="s">
        <v>6</v>
      </c>
      <c r="AS51" s="68"/>
      <c r="AT51" s="68"/>
      <c r="AU51" s="68"/>
      <c r="AV51" s="68"/>
      <c r="AW51" s="91"/>
      <c r="AX51" s="70" t="s">
        <v>7</v>
      </c>
      <c r="AY51" s="70"/>
      <c r="AZ51" s="70"/>
      <c r="BA51" s="70"/>
      <c r="BB51" s="70"/>
      <c r="BC51" s="7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row>
    <row r="52" spans="1:207" s="11" customFormat="1" x14ac:dyDescent="0.35">
      <c r="A52" s="24" t="s">
        <v>55</v>
      </c>
      <c r="B52" s="33" t="s">
        <v>10</v>
      </c>
      <c r="C52" s="33" t="s">
        <v>11</v>
      </c>
      <c r="D52" s="33" t="s">
        <v>12</v>
      </c>
      <c r="E52" s="33" t="s">
        <v>11</v>
      </c>
      <c r="F52" s="33" t="s">
        <v>13</v>
      </c>
      <c r="G52" s="33" t="s">
        <v>11</v>
      </c>
      <c r="H52" s="25" t="s">
        <v>10</v>
      </c>
      <c r="I52" s="25" t="s">
        <v>11</v>
      </c>
      <c r="J52" s="25" t="s">
        <v>12</v>
      </c>
      <c r="K52" s="25" t="s">
        <v>11</v>
      </c>
      <c r="L52" s="25" t="s">
        <v>13</v>
      </c>
      <c r="M52" s="25" t="s">
        <v>11</v>
      </c>
      <c r="N52" s="28" t="s">
        <v>10</v>
      </c>
      <c r="O52" s="28" t="s">
        <v>11</v>
      </c>
      <c r="P52" s="28" t="s">
        <v>12</v>
      </c>
      <c r="Q52" s="28" t="s">
        <v>11</v>
      </c>
      <c r="R52" s="28" t="s">
        <v>13</v>
      </c>
      <c r="S52" s="28" t="s">
        <v>11</v>
      </c>
      <c r="T52" s="25" t="s">
        <v>10</v>
      </c>
      <c r="U52" s="25" t="s">
        <v>11</v>
      </c>
      <c r="V52" s="25" t="s">
        <v>12</v>
      </c>
      <c r="W52" s="25" t="s">
        <v>11</v>
      </c>
      <c r="X52" s="25" t="s">
        <v>14</v>
      </c>
      <c r="Y52" s="25" t="s">
        <v>11</v>
      </c>
      <c r="Z52" s="28" t="s">
        <v>10</v>
      </c>
      <c r="AA52" s="28" t="s">
        <v>11</v>
      </c>
      <c r="AB52" s="28" t="s">
        <v>12</v>
      </c>
      <c r="AC52" s="28" t="s">
        <v>11</v>
      </c>
      <c r="AD52" s="28" t="s">
        <v>13</v>
      </c>
      <c r="AE52" s="28" t="s">
        <v>11</v>
      </c>
      <c r="AF52" s="25" t="s">
        <v>10</v>
      </c>
      <c r="AG52" s="25" t="s">
        <v>11</v>
      </c>
      <c r="AH52" s="25" t="s">
        <v>12</v>
      </c>
      <c r="AI52" s="25" t="s">
        <v>11</v>
      </c>
      <c r="AJ52" s="25" t="s">
        <v>13</v>
      </c>
      <c r="AK52" s="25" t="s">
        <v>11</v>
      </c>
      <c r="AL52" s="28" t="s">
        <v>10</v>
      </c>
      <c r="AM52" s="28" t="s">
        <v>11</v>
      </c>
      <c r="AN52" s="28" t="s">
        <v>12</v>
      </c>
      <c r="AO52" s="28" t="s">
        <v>11</v>
      </c>
      <c r="AP52" s="28" t="s">
        <v>13</v>
      </c>
      <c r="AQ52" s="28" t="s">
        <v>11</v>
      </c>
      <c r="AR52" s="25" t="s">
        <v>10</v>
      </c>
      <c r="AS52" s="25" t="s">
        <v>11</v>
      </c>
      <c r="AT52" s="25" t="s">
        <v>12</v>
      </c>
      <c r="AU52" s="25" t="s">
        <v>11</v>
      </c>
      <c r="AV52" s="25" t="s">
        <v>13</v>
      </c>
      <c r="AW52" s="25" t="s">
        <v>11</v>
      </c>
      <c r="AX52" s="28" t="s">
        <v>10</v>
      </c>
      <c r="AY52" s="28" t="s">
        <v>11</v>
      </c>
      <c r="AZ52" s="28" t="s">
        <v>12</v>
      </c>
      <c r="BA52" s="28" t="s">
        <v>11</v>
      </c>
      <c r="BB52" s="28" t="s">
        <v>13</v>
      </c>
      <c r="BC52" s="28" t="s">
        <v>11</v>
      </c>
    </row>
    <row r="53" spans="1:207" x14ac:dyDescent="0.35">
      <c r="A53" s="8" t="s">
        <v>57</v>
      </c>
      <c r="B53" s="34">
        <v>620</v>
      </c>
      <c r="C53" s="34">
        <v>493.38702232974168</v>
      </c>
      <c r="D53" s="34">
        <v>864</v>
      </c>
      <c r="E53" s="34">
        <v>705.83045364311454</v>
      </c>
      <c r="F53" s="34">
        <v>1484</v>
      </c>
      <c r="G53" s="34">
        <v>598.21583337028505</v>
      </c>
      <c r="H53" s="26">
        <v>230</v>
      </c>
      <c r="I53" s="26">
        <v>76.378972536778136</v>
      </c>
      <c r="J53" s="26">
        <v>320</v>
      </c>
      <c r="K53" s="26">
        <v>109.48405638428903</v>
      </c>
      <c r="L53" s="26">
        <v>550</v>
      </c>
      <c r="M53" s="26">
        <v>221.71071991486306</v>
      </c>
      <c r="N53" s="29">
        <v>280</v>
      </c>
      <c r="O53" s="29">
        <v>92.983097001295121</v>
      </c>
      <c r="P53" s="29">
        <v>380</v>
      </c>
      <c r="Q53" s="29">
        <v>130.01231695634323</v>
      </c>
      <c r="R53" s="29">
        <v>660</v>
      </c>
      <c r="S53" s="29">
        <v>266.05286389783566</v>
      </c>
      <c r="T53" s="26">
        <v>12</v>
      </c>
      <c r="U53" s="31">
        <v>3.984989871484077</v>
      </c>
      <c r="V53" s="26">
        <v>12</v>
      </c>
      <c r="W53" s="31">
        <v>4.1056521144108391</v>
      </c>
      <c r="X53" s="26">
        <v>24</v>
      </c>
      <c r="Y53" s="31">
        <v>9.674649596284933</v>
      </c>
      <c r="Z53" s="29">
        <v>69</v>
      </c>
      <c r="AA53" s="29">
        <v>22.913691761033441</v>
      </c>
      <c r="AB53" s="29">
        <v>114</v>
      </c>
      <c r="AC53" s="29">
        <v>39.003695086902972</v>
      </c>
      <c r="AD53" s="29">
        <v>183</v>
      </c>
      <c r="AE53" s="29">
        <v>73.769203171672615</v>
      </c>
      <c r="AF53" s="26">
        <v>29</v>
      </c>
      <c r="AG53" s="31">
        <v>9.6303921894198528</v>
      </c>
      <c r="AH53" s="26">
        <v>30</v>
      </c>
      <c r="AI53" s="31">
        <v>10.264130286027097</v>
      </c>
      <c r="AJ53" s="26">
        <v>59</v>
      </c>
      <c r="AK53" s="31">
        <v>23.78351359086713</v>
      </c>
      <c r="AL53" s="29"/>
      <c r="AM53" s="32"/>
      <c r="AN53" s="29"/>
      <c r="AO53" s="32"/>
      <c r="AP53" s="29"/>
      <c r="AQ53" s="32"/>
      <c r="AR53" s="26"/>
      <c r="AS53" s="31"/>
      <c r="AT53" s="26"/>
      <c r="AU53" s="31"/>
      <c r="AV53" s="26"/>
      <c r="AW53" s="31"/>
      <c r="AX53" s="29"/>
      <c r="AY53" s="32"/>
      <c r="AZ53" s="29"/>
      <c r="BA53" s="32"/>
      <c r="BB53" s="29"/>
      <c r="BC53" s="32"/>
    </row>
    <row r="54" spans="1:207" x14ac:dyDescent="0.35">
      <c r="A54" s="8" t="s">
        <v>96</v>
      </c>
      <c r="B54" s="34">
        <v>938</v>
      </c>
      <c r="C54" s="34">
        <v>311.49337495433866</v>
      </c>
      <c r="D54" s="34">
        <v>1260</v>
      </c>
      <c r="E54" s="34">
        <v>431.09347201313807</v>
      </c>
      <c r="F54" s="34">
        <v>2198</v>
      </c>
      <c r="G54" s="34">
        <v>370.40157732427832</v>
      </c>
      <c r="H54" s="26">
        <v>310</v>
      </c>
      <c r="I54" s="26">
        <v>288.17640114155034</v>
      </c>
      <c r="J54" s="26">
        <v>515</v>
      </c>
      <c r="K54" s="26">
        <v>495.83116708066166</v>
      </c>
      <c r="L54" s="26">
        <v>825</v>
      </c>
      <c r="M54" s="26">
        <v>139.02697965993158</v>
      </c>
      <c r="N54" s="29">
        <v>465</v>
      </c>
      <c r="O54" s="29">
        <v>432.26460171232554</v>
      </c>
      <c r="P54" s="29">
        <v>530</v>
      </c>
      <c r="Q54" s="29">
        <v>510.27285155873921</v>
      </c>
      <c r="R54" s="29">
        <v>995</v>
      </c>
      <c r="S54" s="29">
        <v>167.67496334743262</v>
      </c>
      <c r="T54" s="26">
        <v>12</v>
      </c>
      <c r="U54" s="31">
        <v>11.155215528060014</v>
      </c>
      <c r="V54" s="26">
        <v>12</v>
      </c>
      <c r="W54" s="31">
        <v>11.553347582462019</v>
      </c>
      <c r="X54" s="26">
        <v>24</v>
      </c>
      <c r="Y54" s="31">
        <v>4.0444212264707371</v>
      </c>
      <c r="Z54" s="29">
        <v>119</v>
      </c>
      <c r="AA54" s="29">
        <v>110.62255398659514</v>
      </c>
      <c r="AB54" s="29">
        <v>160</v>
      </c>
      <c r="AC54" s="29">
        <v>154.04463443282691</v>
      </c>
      <c r="AD54" s="29">
        <v>279</v>
      </c>
      <c r="AE54" s="29">
        <v>47.016396757722319</v>
      </c>
      <c r="AF54" s="26">
        <v>24</v>
      </c>
      <c r="AG54" s="31">
        <v>22.310431056120027</v>
      </c>
      <c r="AH54" s="26">
        <v>35</v>
      </c>
      <c r="AI54" s="31">
        <v>33.69726378218089</v>
      </c>
      <c r="AJ54" s="26">
        <v>59</v>
      </c>
      <c r="AK54" s="31">
        <v>9.9425355150738959</v>
      </c>
      <c r="AL54" s="29"/>
      <c r="AM54" s="32"/>
      <c r="AN54" s="29"/>
      <c r="AO54" s="32"/>
      <c r="AP54" s="29"/>
      <c r="AQ54" s="32"/>
      <c r="AR54" s="26"/>
      <c r="AS54" s="31"/>
      <c r="AT54" s="26"/>
      <c r="AU54" s="31"/>
      <c r="AV54" s="26"/>
      <c r="AW54" s="31"/>
      <c r="AX54" s="29"/>
      <c r="AY54" s="32"/>
      <c r="AZ54" s="29"/>
      <c r="BA54" s="32"/>
      <c r="BB54" s="29"/>
      <c r="BC54" s="32"/>
    </row>
    <row r="55" spans="1:207" x14ac:dyDescent="0.35">
      <c r="A55" s="8" t="s">
        <v>60</v>
      </c>
      <c r="B55" s="34">
        <v>463</v>
      </c>
      <c r="C55" s="34">
        <v>430.40539912431558</v>
      </c>
      <c r="D55" s="34">
        <v>507</v>
      </c>
      <c r="E55" s="34">
        <v>488.12893535902032</v>
      </c>
      <c r="F55" s="34">
        <v>970</v>
      </c>
      <c r="G55" s="34">
        <v>458.76115569975258</v>
      </c>
      <c r="H55" s="26">
        <v>165</v>
      </c>
      <c r="I55" s="26">
        <v>104.91844975042126</v>
      </c>
      <c r="J55" s="26">
        <v>225</v>
      </c>
      <c r="K55" s="26">
        <v>144.67592592592592</v>
      </c>
      <c r="L55" s="26">
        <v>390</v>
      </c>
      <c r="M55" s="26">
        <v>184.45036157000362</v>
      </c>
      <c r="N55" s="29">
        <v>190</v>
      </c>
      <c r="O55" s="29">
        <v>120.81518456109114</v>
      </c>
      <c r="P55" s="29">
        <v>215</v>
      </c>
      <c r="Q55" s="29">
        <v>138.24588477366257</v>
      </c>
      <c r="R55" s="29">
        <v>405</v>
      </c>
      <c r="S55" s="29">
        <v>191.544606245773</v>
      </c>
      <c r="T55" s="26">
        <v>8</v>
      </c>
      <c r="U55" s="31">
        <v>5.0869551394143642</v>
      </c>
      <c r="V55" s="26">
        <v>8</v>
      </c>
      <c r="W55" s="31">
        <v>5.1440329218106999</v>
      </c>
      <c r="X55" s="26">
        <v>16</v>
      </c>
      <c r="Y55" s="31">
        <v>7.5671943208206613</v>
      </c>
      <c r="Z55" s="29">
        <v>74</v>
      </c>
      <c r="AA55" s="29">
        <v>47.054335039582867</v>
      </c>
      <c r="AB55" s="29">
        <v>39</v>
      </c>
      <c r="AC55" s="29">
        <v>25.077160493827162</v>
      </c>
      <c r="AD55" s="29">
        <v>113</v>
      </c>
      <c r="AE55" s="29">
        <v>53.443309890795923</v>
      </c>
      <c r="AF55" s="26">
        <v>18</v>
      </c>
      <c r="AG55" s="31">
        <v>11.445649063682319</v>
      </c>
      <c r="AH55" s="26">
        <v>12</v>
      </c>
      <c r="AI55" s="31">
        <v>7.7160493827160499</v>
      </c>
      <c r="AJ55" s="26">
        <v>30</v>
      </c>
      <c r="AK55" s="31">
        <v>14.18848935153874</v>
      </c>
      <c r="AL55" s="29"/>
      <c r="AM55" s="32"/>
      <c r="AN55" s="29"/>
      <c r="AO55" s="32"/>
      <c r="AP55" s="29"/>
      <c r="AQ55" s="32"/>
      <c r="AR55" s="26"/>
      <c r="AS55" s="31"/>
      <c r="AT55" s="26"/>
      <c r="AU55" s="31"/>
      <c r="AV55" s="26"/>
      <c r="AW55" s="31"/>
      <c r="AX55" s="29"/>
      <c r="AY55" s="32"/>
      <c r="AZ55" s="29"/>
      <c r="BA55" s="32"/>
      <c r="BB55" s="29"/>
      <c r="BC55" s="32"/>
    </row>
    <row r="56" spans="1:207" x14ac:dyDescent="0.35">
      <c r="A56" s="8" t="s">
        <v>61</v>
      </c>
      <c r="B56" s="34">
        <v>690</v>
      </c>
      <c r="C56" s="34">
        <v>438.74988077448887</v>
      </c>
      <c r="D56" s="34">
        <v>845</v>
      </c>
      <c r="E56" s="34">
        <v>543.33847736625512</v>
      </c>
      <c r="F56" s="34">
        <v>1535</v>
      </c>
      <c r="G56" s="34">
        <v>490.75243378039227</v>
      </c>
      <c r="H56" s="26">
        <v>285</v>
      </c>
      <c r="I56" s="26">
        <v>174.82946459243263</v>
      </c>
      <c r="J56" s="26">
        <v>425</v>
      </c>
      <c r="K56" s="26">
        <v>271.15486451826945</v>
      </c>
      <c r="L56" s="26">
        <v>710</v>
      </c>
      <c r="M56" s="26">
        <v>226.99298240005115</v>
      </c>
      <c r="N56" s="29">
        <v>280</v>
      </c>
      <c r="O56" s="29">
        <v>171.76228100309172</v>
      </c>
      <c r="P56" s="29">
        <v>295</v>
      </c>
      <c r="Q56" s="29">
        <v>188.21337654797529</v>
      </c>
      <c r="R56" s="29">
        <v>575</v>
      </c>
      <c r="S56" s="29">
        <v>183.83234490144989</v>
      </c>
      <c r="T56" s="26">
        <v>8</v>
      </c>
      <c r="U56" s="31">
        <v>4.9074937429454772</v>
      </c>
      <c r="V56" s="26">
        <v>12</v>
      </c>
      <c r="W56" s="31">
        <v>7.6561373511040793</v>
      </c>
      <c r="X56" s="26">
        <v>20</v>
      </c>
      <c r="Y56" s="31">
        <v>6.3941685183113002</v>
      </c>
      <c r="Z56" s="29">
        <v>84</v>
      </c>
      <c r="AA56" s="29">
        <v>51.528684300927516</v>
      </c>
      <c r="AB56" s="29">
        <v>80</v>
      </c>
      <c r="AC56" s="29">
        <v>51.040915674027197</v>
      </c>
      <c r="AD56" s="29">
        <v>164</v>
      </c>
      <c r="AE56" s="29">
        <v>52.432181850152659</v>
      </c>
      <c r="AF56" s="26">
        <v>29</v>
      </c>
      <c r="AG56" s="31">
        <v>17.789664818177357</v>
      </c>
      <c r="AH56" s="26">
        <v>29</v>
      </c>
      <c r="AI56" s="31">
        <v>18.502331931834856</v>
      </c>
      <c r="AJ56" s="26">
        <v>58</v>
      </c>
      <c r="AK56" s="31">
        <v>18.543088703102772</v>
      </c>
      <c r="AL56" s="29"/>
      <c r="AM56" s="32"/>
      <c r="AN56" s="29"/>
      <c r="AO56" s="32"/>
      <c r="AP56" s="29"/>
      <c r="AQ56" s="32"/>
      <c r="AR56" s="26"/>
      <c r="AS56" s="31"/>
      <c r="AT56" s="26"/>
      <c r="AU56" s="31"/>
      <c r="AV56" s="26"/>
      <c r="AW56" s="31"/>
      <c r="AX56" s="29"/>
      <c r="AY56" s="32"/>
      <c r="AZ56" s="29"/>
      <c r="BA56" s="32"/>
      <c r="BB56" s="29"/>
      <c r="BC56" s="32"/>
    </row>
    <row r="57" spans="1:207" x14ac:dyDescent="0.35">
      <c r="A57" s="8" t="s">
        <v>62</v>
      </c>
      <c r="B57" s="34">
        <v>741</v>
      </c>
      <c r="C57" s="34">
        <v>454.55660794032485</v>
      </c>
      <c r="D57" s="34">
        <v>825</v>
      </c>
      <c r="E57" s="34">
        <v>526.3594428884054</v>
      </c>
      <c r="F57" s="34">
        <v>1566</v>
      </c>
      <c r="G57" s="34">
        <v>489.75302811857904</v>
      </c>
      <c r="H57" s="26">
        <v>200</v>
      </c>
      <c r="I57" s="26">
        <v>155.47867998600691</v>
      </c>
      <c r="J57" s="26">
        <v>270</v>
      </c>
      <c r="K57" s="26">
        <v>206.91082143596111</v>
      </c>
      <c r="L57" s="26">
        <v>470</v>
      </c>
      <c r="M57" s="26">
        <v>146.9884567150269</v>
      </c>
      <c r="N57" s="29">
        <v>365</v>
      </c>
      <c r="O57" s="29">
        <v>283.74859097446262</v>
      </c>
      <c r="P57" s="29">
        <v>395</v>
      </c>
      <c r="Q57" s="29">
        <v>302.7028683970542</v>
      </c>
      <c r="R57" s="29">
        <v>760</v>
      </c>
      <c r="S57" s="29">
        <v>237.68346192217118</v>
      </c>
      <c r="T57" s="26">
        <v>8</v>
      </c>
      <c r="U57" s="31">
        <v>6.2191471994402763</v>
      </c>
      <c r="V57" s="26">
        <v>12</v>
      </c>
      <c r="W57" s="31">
        <v>9.1960365082649371</v>
      </c>
      <c r="X57" s="26">
        <v>20</v>
      </c>
      <c r="Y57" s="31">
        <v>6.2548279453202937</v>
      </c>
      <c r="Z57" s="29">
        <v>134</v>
      </c>
      <c r="AA57" s="29">
        <v>104.17071559062462</v>
      </c>
      <c r="AB57" s="29">
        <v>104</v>
      </c>
      <c r="AC57" s="29">
        <v>79.698983071629456</v>
      </c>
      <c r="AD57" s="29">
        <v>238</v>
      </c>
      <c r="AE57" s="29">
        <v>74.432452549311506</v>
      </c>
      <c r="AF57" s="26">
        <v>30</v>
      </c>
      <c r="AG57" s="31">
        <v>23.321801997901037</v>
      </c>
      <c r="AH57" s="26">
        <v>40</v>
      </c>
      <c r="AI57" s="31">
        <v>30.653455027549793</v>
      </c>
      <c r="AJ57" s="26">
        <v>70</v>
      </c>
      <c r="AK57" s="31">
        <v>21.891897808621028</v>
      </c>
      <c r="AL57" s="29"/>
      <c r="AM57" s="32"/>
      <c r="AN57" s="29"/>
      <c r="AO57" s="32"/>
      <c r="AP57" s="29"/>
      <c r="AQ57" s="32"/>
      <c r="AR57" s="26"/>
      <c r="AS57" s="31"/>
      <c r="AT57" s="26"/>
      <c r="AU57" s="31"/>
      <c r="AV57" s="26"/>
      <c r="AW57" s="31"/>
      <c r="AX57" s="29"/>
      <c r="AY57" s="32"/>
      <c r="AZ57" s="29"/>
      <c r="BA57" s="32"/>
      <c r="BB57" s="29"/>
      <c r="BC57" s="32"/>
    </row>
    <row r="58" spans="1:207" x14ac:dyDescent="0.35">
      <c r="A58" s="8" t="s">
        <v>66</v>
      </c>
      <c r="B58" s="34">
        <v>547</v>
      </c>
      <c r="C58" s="34">
        <v>425.23418976172889</v>
      </c>
      <c r="D58" s="34">
        <v>573</v>
      </c>
      <c r="E58" s="34">
        <v>439.11074326965075</v>
      </c>
      <c r="F58" s="34">
        <v>1120</v>
      </c>
      <c r="G58" s="34">
        <v>432.22216219136635</v>
      </c>
      <c r="H58" s="26">
        <v>115</v>
      </c>
      <c r="I58" s="26">
        <v>51.771019033727697</v>
      </c>
      <c r="J58" s="26">
        <v>230</v>
      </c>
      <c r="K58" s="26">
        <v>104.9471157794833</v>
      </c>
      <c r="L58" s="26">
        <v>345</v>
      </c>
      <c r="M58" s="26">
        <v>133.13986246073338</v>
      </c>
      <c r="N58" s="29">
        <v>215</v>
      </c>
      <c r="O58" s="29">
        <v>96.789296454360468</v>
      </c>
      <c r="P58" s="29">
        <v>225</v>
      </c>
      <c r="Q58" s="29">
        <v>102.66565674079887</v>
      </c>
      <c r="R58" s="29">
        <v>440</v>
      </c>
      <c r="S58" s="29">
        <v>169.80156371803679</v>
      </c>
      <c r="T58" s="26">
        <v>8</v>
      </c>
      <c r="U58" s="31">
        <v>3.6014621936506224</v>
      </c>
      <c r="V58" s="26">
        <v>12</v>
      </c>
      <c r="W58" s="31">
        <v>5.4755016928426068</v>
      </c>
      <c r="X58" s="26">
        <v>20</v>
      </c>
      <c r="Y58" s="31">
        <v>7.7182528962743993</v>
      </c>
      <c r="Z58" s="29">
        <v>139</v>
      </c>
      <c r="AA58" s="29">
        <v>62.575405614679561</v>
      </c>
      <c r="AB58" s="29">
        <v>78</v>
      </c>
      <c r="AC58" s="29">
        <v>35.590761003476942</v>
      </c>
      <c r="AD58" s="29">
        <v>217</v>
      </c>
      <c r="AE58" s="29">
        <v>83.743043924577222</v>
      </c>
      <c r="AF58" s="26">
        <v>58</v>
      </c>
      <c r="AG58" s="31">
        <v>26.110600903967011</v>
      </c>
      <c r="AH58" s="26">
        <v>24</v>
      </c>
      <c r="AI58" s="31">
        <v>10.951003385685214</v>
      </c>
      <c r="AJ58" s="26">
        <v>82</v>
      </c>
      <c r="AK58" s="31">
        <v>31.644836874725037</v>
      </c>
      <c r="AL58" s="29"/>
      <c r="AM58" s="32"/>
      <c r="AN58" s="29"/>
      <c r="AO58" s="32"/>
      <c r="AP58" s="29"/>
      <c r="AQ58" s="32"/>
      <c r="AR58" s="26"/>
      <c r="AS58" s="31"/>
      <c r="AT58" s="26"/>
      <c r="AU58" s="31"/>
      <c r="AV58" s="26"/>
      <c r="AW58" s="31"/>
      <c r="AX58" s="29"/>
      <c r="AY58" s="32"/>
      <c r="AZ58" s="29"/>
      <c r="BA58" s="32"/>
      <c r="BB58" s="29"/>
      <c r="BC58" s="32"/>
    </row>
    <row r="59" spans="1:207" x14ac:dyDescent="0.35">
      <c r="A59" s="8" t="s">
        <v>99</v>
      </c>
      <c r="B59" s="34">
        <v>399</v>
      </c>
      <c r="C59" s="34">
        <v>179.62292690832479</v>
      </c>
      <c r="D59" s="34">
        <v>465</v>
      </c>
      <c r="E59" s="34">
        <v>212.175690597651</v>
      </c>
      <c r="F59" s="34">
        <v>864</v>
      </c>
      <c r="G59" s="34">
        <v>195.78961680527547</v>
      </c>
      <c r="H59" s="26">
        <v>150</v>
      </c>
      <c r="I59" s="26">
        <v>36.84426420776235</v>
      </c>
      <c r="J59" s="26">
        <v>235</v>
      </c>
      <c r="K59" s="26">
        <v>59.99994893621367</v>
      </c>
      <c r="L59" s="26">
        <v>385</v>
      </c>
      <c r="M59" s="26">
        <v>87.244215821795194</v>
      </c>
      <c r="N59" s="29">
        <v>160</v>
      </c>
      <c r="O59" s="29">
        <v>39.300548488279844</v>
      </c>
      <c r="P59" s="29">
        <v>160</v>
      </c>
      <c r="Q59" s="29">
        <v>40.851029062953991</v>
      </c>
      <c r="R59" s="29">
        <v>320</v>
      </c>
      <c r="S59" s="29">
        <v>72.51467289084276</v>
      </c>
      <c r="T59" s="26">
        <v>8</v>
      </c>
      <c r="U59" s="31">
        <v>1.9650274244139923</v>
      </c>
      <c r="V59" s="26">
        <v>12</v>
      </c>
      <c r="W59" s="31">
        <v>3.0638271797215491</v>
      </c>
      <c r="X59" s="26">
        <v>20</v>
      </c>
      <c r="Y59" s="31">
        <v>4.5321670556776725</v>
      </c>
      <c r="Z59" s="29">
        <v>59</v>
      </c>
      <c r="AA59" s="29">
        <v>14.492077255053193</v>
      </c>
      <c r="AB59" s="29">
        <v>38</v>
      </c>
      <c r="AC59" s="29">
        <v>9.7021194024515722</v>
      </c>
      <c r="AD59" s="29">
        <v>97</v>
      </c>
      <c r="AE59" s="29">
        <v>21.981010220036712</v>
      </c>
      <c r="AF59" s="26">
        <v>18</v>
      </c>
      <c r="AG59" s="31">
        <v>4.4213117049314823</v>
      </c>
      <c r="AH59" s="26">
        <v>12</v>
      </c>
      <c r="AI59" s="31">
        <v>3.0638271797215491</v>
      </c>
      <c r="AJ59" s="26">
        <v>30</v>
      </c>
      <c r="AK59" s="31">
        <v>6.7982505835165092</v>
      </c>
      <c r="AL59" s="29"/>
      <c r="AM59" s="32"/>
      <c r="AN59" s="29"/>
      <c r="AO59" s="32"/>
      <c r="AP59" s="29"/>
      <c r="AQ59" s="32"/>
      <c r="AR59" s="26"/>
      <c r="AS59" s="31"/>
      <c r="AT59" s="26"/>
      <c r="AU59" s="31"/>
      <c r="AV59" s="26"/>
      <c r="AW59" s="31"/>
      <c r="AX59" s="29"/>
      <c r="AY59" s="32"/>
      <c r="AZ59" s="29"/>
      <c r="BA59" s="32"/>
      <c r="BB59" s="29"/>
      <c r="BC59" s="32"/>
    </row>
    <row r="60" spans="1:207" x14ac:dyDescent="0.35">
      <c r="A60" s="8" t="s">
        <v>93</v>
      </c>
      <c r="B60" s="34">
        <v>1285</v>
      </c>
      <c r="C60" s="34">
        <v>315.63253004649749</v>
      </c>
      <c r="D60" s="34">
        <v>1566</v>
      </c>
      <c r="E60" s="34">
        <v>399.82944695366217</v>
      </c>
      <c r="F60" s="34">
        <v>2851</v>
      </c>
      <c r="G60" s="34">
        <v>356.91662097232546</v>
      </c>
      <c r="H60" s="26">
        <v>420</v>
      </c>
      <c r="I60" s="26">
        <v>516.59881182273284</v>
      </c>
      <c r="J60" s="26">
        <v>605</v>
      </c>
      <c r="K60" s="26">
        <v>775.01505194522372</v>
      </c>
      <c r="L60" s="26">
        <v>1025</v>
      </c>
      <c r="M60" s="26">
        <v>128.31972518296513</v>
      </c>
      <c r="N60" s="29">
        <v>675</v>
      </c>
      <c r="O60" s="29">
        <v>830.24809042939205</v>
      </c>
      <c r="P60" s="29">
        <v>685</v>
      </c>
      <c r="Q60" s="29">
        <v>877.49638112806315</v>
      </c>
      <c r="R60" s="29">
        <v>1360</v>
      </c>
      <c r="S60" s="29">
        <v>170.2583670720318</v>
      </c>
      <c r="T60" s="26">
        <v>12</v>
      </c>
      <c r="U60" s="31">
        <v>14.759966052078081</v>
      </c>
      <c r="V60" s="26">
        <v>12</v>
      </c>
      <c r="W60" s="31">
        <v>15.372199377425924</v>
      </c>
      <c r="X60" s="26">
        <v>24</v>
      </c>
      <c r="Y60" s="31">
        <v>3.0045594189182081</v>
      </c>
      <c r="Z60" s="29">
        <v>134</v>
      </c>
      <c r="AA60" s="29">
        <v>164.8196209148719</v>
      </c>
      <c r="AB60" s="29">
        <v>190</v>
      </c>
      <c r="AC60" s="29">
        <v>243.39315680924381</v>
      </c>
      <c r="AD60" s="29">
        <v>324</v>
      </c>
      <c r="AE60" s="29">
        <v>40.561552155395809</v>
      </c>
      <c r="AF60" s="26">
        <v>40</v>
      </c>
      <c r="AG60" s="31">
        <v>49.19988684026027</v>
      </c>
      <c r="AH60" s="26">
        <v>55</v>
      </c>
      <c r="AI60" s="31">
        <v>70.455913813202159</v>
      </c>
      <c r="AJ60" s="26">
        <v>95</v>
      </c>
      <c r="AK60" s="31">
        <v>11.893047699884574</v>
      </c>
      <c r="AL60" s="29"/>
      <c r="AM60" s="32"/>
      <c r="AN60" s="29"/>
      <c r="AO60" s="32"/>
      <c r="AP60" s="29"/>
      <c r="AQ60" s="32"/>
      <c r="AR60" s="26"/>
      <c r="AS60" s="31"/>
      <c r="AT60" s="26"/>
      <c r="AU60" s="31"/>
      <c r="AV60" s="26"/>
      <c r="AW60" s="31"/>
      <c r="AX60" s="29"/>
      <c r="AY60" s="32"/>
      <c r="AZ60" s="29"/>
      <c r="BA60" s="32"/>
      <c r="BB60" s="29"/>
      <c r="BC60" s="32"/>
    </row>
    <row r="61" spans="1:207" x14ac:dyDescent="0.35">
      <c r="A61" s="8" t="s">
        <v>70</v>
      </c>
      <c r="B61" s="34">
        <v>402</v>
      </c>
      <c r="C61" s="34">
        <v>494.45886274461566</v>
      </c>
      <c r="D61" s="34">
        <v>457</v>
      </c>
      <c r="E61" s="34">
        <v>585.42459295697063</v>
      </c>
      <c r="F61" s="34">
        <v>859</v>
      </c>
      <c r="G61" s="34">
        <v>539.01759493988607</v>
      </c>
      <c r="H61" s="26">
        <v>75</v>
      </c>
      <c r="I61" s="26">
        <v>85.820212376418894</v>
      </c>
      <c r="J61" s="26">
        <v>140</v>
      </c>
      <c r="K61" s="26">
        <v>164.01893247106239</v>
      </c>
      <c r="L61" s="26">
        <v>215</v>
      </c>
      <c r="M61" s="26">
        <v>134.911272307422</v>
      </c>
      <c r="N61" s="29">
        <v>180</v>
      </c>
      <c r="O61" s="29">
        <v>205.96850970340535</v>
      </c>
      <c r="P61" s="29">
        <v>195</v>
      </c>
      <c r="Q61" s="29">
        <v>228.4549416561226</v>
      </c>
      <c r="R61" s="29">
        <v>375</v>
      </c>
      <c r="S61" s="29">
        <v>235.31035867573607</v>
      </c>
      <c r="T61" s="26">
        <v>8</v>
      </c>
      <c r="U61" s="31">
        <v>9.1541559868180151</v>
      </c>
      <c r="V61" s="26">
        <v>12</v>
      </c>
      <c r="W61" s="31">
        <v>14.058765640376775</v>
      </c>
      <c r="X61" s="26">
        <v>20</v>
      </c>
      <c r="Y61" s="31">
        <v>12.549885796039257</v>
      </c>
      <c r="Z61" s="29">
        <v>99</v>
      </c>
      <c r="AA61" s="29">
        <v>113.28268033687294</v>
      </c>
      <c r="AB61" s="29">
        <v>83</v>
      </c>
      <c r="AC61" s="29">
        <v>97.239795679272689</v>
      </c>
      <c r="AD61" s="29">
        <v>182</v>
      </c>
      <c r="AE61" s="29">
        <v>114.20396074395724</v>
      </c>
      <c r="AF61" s="26">
        <v>12</v>
      </c>
      <c r="AG61" s="31">
        <v>13.731233980227023</v>
      </c>
      <c r="AH61" s="26">
        <v>23</v>
      </c>
      <c r="AI61" s="31">
        <v>26.94596747738882</v>
      </c>
      <c r="AJ61" s="26">
        <v>35</v>
      </c>
      <c r="AK61" s="31">
        <v>21.962300143068699</v>
      </c>
      <c r="AL61" s="29"/>
      <c r="AM61" s="32"/>
      <c r="AN61" s="29"/>
      <c r="AO61" s="32"/>
      <c r="AP61" s="29"/>
      <c r="AQ61" s="32"/>
      <c r="AR61" s="26"/>
      <c r="AS61" s="31"/>
      <c r="AT61" s="26"/>
      <c r="AU61" s="31"/>
      <c r="AV61" s="26"/>
      <c r="AW61" s="31"/>
      <c r="AX61" s="29"/>
      <c r="AY61" s="32"/>
      <c r="AZ61" s="29"/>
      <c r="BA61" s="32"/>
      <c r="BB61" s="29"/>
      <c r="BC61" s="32"/>
    </row>
    <row r="62" spans="1:207" x14ac:dyDescent="0.35">
      <c r="A62" s="8" t="s">
        <v>72</v>
      </c>
      <c r="B62" s="34">
        <v>339</v>
      </c>
      <c r="C62" s="34">
        <v>387.9073599414134</v>
      </c>
      <c r="D62" s="34">
        <v>414</v>
      </c>
      <c r="E62" s="34">
        <v>485.02741459299875</v>
      </c>
      <c r="F62" s="34">
        <v>753</v>
      </c>
      <c r="G62" s="34">
        <v>435.89506101373098</v>
      </c>
      <c r="H62" s="26">
        <v>75</v>
      </c>
      <c r="I62" s="26">
        <v>34.596649199202893</v>
      </c>
      <c r="J62" s="26">
        <v>110</v>
      </c>
      <c r="K62" s="26">
        <v>51.783469774930211</v>
      </c>
      <c r="L62" s="26">
        <v>185</v>
      </c>
      <c r="M62" s="26">
        <v>107.09241206844654</v>
      </c>
      <c r="N62" s="29">
        <v>165</v>
      </c>
      <c r="O62" s="29">
        <v>76.112628238246359</v>
      </c>
      <c r="P62" s="29">
        <v>235</v>
      </c>
      <c r="Q62" s="29">
        <v>110.62832179189637</v>
      </c>
      <c r="R62" s="29">
        <v>400</v>
      </c>
      <c r="S62" s="29">
        <v>231.55116122907359</v>
      </c>
      <c r="T62" s="26">
        <v>8</v>
      </c>
      <c r="U62" s="31">
        <v>3.6903092479149753</v>
      </c>
      <c r="V62" s="26">
        <v>4</v>
      </c>
      <c r="W62" s="31">
        <v>1.8830352645429169</v>
      </c>
      <c r="X62" s="26">
        <v>12</v>
      </c>
      <c r="Y62" s="31">
        <v>6.9465348368722077</v>
      </c>
      <c r="Z62" s="29">
        <v>69</v>
      </c>
      <c r="AA62" s="29">
        <v>31.828917263266661</v>
      </c>
      <c r="AB62" s="29">
        <v>43</v>
      </c>
      <c r="AC62" s="29">
        <v>20.242629093836356</v>
      </c>
      <c r="AD62" s="29">
        <v>112</v>
      </c>
      <c r="AE62" s="29">
        <v>64.834325144140607</v>
      </c>
      <c r="AF62" s="26">
        <v>18</v>
      </c>
      <c r="AG62" s="31">
        <v>8.3031958078086952</v>
      </c>
      <c r="AH62" s="26">
        <v>18</v>
      </c>
      <c r="AI62" s="31">
        <v>8.4736586904431253</v>
      </c>
      <c r="AJ62" s="26">
        <v>36</v>
      </c>
      <c r="AK62" s="31">
        <v>20.839604510616621</v>
      </c>
      <c r="AL62" s="29"/>
      <c r="AM62" s="32"/>
      <c r="AN62" s="29"/>
      <c r="AO62" s="32"/>
      <c r="AP62" s="29"/>
      <c r="AQ62" s="32"/>
      <c r="AR62" s="26"/>
      <c r="AS62" s="31"/>
      <c r="AT62" s="26"/>
      <c r="AU62" s="31"/>
      <c r="AV62" s="26"/>
      <c r="AW62" s="31"/>
      <c r="AX62" s="29"/>
      <c r="AY62" s="32"/>
      <c r="AZ62" s="29"/>
      <c r="BA62" s="32"/>
      <c r="BB62" s="29"/>
      <c r="BC62" s="32"/>
    </row>
    <row r="63" spans="1:207" x14ac:dyDescent="0.35">
      <c r="A63" s="8" t="s">
        <v>97</v>
      </c>
      <c r="B63" s="34">
        <v>1272</v>
      </c>
      <c r="C63" s="34">
        <v>586.75917041848106</v>
      </c>
      <c r="D63" s="34">
        <v>1190</v>
      </c>
      <c r="E63" s="34">
        <v>560.20299120151776</v>
      </c>
      <c r="F63" s="34">
        <v>2462</v>
      </c>
      <c r="G63" s="34">
        <v>573.61599414734621</v>
      </c>
      <c r="H63" s="26">
        <v>405</v>
      </c>
      <c r="I63" s="26">
        <v>300.85353261475149</v>
      </c>
      <c r="J63" s="26">
        <v>495</v>
      </c>
      <c r="K63" s="26">
        <v>379.69731603856803</v>
      </c>
      <c r="L63" s="26">
        <v>900</v>
      </c>
      <c r="M63" s="26">
        <v>209.68903116677967</v>
      </c>
      <c r="N63" s="29">
        <v>570</v>
      </c>
      <c r="O63" s="29">
        <v>423.42349034668723</v>
      </c>
      <c r="P63" s="29">
        <v>525</v>
      </c>
      <c r="Q63" s="29">
        <v>402.70927458636004</v>
      </c>
      <c r="R63" s="29">
        <v>1095</v>
      </c>
      <c r="S63" s="29">
        <v>255.12165458624861</v>
      </c>
      <c r="T63" s="26">
        <v>14</v>
      </c>
      <c r="U63" s="31">
        <v>10.399875201497581</v>
      </c>
      <c r="V63" s="26">
        <v>12</v>
      </c>
      <c r="W63" s="31">
        <v>9.2047834191168008</v>
      </c>
      <c r="X63" s="26">
        <v>26</v>
      </c>
      <c r="Y63" s="31">
        <v>6.057683122595857</v>
      </c>
      <c r="Z63" s="29">
        <v>185</v>
      </c>
      <c r="AA63" s="29">
        <v>137.42692230550375</v>
      </c>
      <c r="AB63" s="29">
        <v>115</v>
      </c>
      <c r="AC63" s="29">
        <v>88.212507766536007</v>
      </c>
      <c r="AD63" s="29">
        <v>300</v>
      </c>
      <c r="AE63" s="29">
        <v>69.896343722259886</v>
      </c>
      <c r="AF63" s="26">
        <v>90</v>
      </c>
      <c r="AG63" s="31">
        <v>66.856340581055875</v>
      </c>
      <c r="AH63" s="26">
        <v>35</v>
      </c>
      <c r="AI63" s="31">
        <v>26.847284972423999</v>
      </c>
      <c r="AJ63" s="26">
        <v>125</v>
      </c>
      <c r="AK63" s="31">
        <v>29.123476550941621</v>
      </c>
      <c r="AL63" s="29"/>
      <c r="AM63" s="32"/>
      <c r="AN63" s="29"/>
      <c r="AO63" s="32"/>
      <c r="AP63" s="29"/>
      <c r="AQ63" s="32"/>
      <c r="AR63" s="26"/>
      <c r="AS63" s="31"/>
      <c r="AT63" s="26"/>
      <c r="AU63" s="31"/>
      <c r="AV63" s="26"/>
      <c r="AW63" s="31"/>
      <c r="AX63" s="29"/>
      <c r="AY63" s="32"/>
      <c r="AZ63" s="29"/>
      <c r="BA63" s="32"/>
      <c r="BB63" s="29"/>
      <c r="BC63" s="32"/>
    </row>
    <row r="64" spans="1:207" x14ac:dyDescent="0.35">
      <c r="A64" s="8" t="s">
        <v>73</v>
      </c>
      <c r="B64" s="34">
        <v>713</v>
      </c>
      <c r="C64" s="34">
        <v>529.65078704769826</v>
      </c>
      <c r="D64" s="34">
        <v>855</v>
      </c>
      <c r="E64" s="34">
        <v>655.84081861207198</v>
      </c>
      <c r="F64" s="34">
        <v>1568</v>
      </c>
      <c r="G64" s="34">
        <v>591.73384053376799</v>
      </c>
      <c r="H64" s="26">
        <v>295</v>
      </c>
      <c r="I64" s="26">
        <v>99.831133100281221</v>
      </c>
      <c r="J64" s="26">
        <v>385</v>
      </c>
      <c r="K64" s="26">
        <v>131.0794477639889</v>
      </c>
      <c r="L64" s="26">
        <v>680</v>
      </c>
      <c r="M64" s="26">
        <v>256.61926757841979</v>
      </c>
      <c r="N64" s="29">
        <v>305</v>
      </c>
      <c r="O64" s="29">
        <v>103.21523930707042</v>
      </c>
      <c r="P64" s="29">
        <v>365</v>
      </c>
      <c r="Q64" s="29">
        <v>124.27012580222325</v>
      </c>
      <c r="R64" s="29">
        <v>670</v>
      </c>
      <c r="S64" s="29">
        <v>252.84545481991364</v>
      </c>
      <c r="T64" s="26">
        <v>12</v>
      </c>
      <c r="U64" s="31">
        <v>4.0609274481470328</v>
      </c>
      <c r="V64" s="26">
        <v>8</v>
      </c>
      <c r="W64" s="31">
        <v>2.723728784706263</v>
      </c>
      <c r="X64" s="26">
        <v>20</v>
      </c>
      <c r="Y64" s="31">
        <v>7.5476255170123476</v>
      </c>
      <c r="Z64" s="29">
        <v>79</v>
      </c>
      <c r="AA64" s="29">
        <v>26.734439033634633</v>
      </c>
      <c r="AB64" s="29">
        <v>64</v>
      </c>
      <c r="AC64" s="29">
        <v>21.789830277650104</v>
      </c>
      <c r="AD64" s="29">
        <v>143</v>
      </c>
      <c r="AE64" s="29">
        <v>53.965522446638282</v>
      </c>
      <c r="AF64" s="26">
        <v>18</v>
      </c>
      <c r="AG64" s="31">
        <v>6.0913911722205487</v>
      </c>
      <c r="AH64" s="26">
        <v>29</v>
      </c>
      <c r="AI64" s="31">
        <v>9.8735168445602035</v>
      </c>
      <c r="AJ64" s="26">
        <v>47</v>
      </c>
      <c r="AK64" s="31">
        <v>17.736919964979016</v>
      </c>
      <c r="AL64" s="29"/>
      <c r="AM64" s="32"/>
      <c r="AN64" s="29"/>
      <c r="AO64" s="32"/>
      <c r="AP64" s="29"/>
      <c r="AQ64" s="32"/>
      <c r="AR64" s="26"/>
      <c r="AS64" s="31"/>
      <c r="AT64" s="26"/>
      <c r="AU64" s="31"/>
      <c r="AV64" s="26"/>
      <c r="AW64" s="31"/>
      <c r="AX64" s="29"/>
      <c r="AY64" s="32"/>
      <c r="AZ64" s="29"/>
      <c r="BA64" s="32"/>
      <c r="BB64" s="29"/>
      <c r="BC64" s="32"/>
    </row>
    <row r="65" spans="1:207" x14ac:dyDescent="0.35">
      <c r="A65" s="8" t="s">
        <v>75</v>
      </c>
      <c r="B65" s="34">
        <v>1060</v>
      </c>
      <c r="C65" s="34">
        <v>358.71525791965456</v>
      </c>
      <c r="D65" s="34">
        <v>1329</v>
      </c>
      <c r="E65" s="34">
        <v>452.47944435932794</v>
      </c>
      <c r="F65" s="34">
        <v>2389</v>
      </c>
      <c r="G65" s="34">
        <v>405.45540329998943</v>
      </c>
      <c r="H65" s="26">
        <v>400</v>
      </c>
      <c r="I65" s="26">
        <v>213.10147892426372</v>
      </c>
      <c r="J65" s="26">
        <v>550</v>
      </c>
      <c r="K65" s="26">
        <v>304.16821055076565</v>
      </c>
      <c r="L65" s="26">
        <v>950</v>
      </c>
      <c r="M65" s="26">
        <v>161.23174262661783</v>
      </c>
      <c r="N65" s="29">
        <v>440</v>
      </c>
      <c r="O65" s="29">
        <v>234.4116268166901</v>
      </c>
      <c r="P65" s="29">
        <v>580</v>
      </c>
      <c r="Q65" s="29">
        <v>320.7592038535347</v>
      </c>
      <c r="R65" s="29">
        <v>1020</v>
      </c>
      <c r="S65" s="29">
        <v>173.1119762938423</v>
      </c>
      <c r="T65" s="26">
        <v>18</v>
      </c>
      <c r="U65" s="31">
        <v>9.5895665515918687</v>
      </c>
      <c r="V65" s="26">
        <v>12</v>
      </c>
      <c r="W65" s="31">
        <v>6.6363973211076139</v>
      </c>
      <c r="X65" s="26">
        <v>30</v>
      </c>
      <c r="Y65" s="31">
        <v>5.091528714524773</v>
      </c>
      <c r="Z65" s="29">
        <v>164</v>
      </c>
      <c r="AA65" s="29">
        <v>87.371606358948128</v>
      </c>
      <c r="AB65" s="29">
        <v>124</v>
      </c>
      <c r="AC65" s="29">
        <v>68.576105651445346</v>
      </c>
      <c r="AD65" s="29">
        <v>288</v>
      </c>
      <c r="AE65" s="29">
        <v>48.878675659437825</v>
      </c>
      <c r="AF65" s="26">
        <v>34</v>
      </c>
      <c r="AG65" s="31">
        <v>18.113625708562417</v>
      </c>
      <c r="AH65" s="26">
        <v>55</v>
      </c>
      <c r="AI65" s="31">
        <v>30.416821055076564</v>
      </c>
      <c r="AJ65" s="26">
        <v>89</v>
      </c>
      <c r="AK65" s="31">
        <v>15.104868519756828</v>
      </c>
      <c r="AL65" s="29"/>
      <c r="AM65" s="32"/>
      <c r="AN65" s="29"/>
      <c r="AO65" s="32"/>
      <c r="AP65" s="29"/>
      <c r="AQ65" s="32"/>
      <c r="AR65" s="26"/>
      <c r="AS65" s="31"/>
      <c r="AT65" s="26"/>
      <c r="AU65" s="31"/>
      <c r="AV65" s="26"/>
      <c r="AW65" s="31"/>
      <c r="AX65" s="29"/>
      <c r="AY65" s="32"/>
      <c r="AZ65" s="29"/>
      <c r="BA65" s="32"/>
      <c r="BB65" s="29"/>
      <c r="BC65" s="32"/>
    </row>
    <row r="66" spans="1:207" x14ac:dyDescent="0.35">
      <c r="A66" s="8" t="s">
        <v>76</v>
      </c>
      <c r="B66" s="34">
        <v>874</v>
      </c>
      <c r="C66" s="34">
        <v>465.62673144951623</v>
      </c>
      <c r="D66" s="34">
        <v>978</v>
      </c>
      <c r="E66" s="34">
        <v>540.86638167027058</v>
      </c>
      <c r="F66" s="34">
        <v>1852</v>
      </c>
      <c r="G66" s="34">
        <v>502.54392510684488</v>
      </c>
      <c r="H66" s="26">
        <v>285</v>
      </c>
      <c r="I66" s="26">
        <v>159.4637541684385</v>
      </c>
      <c r="J66" s="26">
        <v>375</v>
      </c>
      <c r="K66" s="26">
        <v>216.92852349769765</v>
      </c>
      <c r="L66" s="26">
        <v>660</v>
      </c>
      <c r="M66" s="26">
        <v>179.09232752187776</v>
      </c>
      <c r="N66" s="29">
        <v>390</v>
      </c>
      <c r="O66" s="29">
        <v>218.21355833575794</v>
      </c>
      <c r="P66" s="29">
        <v>380</v>
      </c>
      <c r="Q66" s="29">
        <v>219.82090381100031</v>
      </c>
      <c r="R66" s="29">
        <v>770</v>
      </c>
      <c r="S66" s="29">
        <v>208.94104877552405</v>
      </c>
      <c r="T66" s="26">
        <v>18</v>
      </c>
      <c r="U66" s="31">
        <v>10.071395000111904</v>
      </c>
      <c r="V66" s="26">
        <v>12</v>
      </c>
      <c r="W66" s="31">
        <v>6.9417127519263255</v>
      </c>
      <c r="X66" s="26">
        <v>30</v>
      </c>
      <c r="Y66" s="31">
        <v>8.1405603419035337</v>
      </c>
      <c r="Z66" s="29">
        <v>149</v>
      </c>
      <c r="AA66" s="29">
        <v>83.368769723148546</v>
      </c>
      <c r="AB66" s="29">
        <v>174</v>
      </c>
      <c r="AC66" s="29">
        <v>100.65483490293171</v>
      </c>
      <c r="AD66" s="29">
        <v>323</v>
      </c>
      <c r="AE66" s="29">
        <v>87.646699681161394</v>
      </c>
      <c r="AF66" s="26">
        <v>24</v>
      </c>
      <c r="AG66" s="31">
        <v>13.428526666815873</v>
      </c>
      <c r="AH66" s="26">
        <v>29</v>
      </c>
      <c r="AI66" s="31">
        <v>16.775805817155288</v>
      </c>
      <c r="AJ66" s="26">
        <v>53</v>
      </c>
      <c r="AK66" s="31">
        <v>14.381656604029578</v>
      </c>
      <c r="AL66" s="29"/>
      <c r="AM66" s="32"/>
      <c r="AN66" s="29"/>
      <c r="AO66" s="32"/>
      <c r="AP66" s="29"/>
      <c r="AQ66" s="32"/>
      <c r="AR66" s="26"/>
      <c r="AS66" s="31"/>
      <c r="AT66" s="26"/>
      <c r="AU66" s="31"/>
      <c r="AV66" s="26"/>
      <c r="AW66" s="31"/>
      <c r="AX66" s="29"/>
      <c r="AY66" s="32"/>
      <c r="AZ66" s="29"/>
      <c r="BA66" s="32"/>
      <c r="BB66" s="29"/>
      <c r="BC66" s="32"/>
    </row>
    <row r="67" spans="1:207" x14ac:dyDescent="0.35">
      <c r="A67" s="8" t="s">
        <v>77</v>
      </c>
      <c r="B67" s="34">
        <v>780</v>
      </c>
      <c r="C67" s="34">
        <v>436.42711667151588</v>
      </c>
      <c r="D67" s="34">
        <v>907</v>
      </c>
      <c r="E67" s="34">
        <v>524.67778883309813</v>
      </c>
      <c r="F67" s="34">
        <v>1687</v>
      </c>
      <c r="G67" s="34">
        <v>479.81751575690004</v>
      </c>
      <c r="H67" s="26">
        <v>255</v>
      </c>
      <c r="I67" s="26">
        <v>9.1248940349315255</v>
      </c>
      <c r="J67" s="26">
        <v>415</v>
      </c>
      <c r="K67" s="26">
        <v>15.225217656409761</v>
      </c>
      <c r="L67" s="26">
        <v>670</v>
      </c>
      <c r="M67" s="26">
        <v>190.56178752645113</v>
      </c>
      <c r="N67" s="29">
        <v>345</v>
      </c>
      <c r="O67" s="29">
        <v>12.345444870789711</v>
      </c>
      <c r="P67" s="29">
        <v>405</v>
      </c>
      <c r="Q67" s="29">
        <v>14.858344941797478</v>
      </c>
      <c r="R67" s="29">
        <v>750</v>
      </c>
      <c r="S67" s="29">
        <v>213.31543379826618</v>
      </c>
      <c r="T67" s="26">
        <v>4</v>
      </c>
      <c r="U67" s="31">
        <v>0.14313559270480825</v>
      </c>
      <c r="V67" s="26">
        <v>12</v>
      </c>
      <c r="W67" s="31">
        <v>0.44024725753474009</v>
      </c>
      <c r="X67" s="26">
        <v>16</v>
      </c>
      <c r="Y67" s="31">
        <v>4.550729254363012</v>
      </c>
      <c r="Z67" s="29">
        <v>144</v>
      </c>
      <c r="AA67" s="29">
        <v>5.1528813373730964</v>
      </c>
      <c r="AB67" s="29">
        <v>49</v>
      </c>
      <c r="AC67" s="29">
        <v>1.7976763016001887</v>
      </c>
      <c r="AD67" s="29">
        <v>193</v>
      </c>
      <c r="AE67" s="29">
        <v>54.893171630753827</v>
      </c>
      <c r="AF67" s="26">
        <v>24</v>
      </c>
      <c r="AG67" s="31">
        <v>0.85881355622884947</v>
      </c>
      <c r="AH67" s="26">
        <v>18</v>
      </c>
      <c r="AI67" s="31">
        <v>0.66037088630211016</v>
      </c>
      <c r="AJ67" s="26">
        <v>42</v>
      </c>
      <c r="AK67" s="31">
        <v>11.945664292702906</v>
      </c>
      <c r="AL67" s="29"/>
      <c r="AM67" s="32"/>
      <c r="AN67" s="29"/>
      <c r="AO67" s="32"/>
      <c r="AP67" s="29"/>
      <c r="AQ67" s="32"/>
      <c r="AR67" s="26"/>
      <c r="AS67" s="31"/>
      <c r="AT67" s="26"/>
      <c r="AU67" s="31"/>
      <c r="AV67" s="26"/>
      <c r="AW67" s="31"/>
      <c r="AX67" s="29"/>
      <c r="AY67" s="32"/>
      <c r="AZ67" s="29"/>
      <c r="BA67" s="32"/>
      <c r="BB67" s="29"/>
      <c r="BC67" s="32"/>
    </row>
    <row r="68" spans="1:207" s="11" customFormat="1" x14ac:dyDescent="0.35">
      <c r="A68" s="9" t="s">
        <v>13</v>
      </c>
      <c r="B68" s="35">
        <v>11123</v>
      </c>
      <c r="C68" s="35">
        <v>398.02429941389551</v>
      </c>
      <c r="D68" s="35">
        <v>13035</v>
      </c>
      <c r="E68" s="35">
        <v>478.21858349711141</v>
      </c>
      <c r="F68" s="35">
        <v>24158</v>
      </c>
      <c r="G68" s="35">
        <v>437.62161942824059</v>
      </c>
      <c r="H68" s="27">
        <v>3665</v>
      </c>
      <c r="I68" s="27">
        <v>131.14798681578054</v>
      </c>
      <c r="J68" s="27">
        <v>5295</v>
      </c>
      <c r="K68" s="27">
        <v>194.25910238720405</v>
      </c>
      <c r="L68" s="27">
        <v>8960</v>
      </c>
      <c r="M68" s="27">
        <v>162.31019579754266</v>
      </c>
      <c r="N68" s="30">
        <v>5025</v>
      </c>
      <c r="O68" s="30">
        <v>179.81408833541536</v>
      </c>
      <c r="P68" s="30">
        <v>5570</v>
      </c>
      <c r="Q68" s="30">
        <v>204.34810203904186</v>
      </c>
      <c r="R68" s="30">
        <v>10595</v>
      </c>
      <c r="S68" s="30">
        <v>191.9281835351523</v>
      </c>
      <c r="T68" s="27">
        <v>158</v>
      </c>
      <c r="U68" s="36">
        <v>5.6538559118399254</v>
      </c>
      <c r="V68" s="27">
        <v>164</v>
      </c>
      <c r="W68" s="36">
        <v>6.0167125196414482</v>
      </c>
      <c r="X68" s="27">
        <v>322</v>
      </c>
      <c r="Y68" s="36">
        <v>5.8330226614741898</v>
      </c>
      <c r="Z68" s="30">
        <v>1701</v>
      </c>
      <c r="AA68" s="30">
        <v>60.868410797719704</v>
      </c>
      <c r="AB68" s="30">
        <v>1455</v>
      </c>
      <c r="AC68" s="30">
        <v>53.379979976087235</v>
      </c>
      <c r="AD68" s="30">
        <v>3156</v>
      </c>
      <c r="AE68" s="30">
        <v>57.17086807333088</v>
      </c>
      <c r="AF68" s="27">
        <v>466</v>
      </c>
      <c r="AG68" s="36">
        <v>16.675296550110161</v>
      </c>
      <c r="AH68" s="27">
        <v>444</v>
      </c>
      <c r="AI68" s="36">
        <v>16.289148528785383</v>
      </c>
      <c r="AJ68" s="27">
        <v>910</v>
      </c>
      <c r="AK68" s="36">
        <v>16.484629260687928</v>
      </c>
      <c r="AL68" s="30">
        <v>48</v>
      </c>
      <c r="AM68" s="37">
        <v>1.7176271124576989</v>
      </c>
      <c r="AN68" s="30">
        <v>55</v>
      </c>
      <c r="AO68" s="37">
        <v>2.0177999303675587</v>
      </c>
      <c r="AP68" s="30">
        <v>103</v>
      </c>
      <c r="AQ68" s="37">
        <v>1.8658426525833589</v>
      </c>
      <c r="AR68" s="27">
        <v>40</v>
      </c>
      <c r="AS68" s="36">
        <v>1.4313559270480825</v>
      </c>
      <c r="AT68" s="27">
        <v>71</v>
      </c>
      <c r="AU68" s="36">
        <v>2.6047962737472123</v>
      </c>
      <c r="AV68" s="27">
        <v>111</v>
      </c>
      <c r="AW68" s="36">
        <v>2.0107624702597362</v>
      </c>
      <c r="AX68" s="30">
        <v>20</v>
      </c>
      <c r="AY68" s="37">
        <v>0.71567796352404123</v>
      </c>
      <c r="AZ68" s="30">
        <v>36</v>
      </c>
      <c r="BA68" s="37">
        <v>1.3207417726042203</v>
      </c>
      <c r="BB68" s="30">
        <v>56</v>
      </c>
      <c r="BC68" s="37">
        <v>1.0144387237346417</v>
      </c>
    </row>
    <row r="69" spans="1:207" s="8" customFormat="1" x14ac:dyDescent="0.35">
      <c r="A69" s="86"/>
      <c r="B69" s="87"/>
      <c r="C69" s="88"/>
      <c r="D69" s="88"/>
      <c r="E69" s="88"/>
      <c r="F69" s="88"/>
      <c r="G69" s="88"/>
      <c r="H69" s="87"/>
      <c r="I69" s="88"/>
      <c r="J69" s="88"/>
      <c r="K69" s="88"/>
      <c r="L69" s="88"/>
      <c r="M69" s="88"/>
      <c r="N69" s="87"/>
      <c r="O69" s="88"/>
      <c r="P69" s="88"/>
      <c r="Q69" s="88"/>
      <c r="R69" s="88"/>
      <c r="S69" s="88"/>
      <c r="T69" s="87"/>
      <c r="U69" s="88"/>
      <c r="V69" s="88"/>
      <c r="W69" s="88"/>
      <c r="X69" s="88"/>
      <c r="Y69" s="88"/>
      <c r="Z69" s="87"/>
      <c r="AA69" s="88"/>
      <c r="AB69" s="88"/>
      <c r="AC69" s="88"/>
      <c r="AD69" s="88"/>
      <c r="AE69" s="88"/>
      <c r="AF69" s="87"/>
      <c r="AG69" s="88"/>
      <c r="AH69" s="88"/>
      <c r="AI69" s="88"/>
      <c r="AJ69" s="88"/>
      <c r="AK69" s="88"/>
      <c r="AL69" s="87"/>
      <c r="AM69" s="88"/>
      <c r="AN69" s="88"/>
      <c r="AO69" s="88"/>
      <c r="AP69" s="88"/>
      <c r="AQ69" s="88"/>
      <c r="AR69" s="87"/>
      <c r="AS69" s="88"/>
      <c r="AT69" s="88"/>
      <c r="AU69" s="88"/>
      <c r="AV69" s="88"/>
      <c r="AW69" s="88"/>
      <c r="AX69" s="87"/>
      <c r="AY69" s="88"/>
      <c r="AZ69" s="88"/>
      <c r="BA69" s="88"/>
      <c r="BB69" s="88"/>
      <c r="BC69" s="89"/>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row>
    <row r="70" spans="1:207" s="9" customFormat="1" x14ac:dyDescent="0.35">
      <c r="A70" s="64" t="s">
        <v>95</v>
      </c>
      <c r="B70" s="65" t="s">
        <v>8</v>
      </c>
      <c r="C70" s="66"/>
      <c r="D70" s="66"/>
      <c r="E70" s="66"/>
      <c r="F70" s="66"/>
      <c r="G70" s="66"/>
      <c r="H70" s="67" t="s">
        <v>1</v>
      </c>
      <c r="I70" s="68"/>
      <c r="J70" s="68"/>
      <c r="K70" s="68"/>
      <c r="L70" s="68"/>
      <c r="M70" s="68"/>
      <c r="N70" s="69" t="s">
        <v>2</v>
      </c>
      <c r="O70" s="70"/>
      <c r="P70" s="70"/>
      <c r="Q70" s="70"/>
      <c r="R70" s="70"/>
      <c r="S70" s="70"/>
      <c r="T70" s="67" t="s">
        <v>3</v>
      </c>
      <c r="U70" s="68"/>
      <c r="V70" s="68"/>
      <c r="W70" s="68"/>
      <c r="X70" s="68"/>
      <c r="Y70" s="68"/>
      <c r="Z70" s="58" t="s">
        <v>108</v>
      </c>
      <c r="AA70" s="70"/>
      <c r="AB70" s="70"/>
      <c r="AC70" s="70"/>
      <c r="AD70" s="70"/>
      <c r="AE70" s="70"/>
      <c r="AF70" s="67" t="s">
        <v>4</v>
      </c>
      <c r="AG70" s="68"/>
      <c r="AH70" s="68"/>
      <c r="AI70" s="68"/>
      <c r="AJ70" s="68"/>
      <c r="AK70" s="68"/>
      <c r="AL70" s="69" t="s">
        <v>5</v>
      </c>
      <c r="AM70" s="70"/>
      <c r="AN70" s="70"/>
      <c r="AO70" s="70"/>
      <c r="AP70" s="70"/>
      <c r="AQ70" s="70"/>
      <c r="AR70" s="67" t="s">
        <v>6</v>
      </c>
      <c r="AS70" s="68"/>
      <c r="AT70" s="68"/>
      <c r="AU70" s="68"/>
      <c r="AV70" s="68"/>
      <c r="AW70" s="68"/>
      <c r="AX70" s="69" t="s">
        <v>7</v>
      </c>
      <c r="AY70" s="70"/>
      <c r="AZ70" s="70"/>
      <c r="BA70" s="70"/>
      <c r="BB70" s="70"/>
      <c r="BC70" s="7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row>
    <row r="71" spans="1:207" s="11" customFormat="1" x14ac:dyDescent="0.35">
      <c r="A71" s="24" t="s">
        <v>55</v>
      </c>
      <c r="B71" s="33" t="s">
        <v>10</v>
      </c>
      <c r="C71" s="33" t="s">
        <v>11</v>
      </c>
      <c r="D71" s="33" t="s">
        <v>12</v>
      </c>
      <c r="E71" s="33" t="s">
        <v>11</v>
      </c>
      <c r="F71" s="33" t="s">
        <v>13</v>
      </c>
      <c r="G71" s="33" t="s">
        <v>11</v>
      </c>
      <c r="H71" s="25" t="s">
        <v>10</v>
      </c>
      <c r="I71" s="25" t="s">
        <v>11</v>
      </c>
      <c r="J71" s="25" t="s">
        <v>12</v>
      </c>
      <c r="K71" s="25" t="s">
        <v>11</v>
      </c>
      <c r="L71" s="25" t="s">
        <v>13</v>
      </c>
      <c r="M71" s="25" t="s">
        <v>11</v>
      </c>
      <c r="N71" s="28" t="s">
        <v>10</v>
      </c>
      <c r="O71" s="28" t="s">
        <v>11</v>
      </c>
      <c r="P71" s="28" t="s">
        <v>12</v>
      </c>
      <c r="Q71" s="28" t="s">
        <v>11</v>
      </c>
      <c r="R71" s="28" t="s">
        <v>13</v>
      </c>
      <c r="S71" s="28" t="s">
        <v>11</v>
      </c>
      <c r="T71" s="25" t="s">
        <v>10</v>
      </c>
      <c r="U71" s="25" t="s">
        <v>11</v>
      </c>
      <c r="V71" s="25" t="s">
        <v>12</v>
      </c>
      <c r="W71" s="25" t="s">
        <v>11</v>
      </c>
      <c r="X71" s="25" t="s">
        <v>14</v>
      </c>
      <c r="Y71" s="25" t="s">
        <v>11</v>
      </c>
      <c r="Z71" s="28" t="s">
        <v>10</v>
      </c>
      <c r="AA71" s="28" t="s">
        <v>11</v>
      </c>
      <c r="AB71" s="28" t="s">
        <v>12</v>
      </c>
      <c r="AC71" s="28" t="s">
        <v>11</v>
      </c>
      <c r="AD71" s="28" t="s">
        <v>13</v>
      </c>
      <c r="AE71" s="28" t="s">
        <v>11</v>
      </c>
      <c r="AF71" s="25" t="s">
        <v>10</v>
      </c>
      <c r="AG71" s="25" t="s">
        <v>11</v>
      </c>
      <c r="AH71" s="25" t="s">
        <v>12</v>
      </c>
      <c r="AI71" s="25" t="s">
        <v>11</v>
      </c>
      <c r="AJ71" s="25" t="s">
        <v>13</v>
      </c>
      <c r="AK71" s="25" t="s">
        <v>11</v>
      </c>
      <c r="AL71" s="28" t="s">
        <v>10</v>
      </c>
      <c r="AM71" s="28" t="s">
        <v>11</v>
      </c>
      <c r="AN71" s="28" t="s">
        <v>12</v>
      </c>
      <c r="AO71" s="28" t="s">
        <v>11</v>
      </c>
      <c r="AP71" s="28" t="s">
        <v>13</v>
      </c>
      <c r="AQ71" s="28" t="s">
        <v>11</v>
      </c>
      <c r="AR71" s="25" t="s">
        <v>10</v>
      </c>
      <c r="AS71" s="25" t="s">
        <v>11</v>
      </c>
      <c r="AT71" s="25" t="s">
        <v>12</v>
      </c>
      <c r="AU71" s="25" t="s">
        <v>11</v>
      </c>
      <c r="AV71" s="25" t="s">
        <v>13</v>
      </c>
      <c r="AW71" s="25" t="s">
        <v>11</v>
      </c>
      <c r="AX71" s="28" t="s">
        <v>10</v>
      </c>
      <c r="AY71" s="28" t="s">
        <v>11</v>
      </c>
      <c r="AZ71" s="28" t="s">
        <v>12</v>
      </c>
      <c r="BA71" s="28" t="s">
        <v>11</v>
      </c>
      <c r="BB71" s="28" t="s">
        <v>13</v>
      </c>
      <c r="BC71" s="28" t="s">
        <v>11</v>
      </c>
    </row>
    <row r="72" spans="1:207" x14ac:dyDescent="0.35">
      <c r="A72" s="8" t="s">
        <v>57</v>
      </c>
      <c r="B72" s="34">
        <v>852</v>
      </c>
      <c r="C72" s="34">
        <v>681.2457522088514</v>
      </c>
      <c r="D72" s="34">
        <v>985</v>
      </c>
      <c r="E72" s="34">
        <v>808.69615191993501</v>
      </c>
      <c r="F72" s="34">
        <v>1837</v>
      </c>
      <c r="G72" s="34">
        <v>744.12839354143546</v>
      </c>
      <c r="H72" s="26">
        <v>315</v>
      </c>
      <c r="I72" s="26">
        <v>105.06093534249864</v>
      </c>
      <c r="J72" s="26">
        <v>470</v>
      </c>
      <c r="K72" s="26">
        <v>161.47041140599501</v>
      </c>
      <c r="L72" s="26">
        <v>785</v>
      </c>
      <c r="M72" s="26">
        <v>317.98627595537664</v>
      </c>
      <c r="N72" s="29">
        <v>385</v>
      </c>
      <c r="O72" s="29">
        <v>128.4078098630539</v>
      </c>
      <c r="P72" s="29">
        <v>390</v>
      </c>
      <c r="Q72" s="29">
        <v>133.98608606029373</v>
      </c>
      <c r="R72" s="29">
        <v>775</v>
      </c>
      <c r="S72" s="29">
        <v>313.93549536995783</v>
      </c>
      <c r="T72" s="26">
        <v>18</v>
      </c>
      <c r="U72" s="31">
        <v>6.0034820195713507</v>
      </c>
      <c r="V72" s="26">
        <v>12</v>
      </c>
      <c r="W72" s="31">
        <v>4.1226488018551919</v>
      </c>
      <c r="X72" s="26">
        <v>30</v>
      </c>
      <c r="Y72" s="31">
        <v>12.152341756256432</v>
      </c>
      <c r="Z72" s="29">
        <v>104</v>
      </c>
      <c r="AA72" s="29">
        <v>34.686785001967806</v>
      </c>
      <c r="AB72" s="29">
        <v>79</v>
      </c>
      <c r="AC72" s="29">
        <v>27.140771278880013</v>
      </c>
      <c r="AD72" s="29">
        <v>183</v>
      </c>
      <c r="AE72" s="29">
        <v>74.129284713164225</v>
      </c>
      <c r="AF72" s="26">
        <v>18</v>
      </c>
      <c r="AG72" s="31">
        <v>6.0034820195713507</v>
      </c>
      <c r="AH72" s="26">
        <v>30</v>
      </c>
      <c r="AI72" s="31">
        <v>10.30662200463798</v>
      </c>
      <c r="AJ72" s="26">
        <v>48</v>
      </c>
      <c r="AK72" s="31">
        <v>19.443746810010289</v>
      </c>
      <c r="AL72" s="29"/>
      <c r="AM72" s="32"/>
      <c r="AN72" s="29"/>
      <c r="AO72" s="32"/>
      <c r="AP72" s="29"/>
      <c r="AQ72" s="32"/>
      <c r="AR72" s="26"/>
      <c r="AS72" s="31"/>
      <c r="AT72" s="26"/>
      <c r="AU72" s="31"/>
      <c r="AV72" s="26"/>
      <c r="AW72" s="31"/>
      <c r="AX72" s="29"/>
      <c r="AY72" s="32"/>
      <c r="AZ72" s="29"/>
      <c r="BA72" s="32"/>
      <c r="BB72" s="29"/>
      <c r="BC72" s="32"/>
    </row>
    <row r="73" spans="1:207" x14ac:dyDescent="0.35">
      <c r="A73" s="8" t="s">
        <v>96</v>
      </c>
      <c r="B73" s="34">
        <v>1257</v>
      </c>
      <c r="C73" s="34">
        <v>419.24316103339936</v>
      </c>
      <c r="D73" s="34">
        <v>1620</v>
      </c>
      <c r="E73" s="34">
        <v>556.55758825045086</v>
      </c>
      <c r="F73" s="34">
        <v>2877</v>
      </c>
      <c r="G73" s="34">
        <v>486.88358963684271</v>
      </c>
      <c r="H73" s="26">
        <v>535</v>
      </c>
      <c r="I73" s="26">
        <v>497.23962302730638</v>
      </c>
      <c r="J73" s="26">
        <v>885</v>
      </c>
      <c r="K73" s="26">
        <v>852.10040342380682</v>
      </c>
      <c r="L73" s="26">
        <v>1420</v>
      </c>
      <c r="M73" s="26">
        <v>240.31098271960954</v>
      </c>
      <c r="N73" s="29">
        <v>455</v>
      </c>
      <c r="O73" s="29">
        <v>422.88603453724187</v>
      </c>
      <c r="P73" s="29">
        <v>490</v>
      </c>
      <c r="Q73" s="29">
        <v>471.78440415555406</v>
      </c>
      <c r="R73" s="29">
        <v>945</v>
      </c>
      <c r="S73" s="29">
        <v>159.92526666903592</v>
      </c>
      <c r="T73" s="26">
        <v>26</v>
      </c>
      <c r="U73" s="31">
        <v>24.164916259270964</v>
      </c>
      <c r="V73" s="26">
        <v>24</v>
      </c>
      <c r="W73" s="31">
        <v>23.107807550476117</v>
      </c>
      <c r="X73" s="26">
        <v>50</v>
      </c>
      <c r="Y73" s="31">
        <v>8.4616543211130111</v>
      </c>
      <c r="Z73" s="29">
        <v>181</v>
      </c>
      <c r="AA73" s="29">
        <v>168.22499395877094</v>
      </c>
      <c r="AB73" s="29">
        <v>142</v>
      </c>
      <c r="AC73" s="29">
        <v>136.72119467365036</v>
      </c>
      <c r="AD73" s="29">
        <v>323</v>
      </c>
      <c r="AE73" s="29">
        <v>54.662286914390059</v>
      </c>
      <c r="AF73" s="26">
        <v>48</v>
      </c>
      <c r="AG73" s="31">
        <v>44.612153094038703</v>
      </c>
      <c r="AH73" s="26">
        <v>59</v>
      </c>
      <c r="AI73" s="31">
        <v>56.806693561587117</v>
      </c>
      <c r="AJ73" s="26">
        <v>107</v>
      </c>
      <c r="AK73" s="31">
        <v>18.107940247181844</v>
      </c>
      <c r="AL73" s="29"/>
      <c r="AM73" s="32"/>
      <c r="AN73" s="29"/>
      <c r="AO73" s="32"/>
      <c r="AP73" s="29"/>
      <c r="AQ73" s="32"/>
      <c r="AR73" s="26"/>
      <c r="AS73" s="31"/>
      <c r="AT73" s="26"/>
      <c r="AU73" s="31"/>
      <c r="AV73" s="26"/>
      <c r="AW73" s="31"/>
      <c r="AX73" s="29"/>
      <c r="AY73" s="32"/>
      <c r="AZ73" s="29"/>
      <c r="BA73" s="32"/>
      <c r="BB73" s="29"/>
      <c r="BC73" s="32"/>
    </row>
    <row r="74" spans="1:207" x14ac:dyDescent="0.35">
      <c r="A74" s="8" t="s">
        <v>60</v>
      </c>
      <c r="B74" s="34">
        <v>498</v>
      </c>
      <c r="C74" s="34">
        <v>462.85108835065159</v>
      </c>
      <c r="D74" s="34">
        <v>612</v>
      </c>
      <c r="E74" s="34">
        <v>589.249092537141</v>
      </c>
      <c r="F74" s="34">
        <v>1110</v>
      </c>
      <c r="G74" s="34">
        <v>524.93438320209975</v>
      </c>
      <c r="H74" s="26">
        <v>225</v>
      </c>
      <c r="I74" s="26">
        <v>143.51137247898356</v>
      </c>
      <c r="J74" s="26">
        <v>285</v>
      </c>
      <c r="K74" s="26">
        <v>183.74294040281609</v>
      </c>
      <c r="L74" s="26">
        <v>510</v>
      </c>
      <c r="M74" s="26">
        <v>241.18606795772152</v>
      </c>
      <c r="N74" s="29">
        <v>185</v>
      </c>
      <c r="O74" s="29">
        <v>117.99823959383093</v>
      </c>
      <c r="P74" s="29">
        <v>220</v>
      </c>
      <c r="Q74" s="29">
        <v>141.83665574954225</v>
      </c>
      <c r="R74" s="29">
        <v>405</v>
      </c>
      <c r="S74" s="29">
        <v>191.53011278995533</v>
      </c>
      <c r="T74" s="26">
        <v>4</v>
      </c>
      <c r="U74" s="31">
        <v>2.5513132885152632</v>
      </c>
      <c r="V74" s="26">
        <v>12</v>
      </c>
      <c r="W74" s="31">
        <v>7.7365448590659414</v>
      </c>
      <c r="X74" s="26">
        <v>16</v>
      </c>
      <c r="Y74" s="31">
        <v>7.5666217398500866</v>
      </c>
      <c r="Z74" s="29">
        <v>64</v>
      </c>
      <c r="AA74" s="29">
        <v>40.821012616244211</v>
      </c>
      <c r="AB74" s="29">
        <v>69</v>
      </c>
      <c r="AC74" s="29">
        <v>44.48513293962916</v>
      </c>
      <c r="AD74" s="29">
        <v>133</v>
      </c>
      <c r="AE74" s="29">
        <v>62.897543212503848</v>
      </c>
      <c r="AF74" s="26">
        <v>8</v>
      </c>
      <c r="AG74" s="31">
        <v>5.1026265770305264</v>
      </c>
      <c r="AH74" s="26">
        <v>18</v>
      </c>
      <c r="AI74" s="31">
        <v>11.604817288598912</v>
      </c>
      <c r="AJ74" s="26">
        <v>26</v>
      </c>
      <c r="AK74" s="31">
        <v>12.29576032725639</v>
      </c>
      <c r="AL74" s="29"/>
      <c r="AM74" s="32"/>
      <c r="AN74" s="29"/>
      <c r="AO74" s="32"/>
      <c r="AP74" s="29"/>
      <c r="AQ74" s="32"/>
      <c r="AR74" s="26"/>
      <c r="AS74" s="31"/>
      <c r="AT74" s="26"/>
      <c r="AU74" s="31"/>
      <c r="AV74" s="26"/>
      <c r="AW74" s="31"/>
      <c r="AX74" s="29"/>
      <c r="AY74" s="32"/>
      <c r="AZ74" s="29"/>
      <c r="BA74" s="32"/>
      <c r="BB74" s="29"/>
      <c r="BC74" s="32"/>
    </row>
    <row r="75" spans="1:207" x14ac:dyDescent="0.35">
      <c r="A75" s="8" t="s">
        <v>61</v>
      </c>
      <c r="B75" s="34">
        <v>775</v>
      </c>
      <c r="C75" s="34">
        <v>494.31694964983228</v>
      </c>
      <c r="D75" s="34">
        <v>895</v>
      </c>
      <c r="E75" s="34">
        <v>577.01730407200148</v>
      </c>
      <c r="F75" s="34">
        <v>1670</v>
      </c>
      <c r="G75" s="34">
        <v>535.44518900894548</v>
      </c>
      <c r="H75" s="26">
        <v>300</v>
      </c>
      <c r="I75" s="26">
        <v>184.65061027026695</v>
      </c>
      <c r="J75" s="26">
        <v>440</v>
      </c>
      <c r="K75" s="26">
        <v>282.17609070678697</v>
      </c>
      <c r="L75" s="26">
        <v>740</v>
      </c>
      <c r="M75" s="26">
        <v>237.26313764468242</v>
      </c>
      <c r="N75" s="29">
        <v>290</v>
      </c>
      <c r="O75" s="29">
        <v>178.49558992792473</v>
      </c>
      <c r="P75" s="29">
        <v>325</v>
      </c>
      <c r="Q75" s="29">
        <v>208.42552154478585</v>
      </c>
      <c r="R75" s="29">
        <v>615</v>
      </c>
      <c r="S75" s="29">
        <v>197.18490493443201</v>
      </c>
      <c r="T75" s="26">
        <v>18</v>
      </c>
      <c r="U75" s="31">
        <v>11.079036616216017</v>
      </c>
      <c r="V75" s="26">
        <v>18</v>
      </c>
      <c r="W75" s="31">
        <v>11.543567347095831</v>
      </c>
      <c r="X75" s="26">
        <v>36</v>
      </c>
      <c r="Y75" s="31">
        <v>11.542531020552119</v>
      </c>
      <c r="Z75" s="29">
        <v>129</v>
      </c>
      <c r="AA75" s="29">
        <v>79.399762416214784</v>
      </c>
      <c r="AB75" s="29">
        <v>59</v>
      </c>
      <c r="AC75" s="29">
        <v>37.837248526591893</v>
      </c>
      <c r="AD75" s="29">
        <v>188</v>
      </c>
      <c r="AE75" s="29">
        <v>60.277661996216615</v>
      </c>
      <c r="AF75" s="26">
        <v>30</v>
      </c>
      <c r="AG75" s="31">
        <v>18.465061027026696</v>
      </c>
      <c r="AH75" s="26">
        <v>45</v>
      </c>
      <c r="AI75" s="31">
        <v>28.858918367739577</v>
      </c>
      <c r="AJ75" s="26">
        <v>75</v>
      </c>
      <c r="AK75" s="31">
        <v>24.046939626150245</v>
      </c>
      <c r="AL75" s="29"/>
      <c r="AM75" s="32"/>
      <c r="AN75" s="29"/>
      <c r="AO75" s="32"/>
      <c r="AP75" s="29"/>
      <c r="AQ75" s="32"/>
      <c r="AR75" s="26"/>
      <c r="AS75" s="31"/>
      <c r="AT75" s="26"/>
      <c r="AU75" s="31"/>
      <c r="AV75" s="26"/>
      <c r="AW75" s="31"/>
      <c r="AX75" s="29"/>
      <c r="AY75" s="32"/>
      <c r="AZ75" s="29"/>
      <c r="BA75" s="32"/>
      <c r="BB75" s="29"/>
      <c r="BC75" s="32"/>
    </row>
    <row r="76" spans="1:207" x14ac:dyDescent="0.35">
      <c r="A76" s="8" t="s">
        <v>62</v>
      </c>
      <c r="B76" s="34">
        <v>862</v>
      </c>
      <c r="C76" s="34">
        <v>530.5627535099004</v>
      </c>
      <c r="D76" s="34">
        <v>904</v>
      </c>
      <c r="E76" s="34">
        <v>579.74360454303508</v>
      </c>
      <c r="F76" s="34">
        <v>1766</v>
      </c>
      <c r="G76" s="34">
        <v>554.64824120603009</v>
      </c>
      <c r="H76" s="26">
        <v>255</v>
      </c>
      <c r="I76" s="26">
        <v>204.93285435301493</v>
      </c>
      <c r="J76" s="26">
        <v>345</v>
      </c>
      <c r="K76" s="26">
        <v>282.38645199839573</v>
      </c>
      <c r="L76" s="26">
        <v>600</v>
      </c>
      <c r="M76" s="26">
        <v>188.44221105527637</v>
      </c>
      <c r="N76" s="29">
        <v>340</v>
      </c>
      <c r="O76" s="29">
        <v>273.24380580401987</v>
      </c>
      <c r="P76" s="29">
        <v>385</v>
      </c>
      <c r="Q76" s="29">
        <v>315.12691020110827</v>
      </c>
      <c r="R76" s="29">
        <v>725</v>
      </c>
      <c r="S76" s="29">
        <v>227.70100502512562</v>
      </c>
      <c r="T76" s="26">
        <v>14</v>
      </c>
      <c r="U76" s="31">
        <v>11.251215533106702</v>
      </c>
      <c r="V76" s="26">
        <v>8</v>
      </c>
      <c r="W76" s="31">
        <v>6.5480916405425091</v>
      </c>
      <c r="X76" s="26">
        <v>22</v>
      </c>
      <c r="Y76" s="31">
        <v>6.9095477386934672</v>
      </c>
      <c r="Z76" s="29">
        <v>219</v>
      </c>
      <c r="AA76" s="29">
        <v>176.0011572678834</v>
      </c>
      <c r="AB76" s="29">
        <v>124</v>
      </c>
      <c r="AC76" s="29">
        <v>101.49542042840889</v>
      </c>
      <c r="AD76" s="29">
        <v>343</v>
      </c>
      <c r="AE76" s="29">
        <v>107.72613065326632</v>
      </c>
      <c r="AF76" s="26">
        <v>30</v>
      </c>
      <c r="AG76" s="31">
        <v>24.109747570942933</v>
      </c>
      <c r="AH76" s="26">
        <v>34</v>
      </c>
      <c r="AI76" s="31">
        <v>27.829389472305664</v>
      </c>
      <c r="AJ76" s="26">
        <v>64</v>
      </c>
      <c r="AK76" s="31">
        <v>20.100502512562812</v>
      </c>
      <c r="AL76" s="29"/>
      <c r="AM76" s="32"/>
      <c r="AN76" s="29"/>
      <c r="AO76" s="32"/>
      <c r="AP76" s="29"/>
      <c r="AQ76" s="32"/>
      <c r="AR76" s="26"/>
      <c r="AS76" s="31"/>
      <c r="AT76" s="26"/>
      <c r="AU76" s="31"/>
      <c r="AV76" s="26"/>
      <c r="AW76" s="31"/>
      <c r="AX76" s="29"/>
      <c r="AY76" s="32"/>
      <c r="AZ76" s="29"/>
      <c r="BA76" s="32"/>
      <c r="BB76" s="29"/>
      <c r="BC76" s="32"/>
    </row>
    <row r="77" spans="1:207" x14ac:dyDescent="0.35">
      <c r="A77" s="8" t="s">
        <v>63</v>
      </c>
      <c r="B77" s="34">
        <v>518</v>
      </c>
      <c r="C77" s="34">
        <v>416.29497472494796</v>
      </c>
      <c r="D77" s="34">
        <v>674</v>
      </c>
      <c r="E77" s="34">
        <v>551.67672071570644</v>
      </c>
      <c r="F77" s="34">
        <v>1192</v>
      </c>
      <c r="G77" s="34">
        <v>483.36604434640151</v>
      </c>
      <c r="H77" s="26">
        <v>200</v>
      </c>
      <c r="I77" s="26">
        <v>155.38083843500419</v>
      </c>
      <c r="J77" s="26">
        <v>340</v>
      </c>
      <c r="K77" s="26">
        <v>259.41920617722911</v>
      </c>
      <c r="L77" s="26">
        <v>540</v>
      </c>
      <c r="M77" s="26">
        <v>218.97455029115505</v>
      </c>
      <c r="N77" s="29">
        <v>230</v>
      </c>
      <c r="O77" s="29">
        <v>178.68796420025481</v>
      </c>
      <c r="P77" s="29">
        <v>240</v>
      </c>
      <c r="Q77" s="29">
        <v>183.11943965451468</v>
      </c>
      <c r="R77" s="29">
        <v>470</v>
      </c>
      <c r="S77" s="29">
        <v>190.58896043859792</v>
      </c>
      <c r="T77" s="26">
        <v>12</v>
      </c>
      <c r="U77" s="31">
        <v>9.3228503061002517</v>
      </c>
      <c r="V77" s="26">
        <v>12</v>
      </c>
      <c r="W77" s="31">
        <v>9.1559719827257329</v>
      </c>
      <c r="X77" s="26">
        <v>24</v>
      </c>
      <c r="Y77" s="31">
        <v>9.7322022351624469</v>
      </c>
      <c r="Z77" s="29">
        <v>50</v>
      </c>
      <c r="AA77" s="29">
        <v>38.845209608751048</v>
      </c>
      <c r="AB77" s="29">
        <v>60</v>
      </c>
      <c r="AC77" s="29">
        <v>45.77985991362867</v>
      </c>
      <c r="AD77" s="29">
        <v>110</v>
      </c>
      <c r="AE77" s="29">
        <v>44.605926911161212</v>
      </c>
      <c r="AF77" s="26">
        <v>18</v>
      </c>
      <c r="AG77" s="31">
        <v>13.984275459150377</v>
      </c>
      <c r="AH77" s="26">
        <v>18</v>
      </c>
      <c r="AI77" s="31">
        <v>13.7339579740886</v>
      </c>
      <c r="AJ77" s="26">
        <v>36</v>
      </c>
      <c r="AK77" s="31">
        <v>14.59830335274367</v>
      </c>
      <c r="AL77" s="29"/>
      <c r="AM77" s="32"/>
      <c r="AN77" s="29"/>
      <c r="AO77" s="32"/>
      <c r="AP77" s="29"/>
      <c r="AQ77" s="32"/>
      <c r="AR77" s="26"/>
      <c r="AS77" s="31"/>
      <c r="AT77" s="26"/>
      <c r="AU77" s="31"/>
      <c r="AV77" s="26"/>
      <c r="AW77" s="31"/>
      <c r="AX77" s="29"/>
      <c r="AY77" s="32"/>
      <c r="AZ77" s="29"/>
      <c r="BA77" s="32"/>
      <c r="BB77" s="29"/>
      <c r="BC77" s="32"/>
    </row>
    <row r="78" spans="1:207" x14ac:dyDescent="0.35">
      <c r="A78" s="8" t="s">
        <v>66</v>
      </c>
      <c r="B78" s="34">
        <v>543</v>
      </c>
      <c r="C78" s="34">
        <v>421.85897635103635</v>
      </c>
      <c r="D78" s="34">
        <v>720</v>
      </c>
      <c r="E78" s="34">
        <v>549.35831896354398</v>
      </c>
      <c r="F78" s="34">
        <v>1263</v>
      </c>
      <c r="G78" s="34">
        <v>486.18435741286788</v>
      </c>
      <c r="H78" s="26">
        <v>135</v>
      </c>
      <c r="I78" s="26">
        <v>33.432889047385551</v>
      </c>
      <c r="J78" s="26">
        <v>315</v>
      </c>
      <c r="K78" s="26">
        <v>80.905109864002355</v>
      </c>
      <c r="L78" s="26">
        <v>450</v>
      </c>
      <c r="M78" s="26">
        <v>173.22483043213819</v>
      </c>
      <c r="N78" s="29">
        <v>230</v>
      </c>
      <c r="O78" s="29">
        <v>56.959736895545753</v>
      </c>
      <c r="P78" s="29">
        <v>225</v>
      </c>
      <c r="Q78" s="29">
        <v>57.789364188573117</v>
      </c>
      <c r="R78" s="29">
        <v>455</v>
      </c>
      <c r="S78" s="29">
        <v>175.14955077027307</v>
      </c>
      <c r="T78" s="26">
        <v>12</v>
      </c>
      <c r="U78" s="31">
        <v>2.9718123597676045</v>
      </c>
      <c r="V78" s="26">
        <v>12</v>
      </c>
      <c r="W78" s="31">
        <v>3.0820994233905661</v>
      </c>
      <c r="X78" s="26">
        <v>24</v>
      </c>
      <c r="Y78" s="31">
        <v>9.23865762304737</v>
      </c>
      <c r="Z78" s="29">
        <v>104</v>
      </c>
      <c r="AA78" s="29">
        <v>25.755707117985903</v>
      </c>
      <c r="AB78" s="29">
        <v>119</v>
      </c>
      <c r="AC78" s="29">
        <v>30.564152615289782</v>
      </c>
      <c r="AD78" s="29">
        <v>223</v>
      </c>
      <c r="AE78" s="29">
        <v>85.842527080815145</v>
      </c>
      <c r="AF78" s="26">
        <v>58</v>
      </c>
      <c r="AG78" s="31">
        <v>14.363759738876755</v>
      </c>
      <c r="AH78" s="26">
        <v>35</v>
      </c>
      <c r="AI78" s="31">
        <v>8.9894566515558179</v>
      </c>
      <c r="AJ78" s="26">
        <v>93</v>
      </c>
      <c r="AK78" s="31">
        <v>35.799798289308562</v>
      </c>
      <c r="AL78" s="29"/>
      <c r="AM78" s="32"/>
      <c r="AN78" s="29"/>
      <c r="AO78" s="32"/>
      <c r="AP78" s="29"/>
      <c r="AQ78" s="32"/>
      <c r="AR78" s="26"/>
      <c r="AS78" s="31"/>
      <c r="AT78" s="26"/>
      <c r="AU78" s="31"/>
      <c r="AV78" s="26"/>
      <c r="AW78" s="31"/>
      <c r="AX78" s="29"/>
      <c r="AY78" s="32"/>
      <c r="AZ78" s="29"/>
      <c r="BA78" s="32"/>
      <c r="BB78" s="29"/>
      <c r="BC78" s="32"/>
    </row>
    <row r="79" spans="1:207" x14ac:dyDescent="0.35">
      <c r="A79" s="8" t="s">
        <v>93</v>
      </c>
      <c r="B79" s="34">
        <v>1591</v>
      </c>
      <c r="C79" s="34">
        <v>394.01278869918821</v>
      </c>
      <c r="D79" s="34">
        <v>2087</v>
      </c>
      <c r="E79" s="34">
        <v>536.02845805134268</v>
      </c>
      <c r="F79" s="34">
        <v>3678</v>
      </c>
      <c r="G79" s="34">
        <v>463.72703901838139</v>
      </c>
      <c r="H79" s="26">
        <v>625</v>
      </c>
      <c r="I79" s="26">
        <v>768.69150257665399</v>
      </c>
      <c r="J79" s="26">
        <v>1090</v>
      </c>
      <c r="K79" s="26">
        <v>1392.8644448987936</v>
      </c>
      <c r="L79" s="26">
        <v>1715</v>
      </c>
      <c r="M79" s="26">
        <v>216.22943771520502</v>
      </c>
      <c r="N79" s="29">
        <v>730</v>
      </c>
      <c r="O79" s="29">
        <v>897.83167500953186</v>
      </c>
      <c r="P79" s="29">
        <v>695</v>
      </c>
      <c r="Q79" s="29">
        <v>888.11081578409323</v>
      </c>
      <c r="R79" s="29">
        <v>1425</v>
      </c>
      <c r="S79" s="29">
        <v>179.66585932604499</v>
      </c>
      <c r="T79" s="26">
        <v>28</v>
      </c>
      <c r="U79" s="31">
        <v>34.4373793154341</v>
      </c>
      <c r="V79" s="26">
        <v>33</v>
      </c>
      <c r="W79" s="31">
        <v>42.169290533633202</v>
      </c>
      <c r="X79" s="26">
        <v>61</v>
      </c>
      <c r="Y79" s="31">
        <v>7.6909595922026277</v>
      </c>
      <c r="Z79" s="29">
        <v>155</v>
      </c>
      <c r="AA79" s="29">
        <v>190.63549263901018</v>
      </c>
      <c r="AB79" s="29">
        <v>180</v>
      </c>
      <c r="AC79" s="29">
        <v>230.01431200163566</v>
      </c>
      <c r="AD79" s="29">
        <v>335</v>
      </c>
      <c r="AE79" s="29">
        <v>42.237237104719348</v>
      </c>
      <c r="AF79" s="26">
        <v>35</v>
      </c>
      <c r="AG79" s="31">
        <v>43.046724144292618</v>
      </c>
      <c r="AH79" s="26">
        <v>65</v>
      </c>
      <c r="AI79" s="31">
        <v>83.060723778368427</v>
      </c>
      <c r="AJ79" s="26">
        <v>100</v>
      </c>
      <c r="AK79" s="31">
        <v>12.608130479020701</v>
      </c>
      <c r="AL79" s="29"/>
      <c r="AM79" s="32"/>
      <c r="AN79" s="29"/>
      <c r="AO79" s="32"/>
      <c r="AP79" s="29"/>
      <c r="AQ79" s="32"/>
      <c r="AR79" s="26"/>
      <c r="AS79" s="31"/>
      <c r="AT79" s="26"/>
      <c r="AU79" s="31"/>
      <c r="AV79" s="26"/>
      <c r="AW79" s="31"/>
      <c r="AX79" s="29"/>
      <c r="AY79" s="32"/>
      <c r="AZ79" s="29"/>
      <c r="BA79" s="32"/>
      <c r="BB79" s="29"/>
      <c r="BC79" s="32"/>
    </row>
    <row r="80" spans="1:207" x14ac:dyDescent="0.35">
      <c r="A80" s="8" t="s">
        <v>70</v>
      </c>
      <c r="B80" s="34">
        <v>410</v>
      </c>
      <c r="C80" s="34">
        <v>504.26162569028497</v>
      </c>
      <c r="D80" s="34">
        <v>545</v>
      </c>
      <c r="E80" s="34">
        <v>696.43222244939682</v>
      </c>
      <c r="F80" s="34">
        <v>955</v>
      </c>
      <c r="G80" s="34">
        <v>598.50967956230454</v>
      </c>
      <c r="H80" s="26">
        <v>120</v>
      </c>
      <c r="I80" s="26">
        <v>123.46441138341872</v>
      </c>
      <c r="J80" s="26">
        <v>200</v>
      </c>
      <c r="K80" s="26">
        <v>208.35720759670377</v>
      </c>
      <c r="L80" s="26">
        <v>320</v>
      </c>
      <c r="M80" s="26">
        <v>200.54774603134811</v>
      </c>
      <c r="N80" s="29">
        <v>180</v>
      </c>
      <c r="O80" s="29">
        <v>185.1966170751281</v>
      </c>
      <c r="P80" s="29">
        <v>210</v>
      </c>
      <c r="Q80" s="29">
        <v>218.77506797653896</v>
      </c>
      <c r="R80" s="29">
        <v>390</v>
      </c>
      <c r="S80" s="29">
        <v>244.41756547570552</v>
      </c>
      <c r="T80" s="26">
        <v>8</v>
      </c>
      <c r="U80" s="31">
        <v>8.2309607588945823</v>
      </c>
      <c r="V80" s="26">
        <v>8</v>
      </c>
      <c r="W80" s="31">
        <v>8.334288303868151</v>
      </c>
      <c r="X80" s="26">
        <v>16</v>
      </c>
      <c r="Y80" s="31">
        <v>10.027387301567405</v>
      </c>
      <c r="Z80" s="29">
        <v>75</v>
      </c>
      <c r="AA80" s="29">
        <v>77.165257114636702</v>
      </c>
      <c r="AB80" s="29">
        <v>93</v>
      </c>
      <c r="AC80" s="29">
        <v>96.886101532467265</v>
      </c>
      <c r="AD80" s="29">
        <v>168</v>
      </c>
      <c r="AE80" s="29">
        <v>105.28756666645775</v>
      </c>
      <c r="AF80" s="26">
        <v>23</v>
      </c>
      <c r="AG80" s="31">
        <v>23.664012181821924</v>
      </c>
      <c r="AH80" s="26">
        <v>24</v>
      </c>
      <c r="AI80" s="31">
        <v>25.002864911604455</v>
      </c>
      <c r="AJ80" s="26">
        <v>47</v>
      </c>
      <c r="AK80" s="31">
        <v>29.455450198354253</v>
      </c>
      <c r="AL80" s="29"/>
      <c r="AM80" s="32"/>
      <c r="AN80" s="29"/>
      <c r="AO80" s="32"/>
      <c r="AP80" s="29"/>
      <c r="AQ80" s="32"/>
      <c r="AR80" s="26"/>
      <c r="AS80" s="31"/>
      <c r="AT80" s="26"/>
      <c r="AU80" s="31"/>
      <c r="AV80" s="26"/>
      <c r="AW80" s="31"/>
      <c r="AX80" s="29"/>
      <c r="AY80" s="32"/>
      <c r="AZ80" s="29"/>
      <c r="BA80" s="32"/>
      <c r="BB80" s="29"/>
      <c r="BC80" s="32"/>
    </row>
    <row r="81" spans="1:207" x14ac:dyDescent="0.35">
      <c r="A81" s="8" t="s">
        <v>71</v>
      </c>
      <c r="B81" s="34">
        <v>407</v>
      </c>
      <c r="C81" s="34">
        <v>418.75012860876183</v>
      </c>
      <c r="D81" s="34">
        <v>556</v>
      </c>
      <c r="E81" s="34">
        <v>579.23303711883648</v>
      </c>
      <c r="F81" s="34">
        <v>963</v>
      </c>
      <c r="G81" s="34">
        <v>498.49106805464248</v>
      </c>
      <c r="H81" s="26">
        <v>155</v>
      </c>
      <c r="I81" s="26">
        <v>178.05858701895463</v>
      </c>
      <c r="J81" s="26">
        <v>285</v>
      </c>
      <c r="K81" s="26">
        <v>334.34222566340537</v>
      </c>
      <c r="L81" s="26">
        <v>440</v>
      </c>
      <c r="M81" s="26">
        <v>227.76331250679408</v>
      </c>
      <c r="N81" s="29">
        <v>160</v>
      </c>
      <c r="O81" s="29">
        <v>183.80241240666282</v>
      </c>
      <c r="P81" s="29">
        <v>180</v>
      </c>
      <c r="Q81" s="29">
        <v>211.16351094530867</v>
      </c>
      <c r="R81" s="29">
        <v>340</v>
      </c>
      <c r="S81" s="29">
        <v>175.99892330070452</v>
      </c>
      <c r="T81" s="26">
        <v>12</v>
      </c>
      <c r="U81" s="31">
        <v>13.785180930499711</v>
      </c>
      <c r="V81" s="26">
        <v>12</v>
      </c>
      <c r="W81" s="31">
        <v>14.077567396353912</v>
      </c>
      <c r="X81" s="26">
        <v>24</v>
      </c>
      <c r="Y81" s="31">
        <v>12.423453409461496</v>
      </c>
      <c r="Z81" s="29">
        <v>64</v>
      </c>
      <c r="AA81" s="29">
        <v>73.520964962665133</v>
      </c>
      <c r="AB81" s="29">
        <v>53</v>
      </c>
      <c r="AC81" s="29">
        <v>62.17592266722977</v>
      </c>
      <c r="AD81" s="29">
        <v>117</v>
      </c>
      <c r="AE81" s="29">
        <v>60.564335371124791</v>
      </c>
      <c r="AF81" s="26">
        <v>12</v>
      </c>
      <c r="AG81" s="31">
        <v>13.785180930499711</v>
      </c>
      <c r="AH81" s="26">
        <v>18</v>
      </c>
      <c r="AI81" s="31">
        <v>21.116351094530867</v>
      </c>
      <c r="AJ81" s="26">
        <v>30</v>
      </c>
      <c r="AK81" s="31">
        <v>15.52931676182687</v>
      </c>
      <c r="AL81" s="29"/>
      <c r="AM81" s="32"/>
      <c r="AN81" s="29"/>
      <c r="AO81" s="32"/>
      <c r="AP81" s="29"/>
      <c r="AQ81" s="32"/>
      <c r="AR81" s="26"/>
      <c r="AS81" s="31"/>
      <c r="AT81" s="26"/>
      <c r="AU81" s="31"/>
      <c r="AV81" s="26"/>
      <c r="AW81" s="31"/>
      <c r="AX81" s="29"/>
      <c r="AY81" s="32"/>
      <c r="AZ81" s="29"/>
      <c r="BA81" s="32"/>
      <c r="BB81" s="29"/>
      <c r="BC81" s="32"/>
    </row>
    <row r="82" spans="1:207" x14ac:dyDescent="0.35">
      <c r="A82" s="8" t="s">
        <v>72</v>
      </c>
      <c r="B82" s="34">
        <v>367</v>
      </c>
      <c r="C82" s="34">
        <v>421.59678345778286</v>
      </c>
      <c r="D82" s="34">
        <v>438</v>
      </c>
      <c r="E82" s="34">
        <v>513.83120996691775</v>
      </c>
      <c r="F82" s="34">
        <v>805</v>
      </c>
      <c r="G82" s="34">
        <v>467.23005130824413</v>
      </c>
      <c r="H82" s="26">
        <v>105</v>
      </c>
      <c r="I82" s="26">
        <v>48.569512223327244</v>
      </c>
      <c r="J82" s="26">
        <v>160</v>
      </c>
      <c r="K82" s="26">
        <v>75.455325731209271</v>
      </c>
      <c r="L82" s="26">
        <v>265</v>
      </c>
      <c r="M82" s="26">
        <v>153.80865043066422</v>
      </c>
      <c r="N82" s="29">
        <v>180</v>
      </c>
      <c r="O82" s="29">
        <v>83.262020954275286</v>
      </c>
      <c r="P82" s="29">
        <v>195</v>
      </c>
      <c r="Q82" s="29">
        <v>91.961178234911287</v>
      </c>
      <c r="R82" s="29">
        <v>375</v>
      </c>
      <c r="S82" s="29">
        <v>217.65375060943049</v>
      </c>
      <c r="T82" s="26">
        <v>8</v>
      </c>
      <c r="U82" s="31">
        <v>3.7005342646344568</v>
      </c>
      <c r="V82" s="26">
        <v>8</v>
      </c>
      <c r="W82" s="31">
        <v>3.7727662865604632</v>
      </c>
      <c r="X82" s="26">
        <v>16</v>
      </c>
      <c r="Y82" s="31">
        <v>9.286560026002368</v>
      </c>
      <c r="Z82" s="29">
        <v>54</v>
      </c>
      <c r="AA82" s="29">
        <v>24.978606286282584</v>
      </c>
      <c r="AB82" s="29">
        <v>49</v>
      </c>
      <c r="AC82" s="29">
        <v>23.108193505182836</v>
      </c>
      <c r="AD82" s="29">
        <v>103</v>
      </c>
      <c r="AE82" s="29">
        <v>59.782230167390246</v>
      </c>
      <c r="AF82" s="26">
        <v>12</v>
      </c>
      <c r="AG82" s="31">
        <v>5.5508013969516856</v>
      </c>
      <c r="AH82" s="26">
        <v>18</v>
      </c>
      <c r="AI82" s="31">
        <v>8.4887241447610418</v>
      </c>
      <c r="AJ82" s="26">
        <v>30</v>
      </c>
      <c r="AK82" s="31">
        <v>17.412300048754439</v>
      </c>
      <c r="AL82" s="29"/>
      <c r="AM82" s="32"/>
      <c r="AN82" s="29"/>
      <c r="AO82" s="32"/>
      <c r="AP82" s="29"/>
      <c r="AQ82" s="32"/>
      <c r="AR82" s="26"/>
      <c r="AS82" s="31"/>
      <c r="AT82" s="26"/>
      <c r="AU82" s="31"/>
      <c r="AV82" s="26"/>
      <c r="AW82" s="31"/>
      <c r="AX82" s="29"/>
      <c r="AY82" s="32"/>
      <c r="AZ82" s="29"/>
      <c r="BA82" s="32"/>
      <c r="BB82" s="29"/>
      <c r="BC82" s="32"/>
    </row>
    <row r="83" spans="1:207" x14ac:dyDescent="0.35">
      <c r="A83" s="8" t="s">
        <v>97</v>
      </c>
      <c r="B83" s="34">
        <v>1353</v>
      </c>
      <c r="C83" s="34">
        <v>625.85285750630248</v>
      </c>
      <c r="D83" s="34">
        <v>1401</v>
      </c>
      <c r="E83" s="34">
        <v>660.7056959339011</v>
      </c>
      <c r="F83" s="34">
        <v>2754</v>
      </c>
      <c r="G83" s="34">
        <v>643.11084438071975</v>
      </c>
      <c r="H83" s="26">
        <v>405</v>
      </c>
      <c r="I83" s="26">
        <v>300.34038577053991</v>
      </c>
      <c r="J83" s="26">
        <v>565</v>
      </c>
      <c r="K83" s="26">
        <v>432.73796758677742</v>
      </c>
      <c r="L83" s="26">
        <v>970</v>
      </c>
      <c r="M83" s="26">
        <v>226.51326036648445</v>
      </c>
      <c r="N83" s="29">
        <v>595</v>
      </c>
      <c r="O83" s="29">
        <v>441.24081366289198</v>
      </c>
      <c r="P83" s="29">
        <v>590</v>
      </c>
      <c r="Q83" s="29">
        <v>451.88566526760826</v>
      </c>
      <c r="R83" s="29">
        <v>1185</v>
      </c>
      <c r="S83" s="29">
        <v>276.71980776730317</v>
      </c>
      <c r="T83" s="26">
        <v>43</v>
      </c>
      <c r="U83" s="31">
        <v>31.887991575637574</v>
      </c>
      <c r="V83" s="26">
        <v>34</v>
      </c>
      <c r="W83" s="31">
        <v>26.040868845929968</v>
      </c>
      <c r="X83" s="26">
        <v>77</v>
      </c>
      <c r="Y83" s="31">
        <v>17.980949534246705</v>
      </c>
      <c r="Z83" s="29">
        <v>207</v>
      </c>
      <c r="AA83" s="29">
        <v>153.5073082827204</v>
      </c>
      <c r="AB83" s="29">
        <v>145</v>
      </c>
      <c r="AC83" s="29">
        <v>111.05664654881897</v>
      </c>
      <c r="AD83" s="29">
        <v>352</v>
      </c>
      <c r="AE83" s="29">
        <v>82.198626442270651</v>
      </c>
      <c r="AF83" s="26">
        <v>87</v>
      </c>
      <c r="AG83" s="31">
        <v>64.517564350708582</v>
      </c>
      <c r="AH83" s="26">
        <v>59</v>
      </c>
      <c r="AI83" s="31">
        <v>45.188566526760823</v>
      </c>
      <c r="AJ83" s="26">
        <v>146</v>
      </c>
      <c r="AK83" s="31">
        <v>34.093748467532713</v>
      </c>
      <c r="AL83" s="29"/>
      <c r="AM83" s="32"/>
      <c r="AN83" s="29"/>
      <c r="AO83" s="32"/>
      <c r="AP83" s="29"/>
      <c r="AQ83" s="32"/>
      <c r="AR83" s="26"/>
      <c r="AS83" s="31"/>
      <c r="AT83" s="26"/>
      <c r="AU83" s="31"/>
      <c r="AV83" s="26"/>
      <c r="AW83" s="31"/>
      <c r="AX83" s="29"/>
      <c r="AY83" s="32"/>
      <c r="AZ83" s="29"/>
      <c r="BA83" s="32"/>
      <c r="BB83" s="29"/>
      <c r="BC83" s="32"/>
    </row>
    <row r="84" spans="1:207" x14ac:dyDescent="0.35">
      <c r="A84" s="8" t="s">
        <v>73</v>
      </c>
      <c r="B84" s="34">
        <v>684</v>
      </c>
      <c r="C84" s="34">
        <v>507.24154041246743</v>
      </c>
      <c r="D84" s="34">
        <v>794</v>
      </c>
      <c r="E84" s="34">
        <v>608.1308783431881</v>
      </c>
      <c r="F84" s="34">
        <v>1478</v>
      </c>
      <c r="G84" s="34">
        <v>556.87217183914754</v>
      </c>
      <c r="H84" s="26">
        <v>220</v>
      </c>
      <c r="I84" s="26">
        <v>74.922438248585834</v>
      </c>
      <c r="J84" s="26">
        <v>305</v>
      </c>
      <c r="K84" s="26">
        <v>104.73325641448272</v>
      </c>
      <c r="L84" s="26">
        <v>525</v>
      </c>
      <c r="M84" s="26">
        <v>197.80642098481223</v>
      </c>
      <c r="N84" s="29">
        <v>335</v>
      </c>
      <c r="O84" s="29">
        <v>114.08644006034662</v>
      </c>
      <c r="P84" s="29">
        <v>330</v>
      </c>
      <c r="Q84" s="29">
        <v>113.3179495632108</v>
      </c>
      <c r="R84" s="29">
        <v>665</v>
      </c>
      <c r="S84" s="29">
        <v>250.55479991409547</v>
      </c>
      <c r="T84" s="26">
        <v>18</v>
      </c>
      <c r="U84" s="31">
        <v>6.1300176748842956</v>
      </c>
      <c r="V84" s="26">
        <v>12</v>
      </c>
      <c r="W84" s="31">
        <v>4.120652711389484</v>
      </c>
      <c r="X84" s="26">
        <v>30</v>
      </c>
      <c r="Y84" s="31">
        <v>11.303224056274985</v>
      </c>
      <c r="Z84" s="29">
        <v>79</v>
      </c>
      <c r="AA84" s="29">
        <v>26.903966461992187</v>
      </c>
      <c r="AB84" s="29">
        <v>99</v>
      </c>
      <c r="AC84" s="29">
        <v>33.995384868963242</v>
      </c>
      <c r="AD84" s="29">
        <v>178</v>
      </c>
      <c r="AE84" s="29">
        <v>67.065796067231574</v>
      </c>
      <c r="AF84" s="26">
        <v>24</v>
      </c>
      <c r="AG84" s="31">
        <v>8.1733568998457269</v>
      </c>
      <c r="AH84" s="26">
        <v>40</v>
      </c>
      <c r="AI84" s="31">
        <v>13.735509037964947</v>
      </c>
      <c r="AJ84" s="26">
        <v>64</v>
      </c>
      <c r="AK84" s="31">
        <v>24.113544653386633</v>
      </c>
      <c r="AL84" s="29"/>
      <c r="AM84" s="32"/>
      <c r="AN84" s="29"/>
      <c r="AO84" s="32"/>
      <c r="AP84" s="29"/>
      <c r="AQ84" s="32"/>
      <c r="AR84" s="26"/>
      <c r="AS84" s="31"/>
      <c r="AT84" s="26"/>
      <c r="AU84" s="31"/>
      <c r="AV84" s="26"/>
      <c r="AW84" s="31"/>
      <c r="AX84" s="29"/>
      <c r="AY84" s="32"/>
      <c r="AZ84" s="29"/>
      <c r="BA84" s="32"/>
      <c r="BB84" s="29"/>
      <c r="BC84" s="32"/>
    </row>
    <row r="85" spans="1:207" x14ac:dyDescent="0.35">
      <c r="A85" s="8" t="s">
        <v>75</v>
      </c>
      <c r="B85" s="34">
        <v>1181</v>
      </c>
      <c r="C85" s="34">
        <v>402.19727077990848</v>
      </c>
      <c r="D85" s="34">
        <v>1563</v>
      </c>
      <c r="E85" s="34">
        <v>536.7150156584803</v>
      </c>
      <c r="F85" s="34">
        <v>2744</v>
      </c>
      <c r="G85" s="34">
        <v>469.17772500098312</v>
      </c>
      <c r="H85" s="26">
        <v>415</v>
      </c>
      <c r="I85" s="26">
        <v>222.39728193008685</v>
      </c>
      <c r="J85" s="26">
        <v>695</v>
      </c>
      <c r="K85" s="26">
        <v>387.25350896255065</v>
      </c>
      <c r="L85" s="26">
        <v>1110</v>
      </c>
      <c r="M85" s="26">
        <v>189.79128088596622</v>
      </c>
      <c r="N85" s="29">
        <v>505</v>
      </c>
      <c r="O85" s="29">
        <v>270.62801777034667</v>
      </c>
      <c r="P85" s="29">
        <v>570</v>
      </c>
      <c r="Q85" s="29">
        <v>317.60359727863869</v>
      </c>
      <c r="R85" s="29">
        <v>1075</v>
      </c>
      <c r="S85" s="29">
        <v>183.8068711283006</v>
      </c>
      <c r="T85" s="26">
        <v>44</v>
      </c>
      <c r="U85" s="31">
        <v>23.579470855238124</v>
      </c>
      <c r="V85" s="26">
        <v>44</v>
      </c>
      <c r="W85" s="31">
        <v>24.516768912737021</v>
      </c>
      <c r="X85" s="26">
        <v>88</v>
      </c>
      <c r="Y85" s="31">
        <v>15.046515962130654</v>
      </c>
      <c r="Z85" s="29">
        <v>154</v>
      </c>
      <c r="AA85" s="29">
        <v>82.528147993333434</v>
      </c>
      <c r="AB85" s="29">
        <v>205</v>
      </c>
      <c r="AC85" s="29">
        <v>114.22585516161566</v>
      </c>
      <c r="AD85" s="29">
        <v>359</v>
      </c>
      <c r="AE85" s="29">
        <v>61.382945800055737</v>
      </c>
      <c r="AF85" s="26">
        <v>45</v>
      </c>
      <c r="AG85" s="31">
        <v>24.115367920129902</v>
      </c>
      <c r="AH85" s="26">
        <v>45</v>
      </c>
      <c r="AI85" s="31">
        <v>25.073968206208317</v>
      </c>
      <c r="AJ85" s="26">
        <v>90</v>
      </c>
      <c r="AK85" s="31">
        <v>15.38848223399726</v>
      </c>
      <c r="AL85" s="29"/>
      <c r="AM85" s="32"/>
      <c r="AN85" s="29"/>
      <c r="AO85" s="32"/>
      <c r="AP85" s="29"/>
      <c r="AQ85" s="32"/>
      <c r="AR85" s="26"/>
      <c r="AS85" s="31"/>
      <c r="AT85" s="26"/>
      <c r="AU85" s="31"/>
      <c r="AV85" s="26"/>
      <c r="AW85" s="31"/>
      <c r="AX85" s="29"/>
      <c r="AY85" s="32"/>
      <c r="AZ85" s="29"/>
      <c r="BA85" s="32"/>
      <c r="BB85" s="29"/>
      <c r="BC85" s="32"/>
    </row>
    <row r="86" spans="1:207" x14ac:dyDescent="0.35">
      <c r="A86" s="8" t="s">
        <v>76</v>
      </c>
      <c r="B86" s="34">
        <v>1007</v>
      </c>
      <c r="C86" s="34">
        <v>539.64834434601801</v>
      </c>
      <c r="D86" s="34">
        <v>1057</v>
      </c>
      <c r="E86" s="34">
        <v>588.95965319915979</v>
      </c>
      <c r="F86" s="34">
        <v>2064</v>
      </c>
      <c r="G86" s="34">
        <v>563.8235101291549</v>
      </c>
      <c r="H86" s="26">
        <v>400</v>
      </c>
      <c r="I86" s="26">
        <v>226.05127973280739</v>
      </c>
      <c r="J86" s="26">
        <v>485</v>
      </c>
      <c r="K86" s="26">
        <v>283.02822695945986</v>
      </c>
      <c r="L86" s="26">
        <v>885</v>
      </c>
      <c r="M86" s="26">
        <v>241.75572018619289</v>
      </c>
      <c r="N86" s="29">
        <v>370</v>
      </c>
      <c r="O86" s="29">
        <v>209.09743375284685</v>
      </c>
      <c r="P86" s="29">
        <v>410</v>
      </c>
      <c r="Q86" s="29">
        <v>239.26097536779079</v>
      </c>
      <c r="R86" s="29">
        <v>780</v>
      </c>
      <c r="S86" s="29">
        <v>213.07283813020391</v>
      </c>
      <c r="T86" s="26">
        <v>18</v>
      </c>
      <c r="U86" s="31">
        <v>10.172307587976332</v>
      </c>
      <c r="V86" s="26">
        <v>19</v>
      </c>
      <c r="W86" s="31">
        <v>11.087703736556159</v>
      </c>
      <c r="X86" s="26">
        <v>37</v>
      </c>
      <c r="Y86" s="31">
        <v>10.107301295919928</v>
      </c>
      <c r="Z86" s="29">
        <v>195</v>
      </c>
      <c r="AA86" s="29">
        <v>110.19999886974361</v>
      </c>
      <c r="AB86" s="29">
        <v>95</v>
      </c>
      <c r="AC86" s="29">
        <v>55.438518682780796</v>
      </c>
      <c r="AD86" s="29">
        <v>290</v>
      </c>
      <c r="AE86" s="29">
        <v>79.219388535588621</v>
      </c>
      <c r="AF86" s="26">
        <v>12</v>
      </c>
      <c r="AG86" s="31">
        <v>6.7815383919842223</v>
      </c>
      <c r="AH86" s="26">
        <v>40</v>
      </c>
      <c r="AI86" s="31">
        <v>23.342534182223492</v>
      </c>
      <c r="AJ86" s="26">
        <v>52</v>
      </c>
      <c r="AK86" s="31">
        <v>14.204855875346926</v>
      </c>
      <c r="AL86" s="29"/>
      <c r="AM86" s="32"/>
      <c r="AN86" s="29"/>
      <c r="AO86" s="32"/>
      <c r="AP86" s="29"/>
      <c r="AQ86" s="32"/>
      <c r="AR86" s="26"/>
      <c r="AS86" s="31"/>
      <c r="AT86" s="26"/>
      <c r="AU86" s="31"/>
      <c r="AV86" s="26"/>
      <c r="AW86" s="31"/>
      <c r="AX86" s="29"/>
      <c r="AY86" s="32"/>
      <c r="AZ86" s="29"/>
      <c r="BA86" s="32"/>
      <c r="BB86" s="29"/>
      <c r="BC86" s="32"/>
    </row>
    <row r="87" spans="1:207" x14ac:dyDescent="0.35">
      <c r="A87" s="8" t="s">
        <v>77</v>
      </c>
      <c r="B87" s="34">
        <v>804</v>
      </c>
      <c r="C87" s="34">
        <v>454.36307226294286</v>
      </c>
      <c r="D87" s="34">
        <v>1061</v>
      </c>
      <c r="E87" s="34">
        <v>619.16071918347814</v>
      </c>
      <c r="F87" s="34">
        <v>1865</v>
      </c>
      <c r="G87" s="34">
        <v>535.43949103102966</v>
      </c>
      <c r="H87" s="26">
        <v>300</v>
      </c>
      <c r="I87" s="26">
        <v>10.781861028280462</v>
      </c>
      <c r="J87" s="26">
        <v>580</v>
      </c>
      <c r="K87" s="26">
        <v>21.366742076530514</v>
      </c>
      <c r="L87" s="26">
        <v>880</v>
      </c>
      <c r="M87" s="26">
        <v>252.64705206826065</v>
      </c>
      <c r="N87" s="29">
        <v>315</v>
      </c>
      <c r="O87" s="29">
        <v>11.320954079694484</v>
      </c>
      <c r="P87" s="29">
        <v>355</v>
      </c>
      <c r="Q87" s="29">
        <v>13.077919719255744</v>
      </c>
      <c r="R87" s="29">
        <v>670</v>
      </c>
      <c r="S87" s="29">
        <v>192.3562782792439</v>
      </c>
      <c r="T87" s="26">
        <v>18</v>
      </c>
      <c r="U87" s="31">
        <v>0.64691166169682768</v>
      </c>
      <c r="V87" s="26">
        <v>12</v>
      </c>
      <c r="W87" s="31">
        <v>0.44207052572132094</v>
      </c>
      <c r="X87" s="26">
        <v>30</v>
      </c>
      <c r="Y87" s="31">
        <v>8.6129676841452483</v>
      </c>
      <c r="Z87" s="29">
        <v>139</v>
      </c>
      <c r="AA87" s="29">
        <v>4.9955956097699472</v>
      </c>
      <c r="AB87" s="29">
        <v>80</v>
      </c>
      <c r="AC87" s="29">
        <v>2.9471368381421397</v>
      </c>
      <c r="AD87" s="29">
        <v>219</v>
      </c>
      <c r="AE87" s="29">
        <v>62.874664094260318</v>
      </c>
      <c r="AF87" s="26">
        <v>24</v>
      </c>
      <c r="AG87" s="31">
        <v>0.86254888226243698</v>
      </c>
      <c r="AH87" s="26">
        <v>24</v>
      </c>
      <c r="AI87" s="31">
        <v>0.88414105144264188</v>
      </c>
      <c r="AJ87" s="26">
        <v>48</v>
      </c>
      <c r="AK87" s="31">
        <v>13.780748294632399</v>
      </c>
      <c r="AL87" s="29"/>
      <c r="AM87" s="32"/>
      <c r="AN87" s="29"/>
      <c r="AO87" s="32"/>
      <c r="AP87" s="29"/>
      <c r="AQ87" s="32"/>
      <c r="AR87" s="26"/>
      <c r="AS87" s="31"/>
      <c r="AT87" s="26"/>
      <c r="AU87" s="31"/>
      <c r="AV87" s="26"/>
      <c r="AW87" s="31"/>
      <c r="AX87" s="29"/>
      <c r="AY87" s="32"/>
      <c r="AZ87" s="29"/>
      <c r="BA87" s="32"/>
      <c r="BB87" s="29"/>
      <c r="BC87" s="32"/>
    </row>
    <row r="88" spans="1:207" s="11" customFormat="1" x14ac:dyDescent="0.35">
      <c r="A88" s="9" t="s">
        <v>13</v>
      </c>
      <c r="B88" s="35">
        <v>13109</v>
      </c>
      <c r="C88" s="35">
        <v>471.13138739909527</v>
      </c>
      <c r="D88" s="35">
        <v>15912</v>
      </c>
      <c r="E88" s="35">
        <v>586.18551710647159</v>
      </c>
      <c r="F88" s="35">
        <v>29021</v>
      </c>
      <c r="G88" s="35">
        <v>527.94731623900532</v>
      </c>
      <c r="H88" s="27">
        <v>4710</v>
      </c>
      <c r="I88" s="27">
        <v>169.27521814400325</v>
      </c>
      <c r="J88" s="27">
        <v>7445</v>
      </c>
      <c r="K88" s="27">
        <v>274.26792199960289</v>
      </c>
      <c r="L88" s="27">
        <v>12155</v>
      </c>
      <c r="M88" s="27">
        <v>221.12262254522963</v>
      </c>
      <c r="N88" s="30">
        <v>5485</v>
      </c>
      <c r="O88" s="30">
        <v>197.12835913372777</v>
      </c>
      <c r="P88" s="30">
        <v>5810</v>
      </c>
      <c r="Q88" s="30">
        <v>214.0358128700729</v>
      </c>
      <c r="R88" s="30">
        <v>11295</v>
      </c>
      <c r="S88" s="30">
        <v>205.47758302331295</v>
      </c>
      <c r="T88" s="27">
        <v>301</v>
      </c>
      <c r="U88" s="36">
        <v>10.817800565041397</v>
      </c>
      <c r="V88" s="27">
        <v>280</v>
      </c>
      <c r="W88" s="36">
        <v>10.314978933497489</v>
      </c>
      <c r="X88" s="27">
        <v>581</v>
      </c>
      <c r="Y88" s="36">
        <v>10.569497630504189</v>
      </c>
      <c r="Z88" s="30">
        <v>1973</v>
      </c>
      <c r="AA88" s="30">
        <v>70.908706029324506</v>
      </c>
      <c r="AB88" s="30">
        <v>1651</v>
      </c>
      <c r="AC88" s="30">
        <v>60.821536497158405</v>
      </c>
      <c r="AD88" s="30">
        <v>3624</v>
      </c>
      <c r="AE88" s="30">
        <v>65.927468869100139</v>
      </c>
      <c r="AF88" s="27">
        <v>484</v>
      </c>
      <c r="AG88" s="36">
        <v>17.394735792292479</v>
      </c>
      <c r="AH88" s="27">
        <v>572</v>
      </c>
      <c r="AI88" s="36">
        <v>21.072028392716298</v>
      </c>
      <c r="AJ88" s="27">
        <v>1056</v>
      </c>
      <c r="AK88" s="36">
        <v>19.21065318040004</v>
      </c>
      <c r="AL88" s="30">
        <v>50</v>
      </c>
      <c r="AM88" s="37">
        <v>1.7969768380467437</v>
      </c>
      <c r="AN88" s="30">
        <v>99</v>
      </c>
      <c r="AO88" s="37">
        <v>3.647081837200898</v>
      </c>
      <c r="AP88" s="30">
        <v>149</v>
      </c>
      <c r="AQ88" s="37">
        <v>2.7105940567041724</v>
      </c>
      <c r="AR88" s="27">
        <v>70</v>
      </c>
      <c r="AS88" s="36">
        <v>2.5157675732654412</v>
      </c>
      <c r="AT88" s="27">
        <v>110</v>
      </c>
      <c r="AU88" s="36">
        <v>4.0523131524454419</v>
      </c>
      <c r="AV88" s="27">
        <v>180</v>
      </c>
      <c r="AW88" s="36">
        <v>3.2745431557500071</v>
      </c>
      <c r="AX88" s="30">
        <v>36</v>
      </c>
      <c r="AY88" s="37">
        <v>1.2938233233936554</v>
      </c>
      <c r="AZ88" s="30">
        <v>44</v>
      </c>
      <c r="BA88" s="37">
        <v>1.6209252609781768</v>
      </c>
      <c r="BB88" s="30">
        <v>80</v>
      </c>
      <c r="BC88" s="37">
        <v>1.4553525136666698</v>
      </c>
    </row>
    <row r="89" spans="1:207" s="8" customFormat="1" x14ac:dyDescent="0.35">
      <c r="A89" s="86"/>
      <c r="B89" s="87"/>
      <c r="C89" s="88"/>
      <c r="D89" s="88"/>
      <c r="E89" s="88"/>
      <c r="F89" s="88"/>
      <c r="G89" s="88"/>
      <c r="H89" s="87"/>
      <c r="I89" s="88"/>
      <c r="J89" s="88"/>
      <c r="K89" s="88"/>
      <c r="L89" s="88"/>
      <c r="M89" s="88"/>
      <c r="N89" s="87"/>
      <c r="O89" s="88"/>
      <c r="P89" s="88"/>
      <c r="Q89" s="88"/>
      <c r="R89" s="88"/>
      <c r="S89" s="88"/>
      <c r="T89" s="87"/>
      <c r="U89" s="88"/>
      <c r="V89" s="88"/>
      <c r="W89" s="88"/>
      <c r="X89" s="88"/>
      <c r="Y89" s="88"/>
      <c r="Z89" s="87"/>
      <c r="AA89" s="88"/>
      <c r="AB89" s="88"/>
      <c r="AC89" s="88"/>
      <c r="AD89" s="88"/>
      <c r="AE89" s="88"/>
      <c r="AF89" s="87"/>
      <c r="AG89" s="88"/>
      <c r="AH89" s="88"/>
      <c r="AI89" s="88"/>
      <c r="AJ89" s="88"/>
      <c r="AK89" s="88"/>
      <c r="AL89" s="87"/>
      <c r="AM89" s="88"/>
      <c r="AN89" s="88"/>
      <c r="AO89" s="88"/>
      <c r="AP89" s="88"/>
      <c r="AQ89" s="88"/>
      <c r="AR89" s="87"/>
      <c r="AS89" s="88"/>
      <c r="AT89" s="88"/>
      <c r="AU89" s="88"/>
      <c r="AV89" s="88"/>
      <c r="AW89" s="88"/>
      <c r="AX89" s="87"/>
      <c r="AY89" s="88"/>
      <c r="AZ89" s="88"/>
      <c r="BA89" s="88"/>
      <c r="BB89" s="88"/>
      <c r="BC89" s="89"/>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row>
    <row r="90" spans="1:207" s="9" customFormat="1" x14ac:dyDescent="0.35">
      <c r="A90" s="64" t="s">
        <v>94</v>
      </c>
      <c r="B90" s="65" t="s">
        <v>8</v>
      </c>
      <c r="C90" s="66"/>
      <c r="D90" s="66"/>
      <c r="E90" s="66"/>
      <c r="F90" s="66"/>
      <c r="G90" s="66"/>
      <c r="H90" s="67" t="s">
        <v>1</v>
      </c>
      <c r="I90" s="68"/>
      <c r="J90" s="68"/>
      <c r="K90" s="68"/>
      <c r="L90" s="68"/>
      <c r="M90" s="68"/>
      <c r="N90" s="69" t="s">
        <v>2</v>
      </c>
      <c r="O90" s="70"/>
      <c r="P90" s="70"/>
      <c r="Q90" s="70"/>
      <c r="R90" s="70"/>
      <c r="S90" s="70"/>
      <c r="T90" s="67" t="s">
        <v>3</v>
      </c>
      <c r="U90" s="68"/>
      <c r="V90" s="68"/>
      <c r="W90" s="68"/>
      <c r="X90" s="68"/>
      <c r="Y90" s="68"/>
      <c r="Z90" s="58" t="s">
        <v>108</v>
      </c>
      <c r="AA90" s="70"/>
      <c r="AB90" s="70"/>
      <c r="AC90" s="70"/>
      <c r="AD90" s="70"/>
      <c r="AE90" s="70"/>
      <c r="AF90" s="67" t="s">
        <v>4</v>
      </c>
      <c r="AG90" s="68"/>
      <c r="AH90" s="68"/>
      <c r="AI90" s="68"/>
      <c r="AJ90" s="68"/>
      <c r="AK90" s="68"/>
      <c r="AL90" s="69" t="s">
        <v>5</v>
      </c>
      <c r="AM90" s="70"/>
      <c r="AN90" s="70"/>
      <c r="AO90" s="70"/>
      <c r="AP90" s="70"/>
      <c r="AQ90" s="70"/>
      <c r="AR90" s="67" t="s">
        <v>6</v>
      </c>
      <c r="AS90" s="68"/>
      <c r="AT90" s="68"/>
      <c r="AU90" s="68"/>
      <c r="AV90" s="68"/>
      <c r="AW90" s="68"/>
      <c r="AX90" s="69" t="s">
        <v>7</v>
      </c>
      <c r="AY90" s="70"/>
      <c r="AZ90" s="70"/>
      <c r="BA90" s="70"/>
      <c r="BB90" s="70"/>
      <c r="BC90" s="7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row>
    <row r="91" spans="1:207" s="11" customFormat="1" x14ac:dyDescent="0.35">
      <c r="A91" s="24" t="s">
        <v>55</v>
      </c>
      <c r="B91" s="33" t="s">
        <v>10</v>
      </c>
      <c r="C91" s="33" t="s">
        <v>11</v>
      </c>
      <c r="D91" s="33" t="s">
        <v>12</v>
      </c>
      <c r="E91" s="33" t="s">
        <v>11</v>
      </c>
      <c r="F91" s="33" t="s">
        <v>13</v>
      </c>
      <c r="G91" s="33" t="s">
        <v>11</v>
      </c>
      <c r="H91" s="25" t="s">
        <v>10</v>
      </c>
      <c r="I91" s="25" t="s">
        <v>11</v>
      </c>
      <c r="J91" s="25" t="s">
        <v>12</v>
      </c>
      <c r="K91" s="25" t="s">
        <v>11</v>
      </c>
      <c r="L91" s="25" t="s">
        <v>13</v>
      </c>
      <c r="M91" s="25" t="s">
        <v>11</v>
      </c>
      <c r="N91" s="28" t="s">
        <v>10</v>
      </c>
      <c r="O91" s="28" t="s">
        <v>11</v>
      </c>
      <c r="P91" s="28" t="s">
        <v>12</v>
      </c>
      <c r="Q91" s="28" t="s">
        <v>11</v>
      </c>
      <c r="R91" s="28" t="s">
        <v>13</v>
      </c>
      <c r="S91" s="28" t="s">
        <v>11</v>
      </c>
      <c r="T91" s="25" t="s">
        <v>10</v>
      </c>
      <c r="U91" s="25" t="s">
        <v>11</v>
      </c>
      <c r="V91" s="25" t="s">
        <v>12</v>
      </c>
      <c r="W91" s="25" t="s">
        <v>11</v>
      </c>
      <c r="X91" s="25" t="s">
        <v>14</v>
      </c>
      <c r="Y91" s="25" t="s">
        <v>11</v>
      </c>
      <c r="Z91" s="28" t="s">
        <v>10</v>
      </c>
      <c r="AA91" s="28" t="s">
        <v>11</v>
      </c>
      <c r="AB91" s="28" t="s">
        <v>12</v>
      </c>
      <c r="AC91" s="28" t="s">
        <v>11</v>
      </c>
      <c r="AD91" s="28" t="s">
        <v>13</v>
      </c>
      <c r="AE91" s="28" t="s">
        <v>11</v>
      </c>
      <c r="AF91" s="25" t="s">
        <v>10</v>
      </c>
      <c r="AG91" s="25" t="s">
        <v>11</v>
      </c>
      <c r="AH91" s="25" t="s">
        <v>12</v>
      </c>
      <c r="AI91" s="25" t="s">
        <v>11</v>
      </c>
      <c r="AJ91" s="25" t="s">
        <v>13</v>
      </c>
      <c r="AK91" s="25" t="s">
        <v>11</v>
      </c>
      <c r="AL91" s="28" t="s">
        <v>10</v>
      </c>
      <c r="AM91" s="28" t="s">
        <v>11</v>
      </c>
      <c r="AN91" s="28" t="s">
        <v>12</v>
      </c>
      <c r="AO91" s="28" t="s">
        <v>11</v>
      </c>
      <c r="AP91" s="28" t="s">
        <v>13</v>
      </c>
      <c r="AQ91" s="28" t="s">
        <v>11</v>
      </c>
      <c r="AR91" s="25" t="s">
        <v>10</v>
      </c>
      <c r="AS91" s="25" t="s">
        <v>11</v>
      </c>
      <c r="AT91" s="25" t="s">
        <v>12</v>
      </c>
      <c r="AU91" s="25" t="s">
        <v>11</v>
      </c>
      <c r="AV91" s="25" t="s">
        <v>13</v>
      </c>
      <c r="AW91" s="25" t="s">
        <v>11</v>
      </c>
      <c r="AX91" s="28" t="s">
        <v>10</v>
      </c>
      <c r="AY91" s="28" t="s">
        <v>11</v>
      </c>
      <c r="AZ91" s="28" t="s">
        <v>12</v>
      </c>
      <c r="BA91" s="28" t="s">
        <v>11</v>
      </c>
      <c r="BB91" s="28" t="s">
        <v>13</v>
      </c>
      <c r="BC91" s="28" t="s">
        <v>11</v>
      </c>
    </row>
    <row r="92" spans="1:207" x14ac:dyDescent="0.35">
      <c r="A92" s="8" t="s">
        <v>56</v>
      </c>
      <c r="B92" s="34">
        <v>389</v>
      </c>
      <c r="C92" s="34">
        <v>472.9828315743398</v>
      </c>
      <c r="D92" s="34">
        <v>422</v>
      </c>
      <c r="E92" s="34">
        <v>541.98453674449672</v>
      </c>
      <c r="F92" s="34">
        <v>811</v>
      </c>
      <c r="G92" s="34">
        <v>506.53941763581628</v>
      </c>
      <c r="H92" s="26">
        <v>115</v>
      </c>
      <c r="I92" s="26">
        <v>139.82782938573027</v>
      </c>
      <c r="J92" s="26">
        <v>175</v>
      </c>
      <c r="K92" s="26">
        <v>224.7566206878837</v>
      </c>
      <c r="L92" s="26">
        <v>290</v>
      </c>
      <c r="M92" s="26">
        <v>181.13000137408969</v>
      </c>
      <c r="N92" s="29">
        <v>200</v>
      </c>
      <c r="O92" s="29">
        <v>243.17883371431353</v>
      </c>
      <c r="P92" s="29">
        <v>200</v>
      </c>
      <c r="Q92" s="29">
        <v>256.86470935758138</v>
      </c>
      <c r="R92" s="29">
        <v>400</v>
      </c>
      <c r="S92" s="29">
        <v>249.8344846539168</v>
      </c>
      <c r="T92" s="26">
        <v>8</v>
      </c>
      <c r="U92" s="31">
        <v>9.727153348572541</v>
      </c>
      <c r="V92" s="26">
        <v>8</v>
      </c>
      <c r="W92" s="31">
        <v>10.274588374303255</v>
      </c>
      <c r="X92" s="26">
        <v>16</v>
      </c>
      <c r="Y92" s="31">
        <v>9.993379386156672</v>
      </c>
      <c r="Z92" s="29">
        <v>54</v>
      </c>
      <c r="AA92" s="29">
        <v>65.658285102864653</v>
      </c>
      <c r="AB92" s="29">
        <v>23</v>
      </c>
      <c r="AC92" s="29">
        <v>29.539441576121856</v>
      </c>
      <c r="AD92" s="29">
        <v>77</v>
      </c>
      <c r="AE92" s="29">
        <v>48.09313829587898</v>
      </c>
      <c r="AF92" s="26">
        <v>8</v>
      </c>
      <c r="AG92" s="31">
        <v>9.727153348572541</v>
      </c>
      <c r="AH92" s="26">
        <v>12</v>
      </c>
      <c r="AI92" s="31">
        <v>15.411882561454883</v>
      </c>
      <c r="AJ92" s="26">
        <v>20</v>
      </c>
      <c r="AK92" s="31">
        <v>12.491724232695839</v>
      </c>
      <c r="AL92" s="29"/>
      <c r="AM92" s="32"/>
      <c r="AN92" s="29"/>
      <c r="AO92" s="32"/>
      <c r="AP92" s="29"/>
      <c r="AQ92" s="32"/>
      <c r="AR92" s="26"/>
      <c r="AS92" s="31"/>
      <c r="AT92" s="26"/>
      <c r="AU92" s="31"/>
      <c r="AV92" s="26"/>
      <c r="AW92" s="31"/>
      <c r="AX92" s="29"/>
      <c r="AY92" s="32"/>
      <c r="AZ92" s="29"/>
      <c r="BA92" s="32"/>
      <c r="BB92" s="29"/>
      <c r="BC92" s="32"/>
    </row>
    <row r="93" spans="1:207" x14ac:dyDescent="0.35">
      <c r="A93" s="8" t="s">
        <v>57</v>
      </c>
      <c r="B93" s="34">
        <v>849</v>
      </c>
      <c r="C93" s="34">
        <v>683.6739624100112</v>
      </c>
      <c r="D93" s="34">
        <v>982</v>
      </c>
      <c r="E93" s="34">
        <v>811.45624168505253</v>
      </c>
      <c r="F93" s="34">
        <v>1831</v>
      </c>
      <c r="G93" s="34">
        <v>746.74040269332261</v>
      </c>
      <c r="H93" s="26">
        <v>300</v>
      </c>
      <c r="I93" s="26">
        <v>241.58090544523361</v>
      </c>
      <c r="J93" s="26">
        <v>465</v>
      </c>
      <c r="K93" s="26">
        <v>384.24353603212774</v>
      </c>
      <c r="L93" s="26">
        <v>765</v>
      </c>
      <c r="M93" s="26">
        <v>311.99148446771807</v>
      </c>
      <c r="N93" s="29">
        <v>360</v>
      </c>
      <c r="O93" s="29">
        <v>289.89708653428033</v>
      </c>
      <c r="P93" s="29">
        <v>350</v>
      </c>
      <c r="Q93" s="29">
        <v>289.21556475536494</v>
      </c>
      <c r="R93" s="29">
        <v>710</v>
      </c>
      <c r="S93" s="29">
        <v>289.56072414650959</v>
      </c>
      <c r="T93" s="26">
        <v>28</v>
      </c>
      <c r="U93" s="31">
        <v>22.547551174888472</v>
      </c>
      <c r="V93" s="26">
        <v>40</v>
      </c>
      <c r="W93" s="31">
        <v>33.05320740061314</v>
      </c>
      <c r="X93" s="26">
        <v>68</v>
      </c>
      <c r="Y93" s="31">
        <v>27.732576397130494</v>
      </c>
      <c r="Z93" s="29">
        <v>129</v>
      </c>
      <c r="AA93" s="29">
        <v>103.87978934145046</v>
      </c>
      <c r="AB93" s="29">
        <v>79</v>
      </c>
      <c r="AC93" s="29">
        <v>65.280084616210942</v>
      </c>
      <c r="AD93" s="29">
        <v>208</v>
      </c>
      <c r="AE93" s="29">
        <v>84.829057214752098</v>
      </c>
      <c r="AF93" s="26">
        <v>24</v>
      </c>
      <c r="AG93" s="31">
        <v>19.32647243561869</v>
      </c>
      <c r="AH93" s="26">
        <v>40</v>
      </c>
      <c r="AI93" s="31">
        <v>33.05320740061314</v>
      </c>
      <c r="AJ93" s="26">
        <v>64</v>
      </c>
      <c r="AK93" s="31">
        <v>26.101248373769877</v>
      </c>
      <c r="AL93" s="29"/>
      <c r="AM93" s="32"/>
      <c r="AN93" s="29"/>
      <c r="AO93" s="32"/>
      <c r="AP93" s="29"/>
      <c r="AQ93" s="32"/>
      <c r="AR93" s="26"/>
      <c r="AS93" s="31"/>
      <c r="AT93" s="26"/>
      <c r="AU93" s="31"/>
      <c r="AV93" s="26"/>
      <c r="AW93" s="31"/>
      <c r="AX93" s="29"/>
      <c r="AY93" s="32"/>
      <c r="AZ93" s="29"/>
      <c r="BA93" s="32"/>
      <c r="BB93" s="29"/>
      <c r="BC93" s="32"/>
    </row>
    <row r="94" spans="1:207" x14ac:dyDescent="0.35">
      <c r="A94" s="8" t="s">
        <v>58</v>
      </c>
      <c r="B94" s="34">
        <v>156</v>
      </c>
      <c r="C94" s="34">
        <v>374.46890227801913</v>
      </c>
      <c r="D94" s="34">
        <v>189</v>
      </c>
      <c r="E94" s="34">
        <v>426.65583096302316</v>
      </c>
      <c r="F94" s="34">
        <v>345</v>
      </c>
      <c r="G94" s="34">
        <v>401.36347243389139</v>
      </c>
      <c r="H94" s="26">
        <v>70</v>
      </c>
      <c r="I94" s="26">
        <v>168.03091768885474</v>
      </c>
      <c r="J94" s="26">
        <v>100</v>
      </c>
      <c r="K94" s="26">
        <v>225.74382590636148</v>
      </c>
      <c r="L94" s="26">
        <v>170</v>
      </c>
      <c r="M94" s="26">
        <v>197.77330525727982</v>
      </c>
      <c r="N94" s="29">
        <v>40</v>
      </c>
      <c r="O94" s="29">
        <v>96.017667250774139</v>
      </c>
      <c r="P94" s="29">
        <v>50</v>
      </c>
      <c r="Q94" s="29">
        <v>112.87191295318074</v>
      </c>
      <c r="R94" s="29">
        <v>90</v>
      </c>
      <c r="S94" s="29">
        <v>104.70351454797166</v>
      </c>
      <c r="T94" s="26">
        <v>12</v>
      </c>
      <c r="U94" s="31">
        <v>28.80530017523224</v>
      </c>
      <c r="V94" s="26">
        <v>8</v>
      </c>
      <c r="W94" s="31">
        <v>18.059506072508917</v>
      </c>
      <c r="X94" s="26">
        <v>20</v>
      </c>
      <c r="Y94" s="31">
        <v>23.267447677327038</v>
      </c>
      <c r="Z94" s="29">
        <v>18</v>
      </c>
      <c r="AA94" s="29">
        <v>43.207950262848364</v>
      </c>
      <c r="AB94" s="29">
        <v>19</v>
      </c>
      <c r="AC94" s="29">
        <v>42.891326922208677</v>
      </c>
      <c r="AD94" s="29">
        <v>37</v>
      </c>
      <c r="AE94" s="29">
        <v>43.044778203055017</v>
      </c>
      <c r="AF94" s="26">
        <v>12</v>
      </c>
      <c r="AG94" s="31">
        <v>28.80530017523224</v>
      </c>
      <c r="AH94" s="26">
        <v>8</v>
      </c>
      <c r="AI94" s="31">
        <v>18.059506072508917</v>
      </c>
      <c r="AJ94" s="26">
        <v>20</v>
      </c>
      <c r="AK94" s="31">
        <v>23.267447677327038</v>
      </c>
      <c r="AL94" s="29"/>
      <c r="AM94" s="32"/>
      <c r="AN94" s="29"/>
      <c r="AO94" s="32"/>
      <c r="AP94" s="29"/>
      <c r="AQ94" s="32"/>
      <c r="AR94" s="26"/>
      <c r="AS94" s="31"/>
      <c r="AT94" s="26"/>
      <c r="AU94" s="31"/>
      <c r="AV94" s="26"/>
      <c r="AW94" s="31"/>
      <c r="AX94" s="29"/>
      <c r="AY94" s="32"/>
      <c r="AZ94" s="29"/>
      <c r="BA94" s="32"/>
      <c r="BB94" s="29"/>
      <c r="BC94" s="32"/>
    </row>
    <row r="95" spans="1:207" x14ac:dyDescent="0.35">
      <c r="A95" s="8" t="s">
        <v>59</v>
      </c>
      <c r="B95" s="34">
        <v>763</v>
      </c>
      <c r="C95" s="34">
        <v>436.7062163384216</v>
      </c>
      <c r="D95" s="34">
        <v>1054</v>
      </c>
      <c r="E95" s="34">
        <v>630.54870899040418</v>
      </c>
      <c r="F95" s="34">
        <v>1817</v>
      </c>
      <c r="G95" s="34">
        <v>531.48391361704489</v>
      </c>
      <c r="H95" s="26">
        <v>380</v>
      </c>
      <c r="I95" s="26">
        <v>217.49457694443015</v>
      </c>
      <c r="J95" s="26">
        <v>640</v>
      </c>
      <c r="K95" s="26">
        <v>382.87587642681092</v>
      </c>
      <c r="L95" s="26">
        <v>1020</v>
      </c>
      <c r="M95" s="26">
        <v>298.3564072038447</v>
      </c>
      <c r="N95" s="29">
        <v>240</v>
      </c>
      <c r="O95" s="29">
        <v>137.36499596490324</v>
      </c>
      <c r="P95" s="29">
        <v>305</v>
      </c>
      <c r="Q95" s="29">
        <v>182.46428485965208</v>
      </c>
      <c r="R95" s="29">
        <v>545</v>
      </c>
      <c r="S95" s="29">
        <v>159.41592345695625</v>
      </c>
      <c r="T95" s="26">
        <v>12</v>
      </c>
      <c r="U95" s="31">
        <v>6.8682497982451629</v>
      </c>
      <c r="V95" s="26">
        <v>12</v>
      </c>
      <c r="W95" s="31">
        <v>7.1789226830027042</v>
      </c>
      <c r="X95" s="26">
        <v>24</v>
      </c>
      <c r="Y95" s="31">
        <v>7.0201507577375226</v>
      </c>
      <c r="Z95" s="29">
        <v>105</v>
      </c>
      <c r="AA95" s="29">
        <v>60.097185734645173</v>
      </c>
      <c r="AB95" s="29">
        <v>60</v>
      </c>
      <c r="AC95" s="29">
        <v>35.894613415013524</v>
      </c>
      <c r="AD95" s="29">
        <v>165</v>
      </c>
      <c r="AE95" s="29">
        <v>48.263536459445469</v>
      </c>
      <c r="AF95" s="26">
        <v>18</v>
      </c>
      <c r="AG95" s="31">
        <v>10.302374697367744</v>
      </c>
      <c r="AH95" s="26">
        <v>29</v>
      </c>
      <c r="AI95" s="31">
        <v>17.34906315058987</v>
      </c>
      <c r="AJ95" s="26">
        <v>47</v>
      </c>
      <c r="AK95" s="31">
        <v>13.747795233902648</v>
      </c>
      <c r="AL95" s="29"/>
      <c r="AM95" s="32"/>
      <c r="AN95" s="29"/>
      <c r="AO95" s="32"/>
      <c r="AP95" s="29"/>
      <c r="AQ95" s="32"/>
      <c r="AR95" s="26"/>
      <c r="AS95" s="31"/>
      <c r="AT95" s="26"/>
      <c r="AU95" s="31"/>
      <c r="AV95" s="26"/>
      <c r="AW95" s="31"/>
      <c r="AX95" s="29"/>
      <c r="AY95" s="32"/>
      <c r="AZ95" s="29"/>
      <c r="BA95" s="32"/>
      <c r="BB95" s="29"/>
      <c r="BC95" s="32"/>
    </row>
    <row r="96" spans="1:207" x14ac:dyDescent="0.35">
      <c r="A96" s="8" t="s">
        <v>60</v>
      </c>
      <c r="B96" s="34">
        <v>571</v>
      </c>
      <c r="C96" s="34">
        <v>534.10908546680764</v>
      </c>
      <c r="D96" s="34">
        <v>769</v>
      </c>
      <c r="E96" s="34">
        <v>745.33559486309673</v>
      </c>
      <c r="F96" s="34">
        <v>1340</v>
      </c>
      <c r="G96" s="34">
        <v>637.84617435096766</v>
      </c>
      <c r="H96" s="26">
        <v>225</v>
      </c>
      <c r="I96" s="26">
        <v>210.46329987746358</v>
      </c>
      <c r="J96" s="26">
        <v>385</v>
      </c>
      <c r="K96" s="26">
        <v>373.1524109522656</v>
      </c>
      <c r="L96" s="26">
        <v>610</v>
      </c>
      <c r="M96" s="26">
        <v>290.36281071200767</v>
      </c>
      <c r="N96" s="29">
        <v>210</v>
      </c>
      <c r="O96" s="29">
        <v>196.43241321896602</v>
      </c>
      <c r="P96" s="29">
        <v>195</v>
      </c>
      <c r="Q96" s="29">
        <v>188.99927307971893</v>
      </c>
      <c r="R96" s="29">
        <v>405</v>
      </c>
      <c r="S96" s="29">
        <v>192.78186612846412</v>
      </c>
      <c r="T96" s="26">
        <v>18</v>
      </c>
      <c r="U96" s="31">
        <v>16.837063990197088</v>
      </c>
      <c r="V96" s="26">
        <v>14</v>
      </c>
      <c r="W96" s="31">
        <v>13.569178580082385</v>
      </c>
      <c r="X96" s="26">
        <v>32</v>
      </c>
      <c r="Y96" s="31">
        <v>15.232147447187288</v>
      </c>
      <c r="Z96" s="29">
        <v>94</v>
      </c>
      <c r="AA96" s="29">
        <v>87.92688972658479</v>
      </c>
      <c r="AB96" s="29">
        <v>109</v>
      </c>
      <c r="AC96" s="29">
        <v>105.64574751635571</v>
      </c>
      <c r="AD96" s="29">
        <v>203</v>
      </c>
      <c r="AE96" s="29">
        <v>96.628935368094361</v>
      </c>
      <c r="AF96" s="26">
        <v>12</v>
      </c>
      <c r="AG96" s="31">
        <v>11.224709326798058</v>
      </c>
      <c r="AH96" s="26">
        <v>58</v>
      </c>
      <c r="AI96" s="31">
        <v>56.215168403198454</v>
      </c>
      <c r="AJ96" s="26">
        <v>70</v>
      </c>
      <c r="AK96" s="31">
        <v>33.320322540722195</v>
      </c>
      <c r="AL96" s="29"/>
      <c r="AM96" s="32"/>
      <c r="AN96" s="29"/>
      <c r="AO96" s="32"/>
      <c r="AP96" s="29"/>
      <c r="AQ96" s="32"/>
      <c r="AR96" s="26"/>
      <c r="AS96" s="31"/>
      <c r="AT96" s="26"/>
      <c r="AU96" s="31"/>
      <c r="AV96" s="26"/>
      <c r="AW96" s="31"/>
      <c r="AX96" s="29"/>
      <c r="AY96" s="32"/>
      <c r="AZ96" s="29"/>
      <c r="BA96" s="32"/>
      <c r="BB96" s="29"/>
      <c r="BC96" s="32"/>
    </row>
    <row r="97" spans="1:55" x14ac:dyDescent="0.35">
      <c r="A97" s="8" t="s">
        <v>61</v>
      </c>
      <c r="B97" s="34">
        <v>811</v>
      </c>
      <c r="C97" s="34">
        <v>519.41231474721076</v>
      </c>
      <c r="D97" s="34">
        <v>922</v>
      </c>
      <c r="E97" s="34">
        <v>597.13478925416439</v>
      </c>
      <c r="F97" s="34">
        <v>1733</v>
      </c>
      <c r="G97" s="34">
        <v>558.05655917718047</v>
      </c>
      <c r="H97" s="26">
        <v>310</v>
      </c>
      <c r="I97" s="26">
        <v>198.54231513148625</v>
      </c>
      <c r="J97" s="26">
        <v>430</v>
      </c>
      <c r="K97" s="26">
        <v>278.49019455454521</v>
      </c>
      <c r="L97" s="26">
        <v>740</v>
      </c>
      <c r="M97" s="26">
        <v>238.29304892735925</v>
      </c>
      <c r="N97" s="29">
        <v>295</v>
      </c>
      <c r="O97" s="29">
        <v>188.93542891544661</v>
      </c>
      <c r="P97" s="29">
        <v>335</v>
      </c>
      <c r="Q97" s="29">
        <v>216.963291106448</v>
      </c>
      <c r="R97" s="29">
        <v>630</v>
      </c>
      <c r="S97" s="29">
        <v>202.871109221941</v>
      </c>
      <c r="T97" s="26">
        <v>20</v>
      </c>
      <c r="U97" s="31">
        <v>12.809181621386209</v>
      </c>
      <c r="V97" s="26">
        <v>24</v>
      </c>
      <c r="W97" s="31">
        <v>15.543638765835082</v>
      </c>
      <c r="X97" s="26">
        <v>44</v>
      </c>
      <c r="Y97" s="31">
        <v>14.168775882167306</v>
      </c>
      <c r="Z97" s="29">
        <v>139</v>
      </c>
      <c r="AA97" s="29">
        <v>89.02381226863416</v>
      </c>
      <c r="AB97" s="29">
        <v>90</v>
      </c>
      <c r="AC97" s="29">
        <v>58.288645371881557</v>
      </c>
      <c r="AD97" s="29">
        <v>229</v>
      </c>
      <c r="AE97" s="29">
        <v>73.742038114007116</v>
      </c>
      <c r="AF97" s="26">
        <v>23</v>
      </c>
      <c r="AG97" s="31">
        <v>14.730558864594141</v>
      </c>
      <c r="AH97" s="26">
        <v>35</v>
      </c>
      <c r="AI97" s="31">
        <v>22.667806533509495</v>
      </c>
      <c r="AJ97" s="26">
        <v>58</v>
      </c>
      <c r="AK97" s="31">
        <v>18.677022753765996</v>
      </c>
      <c r="AL97" s="29"/>
      <c r="AM97" s="32"/>
      <c r="AN97" s="29"/>
      <c r="AO97" s="32"/>
      <c r="AP97" s="29"/>
      <c r="AQ97" s="32"/>
      <c r="AR97" s="26"/>
      <c r="AS97" s="31"/>
      <c r="AT97" s="26"/>
      <c r="AU97" s="31"/>
      <c r="AV97" s="26"/>
      <c r="AW97" s="31"/>
      <c r="AX97" s="29"/>
      <c r="AY97" s="32"/>
      <c r="AZ97" s="29"/>
      <c r="BA97" s="32"/>
      <c r="BB97" s="29"/>
      <c r="BC97" s="32"/>
    </row>
    <row r="98" spans="1:55" x14ac:dyDescent="0.35">
      <c r="A98" s="8" t="s">
        <v>62</v>
      </c>
      <c r="B98" s="34">
        <v>821</v>
      </c>
      <c r="C98" s="34">
        <v>507.46674578450279</v>
      </c>
      <c r="D98" s="34">
        <v>913</v>
      </c>
      <c r="E98" s="34">
        <v>586.6855160005141</v>
      </c>
      <c r="F98" s="34">
        <v>1734</v>
      </c>
      <c r="G98" s="34">
        <v>546.30691484669376</v>
      </c>
      <c r="H98" s="26">
        <v>245</v>
      </c>
      <c r="I98" s="26">
        <v>151.43648321218416</v>
      </c>
      <c r="J98" s="26">
        <v>335</v>
      </c>
      <c r="K98" s="26">
        <v>215.26796041639892</v>
      </c>
      <c r="L98" s="26">
        <v>580</v>
      </c>
      <c r="M98" s="26">
        <v>182.73241673072803</v>
      </c>
      <c r="N98" s="29">
        <v>340</v>
      </c>
      <c r="O98" s="29">
        <v>210.15675221282697</v>
      </c>
      <c r="P98" s="29">
        <v>400</v>
      </c>
      <c r="Q98" s="29">
        <v>257.03637064644647</v>
      </c>
      <c r="R98" s="29">
        <v>740</v>
      </c>
      <c r="S98" s="29">
        <v>233.14135927713576</v>
      </c>
      <c r="T98" s="26">
        <v>18</v>
      </c>
      <c r="U98" s="31">
        <v>11.125945705384957</v>
      </c>
      <c r="V98" s="26">
        <v>12</v>
      </c>
      <c r="W98" s="31">
        <v>7.7110911193933944</v>
      </c>
      <c r="X98" s="26">
        <v>30</v>
      </c>
      <c r="Y98" s="31">
        <v>9.4516767274514493</v>
      </c>
      <c r="Z98" s="29">
        <v>179</v>
      </c>
      <c r="AA98" s="29">
        <v>110.64134895910597</v>
      </c>
      <c r="AB98" s="29">
        <v>129</v>
      </c>
      <c r="AC98" s="29">
        <v>82.894229533478992</v>
      </c>
      <c r="AD98" s="29">
        <v>308</v>
      </c>
      <c r="AE98" s="29">
        <v>97.037214401834873</v>
      </c>
      <c r="AF98" s="26">
        <v>35</v>
      </c>
      <c r="AG98" s="31">
        <v>21.633783316026307</v>
      </c>
      <c r="AH98" s="26">
        <v>29</v>
      </c>
      <c r="AI98" s="31">
        <v>18.63513687186737</v>
      </c>
      <c r="AJ98" s="26">
        <v>64</v>
      </c>
      <c r="AK98" s="31">
        <v>20.163577018563092</v>
      </c>
      <c r="AL98" s="29"/>
      <c r="AM98" s="32"/>
      <c r="AN98" s="29"/>
      <c r="AO98" s="32"/>
      <c r="AP98" s="29"/>
      <c r="AQ98" s="32"/>
      <c r="AR98" s="26"/>
      <c r="AS98" s="31"/>
      <c r="AT98" s="26"/>
      <c r="AU98" s="31"/>
      <c r="AV98" s="26"/>
      <c r="AW98" s="31"/>
      <c r="AX98" s="29"/>
      <c r="AY98" s="32"/>
      <c r="AZ98" s="29"/>
      <c r="BA98" s="32"/>
      <c r="BB98" s="29"/>
      <c r="BC98" s="32"/>
    </row>
    <row r="99" spans="1:55" x14ac:dyDescent="0.35">
      <c r="A99" s="8" t="s">
        <v>63</v>
      </c>
      <c r="B99" s="34">
        <v>521</v>
      </c>
      <c r="C99" s="34">
        <v>419.29227327233076</v>
      </c>
      <c r="D99" s="34">
        <v>669</v>
      </c>
      <c r="E99" s="34">
        <v>549.62208347025955</v>
      </c>
      <c r="F99" s="34">
        <v>1190</v>
      </c>
      <c r="G99" s="34">
        <v>483.78506933575096</v>
      </c>
      <c r="H99" s="26">
        <v>210</v>
      </c>
      <c r="I99" s="26">
        <v>169.00456312320432</v>
      </c>
      <c r="J99" s="26">
        <v>365</v>
      </c>
      <c r="K99" s="26">
        <v>299.8685507722642</v>
      </c>
      <c r="L99" s="26">
        <v>575</v>
      </c>
      <c r="M99" s="26">
        <v>233.76169316643427</v>
      </c>
      <c r="N99" s="29">
        <v>230</v>
      </c>
      <c r="O99" s="29">
        <v>185.10023580160475</v>
      </c>
      <c r="P99" s="29">
        <v>210</v>
      </c>
      <c r="Q99" s="29">
        <v>172.52711140322049</v>
      </c>
      <c r="R99" s="29">
        <v>440</v>
      </c>
      <c r="S99" s="29">
        <v>178.87851303170623</v>
      </c>
      <c r="T99" s="26">
        <v>12</v>
      </c>
      <c r="U99" s="31">
        <v>9.6574036070402478</v>
      </c>
      <c r="V99" s="26">
        <v>12</v>
      </c>
      <c r="W99" s="31">
        <v>9.8586920801840279</v>
      </c>
      <c r="X99" s="26">
        <v>24</v>
      </c>
      <c r="Y99" s="31">
        <v>9.7570098017294313</v>
      </c>
      <c r="Z99" s="29">
        <v>49</v>
      </c>
      <c r="AA99" s="29">
        <v>39.434398062081009</v>
      </c>
      <c r="AB99" s="29">
        <v>60</v>
      </c>
      <c r="AC99" s="29">
        <v>49.293460400920139</v>
      </c>
      <c r="AD99" s="29">
        <v>109</v>
      </c>
      <c r="AE99" s="29">
        <v>44.313086182854498</v>
      </c>
      <c r="AF99" s="26">
        <v>12</v>
      </c>
      <c r="AG99" s="31">
        <v>9.6574036070402478</v>
      </c>
      <c r="AH99" s="26">
        <v>18</v>
      </c>
      <c r="AI99" s="31">
        <v>14.788038120276042</v>
      </c>
      <c r="AJ99" s="26">
        <v>30</v>
      </c>
      <c r="AK99" s="31">
        <v>12.196262252161789</v>
      </c>
      <c r="AL99" s="29"/>
      <c r="AM99" s="32"/>
      <c r="AN99" s="29"/>
      <c r="AO99" s="32"/>
      <c r="AP99" s="29"/>
      <c r="AQ99" s="32"/>
      <c r="AR99" s="26"/>
      <c r="AS99" s="31"/>
      <c r="AT99" s="26"/>
      <c r="AU99" s="31"/>
      <c r="AV99" s="26"/>
      <c r="AW99" s="31"/>
      <c r="AX99" s="29"/>
      <c r="AY99" s="32"/>
      <c r="AZ99" s="29"/>
      <c r="BA99" s="32"/>
      <c r="BB99" s="29"/>
      <c r="BC99" s="32"/>
    </row>
    <row r="100" spans="1:55" x14ac:dyDescent="0.35">
      <c r="A100" s="8" t="s">
        <v>64</v>
      </c>
      <c r="B100" s="34">
        <v>378</v>
      </c>
      <c r="C100" s="34">
        <v>499.66953073364181</v>
      </c>
      <c r="D100" s="34">
        <v>392</v>
      </c>
      <c r="E100" s="34">
        <v>507.11513583441138</v>
      </c>
      <c r="F100" s="34">
        <v>770</v>
      </c>
      <c r="G100" s="34">
        <v>503.43249427917618</v>
      </c>
      <c r="H100" s="26">
        <v>130</v>
      </c>
      <c r="I100" s="26">
        <v>171.84401850627893</v>
      </c>
      <c r="J100" s="26">
        <v>185</v>
      </c>
      <c r="K100" s="26">
        <v>239.32729624838291</v>
      </c>
      <c r="L100" s="26">
        <v>315</v>
      </c>
      <c r="M100" s="26">
        <v>205.94965675057207</v>
      </c>
      <c r="N100" s="29">
        <v>190</v>
      </c>
      <c r="O100" s="29">
        <v>251.15664243225382</v>
      </c>
      <c r="P100" s="29">
        <v>135</v>
      </c>
      <c r="Q100" s="29">
        <v>174.64424320827942</v>
      </c>
      <c r="R100" s="29">
        <v>325</v>
      </c>
      <c r="S100" s="29">
        <v>212.48774109186007</v>
      </c>
      <c r="T100" s="26">
        <v>4</v>
      </c>
      <c r="U100" s="31">
        <v>5.2875082617316593</v>
      </c>
      <c r="V100" s="26">
        <v>8</v>
      </c>
      <c r="W100" s="31">
        <v>10.349288486416558</v>
      </c>
      <c r="X100" s="26">
        <v>12</v>
      </c>
      <c r="Y100" s="31">
        <v>7.8457012095456031</v>
      </c>
      <c r="Z100" s="29">
        <v>38</v>
      </c>
      <c r="AA100" s="29">
        <v>50.231328486450764</v>
      </c>
      <c r="AB100" s="29">
        <v>44</v>
      </c>
      <c r="AC100" s="29">
        <v>56.921086675291072</v>
      </c>
      <c r="AD100" s="29">
        <v>82</v>
      </c>
      <c r="AE100" s="29">
        <v>53.612291598561619</v>
      </c>
      <c r="AF100" s="26">
        <v>12</v>
      </c>
      <c r="AG100" s="31">
        <v>15.862524785194978</v>
      </c>
      <c r="AH100" s="26">
        <v>12</v>
      </c>
      <c r="AI100" s="31">
        <v>15.523932729624837</v>
      </c>
      <c r="AJ100" s="26">
        <v>24</v>
      </c>
      <c r="AK100" s="31">
        <v>15.691402419091206</v>
      </c>
      <c r="AL100" s="29"/>
      <c r="AM100" s="32"/>
      <c r="AN100" s="29"/>
      <c r="AO100" s="32"/>
      <c r="AP100" s="29"/>
      <c r="AQ100" s="32"/>
      <c r="AR100" s="26"/>
      <c r="AS100" s="31"/>
      <c r="AT100" s="26"/>
      <c r="AU100" s="31"/>
      <c r="AV100" s="26"/>
      <c r="AW100" s="31"/>
      <c r="AX100" s="29"/>
      <c r="AY100" s="32"/>
      <c r="AZ100" s="29"/>
      <c r="BA100" s="32"/>
      <c r="BB100" s="29"/>
      <c r="BC100" s="32"/>
    </row>
    <row r="101" spans="1:55" x14ac:dyDescent="0.35">
      <c r="A101" s="8" t="s">
        <v>65</v>
      </c>
      <c r="B101" s="34">
        <v>475</v>
      </c>
      <c r="C101" s="34">
        <v>578.93646324667566</v>
      </c>
      <c r="D101" s="34">
        <v>409</v>
      </c>
      <c r="E101" s="34">
        <v>521.11204546033684</v>
      </c>
      <c r="F101" s="34">
        <v>884</v>
      </c>
      <c r="G101" s="34">
        <v>550.66559523587057</v>
      </c>
      <c r="H101" s="26">
        <v>140</v>
      </c>
      <c r="I101" s="26">
        <v>170.63390495691493</v>
      </c>
      <c r="J101" s="26">
        <v>170</v>
      </c>
      <c r="K101" s="26">
        <v>216.59913869989552</v>
      </c>
      <c r="L101" s="26">
        <v>310</v>
      </c>
      <c r="M101" s="26">
        <v>193.10671326144782</v>
      </c>
      <c r="N101" s="29">
        <v>185</v>
      </c>
      <c r="O101" s="29">
        <v>225.48051726449472</v>
      </c>
      <c r="P101" s="29">
        <v>175</v>
      </c>
      <c r="Q101" s="29">
        <v>222.96970160283362</v>
      </c>
      <c r="R101" s="29">
        <v>360</v>
      </c>
      <c r="S101" s="29">
        <v>224.25295733587487</v>
      </c>
      <c r="T101" s="26">
        <v>4</v>
      </c>
      <c r="U101" s="31">
        <v>4.875254427340427</v>
      </c>
      <c r="V101" s="26">
        <v>10</v>
      </c>
      <c r="W101" s="31">
        <v>12.741125805876207</v>
      </c>
      <c r="X101" s="26">
        <v>14</v>
      </c>
      <c r="Y101" s="31">
        <v>8.7209483408395787</v>
      </c>
      <c r="Z101" s="29">
        <v>74</v>
      </c>
      <c r="AA101" s="29">
        <v>90.192206905797889</v>
      </c>
      <c r="AB101" s="29">
        <v>28</v>
      </c>
      <c r="AC101" s="29">
        <v>35.67515225645338</v>
      </c>
      <c r="AD101" s="29">
        <v>102</v>
      </c>
      <c r="AE101" s="29">
        <v>63.538337911831213</v>
      </c>
      <c r="AF101" s="26">
        <v>68</v>
      </c>
      <c r="AG101" s="31">
        <v>82.879325264787255</v>
      </c>
      <c r="AH101" s="26">
        <v>18</v>
      </c>
      <c r="AI101" s="31">
        <v>22.934026450577171</v>
      </c>
      <c r="AJ101" s="26">
        <v>86</v>
      </c>
      <c r="AK101" s="31">
        <v>53.571539808014556</v>
      </c>
      <c r="AL101" s="29"/>
      <c r="AM101" s="32"/>
      <c r="AN101" s="29"/>
      <c r="AO101" s="32"/>
      <c r="AP101" s="29"/>
      <c r="AQ101" s="32"/>
      <c r="AR101" s="26"/>
      <c r="AS101" s="31"/>
      <c r="AT101" s="26"/>
      <c r="AU101" s="31"/>
      <c r="AV101" s="26"/>
      <c r="AW101" s="31"/>
      <c r="AX101" s="29"/>
      <c r="AY101" s="32"/>
      <c r="AZ101" s="29"/>
      <c r="BA101" s="32"/>
      <c r="BB101" s="29"/>
      <c r="BC101" s="32"/>
    </row>
    <row r="102" spans="1:55" x14ac:dyDescent="0.35">
      <c r="A102" s="8" t="s">
        <v>66</v>
      </c>
      <c r="B102" s="34">
        <v>613</v>
      </c>
      <c r="C102" s="34">
        <v>474.03260230752574</v>
      </c>
      <c r="D102" s="34">
        <v>718</v>
      </c>
      <c r="E102" s="34">
        <v>546.71854655102834</v>
      </c>
      <c r="F102" s="34">
        <v>1331</v>
      </c>
      <c r="G102" s="34">
        <v>510.65625659421818</v>
      </c>
      <c r="H102" s="26">
        <v>170</v>
      </c>
      <c r="I102" s="26">
        <v>131.46091744254383</v>
      </c>
      <c r="J102" s="26">
        <v>335</v>
      </c>
      <c r="K102" s="26">
        <v>255.08455862756892</v>
      </c>
      <c r="L102" s="26">
        <v>505</v>
      </c>
      <c r="M102" s="26">
        <v>193.75011989487615</v>
      </c>
      <c r="N102" s="29">
        <v>225</v>
      </c>
      <c r="O102" s="29">
        <v>173.9923907327786</v>
      </c>
      <c r="P102" s="29">
        <v>235</v>
      </c>
      <c r="Q102" s="29">
        <v>178.93991426113044</v>
      </c>
      <c r="R102" s="29">
        <v>460</v>
      </c>
      <c r="S102" s="29">
        <v>176.48525772602582</v>
      </c>
      <c r="T102" s="26">
        <v>12</v>
      </c>
      <c r="U102" s="31">
        <v>9.2795941724148587</v>
      </c>
      <c r="V102" s="26">
        <v>12</v>
      </c>
      <c r="W102" s="31">
        <v>9.1373573239726174</v>
      </c>
      <c r="X102" s="26">
        <v>24</v>
      </c>
      <c r="Y102" s="31">
        <v>9.20792649005352</v>
      </c>
      <c r="Z102" s="29">
        <v>129</v>
      </c>
      <c r="AA102" s="29">
        <v>99.755637353459733</v>
      </c>
      <c r="AB102" s="29">
        <v>99</v>
      </c>
      <c r="AC102" s="29">
        <v>75.383197922774102</v>
      </c>
      <c r="AD102" s="29">
        <v>228</v>
      </c>
      <c r="AE102" s="29">
        <v>87.475301655508446</v>
      </c>
      <c r="AF102" s="26">
        <v>65</v>
      </c>
      <c r="AG102" s="31">
        <v>50.264468433913819</v>
      </c>
      <c r="AH102" s="26">
        <v>29</v>
      </c>
      <c r="AI102" s="31">
        <v>22.08194686626716</v>
      </c>
      <c r="AJ102" s="26">
        <v>94</v>
      </c>
      <c r="AK102" s="31">
        <v>36.064378752709622</v>
      </c>
      <c r="AL102" s="29"/>
      <c r="AM102" s="32"/>
      <c r="AN102" s="29"/>
      <c r="AO102" s="32"/>
      <c r="AP102" s="29"/>
      <c r="AQ102" s="32"/>
      <c r="AR102" s="26"/>
      <c r="AS102" s="31"/>
      <c r="AT102" s="26"/>
      <c r="AU102" s="31"/>
      <c r="AV102" s="26"/>
      <c r="AW102" s="31"/>
      <c r="AX102" s="29"/>
      <c r="AY102" s="32"/>
      <c r="AZ102" s="29"/>
      <c r="BA102" s="32"/>
      <c r="BB102" s="29"/>
      <c r="BC102" s="32"/>
    </row>
    <row r="103" spans="1:55" x14ac:dyDescent="0.35">
      <c r="A103" s="8" t="s">
        <v>93</v>
      </c>
      <c r="B103" s="34">
        <v>1590</v>
      </c>
      <c r="C103" s="34">
        <v>395.47221621137618</v>
      </c>
      <c r="D103" s="34">
        <v>2028</v>
      </c>
      <c r="E103" s="34">
        <v>523.83744507843357</v>
      </c>
      <c r="F103" s="34">
        <v>3618</v>
      </c>
      <c r="G103" s="34">
        <v>458.44241086475569</v>
      </c>
      <c r="H103" s="26">
        <v>695</v>
      </c>
      <c r="I103" s="26">
        <v>172.86364167729965</v>
      </c>
      <c r="J103" s="26">
        <v>1105</v>
      </c>
      <c r="K103" s="26">
        <v>285.42424892094135</v>
      </c>
      <c r="L103" s="26">
        <v>1800</v>
      </c>
      <c r="M103" s="26">
        <v>228.08080142525159</v>
      </c>
      <c r="N103" s="29">
        <v>650</v>
      </c>
      <c r="O103" s="29">
        <v>161.67103178452484</v>
      </c>
      <c r="P103" s="29">
        <v>620</v>
      </c>
      <c r="Q103" s="29">
        <v>160.14754238098067</v>
      </c>
      <c r="R103" s="29">
        <v>1270</v>
      </c>
      <c r="S103" s="29">
        <v>160.92367656114973</v>
      </c>
      <c r="T103" s="26">
        <v>23</v>
      </c>
      <c r="U103" s="31">
        <v>5.7206672785293406</v>
      </c>
      <c r="V103" s="26">
        <v>23</v>
      </c>
      <c r="W103" s="31">
        <v>5.9409572173589602</v>
      </c>
      <c r="X103" s="26">
        <v>46</v>
      </c>
      <c r="Y103" s="31">
        <v>5.8287315919786513</v>
      </c>
      <c r="Z103" s="29">
        <v>170</v>
      </c>
      <c r="AA103" s="29">
        <v>42.283192928260348</v>
      </c>
      <c r="AB103" s="29">
        <v>195</v>
      </c>
      <c r="AC103" s="29">
        <v>50.368985103695529</v>
      </c>
      <c r="AD103" s="29">
        <v>365</v>
      </c>
      <c r="AE103" s="29">
        <v>46.249718066787125</v>
      </c>
      <c r="AF103" s="26">
        <v>40</v>
      </c>
      <c r="AG103" s="31">
        <v>9.9489865713553751</v>
      </c>
      <c r="AH103" s="26">
        <v>70</v>
      </c>
      <c r="AI103" s="31">
        <v>18.081174139788139</v>
      </c>
      <c r="AJ103" s="26">
        <v>110</v>
      </c>
      <c r="AK103" s="31">
        <v>13.938271198209819</v>
      </c>
      <c r="AL103" s="29"/>
      <c r="AM103" s="32"/>
      <c r="AN103" s="29"/>
      <c r="AO103" s="32"/>
      <c r="AP103" s="29"/>
      <c r="AQ103" s="32"/>
      <c r="AR103" s="26"/>
      <c r="AS103" s="31"/>
      <c r="AT103" s="26"/>
      <c r="AU103" s="31"/>
      <c r="AV103" s="26"/>
      <c r="AW103" s="31"/>
      <c r="AX103" s="29"/>
      <c r="AY103" s="32"/>
      <c r="AZ103" s="29"/>
      <c r="BA103" s="32"/>
      <c r="BB103" s="29"/>
      <c r="BC103" s="32"/>
    </row>
    <row r="104" spans="1:55" x14ac:dyDescent="0.35">
      <c r="A104" s="8" t="s">
        <v>70</v>
      </c>
      <c r="B104" s="34">
        <v>399</v>
      </c>
      <c r="C104" s="34">
        <v>490.11177987962162</v>
      </c>
      <c r="D104" s="34">
        <v>501</v>
      </c>
      <c r="E104" s="34">
        <v>638.94096491563687</v>
      </c>
      <c r="F104" s="34">
        <v>900</v>
      </c>
      <c r="G104" s="34">
        <v>563.13000168939004</v>
      </c>
      <c r="H104" s="26">
        <v>115</v>
      </c>
      <c r="I104" s="26">
        <v>141.26028743397617</v>
      </c>
      <c r="J104" s="26">
        <v>215</v>
      </c>
      <c r="K104" s="26">
        <v>274.19622246878629</v>
      </c>
      <c r="L104" s="26">
        <v>330</v>
      </c>
      <c r="M104" s="26">
        <v>206.48100061944302</v>
      </c>
      <c r="N104" s="29">
        <v>175</v>
      </c>
      <c r="O104" s="29">
        <v>214.96130696474634</v>
      </c>
      <c r="P104" s="29">
        <v>190</v>
      </c>
      <c r="Q104" s="29">
        <v>242.31294078636927</v>
      </c>
      <c r="R104" s="29">
        <v>365</v>
      </c>
      <c r="S104" s="29">
        <v>228.38050068514153</v>
      </c>
      <c r="T104" s="26">
        <v>12</v>
      </c>
      <c r="U104" s="31">
        <v>14.740203906154035</v>
      </c>
      <c r="V104" s="26">
        <v>12</v>
      </c>
      <c r="W104" s="31">
        <v>15.303975207560164</v>
      </c>
      <c r="X104" s="26">
        <v>24</v>
      </c>
      <c r="Y104" s="31">
        <v>15.016800045050401</v>
      </c>
      <c r="Z104" s="29">
        <v>64</v>
      </c>
      <c r="AA104" s="29">
        <v>78.614420832821523</v>
      </c>
      <c r="AB104" s="29">
        <v>68</v>
      </c>
      <c r="AC104" s="29">
        <v>86.72252617617427</v>
      </c>
      <c r="AD104" s="29">
        <v>132</v>
      </c>
      <c r="AE104" s="29">
        <v>82.592400247777206</v>
      </c>
      <c r="AF104" s="26">
        <v>29</v>
      </c>
      <c r="AG104" s="31">
        <v>35.622159439872249</v>
      </c>
      <c r="AH104" s="26">
        <v>12</v>
      </c>
      <c r="AI104" s="31">
        <v>15.303975207560164</v>
      </c>
      <c r="AJ104" s="26">
        <v>41</v>
      </c>
      <c r="AK104" s="31">
        <v>25.653700076961101</v>
      </c>
      <c r="AL104" s="29"/>
      <c r="AM104" s="32"/>
      <c r="AN104" s="29"/>
      <c r="AO104" s="32"/>
      <c r="AP104" s="29"/>
      <c r="AQ104" s="32"/>
      <c r="AR104" s="26"/>
      <c r="AS104" s="31"/>
      <c r="AT104" s="26"/>
      <c r="AU104" s="31"/>
      <c r="AV104" s="26"/>
      <c r="AW104" s="31"/>
      <c r="AX104" s="29"/>
      <c r="AY104" s="32"/>
      <c r="AZ104" s="29"/>
      <c r="BA104" s="32"/>
      <c r="BB104" s="29"/>
      <c r="BC104" s="32"/>
    </row>
    <row r="105" spans="1:55" x14ac:dyDescent="0.35">
      <c r="A105" s="8" t="s">
        <v>71</v>
      </c>
      <c r="B105" s="34">
        <v>430</v>
      </c>
      <c r="C105" s="34">
        <v>443.01580433125218</v>
      </c>
      <c r="D105" s="34">
        <v>533</v>
      </c>
      <c r="E105" s="34">
        <v>557.0186439260932</v>
      </c>
      <c r="F105" s="34">
        <v>963</v>
      </c>
      <c r="G105" s="34">
        <v>499.61089494163423</v>
      </c>
      <c r="H105" s="26">
        <v>175</v>
      </c>
      <c r="I105" s="26">
        <v>180.29712966969566</v>
      </c>
      <c r="J105" s="26">
        <v>295</v>
      </c>
      <c r="K105" s="26">
        <v>308.29362093470445</v>
      </c>
      <c r="L105" s="26">
        <v>470</v>
      </c>
      <c r="M105" s="26">
        <v>243.83916990920883</v>
      </c>
      <c r="N105" s="29">
        <v>160</v>
      </c>
      <c r="O105" s="29">
        <v>164.84308998372174</v>
      </c>
      <c r="P105" s="29">
        <v>175</v>
      </c>
      <c r="Q105" s="29">
        <v>182.88604631719755</v>
      </c>
      <c r="R105" s="29">
        <v>335</v>
      </c>
      <c r="S105" s="29">
        <v>173.80025940337225</v>
      </c>
      <c r="T105" s="26">
        <v>18</v>
      </c>
      <c r="U105" s="31">
        <v>18.544847623168696</v>
      </c>
      <c r="V105" s="26">
        <v>8</v>
      </c>
      <c r="W105" s="31">
        <v>8.3605049745004596</v>
      </c>
      <c r="X105" s="26">
        <v>26</v>
      </c>
      <c r="Y105" s="31">
        <v>13.488975356679637</v>
      </c>
      <c r="Z105" s="29">
        <v>59</v>
      </c>
      <c r="AA105" s="29">
        <v>60.785889431497388</v>
      </c>
      <c r="AB105" s="29">
        <v>33</v>
      </c>
      <c r="AC105" s="29">
        <v>34.487083019814399</v>
      </c>
      <c r="AD105" s="29">
        <v>92</v>
      </c>
      <c r="AE105" s="29">
        <v>47.730220492866408</v>
      </c>
      <c r="AF105" s="26">
        <v>18</v>
      </c>
      <c r="AG105" s="31">
        <v>18.544847623168696</v>
      </c>
      <c r="AH105" s="26">
        <v>18</v>
      </c>
      <c r="AI105" s="31">
        <v>18.811136192626037</v>
      </c>
      <c r="AJ105" s="26">
        <v>36</v>
      </c>
      <c r="AK105" s="31">
        <v>18.677042801556421</v>
      </c>
      <c r="AL105" s="29"/>
      <c r="AM105" s="32"/>
      <c r="AN105" s="29"/>
      <c r="AO105" s="32"/>
      <c r="AP105" s="29"/>
      <c r="AQ105" s="32"/>
      <c r="AR105" s="26"/>
      <c r="AS105" s="31"/>
      <c r="AT105" s="26"/>
      <c r="AU105" s="31"/>
      <c r="AV105" s="26"/>
      <c r="AW105" s="31"/>
      <c r="AX105" s="29"/>
      <c r="AY105" s="32"/>
      <c r="AZ105" s="29"/>
      <c r="BA105" s="32"/>
      <c r="BB105" s="29"/>
      <c r="BC105" s="32"/>
    </row>
    <row r="106" spans="1:55" x14ac:dyDescent="0.35">
      <c r="A106" s="8" t="s">
        <v>72</v>
      </c>
      <c r="B106" s="34">
        <v>333</v>
      </c>
      <c r="C106" s="34">
        <v>383.63171355498719</v>
      </c>
      <c r="D106" s="34">
        <v>463</v>
      </c>
      <c r="E106" s="34">
        <v>543.40809595906251</v>
      </c>
      <c r="F106" s="34">
        <v>796</v>
      </c>
      <c r="G106" s="34">
        <v>462.7772448475335</v>
      </c>
      <c r="H106" s="26">
        <v>90</v>
      </c>
      <c r="I106" s="26">
        <v>103.6842469067533</v>
      </c>
      <c r="J106" s="26">
        <v>175</v>
      </c>
      <c r="K106" s="26">
        <v>205.39182892621153</v>
      </c>
      <c r="L106" s="26">
        <v>265</v>
      </c>
      <c r="M106" s="26">
        <v>154.0652887997442</v>
      </c>
      <c r="N106" s="29">
        <v>165</v>
      </c>
      <c r="O106" s="29">
        <v>190.08778599571437</v>
      </c>
      <c r="P106" s="29">
        <v>170</v>
      </c>
      <c r="Q106" s="29">
        <v>199.52349095689121</v>
      </c>
      <c r="R106" s="29">
        <v>335</v>
      </c>
      <c r="S106" s="29">
        <v>194.7617801808087</v>
      </c>
      <c r="T106" s="26">
        <v>8</v>
      </c>
      <c r="U106" s="31">
        <v>9.2163775028225157</v>
      </c>
      <c r="V106" s="26">
        <v>12</v>
      </c>
      <c r="W106" s="31">
        <v>14.084011126368791</v>
      </c>
      <c r="X106" s="26">
        <v>20</v>
      </c>
      <c r="Y106" s="31">
        <v>11.62756896601843</v>
      </c>
      <c r="Z106" s="29">
        <v>54</v>
      </c>
      <c r="AA106" s="29">
        <v>62.210548144051977</v>
      </c>
      <c r="AB106" s="29">
        <v>74</v>
      </c>
      <c r="AC106" s="29">
        <v>86.851401945940879</v>
      </c>
      <c r="AD106" s="29">
        <v>128</v>
      </c>
      <c r="AE106" s="29">
        <v>74.416441382517945</v>
      </c>
      <c r="AF106" s="26">
        <v>12</v>
      </c>
      <c r="AG106" s="31">
        <v>13.824566254233773</v>
      </c>
      <c r="AH106" s="26">
        <v>18</v>
      </c>
      <c r="AI106" s="31">
        <v>21.126016689553186</v>
      </c>
      <c r="AJ106" s="26">
        <v>30</v>
      </c>
      <c r="AK106" s="31">
        <v>17.441353449027645</v>
      </c>
      <c r="AL106" s="29"/>
      <c r="AM106" s="32"/>
      <c r="AN106" s="29"/>
      <c r="AO106" s="32"/>
      <c r="AP106" s="29"/>
      <c r="AQ106" s="32"/>
      <c r="AR106" s="26"/>
      <c r="AS106" s="31"/>
      <c r="AT106" s="26"/>
      <c r="AU106" s="31"/>
      <c r="AV106" s="26"/>
      <c r="AW106" s="31"/>
      <c r="AX106" s="29"/>
      <c r="AY106" s="32"/>
      <c r="AZ106" s="29"/>
      <c r="BA106" s="32"/>
      <c r="BB106" s="29"/>
      <c r="BC106" s="32"/>
    </row>
    <row r="107" spans="1:55" x14ac:dyDescent="0.35">
      <c r="A107" s="8" t="s">
        <v>73</v>
      </c>
      <c r="B107" s="34">
        <v>694</v>
      </c>
      <c r="C107" s="34">
        <v>515.54050038628395</v>
      </c>
      <c r="D107" s="34">
        <v>760</v>
      </c>
      <c r="E107" s="34">
        <v>584.36815193571942</v>
      </c>
      <c r="F107" s="34">
        <v>1454</v>
      </c>
      <c r="G107" s="34">
        <v>549.36128249789363</v>
      </c>
      <c r="H107" s="26">
        <v>270</v>
      </c>
      <c r="I107" s="26">
        <v>200.5705116776609</v>
      </c>
      <c r="J107" s="26">
        <v>360</v>
      </c>
      <c r="K107" s="26">
        <v>276.80596670639341</v>
      </c>
      <c r="L107" s="26">
        <v>630</v>
      </c>
      <c r="M107" s="26">
        <v>238.03136724461689</v>
      </c>
      <c r="N107" s="29">
        <v>245</v>
      </c>
      <c r="O107" s="29">
        <v>181.99916800380342</v>
      </c>
      <c r="P107" s="29">
        <v>250</v>
      </c>
      <c r="Q107" s="29">
        <v>192.22636576832878</v>
      </c>
      <c r="R107" s="29">
        <v>495</v>
      </c>
      <c r="S107" s="29">
        <v>187.02464569219899</v>
      </c>
      <c r="T107" s="26">
        <v>18</v>
      </c>
      <c r="U107" s="31">
        <v>13.371367445177393</v>
      </c>
      <c r="V107" s="26">
        <v>18</v>
      </c>
      <c r="W107" s="31">
        <v>13.840298335319671</v>
      </c>
      <c r="X107" s="26">
        <v>36</v>
      </c>
      <c r="Y107" s="31">
        <v>13.601792413978108</v>
      </c>
      <c r="Z107" s="29">
        <v>129</v>
      </c>
      <c r="AA107" s="29">
        <v>95.828133357104647</v>
      </c>
      <c r="AB107" s="29">
        <v>99</v>
      </c>
      <c r="AC107" s="29">
        <v>76.121640844258195</v>
      </c>
      <c r="AD107" s="29">
        <v>228</v>
      </c>
      <c r="AE107" s="29">
        <v>86.144685288528024</v>
      </c>
      <c r="AF107" s="26">
        <v>24</v>
      </c>
      <c r="AG107" s="31">
        <v>17.828489926903192</v>
      </c>
      <c r="AH107" s="26">
        <v>29</v>
      </c>
      <c r="AI107" s="31">
        <v>22.298258429126136</v>
      </c>
      <c r="AJ107" s="26">
        <v>53</v>
      </c>
      <c r="AK107" s="31">
        <v>20.024861053912215</v>
      </c>
      <c r="AL107" s="29"/>
      <c r="AM107" s="32"/>
      <c r="AN107" s="29"/>
      <c r="AO107" s="32"/>
      <c r="AP107" s="29"/>
      <c r="AQ107" s="32"/>
      <c r="AR107" s="26"/>
      <c r="AS107" s="31"/>
      <c r="AT107" s="26"/>
      <c r="AU107" s="31"/>
      <c r="AV107" s="26"/>
      <c r="AW107" s="31"/>
      <c r="AX107" s="29"/>
      <c r="AY107" s="32"/>
      <c r="AZ107" s="29"/>
      <c r="BA107" s="32"/>
      <c r="BB107" s="29"/>
      <c r="BC107" s="32"/>
    </row>
    <row r="108" spans="1:55" x14ac:dyDescent="0.35">
      <c r="A108" s="8" t="s">
        <v>74</v>
      </c>
      <c r="B108" s="34">
        <v>305</v>
      </c>
      <c r="C108" s="34">
        <v>525.32768390774902</v>
      </c>
      <c r="D108" s="34">
        <v>407</v>
      </c>
      <c r="E108" s="34">
        <v>736.26512780621931</v>
      </c>
      <c r="F108" s="34">
        <v>712</v>
      </c>
      <c r="G108" s="34">
        <v>628.20942667066652</v>
      </c>
      <c r="H108" s="26">
        <v>115</v>
      </c>
      <c r="I108" s="26">
        <v>198.07437262095453</v>
      </c>
      <c r="J108" s="26">
        <v>175</v>
      </c>
      <c r="K108" s="26">
        <v>316.5759149043941</v>
      </c>
      <c r="L108" s="26">
        <v>290</v>
      </c>
      <c r="M108" s="26">
        <v>255.87181704282764</v>
      </c>
      <c r="N108" s="29">
        <v>140</v>
      </c>
      <c r="O108" s="29">
        <v>241.13401884290116</v>
      </c>
      <c r="P108" s="29">
        <v>165</v>
      </c>
      <c r="Q108" s="29">
        <v>298.48586262414301</v>
      </c>
      <c r="R108" s="29">
        <v>305</v>
      </c>
      <c r="S108" s="29">
        <v>269.1065662002153</v>
      </c>
      <c r="T108" s="26">
        <v>12</v>
      </c>
      <c r="U108" s="31">
        <v>20.668630186534386</v>
      </c>
      <c r="V108" s="26">
        <v>12</v>
      </c>
      <c r="W108" s="31">
        <v>21.708062736301308</v>
      </c>
      <c r="X108" s="26">
        <v>24</v>
      </c>
      <c r="Y108" s="31">
        <v>21.175598651820216</v>
      </c>
      <c r="Z108" s="29">
        <v>30</v>
      </c>
      <c r="AA108" s="29">
        <v>51.671575466335966</v>
      </c>
      <c r="AB108" s="29">
        <v>43</v>
      </c>
      <c r="AC108" s="29">
        <v>77.787224805079688</v>
      </c>
      <c r="AD108" s="29">
        <v>73</v>
      </c>
      <c r="AE108" s="29">
        <v>64.409112565953166</v>
      </c>
      <c r="AF108" s="26">
        <v>8</v>
      </c>
      <c r="AG108" s="31">
        <v>13.779086791022923</v>
      </c>
      <c r="AH108" s="26">
        <v>12</v>
      </c>
      <c r="AI108" s="31">
        <v>21.708062736301308</v>
      </c>
      <c r="AJ108" s="26">
        <v>20</v>
      </c>
      <c r="AK108" s="31">
        <v>17.646332209850183</v>
      </c>
      <c r="AL108" s="29"/>
      <c r="AM108" s="32"/>
      <c r="AN108" s="29"/>
      <c r="AO108" s="32"/>
      <c r="AP108" s="29"/>
      <c r="AQ108" s="32"/>
      <c r="AR108" s="26"/>
      <c r="AS108" s="31"/>
      <c r="AT108" s="26"/>
      <c r="AU108" s="31"/>
      <c r="AV108" s="26"/>
      <c r="AW108" s="31"/>
      <c r="AX108" s="29"/>
      <c r="AY108" s="32"/>
      <c r="AZ108" s="29"/>
      <c r="BA108" s="32"/>
      <c r="BB108" s="29"/>
      <c r="BC108" s="32"/>
    </row>
    <row r="109" spans="1:55" x14ac:dyDescent="0.35">
      <c r="A109" s="8" t="s">
        <v>75</v>
      </c>
      <c r="B109" s="34">
        <v>1215</v>
      </c>
      <c r="C109" s="34">
        <v>415.15752067245268</v>
      </c>
      <c r="D109" s="34">
        <v>1561</v>
      </c>
      <c r="E109" s="34">
        <v>538.56185698612364</v>
      </c>
      <c r="F109" s="34">
        <v>2776</v>
      </c>
      <c r="G109" s="34">
        <v>476.56161481598474</v>
      </c>
      <c r="H109" s="26">
        <v>460</v>
      </c>
      <c r="I109" s="26">
        <v>157.17897902002323</v>
      </c>
      <c r="J109" s="26">
        <v>750</v>
      </c>
      <c r="K109" s="26">
        <v>258.75809912850269</v>
      </c>
      <c r="L109" s="26">
        <v>1210</v>
      </c>
      <c r="M109" s="26">
        <v>207.72318225048326</v>
      </c>
      <c r="N109" s="29">
        <v>475</v>
      </c>
      <c r="O109" s="29">
        <v>162.30438050980661</v>
      </c>
      <c r="P109" s="29">
        <v>500</v>
      </c>
      <c r="Q109" s="29">
        <v>172.5053994190018</v>
      </c>
      <c r="R109" s="29">
        <v>975</v>
      </c>
      <c r="S109" s="29">
        <v>167.38025016051338</v>
      </c>
      <c r="T109" s="26">
        <v>44</v>
      </c>
      <c r="U109" s="31">
        <v>15.034511036697873</v>
      </c>
      <c r="V109" s="26">
        <v>34</v>
      </c>
      <c r="W109" s="31">
        <v>11.730367160492124</v>
      </c>
      <c r="X109" s="26">
        <v>78</v>
      </c>
      <c r="Y109" s="31">
        <v>13.390420012841069</v>
      </c>
      <c r="Z109" s="29">
        <v>184</v>
      </c>
      <c r="AA109" s="29">
        <v>62.87159160800929</v>
      </c>
      <c r="AB109" s="29">
        <v>224</v>
      </c>
      <c r="AC109" s="29">
        <v>77.282418939712812</v>
      </c>
      <c r="AD109" s="29">
        <v>408</v>
      </c>
      <c r="AE109" s="29">
        <v>70.0421969902456</v>
      </c>
      <c r="AF109" s="26">
        <v>34</v>
      </c>
      <c r="AG109" s="31">
        <v>11.61757671017563</v>
      </c>
      <c r="AH109" s="26">
        <v>45</v>
      </c>
      <c r="AI109" s="31">
        <v>15.525485947710163</v>
      </c>
      <c r="AJ109" s="26">
        <v>79</v>
      </c>
      <c r="AK109" s="31">
        <v>13.56209206428775</v>
      </c>
      <c r="AL109" s="29"/>
      <c r="AM109" s="32"/>
      <c r="AN109" s="29"/>
      <c r="AO109" s="32"/>
      <c r="AP109" s="29"/>
      <c r="AQ109" s="32"/>
      <c r="AR109" s="26"/>
      <c r="AS109" s="31"/>
      <c r="AT109" s="26"/>
      <c r="AU109" s="31"/>
      <c r="AV109" s="26"/>
      <c r="AW109" s="31"/>
      <c r="AX109" s="29"/>
      <c r="AY109" s="32"/>
      <c r="AZ109" s="29"/>
      <c r="BA109" s="32"/>
      <c r="BB109" s="29"/>
      <c r="BC109" s="32"/>
    </row>
    <row r="110" spans="1:55" x14ac:dyDescent="0.35">
      <c r="A110" s="8" t="s">
        <v>76</v>
      </c>
      <c r="B110" s="34">
        <v>1015</v>
      </c>
      <c r="C110" s="34">
        <v>548.74653316537547</v>
      </c>
      <c r="D110" s="34">
        <v>1061</v>
      </c>
      <c r="E110" s="34">
        <v>596.10760275973666</v>
      </c>
      <c r="F110" s="34">
        <v>2076</v>
      </c>
      <c r="G110" s="34">
        <v>571.97173203289663</v>
      </c>
      <c r="H110" s="26">
        <v>400</v>
      </c>
      <c r="I110" s="26">
        <v>216.25479139522187</v>
      </c>
      <c r="J110" s="26">
        <v>515</v>
      </c>
      <c r="K110" s="26">
        <v>289.34534912466012</v>
      </c>
      <c r="L110" s="26">
        <v>915</v>
      </c>
      <c r="M110" s="26">
        <v>252.09736744224492</v>
      </c>
      <c r="N110" s="29">
        <v>365</v>
      </c>
      <c r="O110" s="29">
        <v>197.33249714813994</v>
      </c>
      <c r="P110" s="29">
        <v>380</v>
      </c>
      <c r="Q110" s="29">
        <v>213.49753915994339</v>
      </c>
      <c r="R110" s="29">
        <v>745</v>
      </c>
      <c r="S110" s="29">
        <v>205.2596051852158</v>
      </c>
      <c r="T110" s="26">
        <v>18</v>
      </c>
      <c r="U110" s="31">
        <v>9.7314656127849837</v>
      </c>
      <c r="V110" s="26">
        <v>18</v>
      </c>
      <c r="W110" s="31">
        <v>10.113041328628897</v>
      </c>
      <c r="X110" s="26">
        <v>36</v>
      </c>
      <c r="Y110" s="31">
        <v>9.9185849485473412</v>
      </c>
      <c r="Z110" s="29">
        <v>200</v>
      </c>
      <c r="AA110" s="29">
        <v>108.12739569761094</v>
      </c>
      <c r="AB110" s="29">
        <v>100</v>
      </c>
      <c r="AC110" s="29">
        <v>56.183562936827208</v>
      </c>
      <c r="AD110" s="29">
        <v>300</v>
      </c>
      <c r="AE110" s="29">
        <v>82.654874571227836</v>
      </c>
      <c r="AF110" s="26">
        <v>24</v>
      </c>
      <c r="AG110" s="31">
        <v>12.975287483713311</v>
      </c>
      <c r="AH110" s="26">
        <v>40</v>
      </c>
      <c r="AI110" s="31">
        <v>22.473425174730881</v>
      </c>
      <c r="AJ110" s="26">
        <v>64</v>
      </c>
      <c r="AK110" s="31">
        <v>17.633039908528605</v>
      </c>
      <c r="AL110" s="29"/>
      <c r="AM110" s="32"/>
      <c r="AN110" s="29"/>
      <c r="AO110" s="32"/>
      <c r="AP110" s="29"/>
      <c r="AQ110" s="32"/>
      <c r="AR110" s="26"/>
      <c r="AS110" s="31"/>
      <c r="AT110" s="26"/>
      <c r="AU110" s="31"/>
      <c r="AV110" s="26"/>
      <c r="AW110" s="31"/>
      <c r="AX110" s="29"/>
      <c r="AY110" s="32"/>
      <c r="AZ110" s="29"/>
      <c r="BA110" s="32"/>
      <c r="BB110" s="29"/>
      <c r="BC110" s="32"/>
    </row>
    <row r="111" spans="1:55" x14ac:dyDescent="0.35">
      <c r="A111" s="8" t="s">
        <v>77</v>
      </c>
      <c r="B111" s="34">
        <v>822</v>
      </c>
      <c r="C111" s="34">
        <v>468.49085530927806</v>
      </c>
      <c r="D111" s="34">
        <v>1115</v>
      </c>
      <c r="E111" s="34">
        <v>657.50290421686395</v>
      </c>
      <c r="F111" s="34">
        <v>1937</v>
      </c>
      <c r="G111" s="34">
        <v>561.38744138326797</v>
      </c>
      <c r="H111" s="26">
        <v>355</v>
      </c>
      <c r="I111" s="26">
        <v>202.32877571142788</v>
      </c>
      <c r="J111" s="26">
        <v>620</v>
      </c>
      <c r="K111" s="26">
        <v>365.60699606677633</v>
      </c>
      <c r="L111" s="26">
        <v>975</v>
      </c>
      <c r="M111" s="26">
        <v>282.57757116607445</v>
      </c>
      <c r="N111" s="29">
        <v>320</v>
      </c>
      <c r="O111" s="29">
        <v>182.3808682469209</v>
      </c>
      <c r="P111" s="29">
        <v>355</v>
      </c>
      <c r="Q111" s="29">
        <v>209.33948968339612</v>
      </c>
      <c r="R111" s="29">
        <v>675</v>
      </c>
      <c r="S111" s="29">
        <v>195.6306261918977</v>
      </c>
      <c r="T111" s="26">
        <v>23</v>
      </c>
      <c r="U111" s="31">
        <v>13.10862490524744</v>
      </c>
      <c r="V111" s="26">
        <v>23</v>
      </c>
      <c r="W111" s="31">
        <v>13.562840176670734</v>
      </c>
      <c r="X111" s="26">
        <v>46</v>
      </c>
      <c r="Y111" s="31">
        <v>13.331864896040436</v>
      </c>
      <c r="Z111" s="29">
        <v>94</v>
      </c>
      <c r="AA111" s="29">
        <v>53.574380047533012</v>
      </c>
      <c r="AB111" s="29">
        <v>69</v>
      </c>
      <c r="AC111" s="29">
        <v>40.688520530012205</v>
      </c>
      <c r="AD111" s="29">
        <v>163</v>
      </c>
      <c r="AE111" s="29">
        <v>47.241173435969372</v>
      </c>
      <c r="AF111" s="26">
        <v>18</v>
      </c>
      <c r="AG111" s="31">
        <v>10.2589238388893</v>
      </c>
      <c r="AH111" s="26">
        <v>40</v>
      </c>
      <c r="AI111" s="31">
        <v>23.587548133340409</v>
      </c>
      <c r="AJ111" s="26">
        <v>58</v>
      </c>
      <c r="AK111" s="31">
        <v>16.809742695007508</v>
      </c>
      <c r="AL111" s="29"/>
      <c r="AM111" s="32"/>
      <c r="AN111" s="29"/>
      <c r="AO111" s="32"/>
      <c r="AP111" s="29"/>
      <c r="AQ111" s="32"/>
      <c r="AR111" s="26"/>
      <c r="AS111" s="31"/>
      <c r="AT111" s="26"/>
      <c r="AU111" s="31"/>
      <c r="AV111" s="26"/>
      <c r="AW111" s="31"/>
      <c r="AX111" s="29"/>
      <c r="AY111" s="32"/>
      <c r="AZ111" s="29"/>
      <c r="BA111" s="32"/>
      <c r="BB111" s="29"/>
      <c r="BC111" s="32"/>
    </row>
    <row r="112" spans="1:55" s="11" customFormat="1" x14ac:dyDescent="0.35">
      <c r="A112" s="9" t="s">
        <v>13</v>
      </c>
      <c r="B112" s="35">
        <v>13150</v>
      </c>
      <c r="C112" s="35">
        <v>474.38929142834468</v>
      </c>
      <c r="D112" s="35">
        <v>15868</v>
      </c>
      <c r="E112" s="35">
        <v>587.36412022530681</v>
      </c>
      <c r="F112" s="35">
        <v>29018</v>
      </c>
      <c r="G112" s="35">
        <v>530.14992474713824</v>
      </c>
      <c r="H112" s="27">
        <v>4970</v>
      </c>
      <c r="I112" s="27">
        <v>179.29389949801316</v>
      </c>
      <c r="J112" s="27">
        <v>7795</v>
      </c>
      <c r="K112" s="27">
        <v>288.53688663702206</v>
      </c>
      <c r="L112" s="27">
        <v>12765</v>
      </c>
      <c r="M112" s="27">
        <v>233.21261938787029</v>
      </c>
      <c r="N112" s="30">
        <v>5210</v>
      </c>
      <c r="O112" s="30">
        <v>187.95195500697153</v>
      </c>
      <c r="P112" s="30">
        <v>5395</v>
      </c>
      <c r="Q112" s="30">
        <v>199.69935900022247</v>
      </c>
      <c r="R112" s="30">
        <v>10605</v>
      </c>
      <c r="S112" s="30">
        <v>193.75008449732584</v>
      </c>
      <c r="T112" s="27">
        <v>324</v>
      </c>
      <c r="U112" s="36">
        <v>11.688374937093815</v>
      </c>
      <c r="V112" s="27">
        <v>320</v>
      </c>
      <c r="W112" s="36">
        <v>11.845003684906615</v>
      </c>
      <c r="X112" s="27">
        <v>644</v>
      </c>
      <c r="Y112" s="36">
        <v>11.76568169884751</v>
      </c>
      <c r="Z112" s="30">
        <v>1992</v>
      </c>
      <c r="AA112" s="30">
        <v>71.861860724354571</v>
      </c>
      <c r="AB112" s="30">
        <v>1645</v>
      </c>
      <c r="AC112" s="30">
        <v>60.890722067723068</v>
      </c>
      <c r="AD112" s="30">
        <v>3637</v>
      </c>
      <c r="AE112" s="30">
        <v>66.446870091162111</v>
      </c>
      <c r="AF112" s="27">
        <v>496</v>
      </c>
      <c r="AG112" s="36">
        <v>17.893314718513988</v>
      </c>
      <c r="AH112" s="27">
        <v>572</v>
      </c>
      <c r="AI112" s="36">
        <v>21.172944086770574</v>
      </c>
      <c r="AJ112" s="27">
        <v>1068</v>
      </c>
      <c r="AK112" s="36">
        <v>19.512031140324755</v>
      </c>
      <c r="AL112" s="30">
        <v>62</v>
      </c>
      <c r="AM112" s="37">
        <v>2.2366643398142485</v>
      </c>
      <c r="AN112" s="30">
        <v>84</v>
      </c>
      <c r="AO112" s="37">
        <v>3.1093134672879867</v>
      </c>
      <c r="AP112" s="30">
        <v>146</v>
      </c>
      <c r="AQ112" s="37">
        <v>2.6673750435275414</v>
      </c>
      <c r="AR112" s="27">
        <v>68</v>
      </c>
      <c r="AS112" s="36">
        <v>2.4531157275382083</v>
      </c>
      <c r="AT112" s="27">
        <v>93</v>
      </c>
      <c r="AU112" s="36">
        <v>3.4424541959259853</v>
      </c>
      <c r="AV112" s="27">
        <v>161</v>
      </c>
      <c r="AW112" s="36">
        <v>2.9414204247118776</v>
      </c>
      <c r="AX112" s="30">
        <v>28</v>
      </c>
      <c r="AY112" s="37">
        <v>1.0101064760451446</v>
      </c>
      <c r="AZ112" s="30">
        <v>48</v>
      </c>
      <c r="BA112" s="37">
        <v>1.7767505527359924</v>
      </c>
      <c r="BB112" s="30">
        <v>76</v>
      </c>
      <c r="BC112" s="37">
        <v>1.3884965980006378</v>
      </c>
    </row>
    <row r="113" spans="1:207" s="8" customFormat="1" x14ac:dyDescent="0.35">
      <c r="A113" s="11"/>
      <c r="B113" s="38"/>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5"/>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row>
    <row r="114" spans="1:207" s="9" customFormat="1" x14ac:dyDescent="0.35">
      <c r="A114" s="64" t="s">
        <v>92</v>
      </c>
      <c r="B114" s="65" t="s">
        <v>8</v>
      </c>
      <c r="C114" s="66"/>
      <c r="D114" s="66"/>
      <c r="E114" s="66"/>
      <c r="F114" s="66"/>
      <c r="G114" s="66"/>
      <c r="H114" s="67" t="s">
        <v>1</v>
      </c>
      <c r="I114" s="68"/>
      <c r="J114" s="68"/>
      <c r="K114" s="68"/>
      <c r="L114" s="68"/>
      <c r="M114" s="68"/>
      <c r="N114" s="69" t="s">
        <v>2</v>
      </c>
      <c r="O114" s="70"/>
      <c r="P114" s="70"/>
      <c r="Q114" s="70"/>
      <c r="R114" s="70"/>
      <c r="S114" s="70"/>
      <c r="T114" s="67" t="s">
        <v>3</v>
      </c>
      <c r="U114" s="68"/>
      <c r="V114" s="68"/>
      <c r="W114" s="68"/>
      <c r="X114" s="68"/>
      <c r="Y114" s="68"/>
      <c r="Z114" s="58" t="s">
        <v>108</v>
      </c>
      <c r="AA114" s="70"/>
      <c r="AB114" s="70"/>
      <c r="AC114" s="70"/>
      <c r="AD114" s="70"/>
      <c r="AE114" s="70"/>
      <c r="AF114" s="67" t="s">
        <v>4</v>
      </c>
      <c r="AG114" s="68"/>
      <c r="AH114" s="68"/>
      <c r="AI114" s="68"/>
      <c r="AJ114" s="68"/>
      <c r="AK114" s="68"/>
      <c r="AL114" s="69" t="s">
        <v>5</v>
      </c>
      <c r="AM114" s="70"/>
      <c r="AN114" s="70"/>
      <c r="AO114" s="70"/>
      <c r="AP114" s="70"/>
      <c r="AQ114" s="70"/>
      <c r="AR114" s="67" t="s">
        <v>6</v>
      </c>
      <c r="AS114" s="68"/>
      <c r="AT114" s="68"/>
      <c r="AU114" s="68"/>
      <c r="AV114" s="68"/>
      <c r="AW114" s="68"/>
      <c r="AX114" s="69" t="s">
        <v>7</v>
      </c>
      <c r="AY114" s="70"/>
      <c r="AZ114" s="70"/>
      <c r="BA114" s="70"/>
      <c r="BB114" s="70"/>
      <c r="BC114" s="7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row>
    <row r="115" spans="1:207" s="11" customFormat="1" x14ac:dyDescent="0.35">
      <c r="A115" s="24" t="s">
        <v>55</v>
      </c>
      <c r="B115" s="33" t="s">
        <v>10</v>
      </c>
      <c r="C115" s="33" t="s">
        <v>11</v>
      </c>
      <c r="D115" s="33" t="s">
        <v>12</v>
      </c>
      <c r="E115" s="33" t="s">
        <v>11</v>
      </c>
      <c r="F115" s="33" t="s">
        <v>13</v>
      </c>
      <c r="G115" s="33" t="s">
        <v>11</v>
      </c>
      <c r="H115" s="25" t="s">
        <v>10</v>
      </c>
      <c r="I115" s="25" t="s">
        <v>11</v>
      </c>
      <c r="J115" s="25" t="s">
        <v>12</v>
      </c>
      <c r="K115" s="25" t="s">
        <v>11</v>
      </c>
      <c r="L115" s="25" t="s">
        <v>13</v>
      </c>
      <c r="M115" s="25" t="s">
        <v>11</v>
      </c>
      <c r="N115" s="28" t="s">
        <v>10</v>
      </c>
      <c r="O115" s="28" t="s">
        <v>11</v>
      </c>
      <c r="P115" s="28" t="s">
        <v>12</v>
      </c>
      <c r="Q115" s="28" t="s">
        <v>11</v>
      </c>
      <c r="R115" s="28" t="s">
        <v>13</v>
      </c>
      <c r="S115" s="28" t="s">
        <v>11</v>
      </c>
      <c r="T115" s="25" t="s">
        <v>10</v>
      </c>
      <c r="U115" s="25" t="s">
        <v>11</v>
      </c>
      <c r="V115" s="25" t="s">
        <v>12</v>
      </c>
      <c r="W115" s="25" t="s">
        <v>11</v>
      </c>
      <c r="X115" s="25" t="s">
        <v>14</v>
      </c>
      <c r="Y115" s="25" t="s">
        <v>11</v>
      </c>
      <c r="Z115" s="28" t="s">
        <v>10</v>
      </c>
      <c r="AA115" s="28" t="s">
        <v>11</v>
      </c>
      <c r="AB115" s="28" t="s">
        <v>12</v>
      </c>
      <c r="AC115" s="28" t="s">
        <v>11</v>
      </c>
      <c r="AD115" s="28" t="s">
        <v>13</v>
      </c>
      <c r="AE115" s="28" t="s">
        <v>11</v>
      </c>
      <c r="AF115" s="25" t="s">
        <v>10</v>
      </c>
      <c r="AG115" s="25" t="s">
        <v>11</v>
      </c>
      <c r="AH115" s="25" t="s">
        <v>12</v>
      </c>
      <c r="AI115" s="25" t="s">
        <v>11</v>
      </c>
      <c r="AJ115" s="25" t="s">
        <v>13</v>
      </c>
      <c r="AK115" s="25" t="s">
        <v>11</v>
      </c>
      <c r="AL115" s="28" t="s">
        <v>10</v>
      </c>
      <c r="AM115" s="28" t="s">
        <v>11</v>
      </c>
      <c r="AN115" s="28" t="s">
        <v>12</v>
      </c>
      <c r="AO115" s="28" t="s">
        <v>11</v>
      </c>
      <c r="AP115" s="28" t="s">
        <v>13</v>
      </c>
      <c r="AQ115" s="28" t="s">
        <v>11</v>
      </c>
      <c r="AR115" s="25" t="s">
        <v>10</v>
      </c>
      <c r="AS115" s="25" t="s">
        <v>11</v>
      </c>
      <c r="AT115" s="25" t="s">
        <v>12</v>
      </c>
      <c r="AU115" s="25" t="s">
        <v>11</v>
      </c>
      <c r="AV115" s="25" t="s">
        <v>13</v>
      </c>
      <c r="AW115" s="25" t="s">
        <v>11</v>
      </c>
      <c r="AX115" s="28" t="s">
        <v>10</v>
      </c>
      <c r="AY115" s="28" t="s">
        <v>11</v>
      </c>
      <c r="AZ115" s="28" t="s">
        <v>12</v>
      </c>
      <c r="BA115" s="28" t="s">
        <v>11</v>
      </c>
      <c r="BB115" s="28" t="s">
        <v>13</v>
      </c>
      <c r="BC115" s="28" t="s">
        <v>11</v>
      </c>
    </row>
    <row r="116" spans="1:207" x14ac:dyDescent="0.35">
      <c r="A116" s="8" t="s">
        <v>56</v>
      </c>
      <c r="B116" s="34">
        <v>412</v>
      </c>
      <c r="C116" s="34">
        <v>502.62291082103212</v>
      </c>
      <c r="D116" s="34">
        <v>436</v>
      </c>
      <c r="E116" s="34">
        <v>560.03699326928017</v>
      </c>
      <c r="F116" s="34">
        <v>848</v>
      </c>
      <c r="G116" s="34">
        <v>530.59028168837835</v>
      </c>
      <c r="H116" s="26">
        <v>120</v>
      </c>
      <c r="I116" s="26">
        <v>146.39502256923265</v>
      </c>
      <c r="J116" s="26">
        <v>180</v>
      </c>
      <c r="K116" s="26">
        <v>231.20793300107897</v>
      </c>
      <c r="L116" s="26">
        <v>300</v>
      </c>
      <c r="M116" s="26">
        <v>187.70882606900176</v>
      </c>
      <c r="N116" s="29">
        <v>205</v>
      </c>
      <c r="O116" s="29">
        <v>250.09149688910577</v>
      </c>
      <c r="P116" s="29">
        <v>210</v>
      </c>
      <c r="Q116" s="29">
        <v>269.74258850125881</v>
      </c>
      <c r="R116" s="29">
        <v>415</v>
      </c>
      <c r="S116" s="29">
        <v>259.66387606211913</v>
      </c>
      <c r="T116" s="26">
        <v>18</v>
      </c>
      <c r="U116" s="31">
        <v>21.959253385384898</v>
      </c>
      <c r="V116" s="26">
        <v>12</v>
      </c>
      <c r="W116" s="31">
        <v>15.413862200071932</v>
      </c>
      <c r="X116" s="26">
        <v>30</v>
      </c>
      <c r="Y116" s="31">
        <v>18.770882606900177</v>
      </c>
      <c r="Z116" s="29">
        <v>49</v>
      </c>
      <c r="AA116" s="29">
        <v>59.77796754910333</v>
      </c>
      <c r="AB116" s="29">
        <v>18</v>
      </c>
      <c r="AC116" s="29">
        <v>23.120793300107898</v>
      </c>
      <c r="AD116" s="29">
        <v>67</v>
      </c>
      <c r="AE116" s="29">
        <v>41.921637822077059</v>
      </c>
      <c r="AF116" s="26">
        <v>12</v>
      </c>
      <c r="AG116" s="31">
        <v>14.639502256923265</v>
      </c>
      <c r="AH116" s="26">
        <v>12</v>
      </c>
      <c r="AI116" s="31">
        <v>15.413862200071932</v>
      </c>
      <c r="AJ116" s="26">
        <v>24</v>
      </c>
      <c r="AK116" s="31">
        <v>15.016706085520141</v>
      </c>
      <c r="AL116" s="29"/>
      <c r="AM116" s="32"/>
      <c r="AN116" s="29"/>
      <c r="AO116" s="32"/>
      <c r="AP116" s="29"/>
      <c r="AQ116" s="32"/>
      <c r="AR116" s="26"/>
      <c r="AS116" s="31"/>
      <c r="AT116" s="26"/>
      <c r="AU116" s="31"/>
      <c r="AV116" s="26"/>
      <c r="AW116" s="31"/>
      <c r="AX116" s="29"/>
      <c r="AY116" s="32"/>
      <c r="AZ116" s="29"/>
      <c r="BA116" s="32"/>
      <c r="BB116" s="29"/>
      <c r="BC116" s="32"/>
    </row>
    <row r="117" spans="1:207" x14ac:dyDescent="0.35">
      <c r="A117" s="8" t="s">
        <v>57</v>
      </c>
      <c r="B117" s="34">
        <v>859</v>
      </c>
      <c r="C117" s="34">
        <v>696.86128485320489</v>
      </c>
      <c r="D117" s="34">
        <v>1010</v>
      </c>
      <c r="E117" s="34">
        <v>841.14795875876553</v>
      </c>
      <c r="F117" s="34">
        <v>1869</v>
      </c>
      <c r="G117" s="34">
        <v>768.05799269338092</v>
      </c>
      <c r="H117" s="26">
        <v>295</v>
      </c>
      <c r="I117" s="26">
        <v>239.31790341291668</v>
      </c>
      <c r="J117" s="26">
        <v>465</v>
      </c>
      <c r="K117" s="26">
        <v>387.26118893349104</v>
      </c>
      <c r="L117" s="26">
        <v>760</v>
      </c>
      <c r="M117" s="26">
        <v>312.31892693791843</v>
      </c>
      <c r="N117" s="29">
        <v>410</v>
      </c>
      <c r="O117" s="29">
        <v>332.61132338744352</v>
      </c>
      <c r="P117" s="29">
        <v>395</v>
      </c>
      <c r="Q117" s="29">
        <v>328.96380565318054</v>
      </c>
      <c r="R117" s="29">
        <v>805</v>
      </c>
      <c r="S117" s="29">
        <v>330.81149498029515</v>
      </c>
      <c r="T117" s="26">
        <v>18</v>
      </c>
      <c r="U117" s="31">
        <v>14.602448343838985</v>
      </c>
      <c r="V117" s="26">
        <v>18</v>
      </c>
      <c r="W117" s="31">
        <v>14.990755700651267</v>
      </c>
      <c r="X117" s="26">
        <v>36</v>
      </c>
      <c r="Y117" s="31">
        <v>14.794054433901399</v>
      </c>
      <c r="Z117" s="29">
        <v>99</v>
      </c>
      <c r="AA117" s="29">
        <v>80.313465891114419</v>
      </c>
      <c r="AB117" s="29">
        <v>74</v>
      </c>
      <c r="AC117" s="29">
        <v>61.628662324899651</v>
      </c>
      <c r="AD117" s="29">
        <v>173</v>
      </c>
      <c r="AE117" s="29">
        <v>71.093650474026163</v>
      </c>
      <c r="AF117" s="26">
        <v>33</v>
      </c>
      <c r="AG117" s="31">
        <v>26.771155297038138</v>
      </c>
      <c r="AH117" s="26">
        <v>50</v>
      </c>
      <c r="AI117" s="31">
        <v>41.64098805736463</v>
      </c>
      <c r="AJ117" s="26">
        <v>83</v>
      </c>
      <c r="AK117" s="31">
        <v>34.108514389272671</v>
      </c>
      <c r="AL117" s="29"/>
      <c r="AM117" s="32"/>
      <c r="AN117" s="29"/>
      <c r="AO117" s="32"/>
      <c r="AP117" s="29"/>
      <c r="AQ117" s="32"/>
      <c r="AR117" s="26"/>
      <c r="AS117" s="31"/>
      <c r="AT117" s="26"/>
      <c r="AU117" s="31"/>
      <c r="AV117" s="26"/>
      <c r="AW117" s="31"/>
      <c r="AX117" s="29"/>
      <c r="AY117" s="32"/>
      <c r="AZ117" s="29"/>
      <c r="BA117" s="32"/>
      <c r="BB117" s="29"/>
      <c r="BC117" s="32"/>
    </row>
    <row r="118" spans="1:207" x14ac:dyDescent="0.35">
      <c r="A118" s="8" t="s">
        <v>58</v>
      </c>
      <c r="B118" s="34">
        <v>161</v>
      </c>
      <c r="C118" s="34">
        <v>391.3371089667242</v>
      </c>
      <c r="D118" s="34">
        <v>288</v>
      </c>
      <c r="E118" s="34">
        <v>657.27913823401877</v>
      </c>
      <c r="F118" s="34">
        <v>449</v>
      </c>
      <c r="G118" s="34">
        <v>528.49643353186275</v>
      </c>
      <c r="H118" s="26">
        <v>60</v>
      </c>
      <c r="I118" s="26">
        <v>145.83991638511461</v>
      </c>
      <c r="J118" s="26">
        <v>165</v>
      </c>
      <c r="K118" s="26">
        <v>376.56617294657326</v>
      </c>
      <c r="L118" s="26">
        <v>225</v>
      </c>
      <c r="M118" s="26">
        <v>264.83674286117844</v>
      </c>
      <c r="N118" s="29">
        <v>55</v>
      </c>
      <c r="O118" s="29">
        <v>133.6865900196884</v>
      </c>
      <c r="P118" s="29">
        <v>70</v>
      </c>
      <c r="Q118" s="29">
        <v>159.75534609854623</v>
      </c>
      <c r="R118" s="29">
        <v>125</v>
      </c>
      <c r="S118" s="29">
        <v>147.13152381176582</v>
      </c>
      <c r="T118" s="26">
        <v>12</v>
      </c>
      <c r="U118" s="31">
        <v>29.16798327702292</v>
      </c>
      <c r="V118" s="26">
        <v>4</v>
      </c>
      <c r="W118" s="31">
        <v>9.1288769199169266</v>
      </c>
      <c r="X118" s="26">
        <v>16</v>
      </c>
      <c r="Y118" s="31">
        <v>18.832835047906023</v>
      </c>
      <c r="Z118" s="29">
        <v>12</v>
      </c>
      <c r="AA118" s="29">
        <v>29.16798327702292</v>
      </c>
      <c r="AB118" s="29">
        <v>33</v>
      </c>
      <c r="AC118" s="29">
        <v>75.313234589314646</v>
      </c>
      <c r="AD118" s="29">
        <v>45</v>
      </c>
      <c r="AE118" s="29">
        <v>52.967348572235693</v>
      </c>
      <c r="AF118" s="26">
        <v>18</v>
      </c>
      <c r="AG118" s="31">
        <v>43.751974915534383</v>
      </c>
      <c r="AH118" s="26">
        <v>12</v>
      </c>
      <c r="AI118" s="31">
        <v>27.38663075975078</v>
      </c>
      <c r="AJ118" s="26">
        <v>30</v>
      </c>
      <c r="AK118" s="31">
        <v>35.311565714823793</v>
      </c>
      <c r="AL118" s="29"/>
      <c r="AM118" s="32"/>
      <c r="AN118" s="29"/>
      <c r="AO118" s="32"/>
      <c r="AP118" s="29"/>
      <c r="AQ118" s="32"/>
      <c r="AR118" s="26"/>
      <c r="AS118" s="31"/>
      <c r="AT118" s="26"/>
      <c r="AU118" s="31"/>
      <c r="AV118" s="26"/>
      <c r="AW118" s="31"/>
      <c r="AX118" s="29"/>
      <c r="AY118" s="32"/>
      <c r="AZ118" s="29"/>
      <c r="BA118" s="32"/>
      <c r="BB118" s="29"/>
      <c r="BC118" s="32"/>
    </row>
    <row r="119" spans="1:207" x14ac:dyDescent="0.35">
      <c r="A119" s="8" t="s">
        <v>59</v>
      </c>
      <c r="B119" s="34">
        <v>780</v>
      </c>
      <c r="C119" s="34">
        <v>448.22176633854536</v>
      </c>
      <c r="D119" s="34">
        <v>952</v>
      </c>
      <c r="E119" s="34">
        <v>571.76146976330756</v>
      </c>
      <c r="F119" s="34">
        <v>1732</v>
      </c>
      <c r="G119" s="34">
        <v>508.62787938588764</v>
      </c>
      <c r="H119" s="26">
        <v>345</v>
      </c>
      <c r="I119" s="26">
        <v>198.25193511127966</v>
      </c>
      <c r="J119" s="26">
        <v>590</v>
      </c>
      <c r="K119" s="26">
        <v>354.34796970625155</v>
      </c>
      <c r="L119" s="26">
        <v>935</v>
      </c>
      <c r="M119" s="26">
        <v>274.57682865231232</v>
      </c>
      <c r="N119" s="29">
        <v>285</v>
      </c>
      <c r="O119" s="29">
        <v>163.77333770062233</v>
      </c>
      <c r="P119" s="29">
        <v>280</v>
      </c>
      <c r="Q119" s="29">
        <v>168.16513816567868</v>
      </c>
      <c r="R119" s="29">
        <v>565</v>
      </c>
      <c r="S119" s="29">
        <v>165.920757420916</v>
      </c>
      <c r="T119" s="26">
        <v>34</v>
      </c>
      <c r="U119" s="31">
        <v>19.537871866039154</v>
      </c>
      <c r="V119" s="26">
        <v>12</v>
      </c>
      <c r="W119" s="31">
        <v>7.2070773499576584</v>
      </c>
      <c r="X119" s="26">
        <v>46</v>
      </c>
      <c r="Y119" s="31">
        <v>13.508592639579001</v>
      </c>
      <c r="Z119" s="29">
        <v>69</v>
      </c>
      <c r="AA119" s="29">
        <v>39.650387022255934</v>
      </c>
      <c r="AB119" s="29">
        <v>44</v>
      </c>
      <c r="AC119" s="29">
        <v>26.425950283178082</v>
      </c>
      <c r="AD119" s="29">
        <v>113</v>
      </c>
      <c r="AE119" s="29">
        <v>33.184151484183197</v>
      </c>
      <c r="AF119" s="26">
        <v>39</v>
      </c>
      <c r="AG119" s="31">
        <v>22.411088316927266</v>
      </c>
      <c r="AH119" s="26">
        <v>18</v>
      </c>
      <c r="AI119" s="31">
        <v>10.810616024936488</v>
      </c>
      <c r="AJ119" s="26">
        <v>57</v>
      </c>
      <c r="AK119" s="31">
        <v>16.738908270782677</v>
      </c>
      <c r="AL119" s="29"/>
      <c r="AM119" s="32"/>
      <c r="AN119" s="29"/>
      <c r="AO119" s="32"/>
      <c r="AP119" s="29"/>
      <c r="AQ119" s="32"/>
      <c r="AR119" s="26"/>
      <c r="AS119" s="31"/>
      <c r="AT119" s="26"/>
      <c r="AU119" s="31"/>
      <c r="AV119" s="26"/>
      <c r="AW119" s="31"/>
      <c r="AX119" s="29"/>
      <c r="AY119" s="32"/>
      <c r="AZ119" s="29"/>
      <c r="BA119" s="32"/>
      <c r="BB119" s="29"/>
      <c r="BC119" s="32"/>
    </row>
    <row r="120" spans="1:207" x14ac:dyDescent="0.35">
      <c r="A120" s="8" t="s">
        <v>60</v>
      </c>
      <c r="B120" s="34">
        <v>527</v>
      </c>
      <c r="C120" s="34">
        <v>494.28801890862712</v>
      </c>
      <c r="D120" s="34">
        <v>709</v>
      </c>
      <c r="E120" s="34">
        <v>689.44727527325063</v>
      </c>
      <c r="F120" s="34">
        <v>1236</v>
      </c>
      <c r="G120" s="34">
        <v>590.10570340026936</v>
      </c>
      <c r="H120" s="26">
        <v>225</v>
      </c>
      <c r="I120" s="26">
        <v>211.03378416402487</v>
      </c>
      <c r="J120" s="26">
        <v>405</v>
      </c>
      <c r="K120" s="26">
        <v>393.83095414057334</v>
      </c>
      <c r="L120" s="26">
        <v>630</v>
      </c>
      <c r="M120" s="26">
        <v>300.78203328654502</v>
      </c>
      <c r="N120" s="29">
        <v>205</v>
      </c>
      <c r="O120" s="29">
        <v>192.27522557166708</v>
      </c>
      <c r="P120" s="29">
        <v>205</v>
      </c>
      <c r="Q120" s="29">
        <v>199.34653234275936</v>
      </c>
      <c r="R120" s="29">
        <v>410</v>
      </c>
      <c r="S120" s="29">
        <v>195.74703753568804</v>
      </c>
      <c r="T120" s="26">
        <v>12</v>
      </c>
      <c r="U120" s="31">
        <v>11.255135155414658</v>
      </c>
      <c r="V120" s="26">
        <v>18</v>
      </c>
      <c r="W120" s="31">
        <v>17.503597961803262</v>
      </c>
      <c r="X120" s="26">
        <v>30</v>
      </c>
      <c r="Y120" s="31">
        <v>14.322953966025954</v>
      </c>
      <c r="Z120" s="29">
        <v>59</v>
      </c>
      <c r="AA120" s="29">
        <v>55.337747847455404</v>
      </c>
      <c r="AB120" s="29">
        <v>69</v>
      </c>
      <c r="AC120" s="29">
        <v>67.097125520245825</v>
      </c>
      <c r="AD120" s="29">
        <v>128</v>
      </c>
      <c r="AE120" s="29">
        <v>61.111270255044069</v>
      </c>
      <c r="AF120" s="26">
        <v>18</v>
      </c>
      <c r="AG120" s="31">
        <v>16.882702733121988</v>
      </c>
      <c r="AH120" s="26">
        <v>8</v>
      </c>
      <c r="AI120" s="31">
        <v>7.77937687191256</v>
      </c>
      <c r="AJ120" s="26">
        <v>26</v>
      </c>
      <c r="AK120" s="31">
        <v>12.413226770555827</v>
      </c>
      <c r="AL120" s="29"/>
      <c r="AM120" s="32"/>
      <c r="AN120" s="29"/>
      <c r="AO120" s="32"/>
      <c r="AP120" s="29"/>
      <c r="AQ120" s="32"/>
      <c r="AR120" s="26"/>
      <c r="AS120" s="31"/>
      <c r="AT120" s="26"/>
      <c r="AU120" s="31"/>
      <c r="AV120" s="26"/>
      <c r="AW120" s="31"/>
      <c r="AX120" s="29"/>
      <c r="AY120" s="32"/>
      <c r="AZ120" s="29"/>
      <c r="BA120" s="32"/>
      <c r="BB120" s="29"/>
      <c r="BC120" s="32"/>
    </row>
    <row r="121" spans="1:207" x14ac:dyDescent="0.35">
      <c r="A121" s="8" t="s">
        <v>61</v>
      </c>
      <c r="B121" s="34">
        <v>788</v>
      </c>
      <c r="C121" s="34">
        <v>507.53901545160028</v>
      </c>
      <c r="D121" s="34">
        <v>846</v>
      </c>
      <c r="E121" s="34">
        <v>550.49095203701177</v>
      </c>
      <c r="F121" s="34">
        <v>1634</v>
      </c>
      <c r="G121" s="34">
        <v>528.90528905289057</v>
      </c>
      <c r="H121" s="26">
        <v>330</v>
      </c>
      <c r="I121" s="26">
        <v>212.54806484648233</v>
      </c>
      <c r="J121" s="26">
        <v>410</v>
      </c>
      <c r="K121" s="26">
        <v>266.78639519524211</v>
      </c>
      <c r="L121" s="26">
        <v>740</v>
      </c>
      <c r="M121" s="26">
        <v>239.52871107658444</v>
      </c>
      <c r="N121" s="29">
        <v>320</v>
      </c>
      <c r="O121" s="29">
        <v>206.10721439658894</v>
      </c>
      <c r="P121" s="29">
        <v>330</v>
      </c>
      <c r="Q121" s="29">
        <v>214.73051320592657</v>
      </c>
      <c r="R121" s="29">
        <v>650</v>
      </c>
      <c r="S121" s="29">
        <v>210.39684081051337</v>
      </c>
      <c r="T121" s="26">
        <v>23</v>
      </c>
      <c r="U121" s="31">
        <v>14.813956034754829</v>
      </c>
      <c r="V121" s="26">
        <v>14</v>
      </c>
      <c r="W121" s="31">
        <v>9.1097793481302176</v>
      </c>
      <c r="X121" s="26">
        <v>37</v>
      </c>
      <c r="Y121" s="31">
        <v>11.976435553829223</v>
      </c>
      <c r="Z121" s="29">
        <v>89</v>
      </c>
      <c r="AA121" s="29">
        <v>57.323569004051301</v>
      </c>
      <c r="AB121" s="29">
        <v>64</v>
      </c>
      <c r="AC121" s="29">
        <v>41.644705591452421</v>
      </c>
      <c r="AD121" s="29">
        <v>153</v>
      </c>
      <c r="AE121" s="29">
        <v>49.524179452320837</v>
      </c>
      <c r="AF121" s="26">
        <v>18</v>
      </c>
      <c r="AG121" s="31">
        <v>11.593530809808128</v>
      </c>
      <c r="AH121" s="26">
        <v>24</v>
      </c>
      <c r="AI121" s="31">
        <v>15.61676459679466</v>
      </c>
      <c r="AJ121" s="26">
        <v>42</v>
      </c>
      <c r="AK121" s="31">
        <v>13.594872790833172</v>
      </c>
      <c r="AL121" s="29"/>
      <c r="AM121" s="32"/>
      <c r="AN121" s="29"/>
      <c r="AO121" s="32"/>
      <c r="AP121" s="29"/>
      <c r="AQ121" s="32"/>
      <c r="AR121" s="26"/>
      <c r="AS121" s="31"/>
      <c r="AT121" s="26"/>
      <c r="AU121" s="31"/>
      <c r="AV121" s="26"/>
      <c r="AW121" s="31"/>
      <c r="AX121" s="29"/>
      <c r="AY121" s="32"/>
      <c r="AZ121" s="29"/>
      <c r="BA121" s="32"/>
      <c r="BB121" s="29"/>
      <c r="BC121" s="32"/>
    </row>
    <row r="122" spans="1:207" x14ac:dyDescent="0.35">
      <c r="A122" s="8" t="s">
        <v>62</v>
      </c>
      <c r="B122" s="34">
        <v>677</v>
      </c>
      <c r="C122" s="34">
        <v>420.08724411598627</v>
      </c>
      <c r="D122" s="34">
        <v>851</v>
      </c>
      <c r="E122" s="34">
        <v>549.22360048016731</v>
      </c>
      <c r="F122" s="34">
        <v>1528</v>
      </c>
      <c r="G122" s="34">
        <v>483.38674419413928</v>
      </c>
      <c r="H122" s="26">
        <v>215</v>
      </c>
      <c r="I122" s="26">
        <v>133.41027693491441</v>
      </c>
      <c r="J122" s="26">
        <v>305</v>
      </c>
      <c r="K122" s="26">
        <v>196.8427710299072</v>
      </c>
      <c r="L122" s="26">
        <v>520</v>
      </c>
      <c r="M122" s="26">
        <v>164.50334226502122</v>
      </c>
      <c r="N122" s="29">
        <v>330</v>
      </c>
      <c r="O122" s="29">
        <v>204.7692622721942</v>
      </c>
      <c r="P122" s="29">
        <v>395</v>
      </c>
      <c r="Q122" s="29">
        <v>254.92752313709292</v>
      </c>
      <c r="R122" s="29">
        <v>725</v>
      </c>
      <c r="S122" s="29">
        <v>229.35562142719306</v>
      </c>
      <c r="T122" s="26">
        <v>18</v>
      </c>
      <c r="U122" s="31">
        <v>11.169232487574229</v>
      </c>
      <c r="V122" s="26">
        <v>23</v>
      </c>
      <c r="W122" s="31">
        <v>14.843881094058574</v>
      </c>
      <c r="X122" s="26">
        <v>41</v>
      </c>
      <c r="Y122" s="31">
        <v>12.970455832434366</v>
      </c>
      <c r="Z122" s="29">
        <v>84</v>
      </c>
      <c r="AA122" s="29">
        <v>52.123084942013072</v>
      </c>
      <c r="AB122" s="29">
        <v>84</v>
      </c>
      <c r="AC122" s="29">
        <v>54.212435300040013</v>
      </c>
      <c r="AD122" s="29">
        <v>168</v>
      </c>
      <c r="AE122" s="29">
        <v>53.147233654853011</v>
      </c>
      <c r="AF122" s="26">
        <v>18</v>
      </c>
      <c r="AG122" s="31">
        <v>11.169232487574229</v>
      </c>
      <c r="AH122" s="26">
        <v>40</v>
      </c>
      <c r="AI122" s="31">
        <v>25.815445380971433</v>
      </c>
      <c r="AJ122" s="26">
        <v>58</v>
      </c>
      <c r="AK122" s="31">
        <v>18.348449714175445</v>
      </c>
      <c r="AL122" s="29"/>
      <c r="AM122" s="32"/>
      <c r="AN122" s="29"/>
      <c r="AO122" s="32"/>
      <c r="AP122" s="29"/>
      <c r="AQ122" s="32"/>
      <c r="AR122" s="26"/>
      <c r="AS122" s="31"/>
      <c r="AT122" s="26"/>
      <c r="AU122" s="31"/>
      <c r="AV122" s="26"/>
      <c r="AW122" s="31"/>
      <c r="AX122" s="29"/>
      <c r="AY122" s="32"/>
      <c r="AZ122" s="29"/>
      <c r="BA122" s="32"/>
      <c r="BB122" s="29"/>
      <c r="BC122" s="32"/>
    </row>
    <row r="123" spans="1:207" x14ac:dyDescent="0.35">
      <c r="A123" s="8" t="s">
        <v>63</v>
      </c>
      <c r="B123" s="34">
        <v>528</v>
      </c>
      <c r="C123" s="34">
        <v>426.90815006468307</v>
      </c>
      <c r="D123" s="34">
        <v>673</v>
      </c>
      <c r="E123" s="34">
        <v>554.53474287880158</v>
      </c>
      <c r="F123" s="34">
        <v>1201</v>
      </c>
      <c r="G123" s="34">
        <v>490.11806091175839</v>
      </c>
      <c r="H123" s="26">
        <v>215</v>
      </c>
      <c r="I123" s="26">
        <v>173.83570504527816</v>
      </c>
      <c r="J123" s="26">
        <v>360</v>
      </c>
      <c r="K123" s="26">
        <v>296.63076885047337</v>
      </c>
      <c r="L123" s="26">
        <v>575</v>
      </c>
      <c r="M123" s="26">
        <v>234.65269360887683</v>
      </c>
      <c r="N123" s="29">
        <v>240</v>
      </c>
      <c r="O123" s="29">
        <v>194.04915912031049</v>
      </c>
      <c r="P123" s="29">
        <v>220</v>
      </c>
      <c r="Q123" s="29">
        <v>181.27435874195595</v>
      </c>
      <c r="R123" s="29">
        <v>460</v>
      </c>
      <c r="S123" s="29">
        <v>187.72215488710145</v>
      </c>
      <c r="T123" s="26">
        <v>12</v>
      </c>
      <c r="U123" s="31">
        <v>9.7024579560155253</v>
      </c>
      <c r="V123" s="26">
        <v>12</v>
      </c>
      <c r="W123" s="31">
        <v>9.8876922950157784</v>
      </c>
      <c r="X123" s="26">
        <v>24</v>
      </c>
      <c r="Y123" s="31">
        <v>9.7941993854139895</v>
      </c>
      <c r="Z123" s="29">
        <v>39</v>
      </c>
      <c r="AA123" s="29">
        <v>31.532988357050456</v>
      </c>
      <c r="AB123" s="29">
        <v>49</v>
      </c>
      <c r="AC123" s="29">
        <v>40.374743537981097</v>
      </c>
      <c r="AD123" s="29">
        <v>88</v>
      </c>
      <c r="AE123" s="29">
        <v>35.912064413184623</v>
      </c>
      <c r="AF123" s="26">
        <v>18</v>
      </c>
      <c r="AG123" s="31">
        <v>14.553686934023288</v>
      </c>
      <c r="AH123" s="26">
        <v>24</v>
      </c>
      <c r="AI123" s="31">
        <v>19.775384590031557</v>
      </c>
      <c r="AJ123" s="26">
        <v>42</v>
      </c>
      <c r="AK123" s="31">
        <v>17.139848924474482</v>
      </c>
      <c r="AL123" s="29"/>
      <c r="AM123" s="32"/>
      <c r="AN123" s="29"/>
      <c r="AO123" s="32"/>
      <c r="AP123" s="29"/>
      <c r="AQ123" s="32"/>
      <c r="AR123" s="26"/>
      <c r="AS123" s="31"/>
      <c r="AT123" s="26"/>
      <c r="AU123" s="31"/>
      <c r="AV123" s="26"/>
      <c r="AW123" s="31"/>
      <c r="AX123" s="29"/>
      <c r="AY123" s="32"/>
      <c r="AZ123" s="29"/>
      <c r="BA123" s="32"/>
      <c r="BB123" s="29"/>
      <c r="BC123" s="32"/>
    </row>
    <row r="124" spans="1:207" x14ac:dyDescent="0.35">
      <c r="A124" s="8" t="s">
        <v>64</v>
      </c>
      <c r="B124" s="34">
        <v>378</v>
      </c>
      <c r="C124" s="34">
        <v>499.25376091292117</v>
      </c>
      <c r="D124" s="34">
        <v>408</v>
      </c>
      <c r="E124" s="34">
        <v>526.784676763373</v>
      </c>
      <c r="F124" s="34">
        <v>786</v>
      </c>
      <c r="G124" s="34">
        <v>513.17541981144393</v>
      </c>
      <c r="H124" s="26">
        <v>145</v>
      </c>
      <c r="I124" s="26">
        <v>191.51268606448033</v>
      </c>
      <c r="J124" s="26">
        <v>180</v>
      </c>
      <c r="K124" s="26">
        <v>232.40500445442925</v>
      </c>
      <c r="L124" s="26">
        <v>325</v>
      </c>
      <c r="M124" s="26">
        <v>212.19085424773448</v>
      </c>
      <c r="N124" s="29">
        <v>155</v>
      </c>
      <c r="O124" s="29">
        <v>204.72045751720313</v>
      </c>
      <c r="P124" s="29">
        <v>165</v>
      </c>
      <c r="Q124" s="29">
        <v>213.03792074989346</v>
      </c>
      <c r="R124" s="29">
        <v>320</v>
      </c>
      <c r="S124" s="29">
        <v>208.92637956700008</v>
      </c>
      <c r="T124" s="26">
        <v>12</v>
      </c>
      <c r="U124" s="31">
        <v>15.84932574326734</v>
      </c>
      <c r="V124" s="26">
        <v>18</v>
      </c>
      <c r="W124" s="31">
        <v>23.240500445442922</v>
      </c>
      <c r="X124" s="26">
        <v>30</v>
      </c>
      <c r="Y124" s="31">
        <v>19.58684808440626</v>
      </c>
      <c r="Z124" s="29">
        <v>54</v>
      </c>
      <c r="AA124" s="29">
        <v>71.32196584470303</v>
      </c>
      <c r="AB124" s="29">
        <v>33</v>
      </c>
      <c r="AC124" s="29">
        <v>42.607584149978692</v>
      </c>
      <c r="AD124" s="29">
        <v>87</v>
      </c>
      <c r="AE124" s="29">
        <v>56.801859444778152</v>
      </c>
      <c r="AF124" s="26">
        <v>12</v>
      </c>
      <c r="AG124" s="31">
        <v>15.84932574326734</v>
      </c>
      <c r="AH124" s="26">
        <v>12</v>
      </c>
      <c r="AI124" s="31">
        <v>15.493666963628616</v>
      </c>
      <c r="AJ124" s="26">
        <v>24</v>
      </c>
      <c r="AK124" s="31">
        <v>15.669478467525007</v>
      </c>
      <c r="AL124" s="29"/>
      <c r="AM124" s="32"/>
      <c r="AN124" s="29"/>
      <c r="AO124" s="32"/>
      <c r="AP124" s="29"/>
      <c r="AQ124" s="32"/>
      <c r="AR124" s="26"/>
      <c r="AS124" s="31"/>
      <c r="AT124" s="26"/>
      <c r="AU124" s="31"/>
      <c r="AV124" s="26"/>
      <c r="AW124" s="31"/>
      <c r="AX124" s="29"/>
      <c r="AY124" s="32"/>
      <c r="AZ124" s="29"/>
      <c r="BA124" s="32"/>
      <c r="BB124" s="29"/>
      <c r="BC124" s="32"/>
    </row>
    <row r="125" spans="1:207" x14ac:dyDescent="0.35">
      <c r="A125" s="8" t="s">
        <v>65</v>
      </c>
      <c r="B125" s="34">
        <v>440</v>
      </c>
      <c r="C125" s="34">
        <v>538.75352026447899</v>
      </c>
      <c r="D125" s="34">
        <v>433</v>
      </c>
      <c r="E125" s="34">
        <v>552.47913848980534</v>
      </c>
      <c r="F125" s="34">
        <v>873</v>
      </c>
      <c r="G125" s="34">
        <v>545.47499437654642</v>
      </c>
      <c r="H125" s="26">
        <v>130</v>
      </c>
      <c r="I125" s="26">
        <v>159.1771764417779</v>
      </c>
      <c r="J125" s="26">
        <v>175</v>
      </c>
      <c r="K125" s="26">
        <v>223.28833541735779</v>
      </c>
      <c r="L125" s="26">
        <v>305</v>
      </c>
      <c r="M125" s="26">
        <v>190.57259253705229</v>
      </c>
      <c r="N125" s="29">
        <v>185</v>
      </c>
      <c r="O125" s="29">
        <v>226.52136647483778</v>
      </c>
      <c r="P125" s="29">
        <v>180</v>
      </c>
      <c r="Q125" s="29">
        <v>229.66800214356803</v>
      </c>
      <c r="R125" s="29">
        <v>365</v>
      </c>
      <c r="S125" s="29">
        <v>228.06228287221012</v>
      </c>
      <c r="T125" s="26">
        <v>10</v>
      </c>
      <c r="U125" s="31">
        <v>12.244398187829068</v>
      </c>
      <c r="V125" s="26">
        <v>18</v>
      </c>
      <c r="W125" s="31">
        <v>22.966800214356802</v>
      </c>
      <c r="X125" s="26">
        <v>28</v>
      </c>
      <c r="Y125" s="31">
        <v>17.495188823073654</v>
      </c>
      <c r="Z125" s="29">
        <v>39</v>
      </c>
      <c r="AA125" s="29">
        <v>47.753152932533368</v>
      </c>
      <c r="AB125" s="29">
        <v>44</v>
      </c>
      <c r="AC125" s="29">
        <v>56.141067190649963</v>
      </c>
      <c r="AD125" s="29">
        <v>83</v>
      </c>
      <c r="AE125" s="29">
        <v>51.860738296968329</v>
      </c>
      <c r="AF125" s="26">
        <v>68</v>
      </c>
      <c r="AG125" s="31">
        <v>83.261907677237659</v>
      </c>
      <c r="AH125" s="26">
        <v>12</v>
      </c>
      <c r="AI125" s="31">
        <v>15.311200142904536</v>
      </c>
      <c r="AJ125" s="26">
        <v>80</v>
      </c>
      <c r="AK125" s="31">
        <v>49.98625378021044</v>
      </c>
      <c r="AL125" s="29"/>
      <c r="AM125" s="32"/>
      <c r="AN125" s="29"/>
      <c r="AO125" s="32"/>
      <c r="AP125" s="29"/>
      <c r="AQ125" s="32"/>
      <c r="AR125" s="26"/>
      <c r="AS125" s="31"/>
      <c r="AT125" s="26"/>
      <c r="AU125" s="31"/>
      <c r="AV125" s="26"/>
      <c r="AW125" s="31"/>
      <c r="AX125" s="29"/>
      <c r="AY125" s="32"/>
      <c r="AZ125" s="29"/>
      <c r="BA125" s="32"/>
      <c r="BB125" s="29"/>
      <c r="BC125" s="32"/>
    </row>
    <row r="126" spans="1:207" x14ac:dyDescent="0.35">
      <c r="A126" s="8" t="s">
        <v>66</v>
      </c>
      <c r="B126" s="34">
        <v>609</v>
      </c>
      <c r="C126" s="34">
        <v>471.0814762099987</v>
      </c>
      <c r="D126" s="34">
        <v>720</v>
      </c>
      <c r="E126" s="34">
        <v>547.96188620658165</v>
      </c>
      <c r="F126" s="34">
        <v>1329</v>
      </c>
      <c r="G126" s="34">
        <v>509.83416003958979</v>
      </c>
      <c r="H126" s="26">
        <v>205</v>
      </c>
      <c r="I126" s="26">
        <v>158.57422433998315</v>
      </c>
      <c r="J126" s="26">
        <v>355</v>
      </c>
      <c r="K126" s="26">
        <v>270.17565222685624</v>
      </c>
      <c r="L126" s="26">
        <v>560</v>
      </c>
      <c r="M126" s="26">
        <v>214.82853997153521</v>
      </c>
      <c r="N126" s="29">
        <v>240</v>
      </c>
      <c r="O126" s="29">
        <v>185.64787239802905</v>
      </c>
      <c r="P126" s="29">
        <v>240</v>
      </c>
      <c r="Q126" s="29">
        <v>182.65396206886055</v>
      </c>
      <c r="R126" s="29">
        <v>480</v>
      </c>
      <c r="S126" s="29">
        <v>184.13874854703016</v>
      </c>
      <c r="T126" s="26">
        <v>18</v>
      </c>
      <c r="U126" s="31">
        <v>13.923590429852178</v>
      </c>
      <c r="V126" s="26">
        <v>30</v>
      </c>
      <c r="W126" s="31">
        <v>22.831745258607569</v>
      </c>
      <c r="X126" s="26">
        <v>48</v>
      </c>
      <c r="Y126" s="31">
        <v>18.413874854703018</v>
      </c>
      <c r="Z126" s="29">
        <v>109</v>
      </c>
      <c r="AA126" s="29">
        <v>84.315075380771518</v>
      </c>
      <c r="AB126" s="29">
        <v>69</v>
      </c>
      <c r="AC126" s="29">
        <v>52.513014094797406</v>
      </c>
      <c r="AD126" s="29">
        <v>178</v>
      </c>
      <c r="AE126" s="29">
        <v>68.284785919523685</v>
      </c>
      <c r="AF126" s="26">
        <v>25</v>
      </c>
      <c r="AG126" s="31">
        <v>19.338320041461358</v>
      </c>
      <c r="AH126" s="26">
        <v>18</v>
      </c>
      <c r="AI126" s="31">
        <v>13.699047155164541</v>
      </c>
      <c r="AJ126" s="26">
        <v>43</v>
      </c>
      <c r="AK126" s="31">
        <v>16.495762890671454</v>
      </c>
      <c r="AL126" s="29"/>
      <c r="AM126" s="32"/>
      <c r="AN126" s="29"/>
      <c r="AO126" s="32"/>
      <c r="AP126" s="29"/>
      <c r="AQ126" s="32"/>
      <c r="AR126" s="26"/>
      <c r="AS126" s="31"/>
      <c r="AT126" s="26"/>
      <c r="AU126" s="31"/>
      <c r="AV126" s="26"/>
      <c r="AW126" s="31"/>
      <c r="AX126" s="29"/>
      <c r="AY126" s="32"/>
      <c r="AZ126" s="29"/>
      <c r="BA126" s="32"/>
      <c r="BB126" s="29"/>
      <c r="BC126" s="32"/>
    </row>
    <row r="127" spans="1:207" x14ac:dyDescent="0.35">
      <c r="A127" s="8" t="s">
        <v>93</v>
      </c>
      <c r="B127" s="34">
        <v>1771</v>
      </c>
      <c r="C127" s="34">
        <v>443.20206610742957</v>
      </c>
      <c r="D127" s="34">
        <v>2183</v>
      </c>
      <c r="E127" s="34">
        <v>566.63915235143565</v>
      </c>
      <c r="F127" s="34">
        <v>3954</v>
      </c>
      <c r="G127" s="34">
        <v>503.79310081213384</v>
      </c>
      <c r="H127" s="26">
        <v>720</v>
      </c>
      <c r="I127" s="26">
        <v>180.18378746321247</v>
      </c>
      <c r="J127" s="26">
        <v>1160</v>
      </c>
      <c r="K127" s="26">
        <v>301.10005347121643</v>
      </c>
      <c r="L127" s="26">
        <v>1880</v>
      </c>
      <c r="M127" s="26">
        <v>239.5374379177571</v>
      </c>
      <c r="N127" s="29">
        <v>670</v>
      </c>
      <c r="O127" s="29">
        <v>167.67102444493383</v>
      </c>
      <c r="P127" s="29">
        <v>665</v>
      </c>
      <c r="Q127" s="29">
        <v>172.6133927227232</v>
      </c>
      <c r="R127" s="29">
        <v>1335</v>
      </c>
      <c r="S127" s="29">
        <v>170.09706362776902</v>
      </c>
      <c r="T127" s="26">
        <v>64</v>
      </c>
      <c r="U127" s="31">
        <v>16.016336663396665</v>
      </c>
      <c r="V127" s="26">
        <v>35</v>
      </c>
      <c r="W127" s="31">
        <v>9.0849154064591158</v>
      </c>
      <c r="X127" s="26">
        <v>99</v>
      </c>
      <c r="Y127" s="31">
        <v>12.613939549924444</v>
      </c>
      <c r="Z127" s="29">
        <v>257</v>
      </c>
      <c r="AA127" s="29">
        <v>64.315601913952236</v>
      </c>
      <c r="AB127" s="29">
        <v>222</v>
      </c>
      <c r="AC127" s="29">
        <v>57.624320578112105</v>
      </c>
      <c r="AD127" s="29">
        <v>479</v>
      </c>
      <c r="AE127" s="29">
        <v>61.031081256705136</v>
      </c>
      <c r="AF127" s="26">
        <v>48</v>
      </c>
      <c r="AG127" s="31">
        <v>12.012252497547498</v>
      </c>
      <c r="AH127" s="26">
        <v>65</v>
      </c>
      <c r="AI127" s="31">
        <v>16.871985754852645</v>
      </c>
      <c r="AJ127" s="26">
        <v>113</v>
      </c>
      <c r="AK127" s="31">
        <v>14.397728981226891</v>
      </c>
      <c r="AL127" s="29"/>
      <c r="AM127" s="32"/>
      <c r="AN127" s="29"/>
      <c r="AO127" s="32"/>
      <c r="AP127" s="29"/>
      <c r="AQ127" s="32"/>
      <c r="AR127" s="26"/>
      <c r="AS127" s="31"/>
      <c r="AT127" s="26"/>
      <c r="AU127" s="31"/>
      <c r="AV127" s="26"/>
      <c r="AW127" s="31"/>
      <c r="AX127" s="29"/>
      <c r="AY127" s="32"/>
      <c r="AZ127" s="29"/>
      <c r="BA127" s="32"/>
      <c r="BB127" s="29"/>
      <c r="BC127" s="32"/>
    </row>
    <row r="128" spans="1:207" x14ac:dyDescent="0.35">
      <c r="A128" s="8" t="s">
        <v>70</v>
      </c>
      <c r="B128" s="34">
        <v>374</v>
      </c>
      <c r="C128" s="34">
        <v>459.16049746479564</v>
      </c>
      <c r="D128" s="34">
        <v>464</v>
      </c>
      <c r="E128" s="34">
        <v>592.04062623607615</v>
      </c>
      <c r="F128" s="34">
        <v>838</v>
      </c>
      <c r="G128" s="34">
        <v>524.32019821555946</v>
      </c>
      <c r="H128" s="26">
        <v>100</v>
      </c>
      <c r="I128" s="26">
        <v>122.77018648791328</v>
      </c>
      <c r="J128" s="26">
        <v>180</v>
      </c>
      <c r="K128" s="26">
        <v>229.67093259158128</v>
      </c>
      <c r="L128" s="26">
        <v>280</v>
      </c>
      <c r="M128" s="26">
        <v>175.19051969016306</v>
      </c>
      <c r="N128" s="29">
        <v>180</v>
      </c>
      <c r="O128" s="29">
        <v>220.9863356782439</v>
      </c>
      <c r="P128" s="29">
        <v>200</v>
      </c>
      <c r="Q128" s="29">
        <v>255.18992510175698</v>
      </c>
      <c r="R128" s="29">
        <v>380</v>
      </c>
      <c r="S128" s="29">
        <v>237.75856243664987</v>
      </c>
      <c r="T128" s="26">
        <v>12</v>
      </c>
      <c r="U128" s="31">
        <v>14.732422378549593</v>
      </c>
      <c r="V128" s="26">
        <v>12</v>
      </c>
      <c r="W128" s="31">
        <v>15.311395506105418</v>
      </c>
      <c r="X128" s="26">
        <v>24</v>
      </c>
      <c r="Y128" s="31">
        <v>15.016330259156833</v>
      </c>
      <c r="Z128" s="29">
        <v>49</v>
      </c>
      <c r="AA128" s="29">
        <v>60.157391379077509</v>
      </c>
      <c r="AB128" s="29">
        <v>44</v>
      </c>
      <c r="AC128" s="29">
        <v>56.141783522386532</v>
      </c>
      <c r="AD128" s="29">
        <v>93</v>
      </c>
      <c r="AE128" s="29">
        <v>58.188279754232731</v>
      </c>
      <c r="AF128" s="26">
        <v>29</v>
      </c>
      <c r="AG128" s="31">
        <v>35.603354081494849</v>
      </c>
      <c r="AH128" s="26">
        <v>24</v>
      </c>
      <c r="AI128" s="31">
        <v>30.622791012210836</v>
      </c>
      <c r="AJ128" s="26">
        <v>53</v>
      </c>
      <c r="AK128" s="31">
        <v>33.161062655638005</v>
      </c>
      <c r="AL128" s="29"/>
      <c r="AM128" s="32"/>
      <c r="AN128" s="29"/>
      <c r="AO128" s="32"/>
      <c r="AP128" s="29"/>
      <c r="AQ128" s="32"/>
      <c r="AR128" s="26"/>
      <c r="AS128" s="31"/>
      <c r="AT128" s="26"/>
      <c r="AU128" s="31"/>
      <c r="AV128" s="26"/>
      <c r="AW128" s="31"/>
      <c r="AX128" s="29"/>
      <c r="AY128" s="32"/>
      <c r="AZ128" s="29"/>
      <c r="BA128" s="32"/>
      <c r="BB128" s="29"/>
      <c r="BC128" s="32"/>
    </row>
    <row r="129" spans="1:149" x14ac:dyDescent="0.35">
      <c r="A129" s="8" t="s">
        <v>71</v>
      </c>
      <c r="B129" s="34">
        <v>412</v>
      </c>
      <c r="C129" s="34">
        <v>425.57587026133666</v>
      </c>
      <c r="D129" s="34">
        <v>596</v>
      </c>
      <c r="E129" s="34">
        <v>625.44599756537798</v>
      </c>
      <c r="F129" s="34">
        <v>1008</v>
      </c>
      <c r="G129" s="34">
        <v>524.72124184027234</v>
      </c>
      <c r="H129" s="26">
        <v>185</v>
      </c>
      <c r="I129" s="26">
        <v>191.09596116103708</v>
      </c>
      <c r="J129" s="26">
        <v>370</v>
      </c>
      <c r="K129" s="26">
        <v>388.28023338790246</v>
      </c>
      <c r="L129" s="26">
        <v>555</v>
      </c>
      <c r="M129" s="26">
        <v>288.90901708467379</v>
      </c>
      <c r="N129" s="29">
        <v>160</v>
      </c>
      <c r="O129" s="29">
        <v>165.27218262576181</v>
      </c>
      <c r="P129" s="29">
        <v>160</v>
      </c>
      <c r="Q129" s="29">
        <v>167.90496578936322</v>
      </c>
      <c r="R129" s="29">
        <v>320</v>
      </c>
      <c r="S129" s="29">
        <v>166.57817201278488</v>
      </c>
      <c r="T129" s="26">
        <v>12</v>
      </c>
      <c r="U129" s="31">
        <v>12.395413696932136</v>
      </c>
      <c r="V129" s="26">
        <v>12</v>
      </c>
      <c r="W129" s="31">
        <v>12.592872434202242</v>
      </c>
      <c r="X129" s="26">
        <v>24</v>
      </c>
      <c r="Y129" s="31">
        <v>12.493362900958866</v>
      </c>
      <c r="Z129" s="29">
        <v>43</v>
      </c>
      <c r="AA129" s="29">
        <v>44.416899080673488</v>
      </c>
      <c r="AB129" s="29">
        <v>38</v>
      </c>
      <c r="AC129" s="29">
        <v>39.877429374973765</v>
      </c>
      <c r="AD129" s="29">
        <v>81</v>
      </c>
      <c r="AE129" s="29">
        <v>42.165099790736171</v>
      </c>
      <c r="AF129" s="26">
        <v>8</v>
      </c>
      <c r="AG129" s="31">
        <v>8.2636091312880904</v>
      </c>
      <c r="AH129" s="26">
        <v>12</v>
      </c>
      <c r="AI129" s="31">
        <v>12.592872434202242</v>
      </c>
      <c r="AJ129" s="26">
        <v>20</v>
      </c>
      <c r="AK129" s="31">
        <v>10.411135750799055</v>
      </c>
      <c r="AL129" s="29"/>
      <c r="AM129" s="32"/>
      <c r="AN129" s="29"/>
      <c r="AO129" s="32"/>
      <c r="AP129" s="29"/>
      <c r="AQ129" s="32"/>
      <c r="AR129" s="26"/>
      <c r="AS129" s="31"/>
      <c r="AT129" s="26"/>
      <c r="AU129" s="31"/>
      <c r="AV129" s="26"/>
      <c r="AW129" s="31"/>
      <c r="AX129" s="29"/>
      <c r="AY129" s="32"/>
      <c r="AZ129" s="29"/>
      <c r="BA129" s="32"/>
      <c r="BB129" s="29"/>
      <c r="BC129" s="32"/>
    </row>
    <row r="130" spans="1:149" x14ac:dyDescent="0.35">
      <c r="A130" s="8" t="s">
        <v>72</v>
      </c>
      <c r="B130" s="34">
        <v>314</v>
      </c>
      <c r="C130" s="34">
        <v>363.44275197925833</v>
      </c>
      <c r="D130" s="34">
        <v>415</v>
      </c>
      <c r="E130" s="34">
        <v>488.821880374096</v>
      </c>
      <c r="F130" s="34">
        <v>729</v>
      </c>
      <c r="G130" s="34">
        <v>425.58408350555186</v>
      </c>
      <c r="H130" s="26">
        <v>85</v>
      </c>
      <c r="I130" s="26">
        <v>98.384184452983945</v>
      </c>
      <c r="J130" s="26">
        <v>140</v>
      </c>
      <c r="K130" s="26">
        <v>164.903766873189</v>
      </c>
      <c r="L130" s="26">
        <v>225</v>
      </c>
      <c r="M130" s="26">
        <v>131.35311219307158</v>
      </c>
      <c r="N130" s="29">
        <v>155</v>
      </c>
      <c r="O130" s="29">
        <v>179.40645400250011</v>
      </c>
      <c r="P130" s="29">
        <v>180</v>
      </c>
      <c r="Q130" s="29">
        <v>212.01912883695729</v>
      </c>
      <c r="R130" s="29">
        <v>335</v>
      </c>
      <c r="S130" s="29">
        <v>195.57018926523989</v>
      </c>
      <c r="T130" s="26">
        <v>8</v>
      </c>
      <c r="U130" s="31">
        <v>9.2596879485161363</v>
      </c>
      <c r="V130" s="26">
        <v>4</v>
      </c>
      <c r="W130" s="31">
        <v>4.7115361963768292</v>
      </c>
      <c r="X130" s="26">
        <v>12</v>
      </c>
      <c r="Y130" s="31">
        <v>7.0054993169638173</v>
      </c>
      <c r="Z130" s="29">
        <v>44</v>
      </c>
      <c r="AA130" s="29">
        <v>50.928283716838749</v>
      </c>
      <c r="AB130" s="29">
        <v>59</v>
      </c>
      <c r="AC130" s="29">
        <v>69.495158896558223</v>
      </c>
      <c r="AD130" s="29">
        <v>103</v>
      </c>
      <c r="AE130" s="29">
        <v>60.130535803939431</v>
      </c>
      <c r="AF130" s="26">
        <v>18</v>
      </c>
      <c r="AG130" s="31">
        <v>20.834297884161305</v>
      </c>
      <c r="AH130" s="26">
        <v>24</v>
      </c>
      <c r="AI130" s="31">
        <v>28.269217178260973</v>
      </c>
      <c r="AJ130" s="26">
        <v>42</v>
      </c>
      <c r="AK130" s="31">
        <v>24.519247609373359</v>
      </c>
      <c r="AL130" s="29"/>
      <c r="AM130" s="32"/>
      <c r="AN130" s="29"/>
      <c r="AO130" s="32"/>
      <c r="AP130" s="29"/>
      <c r="AQ130" s="32"/>
      <c r="AR130" s="26"/>
      <c r="AS130" s="31"/>
      <c r="AT130" s="26"/>
      <c r="AU130" s="31"/>
      <c r="AV130" s="26"/>
      <c r="AW130" s="31"/>
      <c r="AX130" s="29"/>
      <c r="AY130" s="32"/>
      <c r="AZ130" s="29"/>
      <c r="BA130" s="32"/>
      <c r="BB130" s="29"/>
      <c r="BC130" s="32"/>
    </row>
    <row r="131" spans="1:149" x14ac:dyDescent="0.35">
      <c r="A131" s="8" t="s">
        <v>73</v>
      </c>
      <c r="B131" s="34">
        <v>648</v>
      </c>
      <c r="C131" s="34">
        <v>483.7228745679713</v>
      </c>
      <c r="D131" s="34">
        <v>791</v>
      </c>
      <c r="E131" s="34">
        <v>611.21671534764391</v>
      </c>
      <c r="F131" s="34">
        <v>1439</v>
      </c>
      <c r="G131" s="34">
        <v>546.36924537256766</v>
      </c>
      <c r="H131" s="26">
        <v>280</v>
      </c>
      <c r="I131" s="26">
        <v>209.01605691208636</v>
      </c>
      <c r="J131" s="26">
        <v>365</v>
      </c>
      <c r="K131" s="26">
        <v>282.04058293538566</v>
      </c>
      <c r="L131" s="26">
        <v>645</v>
      </c>
      <c r="M131" s="26">
        <v>244.89795918367346</v>
      </c>
      <c r="N131" s="29">
        <v>255</v>
      </c>
      <c r="O131" s="29">
        <v>190.35390897350723</v>
      </c>
      <c r="P131" s="29">
        <v>275</v>
      </c>
      <c r="Q131" s="29">
        <v>212.49632960885219</v>
      </c>
      <c r="R131" s="29">
        <v>530</v>
      </c>
      <c r="S131" s="29">
        <v>201.23398196487898</v>
      </c>
      <c r="T131" s="26">
        <v>18</v>
      </c>
      <c r="U131" s="31">
        <v>13.43674651577698</v>
      </c>
      <c r="V131" s="26">
        <v>24</v>
      </c>
      <c r="W131" s="31">
        <v>18.545134220408919</v>
      </c>
      <c r="X131" s="26">
        <v>42</v>
      </c>
      <c r="Y131" s="31">
        <v>15.946843853820598</v>
      </c>
      <c r="Z131" s="29">
        <v>79</v>
      </c>
      <c r="AA131" s="29">
        <v>58.972387485910083</v>
      </c>
      <c r="AB131" s="29">
        <v>79</v>
      </c>
      <c r="AC131" s="29">
        <v>61.044400142179356</v>
      </c>
      <c r="AD131" s="29">
        <v>158</v>
      </c>
      <c r="AE131" s="29">
        <v>59.990507831039395</v>
      </c>
      <c r="AF131" s="26">
        <v>12</v>
      </c>
      <c r="AG131" s="31">
        <v>8.957831010517987</v>
      </c>
      <c r="AH131" s="26">
        <v>40</v>
      </c>
      <c r="AI131" s="31">
        <v>30.908557034014866</v>
      </c>
      <c r="AJ131" s="26">
        <v>52</v>
      </c>
      <c r="AK131" s="31">
        <v>19.743711438063599</v>
      </c>
      <c r="AL131" s="29"/>
      <c r="AM131" s="32"/>
      <c r="AN131" s="29"/>
      <c r="AO131" s="32"/>
      <c r="AP131" s="29"/>
      <c r="AQ131" s="32"/>
      <c r="AR131" s="26"/>
      <c r="AS131" s="31"/>
      <c r="AT131" s="26"/>
      <c r="AU131" s="31"/>
      <c r="AV131" s="26"/>
      <c r="AW131" s="31"/>
      <c r="AX131" s="29"/>
      <c r="AY131" s="32"/>
      <c r="AZ131" s="29"/>
      <c r="BA131" s="32"/>
      <c r="BB131" s="29"/>
      <c r="BC131" s="32"/>
    </row>
    <row r="132" spans="1:149" x14ac:dyDescent="0.35">
      <c r="A132" s="8" t="s">
        <v>74</v>
      </c>
      <c r="B132" s="34">
        <v>270</v>
      </c>
      <c r="C132" s="34">
        <v>469.10834665369384</v>
      </c>
      <c r="D132" s="34">
        <v>348</v>
      </c>
      <c r="E132" s="34">
        <v>635.22196261682245</v>
      </c>
      <c r="F132" s="34">
        <v>618</v>
      </c>
      <c r="G132" s="34">
        <v>550.1157201353036</v>
      </c>
      <c r="H132" s="26">
        <v>90</v>
      </c>
      <c r="I132" s="26">
        <v>156.3694488845646</v>
      </c>
      <c r="J132" s="26">
        <v>130</v>
      </c>
      <c r="K132" s="26">
        <v>237.29556074766356</v>
      </c>
      <c r="L132" s="26">
        <v>220</v>
      </c>
      <c r="M132" s="26">
        <v>195.83407512907246</v>
      </c>
      <c r="N132" s="29">
        <v>135</v>
      </c>
      <c r="O132" s="29">
        <v>234.55417332684692</v>
      </c>
      <c r="P132" s="29">
        <v>145</v>
      </c>
      <c r="Q132" s="29">
        <v>264.67581775700933</v>
      </c>
      <c r="R132" s="29">
        <v>280</v>
      </c>
      <c r="S132" s="29">
        <v>249.24336834609224</v>
      </c>
      <c r="T132" s="26">
        <v>8</v>
      </c>
      <c r="U132" s="31">
        <v>13.899506567516854</v>
      </c>
      <c r="V132" s="26">
        <v>8</v>
      </c>
      <c r="W132" s="31">
        <v>14.602803738317757</v>
      </c>
      <c r="X132" s="26">
        <v>16</v>
      </c>
      <c r="Y132" s="31">
        <v>14.24247819120527</v>
      </c>
      <c r="Z132" s="29">
        <v>29</v>
      </c>
      <c r="AA132" s="29">
        <v>50.385711307248599</v>
      </c>
      <c r="AB132" s="29">
        <v>43</v>
      </c>
      <c r="AC132" s="29">
        <v>78.490070093457945</v>
      </c>
      <c r="AD132" s="29">
        <v>72</v>
      </c>
      <c r="AE132" s="29">
        <v>64.091151860423722</v>
      </c>
      <c r="AF132" s="26">
        <v>4</v>
      </c>
      <c r="AG132" s="31">
        <v>6.9497532837584268</v>
      </c>
      <c r="AH132" s="26">
        <v>18</v>
      </c>
      <c r="AI132" s="31">
        <v>32.856308411214954</v>
      </c>
      <c r="AJ132" s="26">
        <v>22</v>
      </c>
      <c r="AK132" s="31">
        <v>19.583407512907247</v>
      </c>
      <c r="AL132" s="29"/>
      <c r="AM132" s="32"/>
      <c r="AN132" s="29"/>
      <c r="AO132" s="32"/>
      <c r="AP132" s="29"/>
      <c r="AQ132" s="32"/>
      <c r="AR132" s="26"/>
      <c r="AS132" s="31"/>
      <c r="AT132" s="26"/>
      <c r="AU132" s="31"/>
      <c r="AV132" s="26"/>
      <c r="AW132" s="31"/>
      <c r="AX132" s="29"/>
      <c r="AY132" s="32"/>
      <c r="AZ132" s="29"/>
      <c r="BA132" s="32"/>
      <c r="BB132" s="29"/>
      <c r="BC132" s="32"/>
    </row>
    <row r="133" spans="1:149" x14ac:dyDescent="0.35">
      <c r="A133" s="8" t="s">
        <v>75</v>
      </c>
      <c r="B133" s="34">
        <v>1161</v>
      </c>
      <c r="C133" s="34">
        <v>399.79614184670697</v>
      </c>
      <c r="D133" s="34">
        <v>1557</v>
      </c>
      <c r="E133" s="34">
        <v>541.77061912168438</v>
      </c>
      <c r="F133" s="34">
        <v>2718</v>
      </c>
      <c r="G133" s="34">
        <v>470.41394003693387</v>
      </c>
      <c r="H133" s="26">
        <v>375</v>
      </c>
      <c r="I133" s="26">
        <v>129.13312075152032</v>
      </c>
      <c r="J133" s="26">
        <v>715</v>
      </c>
      <c r="K133" s="26">
        <v>248.78997602569322</v>
      </c>
      <c r="L133" s="26">
        <v>1090</v>
      </c>
      <c r="M133" s="26">
        <v>188.65018198684987</v>
      </c>
      <c r="N133" s="29">
        <v>530</v>
      </c>
      <c r="O133" s="29">
        <v>182.50814399548207</v>
      </c>
      <c r="P133" s="29">
        <v>490</v>
      </c>
      <c r="Q133" s="29">
        <v>170.49942412949605</v>
      </c>
      <c r="R133" s="29">
        <v>1020</v>
      </c>
      <c r="S133" s="29">
        <v>176.53503268494208</v>
      </c>
      <c r="T133" s="26">
        <v>75</v>
      </c>
      <c r="U133" s="31">
        <v>25.826624150304067</v>
      </c>
      <c r="V133" s="26">
        <v>49</v>
      </c>
      <c r="W133" s="31">
        <v>17.049942412949605</v>
      </c>
      <c r="X133" s="26">
        <v>124</v>
      </c>
      <c r="Y133" s="31">
        <v>21.46112162052237</v>
      </c>
      <c r="Z133" s="29">
        <v>135</v>
      </c>
      <c r="AA133" s="29">
        <v>46.487923470547322</v>
      </c>
      <c r="AB133" s="29">
        <v>235</v>
      </c>
      <c r="AC133" s="29">
        <v>81.770131980472598</v>
      </c>
      <c r="AD133" s="29">
        <v>370</v>
      </c>
      <c r="AE133" s="29">
        <v>64.037217738655457</v>
      </c>
      <c r="AF133" s="26">
        <v>34</v>
      </c>
      <c r="AG133" s="31">
        <v>11.708069614804511</v>
      </c>
      <c r="AH133" s="26">
        <v>60</v>
      </c>
      <c r="AI133" s="31">
        <v>20.877480505652578</v>
      </c>
      <c r="AJ133" s="26">
        <v>94</v>
      </c>
      <c r="AK133" s="31">
        <v>16.268914776847602</v>
      </c>
      <c r="AL133" s="29"/>
      <c r="AM133" s="32"/>
      <c r="AN133" s="29"/>
      <c r="AO133" s="32"/>
      <c r="AP133" s="29"/>
      <c r="AQ133" s="32"/>
      <c r="AR133" s="26"/>
      <c r="AS133" s="31"/>
      <c r="AT133" s="26"/>
      <c r="AU133" s="31"/>
      <c r="AV133" s="26"/>
      <c r="AW133" s="31"/>
      <c r="AX133" s="29"/>
      <c r="AY133" s="32"/>
      <c r="AZ133" s="29"/>
      <c r="BA133" s="32"/>
      <c r="BB133" s="29"/>
      <c r="BC133" s="32"/>
    </row>
    <row r="134" spans="1:149" x14ac:dyDescent="0.35">
      <c r="A134" s="8" t="s">
        <v>76</v>
      </c>
      <c r="B134" s="34">
        <v>1045</v>
      </c>
      <c r="C134" s="34">
        <v>569.66545101694817</v>
      </c>
      <c r="D134" s="34">
        <v>958</v>
      </c>
      <c r="E134" s="34">
        <v>543.8207094646375</v>
      </c>
      <c r="F134" s="34">
        <v>2003</v>
      </c>
      <c r="G134" s="34">
        <v>557.00468851674907</v>
      </c>
      <c r="H134" s="26">
        <v>380</v>
      </c>
      <c r="I134" s="26">
        <v>207.15107309707207</v>
      </c>
      <c r="J134" s="26">
        <v>455</v>
      </c>
      <c r="K134" s="26">
        <v>258.286453868904</v>
      </c>
      <c r="L134" s="26">
        <v>835</v>
      </c>
      <c r="M134" s="26">
        <v>232.20115572215948</v>
      </c>
      <c r="N134" s="29">
        <v>360</v>
      </c>
      <c r="O134" s="29">
        <v>196.24838503933142</v>
      </c>
      <c r="P134" s="29">
        <v>365</v>
      </c>
      <c r="Q134" s="29">
        <v>207.19682563109885</v>
      </c>
      <c r="R134" s="29">
        <v>725</v>
      </c>
      <c r="S134" s="29">
        <v>201.61178191444986</v>
      </c>
      <c r="T134" s="26">
        <v>18</v>
      </c>
      <c r="U134" s="31">
        <v>9.8124192519665723</v>
      </c>
      <c r="V134" s="26">
        <v>18</v>
      </c>
      <c r="W134" s="31">
        <v>10.217925647561039</v>
      </c>
      <c r="X134" s="26">
        <v>36</v>
      </c>
      <c r="Y134" s="31">
        <v>10.011067791614062</v>
      </c>
      <c r="Z134" s="29">
        <v>265</v>
      </c>
      <c r="AA134" s="29">
        <v>144.46061676506341</v>
      </c>
      <c r="AB134" s="29">
        <v>94</v>
      </c>
      <c r="AC134" s="29">
        <v>53.360278381707644</v>
      </c>
      <c r="AD134" s="29">
        <v>359</v>
      </c>
      <c r="AE134" s="29">
        <v>99.832592699706893</v>
      </c>
      <c r="AF134" s="26">
        <v>18</v>
      </c>
      <c r="AG134" s="31">
        <v>9.8124192519665723</v>
      </c>
      <c r="AH134" s="26">
        <v>18</v>
      </c>
      <c r="AI134" s="31">
        <v>10.217925647561039</v>
      </c>
      <c r="AJ134" s="26">
        <v>36</v>
      </c>
      <c r="AK134" s="31">
        <v>10.011067791614062</v>
      </c>
      <c r="AL134" s="29"/>
      <c r="AM134" s="32"/>
      <c r="AN134" s="29"/>
      <c r="AO134" s="32"/>
      <c r="AP134" s="29"/>
      <c r="AQ134" s="32"/>
      <c r="AR134" s="26"/>
      <c r="AS134" s="31"/>
      <c r="AT134" s="26"/>
      <c r="AU134" s="31"/>
      <c r="AV134" s="26"/>
      <c r="AW134" s="31"/>
      <c r="AX134" s="29"/>
      <c r="AY134" s="32"/>
      <c r="AZ134" s="29"/>
      <c r="BA134" s="32"/>
      <c r="BB134" s="29"/>
      <c r="BC134" s="32"/>
    </row>
    <row r="135" spans="1:149" x14ac:dyDescent="0.35">
      <c r="A135" s="8" t="s">
        <v>77</v>
      </c>
      <c r="B135" s="34">
        <v>820</v>
      </c>
      <c r="C135" s="34">
        <v>473.6380019407606</v>
      </c>
      <c r="D135" s="34">
        <v>1090</v>
      </c>
      <c r="E135" s="34">
        <v>650.11749830015151</v>
      </c>
      <c r="F135" s="34">
        <v>1910</v>
      </c>
      <c r="G135" s="34">
        <v>560.46245488423949</v>
      </c>
      <c r="H135" s="26">
        <v>345</v>
      </c>
      <c r="I135" s="26">
        <v>199.27452520678344</v>
      </c>
      <c r="J135" s="26">
        <v>625</v>
      </c>
      <c r="K135" s="26">
        <v>372.77379489687587</v>
      </c>
      <c r="L135" s="26">
        <v>970</v>
      </c>
      <c r="M135" s="26">
        <v>284.63276504592272</v>
      </c>
      <c r="N135" s="29">
        <v>320</v>
      </c>
      <c r="O135" s="29">
        <v>184.83434222078463</v>
      </c>
      <c r="P135" s="29">
        <v>325</v>
      </c>
      <c r="Q135" s="29">
        <v>193.84237334637544</v>
      </c>
      <c r="R135" s="29">
        <v>645</v>
      </c>
      <c r="S135" s="29">
        <v>189.26611696352592</v>
      </c>
      <c r="T135" s="26">
        <v>23</v>
      </c>
      <c r="U135" s="31">
        <v>13.284968347118895</v>
      </c>
      <c r="V135" s="26">
        <v>18</v>
      </c>
      <c r="W135" s="31">
        <v>10.735885293030025</v>
      </c>
      <c r="X135" s="26">
        <v>41</v>
      </c>
      <c r="Y135" s="31">
        <v>12.03086945039467</v>
      </c>
      <c r="Z135" s="29">
        <v>94</v>
      </c>
      <c r="AA135" s="29">
        <v>54.295088027355483</v>
      </c>
      <c r="AB135" s="29">
        <v>79</v>
      </c>
      <c r="AC135" s="29">
        <v>47.118607674965105</v>
      </c>
      <c r="AD135" s="29">
        <v>173</v>
      </c>
      <c r="AE135" s="29">
        <v>50.764400363860439</v>
      </c>
      <c r="AF135" s="26">
        <v>30</v>
      </c>
      <c r="AG135" s="31">
        <v>17.32821958319856</v>
      </c>
      <c r="AH135" s="26">
        <v>29</v>
      </c>
      <c r="AI135" s="31">
        <v>17.29670408321504</v>
      </c>
      <c r="AJ135" s="26">
        <v>59</v>
      </c>
      <c r="AK135" s="31">
        <v>17.312714574958186</v>
      </c>
      <c r="AL135" s="29"/>
      <c r="AM135" s="32"/>
      <c r="AN135" s="29"/>
      <c r="AO135" s="32"/>
      <c r="AP135" s="29"/>
      <c r="AQ135" s="32"/>
      <c r="AR135" s="26"/>
      <c r="AS135" s="31"/>
      <c r="AT135" s="26"/>
      <c r="AU135" s="31"/>
      <c r="AV135" s="26"/>
      <c r="AW135" s="31"/>
      <c r="AX135" s="29"/>
      <c r="AY135" s="32"/>
      <c r="AZ135" s="29"/>
      <c r="BA135" s="32"/>
      <c r="BB135" s="29"/>
      <c r="BC135" s="32"/>
    </row>
    <row r="136" spans="1:149" s="11" customFormat="1" x14ac:dyDescent="0.35">
      <c r="A136" s="9" t="s">
        <v>13</v>
      </c>
      <c r="B136" s="35">
        <v>12974</v>
      </c>
      <c r="C136" s="35">
        <v>470.6679610579763</v>
      </c>
      <c r="D136" s="35">
        <v>15728</v>
      </c>
      <c r="E136" s="35">
        <v>585.22311631309435</v>
      </c>
      <c r="F136" s="35">
        <v>28702</v>
      </c>
      <c r="G136" s="35">
        <v>527.2197250933591</v>
      </c>
      <c r="H136" s="27">
        <v>4845</v>
      </c>
      <c r="I136" s="27">
        <v>175.76586028409858</v>
      </c>
      <c r="J136" s="27">
        <v>7730</v>
      </c>
      <c r="K136" s="27">
        <v>287.62555246059384</v>
      </c>
      <c r="L136" s="27">
        <v>12575</v>
      </c>
      <c r="M136" s="27">
        <v>230.98697104902067</v>
      </c>
      <c r="N136" s="30">
        <v>5395</v>
      </c>
      <c r="O136" s="30">
        <v>195.71864112130277</v>
      </c>
      <c r="P136" s="30">
        <v>5495</v>
      </c>
      <c r="Q136" s="30">
        <v>204.46344253181928</v>
      </c>
      <c r="R136" s="30">
        <v>10890</v>
      </c>
      <c r="S136" s="30">
        <v>200.03563536571252</v>
      </c>
      <c r="T136" s="27">
        <v>425</v>
      </c>
      <c r="U136" s="36">
        <v>15.418057919657771</v>
      </c>
      <c r="V136" s="27">
        <v>359</v>
      </c>
      <c r="W136" s="36">
        <v>13.358030185427319</v>
      </c>
      <c r="X136" s="27">
        <v>784</v>
      </c>
      <c r="Y136" s="36">
        <v>14.401096246714291</v>
      </c>
      <c r="Z136" s="30">
        <v>1697</v>
      </c>
      <c r="AA136" s="30">
        <v>61.563398328609971</v>
      </c>
      <c r="AB136" s="30">
        <v>1474</v>
      </c>
      <c r="AC136" s="30">
        <v>54.846062655487103</v>
      </c>
      <c r="AD136" s="30">
        <v>3171</v>
      </c>
      <c r="AE136" s="30">
        <v>58.247291069299763</v>
      </c>
      <c r="AF136" s="27">
        <v>480</v>
      </c>
      <c r="AG136" s="36">
        <v>17.413336003378188</v>
      </c>
      <c r="AH136" s="27">
        <v>520</v>
      </c>
      <c r="AI136" s="36">
        <v>19.348678820117566</v>
      </c>
      <c r="AJ136" s="27">
        <v>1000</v>
      </c>
      <c r="AK136" s="36">
        <v>18.368745212645777</v>
      </c>
      <c r="AL136" s="30">
        <v>28</v>
      </c>
      <c r="AM136" s="37">
        <v>1.0157779335303943</v>
      </c>
      <c r="AN136" s="30">
        <v>82</v>
      </c>
      <c r="AO136" s="37">
        <v>3.0511378139416161</v>
      </c>
      <c r="AP136" s="30">
        <v>110</v>
      </c>
      <c r="AQ136" s="37">
        <v>2.0205619733910356</v>
      </c>
      <c r="AR136" s="27">
        <v>84</v>
      </c>
      <c r="AS136" s="36">
        <v>3.0473338005911828</v>
      </c>
      <c r="AT136" s="27">
        <v>102</v>
      </c>
      <c r="AU136" s="36">
        <v>3.7953177685615227</v>
      </c>
      <c r="AV136" s="27">
        <v>186</v>
      </c>
      <c r="AW136" s="36">
        <v>3.4165866095521147</v>
      </c>
      <c r="AX136" s="30">
        <v>20</v>
      </c>
      <c r="AY136" s="37">
        <v>0.72555566680742456</v>
      </c>
      <c r="AZ136" s="30">
        <v>48</v>
      </c>
      <c r="BA136" s="37">
        <v>1.7860318910877753</v>
      </c>
      <c r="BB136" s="30">
        <v>68</v>
      </c>
      <c r="BC136" s="37">
        <v>1.249074674459913</v>
      </c>
    </row>
    <row r="137" spans="1:149" s="8" customFormat="1" x14ac:dyDescent="0.35">
      <c r="A137" s="11"/>
      <c r="B137" s="4"/>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row>
    <row r="138" spans="1:149" s="9" customFormat="1" x14ac:dyDescent="0.35">
      <c r="A138" s="64" t="s">
        <v>90</v>
      </c>
      <c r="B138" s="65" t="s">
        <v>8</v>
      </c>
      <c r="C138" s="66"/>
      <c r="D138" s="66"/>
      <c r="E138" s="66"/>
      <c r="F138" s="66"/>
      <c r="G138" s="66"/>
      <c r="H138" s="67" t="s">
        <v>1</v>
      </c>
      <c r="I138" s="68"/>
      <c r="J138" s="68"/>
      <c r="K138" s="68"/>
      <c r="L138" s="68"/>
      <c r="M138" s="68"/>
      <c r="N138" s="69" t="s">
        <v>2</v>
      </c>
      <c r="O138" s="70"/>
      <c r="P138" s="70"/>
      <c r="Q138" s="70"/>
      <c r="R138" s="70"/>
      <c r="S138" s="70"/>
      <c r="T138" s="67" t="s">
        <v>3</v>
      </c>
      <c r="U138" s="68"/>
      <c r="V138" s="68"/>
      <c r="W138" s="68"/>
      <c r="X138" s="68"/>
      <c r="Y138" s="68"/>
      <c r="Z138" s="58" t="s">
        <v>108</v>
      </c>
      <c r="AA138" s="70"/>
      <c r="AB138" s="70"/>
      <c r="AC138" s="70"/>
      <c r="AD138" s="70"/>
      <c r="AE138" s="70"/>
      <c r="AF138" s="67" t="s">
        <v>4</v>
      </c>
      <c r="AG138" s="68"/>
      <c r="AH138" s="68"/>
      <c r="AI138" s="68"/>
      <c r="AJ138" s="68"/>
      <c r="AK138" s="68"/>
      <c r="AL138" s="69" t="s">
        <v>5</v>
      </c>
      <c r="AM138" s="70"/>
      <c r="AN138" s="70"/>
      <c r="AO138" s="70"/>
      <c r="AP138" s="70"/>
      <c r="AQ138" s="70"/>
      <c r="AR138" s="67" t="s">
        <v>6</v>
      </c>
      <c r="AS138" s="68"/>
      <c r="AT138" s="68"/>
      <c r="AU138" s="68"/>
      <c r="AV138" s="68"/>
      <c r="AW138" s="68"/>
      <c r="AX138" s="69" t="s">
        <v>7</v>
      </c>
      <c r="AY138" s="70"/>
      <c r="AZ138" s="70"/>
      <c r="BA138" s="70"/>
      <c r="BB138" s="70"/>
      <c r="BC138" s="7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c r="EL138" s="11"/>
      <c r="EM138" s="11"/>
      <c r="EN138" s="11"/>
      <c r="EO138" s="11"/>
      <c r="EP138" s="11"/>
      <c r="EQ138" s="11"/>
      <c r="ER138" s="11"/>
      <c r="ES138" s="11"/>
    </row>
    <row r="139" spans="1:149" s="11" customFormat="1" x14ac:dyDescent="0.35">
      <c r="A139" s="24" t="s">
        <v>55</v>
      </c>
      <c r="B139" s="33" t="s">
        <v>10</v>
      </c>
      <c r="C139" s="33" t="s">
        <v>11</v>
      </c>
      <c r="D139" s="33" t="s">
        <v>12</v>
      </c>
      <c r="E139" s="33" t="s">
        <v>11</v>
      </c>
      <c r="F139" s="33" t="s">
        <v>13</v>
      </c>
      <c r="G139" s="33" t="s">
        <v>11</v>
      </c>
      <c r="H139" s="25" t="s">
        <v>10</v>
      </c>
      <c r="I139" s="25" t="s">
        <v>11</v>
      </c>
      <c r="J139" s="25" t="s">
        <v>12</v>
      </c>
      <c r="K139" s="25" t="s">
        <v>11</v>
      </c>
      <c r="L139" s="25" t="s">
        <v>13</v>
      </c>
      <c r="M139" s="25" t="s">
        <v>11</v>
      </c>
      <c r="N139" s="28" t="s">
        <v>10</v>
      </c>
      <c r="O139" s="28" t="s">
        <v>11</v>
      </c>
      <c r="P139" s="28" t="s">
        <v>12</v>
      </c>
      <c r="Q139" s="28" t="s">
        <v>11</v>
      </c>
      <c r="R139" s="28" t="s">
        <v>13</v>
      </c>
      <c r="S139" s="28" t="s">
        <v>11</v>
      </c>
      <c r="T139" s="25" t="s">
        <v>10</v>
      </c>
      <c r="U139" s="25" t="s">
        <v>11</v>
      </c>
      <c r="V139" s="25" t="s">
        <v>12</v>
      </c>
      <c r="W139" s="25" t="s">
        <v>11</v>
      </c>
      <c r="X139" s="25" t="s">
        <v>14</v>
      </c>
      <c r="Y139" s="25" t="s">
        <v>11</v>
      </c>
      <c r="Z139" s="28" t="s">
        <v>10</v>
      </c>
      <c r="AA139" s="28" t="s">
        <v>11</v>
      </c>
      <c r="AB139" s="28" t="s">
        <v>12</v>
      </c>
      <c r="AC139" s="28" t="s">
        <v>11</v>
      </c>
      <c r="AD139" s="28" t="s">
        <v>13</v>
      </c>
      <c r="AE139" s="28" t="s">
        <v>11</v>
      </c>
      <c r="AF139" s="25" t="s">
        <v>10</v>
      </c>
      <c r="AG139" s="25" t="s">
        <v>11</v>
      </c>
      <c r="AH139" s="25" t="s">
        <v>12</v>
      </c>
      <c r="AI139" s="25" t="s">
        <v>11</v>
      </c>
      <c r="AJ139" s="25" t="s">
        <v>13</v>
      </c>
      <c r="AK139" s="25" t="s">
        <v>11</v>
      </c>
      <c r="AL139" s="28" t="s">
        <v>10</v>
      </c>
      <c r="AM139" s="28" t="s">
        <v>11</v>
      </c>
      <c r="AN139" s="28" t="s">
        <v>12</v>
      </c>
      <c r="AO139" s="28" t="s">
        <v>11</v>
      </c>
      <c r="AP139" s="28" t="s">
        <v>13</v>
      </c>
      <c r="AQ139" s="28" t="s">
        <v>11</v>
      </c>
      <c r="AR139" s="25" t="s">
        <v>10</v>
      </c>
      <c r="AS139" s="25" t="s">
        <v>11</v>
      </c>
      <c r="AT139" s="25" t="s">
        <v>12</v>
      </c>
      <c r="AU139" s="25" t="s">
        <v>11</v>
      </c>
      <c r="AV139" s="25" t="s">
        <v>13</v>
      </c>
      <c r="AW139" s="25" t="s">
        <v>11</v>
      </c>
      <c r="AX139" s="28" t="s">
        <v>10</v>
      </c>
      <c r="AY139" s="28" t="s">
        <v>11</v>
      </c>
      <c r="AZ139" s="28" t="s">
        <v>12</v>
      </c>
      <c r="BA139" s="28" t="s">
        <v>11</v>
      </c>
      <c r="BB139" s="28" t="s">
        <v>13</v>
      </c>
      <c r="BC139" s="28" t="s">
        <v>11</v>
      </c>
    </row>
    <row r="140" spans="1:149" x14ac:dyDescent="0.35">
      <c r="A140" s="8" t="s">
        <v>56</v>
      </c>
      <c r="B140" s="34">
        <v>444</v>
      </c>
      <c r="C140" s="34">
        <v>540.98180887746275</v>
      </c>
      <c r="D140" s="34">
        <v>451</v>
      </c>
      <c r="E140" s="34">
        <v>579.01426352210137</v>
      </c>
      <c r="F140" s="34">
        <v>895</v>
      </c>
      <c r="G140" s="34">
        <v>559.5008876997324</v>
      </c>
      <c r="H140" s="26">
        <v>139</v>
      </c>
      <c r="I140" s="26">
        <v>169.36142214857506</v>
      </c>
      <c r="J140" s="26">
        <v>173</v>
      </c>
      <c r="K140" s="26">
        <v>222.10524964373292</v>
      </c>
      <c r="L140" s="26">
        <v>312</v>
      </c>
      <c r="M140" s="26">
        <v>195.04388487409668</v>
      </c>
      <c r="N140" s="29">
        <v>226</v>
      </c>
      <c r="O140" s="29">
        <v>275.36461442861844</v>
      </c>
      <c r="P140" s="29">
        <v>216</v>
      </c>
      <c r="Q140" s="29">
        <v>277.31060071125034</v>
      </c>
      <c r="R140" s="29">
        <v>442</v>
      </c>
      <c r="S140" s="29">
        <v>276.31217023830362</v>
      </c>
      <c r="T140" s="26">
        <v>11</v>
      </c>
      <c r="U140" s="31">
        <v>13.402702472189393</v>
      </c>
      <c r="V140" s="26">
        <v>9</v>
      </c>
      <c r="W140" s="31">
        <v>11.554608362968764</v>
      </c>
      <c r="X140" s="26">
        <v>20</v>
      </c>
      <c r="Y140" s="31">
        <v>12.502813132954914</v>
      </c>
      <c r="Z140" s="29">
        <v>53</v>
      </c>
      <c r="AA140" s="29">
        <v>64.576657366003445</v>
      </c>
      <c r="AB140" s="29">
        <v>41</v>
      </c>
      <c r="AC140" s="29">
        <v>52.637660320191038</v>
      </c>
      <c r="AD140" s="29">
        <v>94</v>
      </c>
      <c r="AE140" s="29">
        <v>58.763221724888105</v>
      </c>
      <c r="AF140" s="26">
        <v>12</v>
      </c>
      <c r="AG140" s="31">
        <v>14.621129969661157</v>
      </c>
      <c r="AH140" s="26">
        <v>9</v>
      </c>
      <c r="AI140" s="31">
        <v>11.554608362968764</v>
      </c>
      <c r="AJ140" s="26">
        <v>21</v>
      </c>
      <c r="AK140" s="31">
        <v>13.12795378960266</v>
      </c>
      <c r="AL140" s="29"/>
      <c r="AM140" s="32"/>
      <c r="AN140" s="29"/>
      <c r="AO140" s="32"/>
      <c r="AP140" s="29"/>
      <c r="AQ140" s="32"/>
      <c r="AR140" s="26"/>
      <c r="AS140" s="31"/>
      <c r="AT140" s="26"/>
      <c r="AU140" s="31"/>
      <c r="AV140" s="26"/>
      <c r="AW140" s="31"/>
      <c r="AX140" s="29"/>
      <c r="AY140" s="32"/>
      <c r="AZ140" s="29"/>
      <c r="BA140" s="32"/>
      <c r="BB140" s="29"/>
      <c r="BC140" s="32"/>
    </row>
    <row r="141" spans="1:149" x14ac:dyDescent="0.35">
      <c r="A141" s="8" t="s">
        <v>57</v>
      </c>
      <c r="B141" s="34">
        <v>837</v>
      </c>
      <c r="C141" s="34">
        <v>685.34652168216962</v>
      </c>
      <c r="D141" s="34">
        <v>917</v>
      </c>
      <c r="E141" s="34">
        <v>770.00587790746488</v>
      </c>
      <c r="F141" s="34">
        <v>1754</v>
      </c>
      <c r="G141" s="34">
        <v>727.1430821912129</v>
      </c>
      <c r="H141" s="26">
        <v>309</v>
      </c>
      <c r="I141" s="26">
        <v>253.01323201886547</v>
      </c>
      <c r="J141" s="26">
        <v>423</v>
      </c>
      <c r="K141" s="26">
        <v>355.19355109580988</v>
      </c>
      <c r="L141" s="26">
        <v>732</v>
      </c>
      <c r="M141" s="26">
        <v>303.45994080043778</v>
      </c>
      <c r="N141" s="29">
        <v>374</v>
      </c>
      <c r="O141" s="29">
        <v>306.23608017817372</v>
      </c>
      <c r="P141" s="29">
        <v>362</v>
      </c>
      <c r="Q141" s="29">
        <v>303.97178604416825</v>
      </c>
      <c r="R141" s="29">
        <v>736</v>
      </c>
      <c r="S141" s="29">
        <v>305.11819184306307</v>
      </c>
      <c r="T141" s="26">
        <v>15</v>
      </c>
      <c r="U141" s="31">
        <v>12.282195729071139</v>
      </c>
      <c r="V141" s="26">
        <v>23</v>
      </c>
      <c r="W141" s="31">
        <v>19.313124527668148</v>
      </c>
      <c r="X141" s="26">
        <v>38</v>
      </c>
      <c r="Y141" s="31">
        <v>15.753384904940757</v>
      </c>
      <c r="Z141" s="29">
        <v>115</v>
      </c>
      <c r="AA141" s="29">
        <v>94.163500589545407</v>
      </c>
      <c r="AB141" s="29">
        <v>69</v>
      </c>
      <c r="AC141" s="29">
        <v>57.939373583004446</v>
      </c>
      <c r="AD141" s="29">
        <v>184</v>
      </c>
      <c r="AE141" s="29">
        <v>76.279547960765768</v>
      </c>
      <c r="AF141" s="26">
        <v>18</v>
      </c>
      <c r="AG141" s="31">
        <v>14.738634874885367</v>
      </c>
      <c r="AH141" s="26">
        <v>28</v>
      </c>
      <c r="AI141" s="31">
        <v>23.511629859769922</v>
      </c>
      <c r="AJ141" s="26">
        <v>46</v>
      </c>
      <c r="AK141" s="31">
        <v>19.069886990191442</v>
      </c>
      <c r="AL141" s="29"/>
      <c r="AM141" s="32"/>
      <c r="AN141" s="29"/>
      <c r="AO141" s="32"/>
      <c r="AP141" s="29"/>
      <c r="AQ141" s="32"/>
      <c r="AR141" s="26"/>
      <c r="AS141" s="31"/>
      <c r="AT141" s="26"/>
      <c r="AU141" s="31"/>
      <c r="AV141" s="26"/>
      <c r="AW141" s="31"/>
      <c r="AX141" s="29"/>
      <c r="AY141" s="32"/>
      <c r="AZ141" s="29"/>
      <c r="BA141" s="32"/>
      <c r="BB141" s="29"/>
      <c r="BC141" s="32"/>
    </row>
    <row r="142" spans="1:149" x14ac:dyDescent="0.35">
      <c r="A142" s="8" t="s">
        <v>58</v>
      </c>
      <c r="B142" s="34">
        <v>152</v>
      </c>
      <c r="C142" s="34">
        <v>370.77692401512383</v>
      </c>
      <c r="D142" s="34">
        <v>259</v>
      </c>
      <c r="E142" s="34">
        <v>589.85629369833066</v>
      </c>
      <c r="F142" s="34">
        <v>411</v>
      </c>
      <c r="G142" s="34">
        <v>484.0761330443795</v>
      </c>
      <c r="H142" s="26">
        <v>59</v>
      </c>
      <c r="I142" s="26">
        <v>143.91999024271254</v>
      </c>
      <c r="J142" s="26">
        <v>143</v>
      </c>
      <c r="K142" s="26">
        <v>325.67355211915554</v>
      </c>
      <c r="L142" s="26">
        <v>202</v>
      </c>
      <c r="M142" s="26">
        <v>237.91576368604541</v>
      </c>
      <c r="N142" s="29">
        <v>52</v>
      </c>
      <c r="O142" s="29">
        <v>126.84473716306867</v>
      </c>
      <c r="P142" s="29">
        <v>54</v>
      </c>
      <c r="Q142" s="29">
        <v>122.98162107996083</v>
      </c>
      <c r="R142" s="29">
        <v>106</v>
      </c>
      <c r="S142" s="29">
        <v>124.84688589465749</v>
      </c>
      <c r="T142" s="26">
        <v>13</v>
      </c>
      <c r="U142" s="31">
        <v>31.711184290767168</v>
      </c>
      <c r="V142" s="26">
        <v>9</v>
      </c>
      <c r="W142" s="31">
        <v>20.496936846660137</v>
      </c>
      <c r="X142" s="26">
        <v>22</v>
      </c>
      <c r="Y142" s="31">
        <v>25.911617827193066</v>
      </c>
      <c r="Z142" s="29">
        <v>10</v>
      </c>
      <c r="AA142" s="29">
        <v>24.393218685205515</v>
      </c>
      <c r="AB142" s="29">
        <v>41</v>
      </c>
      <c r="AC142" s="29">
        <v>93.374934523673971</v>
      </c>
      <c r="AD142" s="29">
        <v>51</v>
      </c>
      <c r="AE142" s="29">
        <v>60.067841326674831</v>
      </c>
      <c r="AF142" s="26">
        <v>9</v>
      </c>
      <c r="AG142" s="31">
        <v>21.953896816684964</v>
      </c>
      <c r="AH142" s="26">
        <v>9</v>
      </c>
      <c r="AI142" s="31">
        <v>20.496936846660137</v>
      </c>
      <c r="AJ142" s="26">
        <v>18</v>
      </c>
      <c r="AK142" s="31">
        <v>21.200414585885234</v>
      </c>
      <c r="AL142" s="29"/>
      <c r="AM142" s="32"/>
      <c r="AN142" s="29"/>
      <c r="AO142" s="32"/>
      <c r="AP142" s="29"/>
      <c r="AQ142" s="32"/>
      <c r="AR142" s="26"/>
      <c r="AS142" s="31"/>
      <c r="AT142" s="26"/>
      <c r="AU142" s="31"/>
      <c r="AV142" s="26"/>
      <c r="AW142" s="31"/>
      <c r="AX142" s="29"/>
      <c r="AY142" s="32"/>
      <c r="AZ142" s="29"/>
      <c r="BA142" s="32"/>
      <c r="BB142" s="29"/>
      <c r="BC142" s="32"/>
    </row>
    <row r="143" spans="1:149" x14ac:dyDescent="0.35">
      <c r="A143" s="8" t="s">
        <v>59</v>
      </c>
      <c r="B143" s="34">
        <v>747</v>
      </c>
      <c r="C143" s="34">
        <v>430.36895351784852</v>
      </c>
      <c r="D143" s="34">
        <v>996</v>
      </c>
      <c r="E143" s="34">
        <v>599.68931758245731</v>
      </c>
      <c r="F143" s="34">
        <v>1743</v>
      </c>
      <c r="G143" s="34">
        <v>513.16324067149901</v>
      </c>
      <c r="H143" s="26">
        <v>302</v>
      </c>
      <c r="I143" s="26">
        <v>173.99119673680087</v>
      </c>
      <c r="J143" s="26">
        <v>553</v>
      </c>
      <c r="K143" s="26">
        <v>332.96003275411533</v>
      </c>
      <c r="L143" s="26">
        <v>855</v>
      </c>
      <c r="M143" s="26">
        <v>251.72379275624303</v>
      </c>
      <c r="N143" s="29">
        <v>300</v>
      </c>
      <c r="O143" s="29">
        <v>172.83893715576247</v>
      </c>
      <c r="P143" s="29">
        <v>308</v>
      </c>
      <c r="Q143" s="29">
        <v>185.4460941921655</v>
      </c>
      <c r="R143" s="29">
        <v>608</v>
      </c>
      <c r="S143" s="29">
        <v>179.00358595999504</v>
      </c>
      <c r="T143" s="26">
        <v>19</v>
      </c>
      <c r="U143" s="31">
        <v>10.946466019864955</v>
      </c>
      <c r="V143" s="26">
        <v>17</v>
      </c>
      <c r="W143" s="31">
        <v>10.235661043074071</v>
      </c>
      <c r="X143" s="26">
        <v>36</v>
      </c>
      <c r="Y143" s="31">
        <v>10.59889653710497</v>
      </c>
      <c r="Z143" s="29">
        <v>83</v>
      </c>
      <c r="AA143" s="29">
        <v>47.818772613094282</v>
      </c>
      <c r="AB143" s="29">
        <v>78</v>
      </c>
      <c r="AC143" s="29">
        <v>46.9636212564575</v>
      </c>
      <c r="AD143" s="29">
        <v>161</v>
      </c>
      <c r="AE143" s="29">
        <v>47.400620624275007</v>
      </c>
      <c r="AF143" s="26">
        <v>34</v>
      </c>
      <c r="AG143" s="31">
        <v>19.588412877653077</v>
      </c>
      <c r="AH143" s="26">
        <v>28</v>
      </c>
      <c r="AI143" s="31">
        <v>16.858735835651409</v>
      </c>
      <c r="AJ143" s="26">
        <v>62</v>
      </c>
      <c r="AK143" s="31">
        <v>18.253655147236337</v>
      </c>
      <c r="AL143" s="29"/>
      <c r="AM143" s="32"/>
      <c r="AN143" s="29"/>
      <c r="AO143" s="32"/>
      <c r="AP143" s="29"/>
      <c r="AQ143" s="32"/>
      <c r="AR143" s="26"/>
      <c r="AS143" s="31"/>
      <c r="AT143" s="26"/>
      <c r="AU143" s="31"/>
      <c r="AV143" s="26"/>
      <c r="AW143" s="31"/>
      <c r="AX143" s="29"/>
      <c r="AY143" s="32"/>
      <c r="AZ143" s="29"/>
      <c r="BA143" s="32"/>
      <c r="BB143" s="29"/>
      <c r="BC143" s="32"/>
    </row>
    <row r="144" spans="1:149" x14ac:dyDescent="0.35">
      <c r="A144" s="8" t="s">
        <v>60</v>
      </c>
      <c r="B144" s="34">
        <v>454</v>
      </c>
      <c r="C144" s="34">
        <v>425.51596153485667</v>
      </c>
      <c r="D144" s="34">
        <v>653</v>
      </c>
      <c r="E144" s="34">
        <v>633.51313593853081</v>
      </c>
      <c r="F144" s="34">
        <v>1107</v>
      </c>
      <c r="G144" s="34">
        <v>527.72083710730794</v>
      </c>
      <c r="H144" s="26">
        <v>170</v>
      </c>
      <c r="I144" s="26">
        <v>159.33417061877893</v>
      </c>
      <c r="J144" s="26">
        <v>343</v>
      </c>
      <c r="K144" s="26">
        <v>332.76417400752848</v>
      </c>
      <c r="L144" s="26">
        <v>513</v>
      </c>
      <c r="M144" s="26">
        <v>244.5535586594842</v>
      </c>
      <c r="N144" s="29">
        <v>181</v>
      </c>
      <c r="O144" s="29">
        <v>169.64402871764111</v>
      </c>
      <c r="P144" s="29">
        <v>189</v>
      </c>
      <c r="Q144" s="29">
        <v>183.35985098374016</v>
      </c>
      <c r="R144" s="29">
        <v>370</v>
      </c>
      <c r="S144" s="29">
        <v>176.3836582924155</v>
      </c>
      <c r="T144" s="26">
        <v>12</v>
      </c>
      <c r="U144" s="31">
        <v>11.247117926031455</v>
      </c>
      <c r="V144" s="26">
        <v>22</v>
      </c>
      <c r="W144" s="31">
        <v>21.343474717684042</v>
      </c>
      <c r="X144" s="26">
        <v>34</v>
      </c>
      <c r="Y144" s="31">
        <v>16.208228059303046</v>
      </c>
      <c r="Z144" s="29">
        <v>66</v>
      </c>
      <c r="AA144" s="29">
        <v>61.859148593172996</v>
      </c>
      <c r="AB144" s="29">
        <v>70</v>
      </c>
      <c r="AC144" s="29">
        <v>67.911055919903774</v>
      </c>
      <c r="AD144" s="29">
        <v>136</v>
      </c>
      <c r="AE144" s="29">
        <v>64.832912237212184</v>
      </c>
      <c r="AF144" s="26">
        <v>22</v>
      </c>
      <c r="AG144" s="31">
        <v>20.619716197724333</v>
      </c>
      <c r="AH144" s="26">
        <v>19</v>
      </c>
      <c r="AI144" s="31">
        <v>18.433000892545309</v>
      </c>
      <c r="AJ144" s="26">
        <v>41</v>
      </c>
      <c r="AK144" s="31">
        <v>19.545216189159554</v>
      </c>
      <c r="AL144" s="29"/>
      <c r="AM144" s="32"/>
      <c r="AN144" s="29"/>
      <c r="AO144" s="32"/>
      <c r="AP144" s="29"/>
      <c r="AQ144" s="32"/>
      <c r="AR144" s="26"/>
      <c r="AS144" s="31"/>
      <c r="AT144" s="26"/>
      <c r="AU144" s="31"/>
      <c r="AV144" s="26"/>
      <c r="AW144" s="31"/>
      <c r="AX144" s="29"/>
      <c r="AY144" s="32"/>
      <c r="AZ144" s="29"/>
      <c r="BA144" s="32"/>
      <c r="BB144" s="29"/>
      <c r="BC144" s="32"/>
    </row>
    <row r="145" spans="1:55" x14ac:dyDescent="0.35">
      <c r="A145" s="8" t="s">
        <v>61</v>
      </c>
      <c r="B145" s="34">
        <v>824</v>
      </c>
      <c r="C145" s="34">
        <v>533.75480962313281</v>
      </c>
      <c r="D145" s="34">
        <v>980</v>
      </c>
      <c r="E145" s="34">
        <v>644.65626007275409</v>
      </c>
      <c r="F145" s="34">
        <v>1804</v>
      </c>
      <c r="G145" s="34">
        <v>588.77861075663282</v>
      </c>
      <c r="H145" s="26">
        <v>330</v>
      </c>
      <c r="I145" s="26">
        <v>213.76102812576923</v>
      </c>
      <c r="J145" s="26">
        <v>519</v>
      </c>
      <c r="K145" s="26">
        <v>341.40469283444833</v>
      </c>
      <c r="L145" s="26">
        <v>849</v>
      </c>
      <c r="M145" s="26">
        <v>277.09148588269471</v>
      </c>
      <c r="N145" s="29">
        <v>300</v>
      </c>
      <c r="O145" s="29">
        <v>194.32820738706295</v>
      </c>
      <c r="P145" s="29">
        <v>299</v>
      </c>
      <c r="Q145" s="29">
        <v>196.68594057321783</v>
      </c>
      <c r="R145" s="29">
        <v>599</v>
      </c>
      <c r="S145" s="29">
        <v>195.49799769579991</v>
      </c>
      <c r="T145" s="26">
        <v>34</v>
      </c>
      <c r="U145" s="31">
        <v>22.023863503867133</v>
      </c>
      <c r="V145" s="26">
        <v>17</v>
      </c>
      <c r="W145" s="31">
        <v>11.182812674731448</v>
      </c>
      <c r="X145" s="26">
        <v>51</v>
      </c>
      <c r="Y145" s="31">
        <v>16.645071590126538</v>
      </c>
      <c r="Z145" s="29">
        <v>107</v>
      </c>
      <c r="AA145" s="29">
        <v>69.310393968052452</v>
      </c>
      <c r="AB145" s="29">
        <v>104</v>
      </c>
      <c r="AC145" s="29">
        <v>68.412501068945332</v>
      </c>
      <c r="AD145" s="29">
        <v>211</v>
      </c>
      <c r="AE145" s="29">
        <v>68.864904029739193</v>
      </c>
      <c r="AF145" s="26">
        <v>38</v>
      </c>
      <c r="AG145" s="31">
        <v>24.614906269027973</v>
      </c>
      <c r="AH145" s="26">
        <v>38</v>
      </c>
      <c r="AI145" s="31">
        <v>24.996875390576179</v>
      </c>
      <c r="AJ145" s="26">
        <v>76</v>
      </c>
      <c r="AK145" s="31">
        <v>24.804420408816014</v>
      </c>
      <c r="AL145" s="29"/>
      <c r="AM145" s="32"/>
      <c r="AN145" s="29"/>
      <c r="AO145" s="32"/>
      <c r="AP145" s="29"/>
      <c r="AQ145" s="32"/>
      <c r="AR145" s="26"/>
      <c r="AS145" s="31"/>
      <c r="AT145" s="26"/>
      <c r="AU145" s="31"/>
      <c r="AV145" s="26"/>
      <c r="AW145" s="31"/>
      <c r="AX145" s="29"/>
      <c r="AY145" s="32"/>
      <c r="AZ145" s="29"/>
      <c r="BA145" s="32"/>
      <c r="BB145" s="29"/>
      <c r="BC145" s="32"/>
    </row>
    <row r="146" spans="1:55" x14ac:dyDescent="0.35">
      <c r="A146" s="8" t="s">
        <v>62</v>
      </c>
      <c r="B146" s="34">
        <v>791</v>
      </c>
      <c r="C146" s="34">
        <v>490.94147803797199</v>
      </c>
      <c r="D146" s="34">
        <v>896</v>
      </c>
      <c r="E146" s="34">
        <v>579.0283181036823</v>
      </c>
      <c r="F146" s="34">
        <v>1687</v>
      </c>
      <c r="G146" s="34">
        <v>534.09569399197744</v>
      </c>
      <c r="H146" s="26">
        <v>255</v>
      </c>
      <c r="I146" s="26">
        <v>158.26811238897957</v>
      </c>
      <c r="J146" s="26">
        <v>326</v>
      </c>
      <c r="K146" s="26">
        <v>210.67324966718797</v>
      </c>
      <c r="L146" s="26">
        <v>581</v>
      </c>
      <c r="M146" s="26">
        <v>183.94167054495492</v>
      </c>
      <c r="N146" s="29">
        <v>376</v>
      </c>
      <c r="O146" s="29">
        <v>233.36788336571107</v>
      </c>
      <c r="P146" s="29">
        <v>425</v>
      </c>
      <c r="Q146" s="29">
        <v>274.65070892194751</v>
      </c>
      <c r="R146" s="29">
        <v>801</v>
      </c>
      <c r="S146" s="29">
        <v>253.59256128486899</v>
      </c>
      <c r="T146" s="26">
        <v>18</v>
      </c>
      <c r="U146" s="31">
        <v>11.171866756869147</v>
      </c>
      <c r="V146" s="26">
        <v>17</v>
      </c>
      <c r="W146" s="31">
        <v>10.986028356877901</v>
      </c>
      <c r="X146" s="26">
        <v>35</v>
      </c>
      <c r="Y146" s="31">
        <v>11.080823526804512</v>
      </c>
      <c r="Z146" s="29">
        <v>109</v>
      </c>
      <c r="AA146" s="29">
        <v>67.651859805485387</v>
      </c>
      <c r="AB146" s="29">
        <v>88</v>
      </c>
      <c r="AC146" s="29">
        <v>56.868852670897361</v>
      </c>
      <c r="AD146" s="29">
        <v>197</v>
      </c>
      <c r="AE146" s="29">
        <v>62.369206708013969</v>
      </c>
      <c r="AF146" s="26">
        <v>21</v>
      </c>
      <c r="AG146" s="31">
        <v>13.033844549680671</v>
      </c>
      <c r="AH146" s="26">
        <v>26</v>
      </c>
      <c r="AI146" s="31">
        <v>16.802161016401495</v>
      </c>
      <c r="AJ146" s="26">
        <v>47</v>
      </c>
      <c r="AK146" s="31">
        <v>14.879963021708917</v>
      </c>
      <c r="AL146" s="29"/>
      <c r="AM146" s="32"/>
      <c r="AN146" s="29"/>
      <c r="AO146" s="32"/>
      <c r="AP146" s="29"/>
      <c r="AQ146" s="32"/>
      <c r="AR146" s="26"/>
      <c r="AS146" s="31"/>
      <c r="AT146" s="26"/>
      <c r="AU146" s="31"/>
      <c r="AV146" s="26"/>
      <c r="AW146" s="31"/>
      <c r="AX146" s="29"/>
      <c r="AY146" s="32"/>
      <c r="AZ146" s="29"/>
      <c r="BA146" s="32"/>
      <c r="BB146" s="29"/>
      <c r="BC146" s="32"/>
    </row>
    <row r="147" spans="1:55" x14ac:dyDescent="0.35">
      <c r="A147" s="8" t="s">
        <v>63</v>
      </c>
      <c r="B147" s="34">
        <v>454</v>
      </c>
      <c r="C147" s="34">
        <v>366.52807492027608</v>
      </c>
      <c r="D147" s="34">
        <v>614</v>
      </c>
      <c r="E147" s="34">
        <v>506.69681540226281</v>
      </c>
      <c r="F147" s="34">
        <v>1068</v>
      </c>
      <c r="G147" s="34">
        <v>435.84365129243156</v>
      </c>
      <c r="H147" s="26">
        <v>168</v>
      </c>
      <c r="I147" s="26">
        <v>135.63153433173213</v>
      </c>
      <c r="J147" s="26">
        <v>323</v>
      </c>
      <c r="K147" s="26">
        <v>266.5522335096594</v>
      </c>
      <c r="L147" s="26">
        <v>491</v>
      </c>
      <c r="M147" s="26">
        <v>200.37381346871149</v>
      </c>
      <c r="N147" s="29">
        <v>193</v>
      </c>
      <c r="O147" s="29">
        <v>155.81479836919226</v>
      </c>
      <c r="P147" s="29">
        <v>209</v>
      </c>
      <c r="Q147" s="29">
        <v>172.47497462389728</v>
      </c>
      <c r="R147" s="29">
        <v>402</v>
      </c>
      <c r="S147" s="29">
        <v>164.05350919434221</v>
      </c>
      <c r="T147" s="26">
        <v>15</v>
      </c>
      <c r="U147" s="31">
        <v>12.109958422476083</v>
      </c>
      <c r="V147" s="26">
        <v>9</v>
      </c>
      <c r="W147" s="31">
        <v>7.4271520172970114</v>
      </c>
      <c r="X147" s="26">
        <v>24</v>
      </c>
      <c r="Y147" s="31">
        <v>9.794239354886102</v>
      </c>
      <c r="Z147" s="29">
        <v>58</v>
      </c>
      <c r="AA147" s="29">
        <v>46.825172566907519</v>
      </c>
      <c r="AB147" s="29">
        <v>42</v>
      </c>
      <c r="AC147" s="29">
        <v>34.660042747386058</v>
      </c>
      <c r="AD147" s="29">
        <v>100</v>
      </c>
      <c r="AE147" s="29">
        <v>40.809330645358756</v>
      </c>
      <c r="AF147" s="26">
        <v>17</v>
      </c>
      <c r="AG147" s="31">
        <v>13.724619545472894</v>
      </c>
      <c r="AH147" s="26">
        <v>22</v>
      </c>
      <c r="AI147" s="31">
        <v>18.155260486726029</v>
      </c>
      <c r="AJ147" s="26">
        <v>39</v>
      </c>
      <c r="AK147" s="31">
        <v>15.915638951689916</v>
      </c>
      <c r="AL147" s="29"/>
      <c r="AM147" s="32"/>
      <c r="AN147" s="29"/>
      <c r="AO147" s="32"/>
      <c r="AP147" s="29"/>
      <c r="AQ147" s="32"/>
      <c r="AR147" s="26"/>
      <c r="AS147" s="31"/>
      <c r="AT147" s="26"/>
      <c r="AU147" s="31"/>
      <c r="AV147" s="26"/>
      <c r="AW147" s="31"/>
      <c r="AX147" s="29"/>
      <c r="AY147" s="32"/>
      <c r="AZ147" s="29"/>
      <c r="BA147" s="32"/>
      <c r="BB147" s="29"/>
      <c r="BC147" s="32"/>
    </row>
    <row r="148" spans="1:55" x14ac:dyDescent="0.35">
      <c r="A148" s="8" t="s">
        <v>64</v>
      </c>
      <c r="B148" s="34">
        <v>426</v>
      </c>
      <c r="C148" s="34">
        <v>565.54177840320733</v>
      </c>
      <c r="D148" s="34">
        <v>469</v>
      </c>
      <c r="E148" s="34">
        <v>602.52572617839382</v>
      </c>
      <c r="F148" s="34">
        <v>895</v>
      </c>
      <c r="G148" s="34">
        <v>584.33715274377312</v>
      </c>
      <c r="H148" s="26">
        <v>159</v>
      </c>
      <c r="I148" s="26">
        <v>211.08249475612669</v>
      </c>
      <c r="J148" s="26">
        <v>200</v>
      </c>
      <c r="K148" s="26">
        <v>256.94060817841955</v>
      </c>
      <c r="L148" s="26">
        <v>359</v>
      </c>
      <c r="M148" s="26">
        <v>234.38775177096596</v>
      </c>
      <c r="N148" s="29">
        <v>204</v>
      </c>
      <c r="O148" s="29">
        <v>270.82282346069087</v>
      </c>
      <c r="P148" s="29">
        <v>186</v>
      </c>
      <c r="Q148" s="29">
        <v>238.95476560593019</v>
      </c>
      <c r="R148" s="29">
        <v>390</v>
      </c>
      <c r="S148" s="29">
        <v>254.62736264812457</v>
      </c>
      <c r="T148" s="26">
        <v>3</v>
      </c>
      <c r="U148" s="31">
        <v>3.9826885803042771</v>
      </c>
      <c r="V148" s="26">
        <v>6</v>
      </c>
      <c r="W148" s="31">
        <v>7.7082182453525867</v>
      </c>
      <c r="X148" s="26">
        <v>9</v>
      </c>
      <c r="Y148" s="31">
        <v>5.8760160611105672</v>
      </c>
      <c r="Z148" s="29">
        <v>42</v>
      </c>
      <c r="AA148" s="29">
        <v>55.757640124259879</v>
      </c>
      <c r="AB148" s="29">
        <v>64</v>
      </c>
      <c r="AC148" s="29">
        <v>82.220994617094263</v>
      </c>
      <c r="AD148" s="29">
        <v>106</v>
      </c>
      <c r="AE148" s="29">
        <v>69.20641138641335</v>
      </c>
      <c r="AF148" s="26">
        <v>9</v>
      </c>
      <c r="AG148" s="31">
        <v>11.948065740912831</v>
      </c>
      <c r="AH148" s="26">
        <v>13</v>
      </c>
      <c r="AI148" s="31">
        <v>16.701139531597271</v>
      </c>
      <c r="AJ148" s="26">
        <v>22</v>
      </c>
      <c r="AK148" s="31">
        <v>14.363594816048053</v>
      </c>
      <c r="AL148" s="29"/>
      <c r="AM148" s="32"/>
      <c r="AN148" s="29"/>
      <c r="AO148" s="32"/>
      <c r="AP148" s="29"/>
      <c r="AQ148" s="32"/>
      <c r="AR148" s="26"/>
      <c r="AS148" s="31"/>
      <c r="AT148" s="26"/>
      <c r="AU148" s="31"/>
      <c r="AV148" s="26"/>
      <c r="AW148" s="31"/>
      <c r="AX148" s="29"/>
      <c r="AY148" s="32"/>
      <c r="AZ148" s="29"/>
      <c r="BA148" s="32"/>
      <c r="BB148" s="29"/>
      <c r="BC148" s="32"/>
    </row>
    <row r="149" spans="1:55" x14ac:dyDescent="0.35">
      <c r="A149" s="8" t="s">
        <v>65</v>
      </c>
      <c r="B149" s="34">
        <v>466</v>
      </c>
      <c r="C149" s="34">
        <v>581.63481820791571</v>
      </c>
      <c r="D149" s="34">
        <v>403</v>
      </c>
      <c r="E149" s="34">
        <v>528.91997952567817</v>
      </c>
      <c r="F149" s="34">
        <v>869</v>
      </c>
      <c r="G149" s="34">
        <v>555.9394032447924</v>
      </c>
      <c r="H149" s="26">
        <v>114</v>
      </c>
      <c r="I149" s="26">
        <v>142.28834608519827</v>
      </c>
      <c r="J149" s="26">
        <v>158</v>
      </c>
      <c r="K149" s="26">
        <v>207.36813093066291</v>
      </c>
      <c r="L149" s="26">
        <v>272</v>
      </c>
      <c r="M149" s="26">
        <v>174.01095245406623</v>
      </c>
      <c r="N149" s="29">
        <v>175</v>
      </c>
      <c r="O149" s="29">
        <v>218.42509267464646</v>
      </c>
      <c r="P149" s="29">
        <v>173</v>
      </c>
      <c r="Q149" s="29">
        <v>227.05497880382711</v>
      </c>
      <c r="R149" s="29">
        <v>348</v>
      </c>
      <c r="S149" s="29">
        <v>222.63165975740824</v>
      </c>
      <c r="T149" s="26">
        <v>13</v>
      </c>
      <c r="U149" s="31">
        <v>16.225864027259451</v>
      </c>
      <c r="V149" s="26">
        <v>12</v>
      </c>
      <c r="W149" s="31">
        <v>15.749478298531361</v>
      </c>
      <c r="X149" s="26">
        <v>25</v>
      </c>
      <c r="Y149" s="31">
        <v>15.993653718204616</v>
      </c>
      <c r="Z149" s="29">
        <v>94</v>
      </c>
      <c r="AA149" s="29">
        <v>117.32547835095296</v>
      </c>
      <c r="AB149" s="29">
        <v>44</v>
      </c>
      <c r="AC149" s="29">
        <v>57.748087094614988</v>
      </c>
      <c r="AD149" s="29">
        <v>138</v>
      </c>
      <c r="AE149" s="29">
        <v>88.284968524489486</v>
      </c>
      <c r="AF149" s="26">
        <v>64</v>
      </c>
      <c r="AG149" s="31">
        <v>79.881176749584995</v>
      </c>
      <c r="AH149" s="26">
        <v>13</v>
      </c>
      <c r="AI149" s="31">
        <v>17.061934823408976</v>
      </c>
      <c r="AJ149" s="26">
        <v>77</v>
      </c>
      <c r="AK149" s="31">
        <v>49.260453452070216</v>
      </c>
      <c r="AL149" s="29"/>
      <c r="AM149" s="32"/>
      <c r="AN149" s="29"/>
      <c r="AO149" s="32"/>
      <c r="AP149" s="29"/>
      <c r="AQ149" s="32"/>
      <c r="AR149" s="26"/>
      <c r="AS149" s="31"/>
      <c r="AT149" s="26"/>
      <c r="AU149" s="31"/>
      <c r="AV149" s="26"/>
      <c r="AW149" s="31"/>
      <c r="AX149" s="29"/>
      <c r="AY149" s="32"/>
      <c r="AZ149" s="29"/>
      <c r="BA149" s="32"/>
      <c r="BB149" s="29"/>
      <c r="BC149" s="32"/>
    </row>
    <row r="150" spans="1:55" x14ac:dyDescent="0.35">
      <c r="A150" s="8" t="s">
        <v>66</v>
      </c>
      <c r="B150" s="34">
        <v>561</v>
      </c>
      <c r="C150" s="34">
        <v>433.50591144424698</v>
      </c>
      <c r="D150" s="34">
        <v>769</v>
      </c>
      <c r="E150" s="34">
        <v>587.78567606818012</v>
      </c>
      <c r="F150" s="34">
        <v>1330</v>
      </c>
      <c r="G150" s="34">
        <v>511.06670765447285</v>
      </c>
      <c r="H150" s="26">
        <v>187</v>
      </c>
      <c r="I150" s="26">
        <v>144.50197048141564</v>
      </c>
      <c r="J150" s="26">
        <v>385</v>
      </c>
      <c r="K150" s="26">
        <v>294.27501337613694</v>
      </c>
      <c r="L150" s="26">
        <v>572</v>
      </c>
      <c r="M150" s="26">
        <v>219.79711035966801</v>
      </c>
      <c r="N150" s="29">
        <v>228</v>
      </c>
      <c r="O150" s="29">
        <v>176.18422069391855</v>
      </c>
      <c r="P150" s="29">
        <v>265</v>
      </c>
      <c r="Q150" s="29">
        <v>202.55293128487349</v>
      </c>
      <c r="R150" s="29">
        <v>493</v>
      </c>
      <c r="S150" s="29">
        <v>189.44051644635721</v>
      </c>
      <c r="T150" s="26">
        <v>9</v>
      </c>
      <c r="U150" s="31">
        <v>6.954640290549416</v>
      </c>
      <c r="V150" s="26">
        <v>22</v>
      </c>
      <c r="W150" s="31">
        <v>16.81571505006497</v>
      </c>
      <c r="X150" s="26">
        <v>31</v>
      </c>
      <c r="Y150" s="31">
        <v>11.912081155856134</v>
      </c>
      <c r="Z150" s="29">
        <v>107</v>
      </c>
      <c r="AA150" s="29">
        <v>82.682945676531958</v>
      </c>
      <c r="AB150" s="29">
        <v>68</v>
      </c>
      <c r="AC150" s="29">
        <v>51.975846518382632</v>
      </c>
      <c r="AD150" s="29">
        <v>175</v>
      </c>
      <c r="AE150" s="29">
        <v>67.24561942822011</v>
      </c>
      <c r="AF150" s="26">
        <v>18</v>
      </c>
      <c r="AG150" s="31">
        <v>13.909280581098832</v>
      </c>
      <c r="AH150" s="26">
        <v>17</v>
      </c>
      <c r="AI150" s="31">
        <v>12.993961629595658</v>
      </c>
      <c r="AJ150" s="26">
        <v>35</v>
      </c>
      <c r="AK150" s="31">
        <v>13.449123885644022</v>
      </c>
      <c r="AL150" s="29"/>
      <c r="AM150" s="32"/>
      <c r="AN150" s="29"/>
      <c r="AO150" s="32"/>
      <c r="AP150" s="29"/>
      <c r="AQ150" s="32"/>
      <c r="AR150" s="26"/>
      <c r="AS150" s="31"/>
      <c r="AT150" s="26"/>
      <c r="AU150" s="31"/>
      <c r="AV150" s="26"/>
      <c r="AW150" s="31"/>
      <c r="AX150" s="29"/>
      <c r="AY150" s="32"/>
      <c r="AZ150" s="29"/>
      <c r="BA150" s="32"/>
      <c r="BB150" s="29"/>
      <c r="BC150" s="32"/>
    </row>
    <row r="151" spans="1:55" x14ac:dyDescent="0.35">
      <c r="A151" s="8" t="s">
        <v>67</v>
      </c>
      <c r="B151" s="34">
        <v>535</v>
      </c>
      <c r="C151" s="34">
        <v>514.74479241833842</v>
      </c>
      <c r="D151" s="34">
        <v>504</v>
      </c>
      <c r="E151" s="34">
        <v>518.27857473391941</v>
      </c>
      <c r="F151" s="34">
        <v>1039</v>
      </c>
      <c r="G151" s="34">
        <v>516.45292772641415</v>
      </c>
      <c r="H151" s="26">
        <v>216</v>
      </c>
      <c r="I151" s="26">
        <v>207.82219656516091</v>
      </c>
      <c r="J151" s="26">
        <v>252</v>
      </c>
      <c r="K151" s="26">
        <v>259.13928736695971</v>
      </c>
      <c r="L151" s="26">
        <v>468</v>
      </c>
      <c r="M151" s="26">
        <v>232.62749776319714</v>
      </c>
      <c r="N151" s="29">
        <v>233</v>
      </c>
      <c r="O151" s="29">
        <v>224.17857314667822</v>
      </c>
      <c r="P151" s="29">
        <v>169</v>
      </c>
      <c r="Q151" s="29">
        <v>173.78785541673093</v>
      </c>
      <c r="R151" s="29">
        <v>402</v>
      </c>
      <c r="S151" s="29">
        <v>199.82105577095138</v>
      </c>
      <c r="T151" s="26">
        <v>22</v>
      </c>
      <c r="U151" s="31">
        <v>21.167075576081206</v>
      </c>
      <c r="V151" s="26">
        <v>21</v>
      </c>
      <c r="W151" s="31">
        <v>21.594940613913312</v>
      </c>
      <c r="X151" s="26">
        <v>43</v>
      </c>
      <c r="Y151" s="31">
        <v>21.373894025251019</v>
      </c>
      <c r="Z151" s="29">
        <v>49</v>
      </c>
      <c r="AA151" s="29">
        <v>47.14485014672632</v>
      </c>
      <c r="AB151" s="29">
        <v>47</v>
      </c>
      <c r="AC151" s="29">
        <v>48.331533754948836</v>
      </c>
      <c r="AD151" s="29">
        <v>96</v>
      </c>
      <c r="AE151" s="29">
        <v>47.718461079630181</v>
      </c>
      <c r="AF151" s="26">
        <v>9</v>
      </c>
      <c r="AG151" s="31">
        <v>8.6592581902150378</v>
      </c>
      <c r="AH151" s="26">
        <v>9</v>
      </c>
      <c r="AI151" s="31">
        <v>9.254974548819991</v>
      </c>
      <c r="AJ151" s="26">
        <v>18</v>
      </c>
      <c r="AK151" s="31">
        <v>8.9472114524306594</v>
      </c>
      <c r="AL151" s="29"/>
      <c r="AM151" s="32"/>
      <c r="AN151" s="29"/>
      <c r="AO151" s="32"/>
      <c r="AP151" s="29"/>
      <c r="AQ151" s="32"/>
      <c r="AR151" s="26"/>
      <c r="AS151" s="31"/>
      <c r="AT151" s="26"/>
      <c r="AU151" s="31"/>
      <c r="AV151" s="26"/>
      <c r="AW151" s="31"/>
      <c r="AX151" s="29"/>
      <c r="AY151" s="32"/>
      <c r="AZ151" s="29"/>
      <c r="BA151" s="32"/>
      <c r="BB151" s="29"/>
      <c r="BC151" s="32"/>
    </row>
    <row r="152" spans="1:55" x14ac:dyDescent="0.35">
      <c r="A152" s="8" t="s">
        <v>68</v>
      </c>
      <c r="B152" s="34">
        <v>598</v>
      </c>
      <c r="C152" s="34">
        <v>468.50150030162723</v>
      </c>
      <c r="D152" s="34">
        <v>810</v>
      </c>
      <c r="E152" s="34">
        <v>642.68372026596001</v>
      </c>
      <c r="F152" s="34">
        <v>1408</v>
      </c>
      <c r="G152" s="34">
        <v>555.04089878781906</v>
      </c>
      <c r="H152" s="26">
        <v>258</v>
      </c>
      <c r="I152" s="26">
        <v>202.12940982913014</v>
      </c>
      <c r="J152" s="26">
        <v>456</v>
      </c>
      <c r="K152" s="26">
        <v>361.80713140898484</v>
      </c>
      <c r="L152" s="26">
        <v>714</v>
      </c>
      <c r="M152" s="26">
        <v>281.46250123189117</v>
      </c>
      <c r="N152" s="29">
        <v>220</v>
      </c>
      <c r="O152" s="29">
        <v>172.35841148220399</v>
      </c>
      <c r="P152" s="29">
        <v>223</v>
      </c>
      <c r="Q152" s="29">
        <v>176.93638224606059</v>
      </c>
      <c r="R152" s="29">
        <v>443</v>
      </c>
      <c r="S152" s="29">
        <v>174.63289642258795</v>
      </c>
      <c r="T152" s="26">
        <v>27</v>
      </c>
      <c r="U152" s="31">
        <v>21.153077772815944</v>
      </c>
      <c r="V152" s="26">
        <v>20</v>
      </c>
      <c r="W152" s="31">
        <v>15.868733833727406</v>
      </c>
      <c r="X152" s="26">
        <v>47</v>
      </c>
      <c r="Y152" s="31">
        <v>18.527643638513847</v>
      </c>
      <c r="Z152" s="29">
        <v>78</v>
      </c>
      <c r="AA152" s="29">
        <v>61.108891343690502</v>
      </c>
      <c r="AB152" s="29">
        <v>80</v>
      </c>
      <c r="AC152" s="29">
        <v>63.474935334909624</v>
      </c>
      <c r="AD152" s="29">
        <v>158</v>
      </c>
      <c r="AE152" s="29">
        <v>62.284419040110379</v>
      </c>
      <c r="AF152" s="26">
        <v>9</v>
      </c>
      <c r="AG152" s="31">
        <v>7.0510259242719817</v>
      </c>
      <c r="AH152" s="26">
        <v>16</v>
      </c>
      <c r="AI152" s="31">
        <v>12.694987066981925</v>
      </c>
      <c r="AJ152" s="26">
        <v>25</v>
      </c>
      <c r="AK152" s="31">
        <v>9.8551295949541728</v>
      </c>
      <c r="AL152" s="29"/>
      <c r="AM152" s="32"/>
      <c r="AN152" s="29"/>
      <c r="AO152" s="32"/>
      <c r="AP152" s="29"/>
      <c r="AQ152" s="32"/>
      <c r="AR152" s="26"/>
      <c r="AS152" s="31"/>
      <c r="AT152" s="26"/>
      <c r="AU152" s="31"/>
      <c r="AV152" s="26"/>
      <c r="AW152" s="31"/>
      <c r="AX152" s="29"/>
      <c r="AY152" s="32"/>
      <c r="AZ152" s="29"/>
      <c r="BA152" s="32"/>
      <c r="BB152" s="29"/>
      <c r="BC152" s="32"/>
    </row>
    <row r="153" spans="1:55" x14ac:dyDescent="0.35">
      <c r="A153" s="8" t="s">
        <v>69</v>
      </c>
      <c r="B153" s="34">
        <v>688</v>
      </c>
      <c r="C153" s="34">
        <v>413.5485228263156</v>
      </c>
      <c r="D153" s="34">
        <v>822</v>
      </c>
      <c r="E153" s="34">
        <v>512.07615108115351</v>
      </c>
      <c r="F153" s="34">
        <v>1510</v>
      </c>
      <c r="G153" s="34">
        <v>461.93191551846508</v>
      </c>
      <c r="H153" s="26">
        <v>291</v>
      </c>
      <c r="I153" s="26">
        <v>174.91659904427013</v>
      </c>
      <c r="J153" s="26">
        <v>462</v>
      </c>
      <c r="K153" s="26">
        <v>287.80922360035635</v>
      </c>
      <c r="L153" s="26">
        <v>753</v>
      </c>
      <c r="M153" s="26">
        <v>230.35412740755245</v>
      </c>
      <c r="N153" s="29">
        <v>259</v>
      </c>
      <c r="O153" s="29">
        <v>155.68178402909265</v>
      </c>
      <c r="P153" s="29">
        <v>245</v>
      </c>
      <c r="Q153" s="29">
        <v>152.62610342443139</v>
      </c>
      <c r="R153" s="29">
        <v>504</v>
      </c>
      <c r="S153" s="29">
        <v>154.18124862338172</v>
      </c>
      <c r="T153" s="26">
        <v>25</v>
      </c>
      <c r="U153" s="31">
        <v>15.027199230607399</v>
      </c>
      <c r="V153" s="26">
        <v>28</v>
      </c>
      <c r="W153" s="31">
        <v>17.442983248506444</v>
      </c>
      <c r="X153" s="26">
        <v>53</v>
      </c>
      <c r="Y153" s="31">
        <v>16.213504319522283</v>
      </c>
      <c r="Z153" s="29">
        <v>89</v>
      </c>
      <c r="AA153" s="29">
        <v>53.496829260962336</v>
      </c>
      <c r="AB153" s="29">
        <v>63</v>
      </c>
      <c r="AC153" s="29">
        <v>39.246712309139504</v>
      </c>
      <c r="AD153" s="29">
        <v>152</v>
      </c>
      <c r="AE153" s="29">
        <v>46.499106727686552</v>
      </c>
      <c r="AF153" s="26">
        <v>18</v>
      </c>
      <c r="AG153" s="31">
        <v>10.819583446037328</v>
      </c>
      <c r="AH153" s="26">
        <v>9</v>
      </c>
      <c r="AI153" s="31">
        <v>5.6066731870199291</v>
      </c>
      <c r="AJ153" s="26">
        <v>27</v>
      </c>
      <c r="AK153" s="31">
        <v>8.2597097476811641</v>
      </c>
      <c r="AL153" s="29"/>
      <c r="AM153" s="32"/>
      <c r="AN153" s="29"/>
      <c r="AO153" s="32"/>
      <c r="AP153" s="29"/>
      <c r="AQ153" s="32"/>
      <c r="AR153" s="26"/>
      <c r="AS153" s="31"/>
      <c r="AT153" s="26"/>
      <c r="AU153" s="31"/>
      <c r="AV153" s="26"/>
      <c r="AW153" s="31"/>
      <c r="AX153" s="29"/>
      <c r="AY153" s="32"/>
      <c r="AZ153" s="29"/>
      <c r="BA153" s="32"/>
      <c r="BB153" s="29"/>
      <c r="BC153" s="32"/>
    </row>
    <row r="154" spans="1:55" x14ac:dyDescent="0.35">
      <c r="A154" s="8" t="s">
        <v>70</v>
      </c>
      <c r="B154" s="34">
        <v>413</v>
      </c>
      <c r="C154" s="34">
        <v>509.65632134262972</v>
      </c>
      <c r="D154" s="34">
        <v>430</v>
      </c>
      <c r="E154" s="34">
        <v>550.51274501017815</v>
      </c>
      <c r="F154" s="34">
        <v>843</v>
      </c>
      <c r="G154" s="34">
        <v>529.70894284421661</v>
      </c>
      <c r="H154" s="26">
        <v>100</v>
      </c>
      <c r="I154" s="26">
        <v>123.40346763744061</v>
      </c>
      <c r="J154" s="26">
        <v>166</v>
      </c>
      <c r="K154" s="26">
        <v>212.5235248178827</v>
      </c>
      <c r="L154" s="26">
        <v>266</v>
      </c>
      <c r="M154" s="26">
        <v>167.14422158548234</v>
      </c>
      <c r="N154" s="29">
        <v>158</v>
      </c>
      <c r="O154" s="29">
        <v>194.97747886715615</v>
      </c>
      <c r="P154" s="29">
        <v>195</v>
      </c>
      <c r="Q154" s="29">
        <v>249.6511285511273</v>
      </c>
      <c r="R154" s="29">
        <v>353</v>
      </c>
      <c r="S154" s="29">
        <v>221.81169255517017</v>
      </c>
      <c r="T154" s="26">
        <v>19</v>
      </c>
      <c r="U154" s="31">
        <v>23.446658851113718</v>
      </c>
      <c r="V154" s="26">
        <v>3</v>
      </c>
      <c r="W154" s="31">
        <v>3.8407865930942657</v>
      </c>
      <c r="X154" s="26">
        <v>22</v>
      </c>
      <c r="Y154" s="31">
        <v>13.8239581762429</v>
      </c>
      <c r="Z154" s="29">
        <v>115</v>
      </c>
      <c r="AA154" s="29">
        <v>141.91398778305671</v>
      </c>
      <c r="AB154" s="29">
        <v>41</v>
      </c>
      <c r="AC154" s="29">
        <v>52.490750105621636</v>
      </c>
      <c r="AD154" s="29">
        <v>156</v>
      </c>
      <c r="AE154" s="29">
        <v>98.024430704267829</v>
      </c>
      <c r="AF154" s="26">
        <v>15</v>
      </c>
      <c r="AG154" s="31">
        <v>18.510520145616091</v>
      </c>
      <c r="AH154" s="26">
        <v>19</v>
      </c>
      <c r="AI154" s="31">
        <v>24.324981756263686</v>
      </c>
      <c r="AJ154" s="26">
        <v>34</v>
      </c>
      <c r="AK154" s="31">
        <v>21.364298999648117</v>
      </c>
      <c r="AL154" s="29"/>
      <c r="AM154" s="32"/>
      <c r="AN154" s="29"/>
      <c r="AO154" s="32"/>
      <c r="AP154" s="29"/>
      <c r="AQ154" s="32"/>
      <c r="AR154" s="26"/>
      <c r="AS154" s="31"/>
      <c r="AT154" s="26"/>
      <c r="AU154" s="31"/>
      <c r="AV154" s="26"/>
      <c r="AW154" s="31"/>
      <c r="AX154" s="29"/>
      <c r="AY154" s="32"/>
      <c r="AZ154" s="29"/>
      <c r="BA154" s="32"/>
      <c r="BB154" s="29"/>
      <c r="BC154" s="32"/>
    </row>
    <row r="155" spans="1:55" x14ac:dyDescent="0.35">
      <c r="A155" s="8" t="s">
        <v>71</v>
      </c>
      <c r="B155" s="34">
        <v>361</v>
      </c>
      <c r="C155" s="34">
        <v>373.3041032428855</v>
      </c>
      <c r="D155" s="34">
        <v>610</v>
      </c>
      <c r="E155" s="34">
        <v>640.07722899025191</v>
      </c>
      <c r="F155" s="34">
        <v>971</v>
      </c>
      <c r="G155" s="34">
        <v>505.71599697924535</v>
      </c>
      <c r="H155" s="26">
        <v>179</v>
      </c>
      <c r="I155" s="26">
        <v>185.10092653871607</v>
      </c>
      <c r="J155" s="26">
        <v>339</v>
      </c>
      <c r="K155" s="26">
        <v>355.71505020933671</v>
      </c>
      <c r="L155" s="26">
        <v>518</v>
      </c>
      <c r="M155" s="26">
        <v>269.78464102497333</v>
      </c>
      <c r="N155" s="29">
        <v>126</v>
      </c>
      <c r="O155" s="29">
        <v>130.29450694904037</v>
      </c>
      <c r="P155" s="29">
        <v>194</v>
      </c>
      <c r="Q155" s="29">
        <v>203.56554495755552</v>
      </c>
      <c r="R155" s="29">
        <v>320</v>
      </c>
      <c r="S155" s="29">
        <v>166.66232650191401</v>
      </c>
      <c r="T155" s="26">
        <v>9</v>
      </c>
      <c r="U155" s="31">
        <v>9.306750496360026</v>
      </c>
      <c r="V155" s="26">
        <v>12</v>
      </c>
      <c r="W155" s="31">
        <v>12.591683193250857</v>
      </c>
      <c r="X155" s="26">
        <v>21</v>
      </c>
      <c r="Y155" s="31">
        <v>10.937215176688106</v>
      </c>
      <c r="Z155" s="29">
        <v>35</v>
      </c>
      <c r="AA155" s="29">
        <v>36.192918596955657</v>
      </c>
      <c r="AB155" s="29">
        <v>43</v>
      </c>
      <c r="AC155" s="29">
        <v>45.120198109148909</v>
      </c>
      <c r="AD155" s="29">
        <v>78</v>
      </c>
      <c r="AE155" s="29">
        <v>40.623942084841538</v>
      </c>
      <c r="AF155" s="26">
        <v>9</v>
      </c>
      <c r="AG155" s="31">
        <v>9.306750496360026</v>
      </c>
      <c r="AH155" s="26">
        <v>13</v>
      </c>
      <c r="AI155" s="31">
        <v>13.640990126021762</v>
      </c>
      <c r="AJ155" s="26">
        <v>22</v>
      </c>
      <c r="AK155" s="31">
        <v>11.458034947006588</v>
      </c>
      <c r="AL155" s="29"/>
      <c r="AM155" s="32"/>
      <c r="AN155" s="29"/>
      <c r="AO155" s="32"/>
      <c r="AP155" s="29"/>
      <c r="AQ155" s="32"/>
      <c r="AR155" s="26"/>
      <c r="AS155" s="31"/>
      <c r="AT155" s="26"/>
      <c r="AU155" s="31"/>
      <c r="AV155" s="26"/>
      <c r="AW155" s="31"/>
      <c r="AX155" s="29"/>
      <c r="AY155" s="32"/>
      <c r="AZ155" s="29"/>
      <c r="BA155" s="32"/>
      <c r="BB155" s="29"/>
      <c r="BC155" s="32"/>
    </row>
    <row r="156" spans="1:55" x14ac:dyDescent="0.35">
      <c r="A156" s="8" t="s">
        <v>72</v>
      </c>
      <c r="B156" s="34">
        <v>309</v>
      </c>
      <c r="C156" s="34">
        <v>358.42709662452154</v>
      </c>
      <c r="D156" s="34">
        <v>439</v>
      </c>
      <c r="E156" s="34">
        <v>519.05978055240257</v>
      </c>
      <c r="F156" s="34">
        <v>748</v>
      </c>
      <c r="G156" s="34">
        <v>437.97500966121345</v>
      </c>
      <c r="H156" s="26">
        <v>79</v>
      </c>
      <c r="I156" s="26">
        <v>91.636701078761163</v>
      </c>
      <c r="J156" s="26">
        <v>155</v>
      </c>
      <c r="K156" s="26">
        <v>183.26712069617861</v>
      </c>
      <c r="L156" s="26">
        <v>234</v>
      </c>
      <c r="M156" s="26">
        <v>137.01357254107481</v>
      </c>
      <c r="N156" s="29">
        <v>147</v>
      </c>
      <c r="O156" s="29">
        <v>170.51386150098597</v>
      </c>
      <c r="P156" s="29">
        <v>210</v>
      </c>
      <c r="Q156" s="29">
        <v>248.29738933030649</v>
      </c>
      <c r="R156" s="29">
        <v>357</v>
      </c>
      <c r="S156" s="29">
        <v>209.03352733830641</v>
      </c>
      <c r="T156" s="26">
        <v>12</v>
      </c>
      <c r="U156" s="31">
        <v>13.91949889803967</v>
      </c>
      <c r="V156" s="26">
        <v>6</v>
      </c>
      <c r="W156" s="31">
        <v>7.0942111237230421</v>
      </c>
      <c r="X156" s="26">
        <v>18</v>
      </c>
      <c r="Y156" s="31">
        <v>10.539505580082677</v>
      </c>
      <c r="Z156" s="29">
        <v>41</v>
      </c>
      <c r="AA156" s="29">
        <v>47.558287901635545</v>
      </c>
      <c r="AB156" s="29">
        <v>34</v>
      </c>
      <c r="AC156" s="29">
        <v>40.200529701097238</v>
      </c>
      <c r="AD156" s="29">
        <v>75</v>
      </c>
      <c r="AE156" s="29">
        <v>43.914606583677823</v>
      </c>
      <c r="AF156" s="26">
        <v>24</v>
      </c>
      <c r="AG156" s="31">
        <v>27.83899779607934</v>
      </c>
      <c r="AH156" s="26">
        <v>28</v>
      </c>
      <c r="AI156" s="31">
        <v>33.106318577374196</v>
      </c>
      <c r="AJ156" s="26">
        <v>52</v>
      </c>
      <c r="AK156" s="31">
        <v>30.44746056468329</v>
      </c>
      <c r="AL156" s="29"/>
      <c r="AM156" s="32"/>
      <c r="AN156" s="29"/>
      <c r="AO156" s="32"/>
      <c r="AP156" s="29"/>
      <c r="AQ156" s="32"/>
      <c r="AR156" s="26"/>
      <c r="AS156" s="31"/>
      <c r="AT156" s="26"/>
      <c r="AU156" s="31"/>
      <c r="AV156" s="26"/>
      <c r="AW156" s="31"/>
      <c r="AX156" s="29"/>
      <c r="AY156" s="32"/>
      <c r="AZ156" s="29"/>
      <c r="BA156" s="32"/>
      <c r="BB156" s="29"/>
      <c r="BC156" s="32"/>
    </row>
    <row r="157" spans="1:55" x14ac:dyDescent="0.35">
      <c r="A157" s="8" t="s">
        <v>73</v>
      </c>
      <c r="B157" s="34">
        <v>640</v>
      </c>
      <c r="C157" s="34">
        <v>481.22471690452204</v>
      </c>
      <c r="D157" s="34">
        <v>736</v>
      </c>
      <c r="E157" s="34">
        <v>570.825836073711</v>
      </c>
      <c r="F157" s="34">
        <v>1376</v>
      </c>
      <c r="G157" s="34">
        <v>525.33119535753826</v>
      </c>
      <c r="H157" s="26">
        <v>209</v>
      </c>
      <c r="I157" s="26">
        <v>157.14994661413297</v>
      </c>
      <c r="J157" s="26">
        <v>306</v>
      </c>
      <c r="K157" s="26">
        <v>237.32704597629831</v>
      </c>
      <c r="L157" s="26">
        <v>515</v>
      </c>
      <c r="M157" s="26">
        <v>196.61741686710189</v>
      </c>
      <c r="N157" s="29">
        <v>266</v>
      </c>
      <c r="O157" s="29">
        <v>200.00902296344196</v>
      </c>
      <c r="P157" s="29">
        <v>271</v>
      </c>
      <c r="Q157" s="29">
        <v>210.18179561953215</v>
      </c>
      <c r="R157" s="29">
        <v>537</v>
      </c>
      <c r="S157" s="29">
        <v>205.01660749055091</v>
      </c>
      <c r="T157" s="26">
        <v>35</v>
      </c>
      <c r="U157" s="31">
        <v>26.316976705716048</v>
      </c>
      <c r="V157" s="26">
        <v>31</v>
      </c>
      <c r="W157" s="31">
        <v>24.042936030278586</v>
      </c>
      <c r="X157" s="26">
        <v>66</v>
      </c>
      <c r="Y157" s="31">
        <v>25.197571870347041</v>
      </c>
      <c r="Z157" s="29">
        <v>96</v>
      </c>
      <c r="AA157" s="29">
        <v>72.183707535678309</v>
      </c>
      <c r="AB157" s="29">
        <v>79</v>
      </c>
      <c r="AC157" s="29">
        <v>61.270707948129299</v>
      </c>
      <c r="AD157" s="29">
        <v>175</v>
      </c>
      <c r="AE157" s="29">
        <v>66.811743595617145</v>
      </c>
      <c r="AF157" s="26">
        <v>25</v>
      </c>
      <c r="AG157" s="31">
        <v>18.797840504082892</v>
      </c>
      <c r="AH157" s="26">
        <v>40</v>
      </c>
      <c r="AI157" s="31">
        <v>31.023143264875596</v>
      </c>
      <c r="AJ157" s="26">
        <v>65</v>
      </c>
      <c r="AK157" s="31">
        <v>24.815790478372083</v>
      </c>
      <c r="AL157" s="29"/>
      <c r="AM157" s="32"/>
      <c r="AN157" s="29"/>
      <c r="AO157" s="32"/>
      <c r="AP157" s="29"/>
      <c r="AQ157" s="32"/>
      <c r="AR157" s="26"/>
      <c r="AS157" s="31"/>
      <c r="AT157" s="26"/>
      <c r="AU157" s="31"/>
      <c r="AV157" s="26"/>
      <c r="AW157" s="31"/>
      <c r="AX157" s="29"/>
      <c r="AY157" s="32"/>
      <c r="AZ157" s="29"/>
      <c r="BA157" s="32"/>
      <c r="BB157" s="29"/>
      <c r="BC157" s="32"/>
    </row>
    <row r="158" spans="1:55" x14ac:dyDescent="0.35">
      <c r="A158" s="8" t="s">
        <v>74</v>
      </c>
      <c r="B158" s="34">
        <v>316</v>
      </c>
      <c r="C158" s="34">
        <v>554.04576137459458</v>
      </c>
      <c r="D158" s="34">
        <v>367</v>
      </c>
      <c r="E158" s="34">
        <v>675.65079715748004</v>
      </c>
      <c r="F158" s="34">
        <v>683</v>
      </c>
      <c r="G158" s="34">
        <v>613.36470503713417</v>
      </c>
      <c r="H158" s="26">
        <v>113</v>
      </c>
      <c r="I158" s="26">
        <v>198.1239589725607</v>
      </c>
      <c r="J158" s="26">
        <v>157</v>
      </c>
      <c r="K158" s="26">
        <v>289.0386243970691</v>
      </c>
      <c r="L158" s="26">
        <v>270</v>
      </c>
      <c r="M158" s="26">
        <v>242.47213815523608</v>
      </c>
      <c r="N158" s="29">
        <v>162</v>
      </c>
      <c r="O158" s="29">
        <v>284.03611817305165</v>
      </c>
      <c r="P158" s="29">
        <v>133</v>
      </c>
      <c r="Q158" s="29">
        <v>244.85437608159359</v>
      </c>
      <c r="R158" s="29">
        <v>295</v>
      </c>
      <c r="S158" s="29">
        <v>264.92326205849866</v>
      </c>
      <c r="T158" s="26">
        <v>9</v>
      </c>
      <c r="U158" s="31">
        <v>15.779784342947313</v>
      </c>
      <c r="V158" s="26">
        <v>12</v>
      </c>
      <c r="W158" s="31">
        <v>22.092124157737768</v>
      </c>
      <c r="X158" s="26">
        <v>21</v>
      </c>
      <c r="Y158" s="31">
        <v>18.858944078740585</v>
      </c>
      <c r="Z158" s="29">
        <v>26</v>
      </c>
      <c r="AA158" s="29">
        <v>45.586043657403344</v>
      </c>
      <c r="AB158" s="29">
        <v>53</v>
      </c>
      <c r="AC158" s="29">
        <v>97.5735483633418</v>
      </c>
      <c r="AD158" s="29">
        <v>79</v>
      </c>
      <c r="AE158" s="29">
        <v>70.945551534309814</v>
      </c>
      <c r="AF158" s="26">
        <v>6</v>
      </c>
      <c r="AG158" s="31">
        <v>10.519856228631541</v>
      </c>
      <c r="AH158" s="26">
        <v>9</v>
      </c>
      <c r="AI158" s="31">
        <v>16.569093118303325</v>
      </c>
      <c r="AJ158" s="26">
        <v>15</v>
      </c>
      <c r="AK158" s="31">
        <v>13.47067434195756</v>
      </c>
      <c r="AL158" s="29"/>
      <c r="AM158" s="32"/>
      <c r="AN158" s="29"/>
      <c r="AO158" s="32"/>
      <c r="AP158" s="29"/>
      <c r="AQ158" s="32"/>
      <c r="AR158" s="26"/>
      <c r="AS158" s="31"/>
      <c r="AT158" s="26"/>
      <c r="AU158" s="31"/>
      <c r="AV158" s="26"/>
      <c r="AW158" s="31"/>
      <c r="AX158" s="29"/>
      <c r="AY158" s="32"/>
      <c r="AZ158" s="29"/>
      <c r="BA158" s="32"/>
      <c r="BB158" s="29"/>
      <c r="BC158" s="32"/>
    </row>
    <row r="159" spans="1:55" x14ac:dyDescent="0.35">
      <c r="A159" s="8" t="s">
        <v>75</v>
      </c>
      <c r="B159" s="34">
        <v>1309</v>
      </c>
      <c r="C159" s="34">
        <v>452.58881493646811</v>
      </c>
      <c r="D159" s="34">
        <v>1587</v>
      </c>
      <c r="E159" s="34">
        <v>554.5092750149372</v>
      </c>
      <c r="F159" s="34">
        <v>2896</v>
      </c>
      <c r="G159" s="34">
        <v>503.28105883661436</v>
      </c>
      <c r="H159" s="26">
        <v>432</v>
      </c>
      <c r="I159" s="26">
        <v>149.36468147635924</v>
      </c>
      <c r="J159" s="26">
        <v>723</v>
      </c>
      <c r="K159" s="26">
        <v>252.62142774782581</v>
      </c>
      <c r="L159" s="26">
        <v>1155</v>
      </c>
      <c r="M159" s="26">
        <v>200.72155488822153</v>
      </c>
      <c r="N159" s="29">
        <v>507</v>
      </c>
      <c r="O159" s="29">
        <v>175.29604978822715</v>
      </c>
      <c r="P159" s="29">
        <v>487</v>
      </c>
      <c r="Q159" s="29">
        <v>170.16132131838336</v>
      </c>
      <c r="R159" s="29">
        <v>994</v>
      </c>
      <c r="S159" s="29">
        <v>172.74218663107553</v>
      </c>
      <c r="T159" s="26">
        <v>78</v>
      </c>
      <c r="U159" s="31">
        <v>26.968623044342639</v>
      </c>
      <c r="V159" s="26">
        <v>69</v>
      </c>
      <c r="W159" s="31">
        <v>24.109098913692918</v>
      </c>
      <c r="X159" s="26">
        <v>147</v>
      </c>
      <c r="Y159" s="31">
        <v>25.546379713046377</v>
      </c>
      <c r="Z159" s="29">
        <v>229</v>
      </c>
      <c r="AA159" s="29">
        <v>79.177111245570046</v>
      </c>
      <c r="AB159" s="29">
        <v>224</v>
      </c>
      <c r="AC159" s="29">
        <v>78.267219661843683</v>
      </c>
      <c r="AD159" s="29">
        <v>453</v>
      </c>
      <c r="AE159" s="29">
        <v>78.724557891224549</v>
      </c>
      <c r="AF159" s="26">
        <v>57</v>
      </c>
      <c r="AG159" s="31">
        <v>19.707839917019619</v>
      </c>
      <c r="AH159" s="26">
        <v>67</v>
      </c>
      <c r="AI159" s="31">
        <v>23.41028445242646</v>
      </c>
      <c r="AJ159" s="26">
        <v>124</v>
      </c>
      <c r="AK159" s="31">
        <v>21.549327104882661</v>
      </c>
      <c r="AL159" s="29"/>
      <c r="AM159" s="32"/>
      <c r="AN159" s="29"/>
      <c r="AO159" s="32"/>
      <c r="AP159" s="29"/>
      <c r="AQ159" s="32"/>
      <c r="AR159" s="26"/>
      <c r="AS159" s="31"/>
      <c r="AT159" s="26"/>
      <c r="AU159" s="31"/>
      <c r="AV159" s="26"/>
      <c r="AW159" s="31"/>
      <c r="AX159" s="29"/>
      <c r="AY159" s="32"/>
      <c r="AZ159" s="29"/>
      <c r="BA159" s="32"/>
      <c r="BB159" s="29"/>
      <c r="BC159" s="32"/>
    </row>
    <row r="160" spans="1:55" x14ac:dyDescent="0.35">
      <c r="A160" s="8" t="s">
        <v>76</v>
      </c>
      <c r="B160" s="34">
        <v>947</v>
      </c>
      <c r="C160" s="34">
        <v>519.06622890437018</v>
      </c>
      <c r="D160" s="34">
        <v>990</v>
      </c>
      <c r="E160" s="34">
        <v>564.14435257312505</v>
      </c>
      <c r="F160" s="34">
        <v>1937</v>
      </c>
      <c r="G160" s="34">
        <v>541.16726734277654</v>
      </c>
      <c r="H160" s="26">
        <v>378</v>
      </c>
      <c r="I160" s="26">
        <v>207.18799844334944</v>
      </c>
      <c r="J160" s="26">
        <v>451</v>
      </c>
      <c r="K160" s="26">
        <v>256.99909394997923</v>
      </c>
      <c r="L160" s="26">
        <v>829</v>
      </c>
      <c r="M160" s="26">
        <v>231.60953259017126</v>
      </c>
      <c r="N160" s="29">
        <v>340</v>
      </c>
      <c r="O160" s="29">
        <v>186.35957531941483</v>
      </c>
      <c r="P160" s="29">
        <v>400</v>
      </c>
      <c r="Q160" s="29">
        <v>227.93711215075763</v>
      </c>
      <c r="R160" s="29">
        <v>740</v>
      </c>
      <c r="S160" s="29">
        <v>206.74433548459197</v>
      </c>
      <c r="T160" s="26">
        <v>15</v>
      </c>
      <c r="U160" s="31">
        <v>8.2217459699741831</v>
      </c>
      <c r="V160" s="26">
        <v>20</v>
      </c>
      <c r="W160" s="31">
        <v>11.39685560753788</v>
      </c>
      <c r="X160" s="26">
        <v>35</v>
      </c>
      <c r="Y160" s="31">
        <v>9.778448299946918</v>
      </c>
      <c r="Z160" s="29">
        <v>195</v>
      </c>
      <c r="AA160" s="29">
        <v>106.88269760966439</v>
      </c>
      <c r="AB160" s="29">
        <v>88</v>
      </c>
      <c r="AC160" s="29">
        <v>50.146164673166673</v>
      </c>
      <c r="AD160" s="29">
        <v>283</v>
      </c>
      <c r="AE160" s="29">
        <v>79.06573911099936</v>
      </c>
      <c r="AF160" s="26">
        <v>16</v>
      </c>
      <c r="AG160" s="31">
        <v>8.769862367972463</v>
      </c>
      <c r="AH160" s="26">
        <v>22</v>
      </c>
      <c r="AI160" s="31">
        <v>12.536541168291668</v>
      </c>
      <c r="AJ160" s="26">
        <v>38</v>
      </c>
      <c r="AK160" s="31">
        <v>10.616601011370939</v>
      </c>
      <c r="AL160" s="29"/>
      <c r="AM160" s="32"/>
      <c r="AN160" s="29"/>
      <c r="AO160" s="32"/>
      <c r="AP160" s="29"/>
      <c r="AQ160" s="32"/>
      <c r="AR160" s="26"/>
      <c r="AS160" s="31"/>
      <c r="AT160" s="26"/>
      <c r="AU160" s="31"/>
      <c r="AV160" s="26"/>
      <c r="AW160" s="31"/>
      <c r="AX160" s="29"/>
      <c r="AY160" s="32"/>
      <c r="AZ160" s="29"/>
      <c r="BA160" s="32"/>
      <c r="BB160" s="29"/>
      <c r="BC160" s="32"/>
    </row>
    <row r="161" spans="1:149" x14ac:dyDescent="0.35">
      <c r="A161" s="8" t="s">
        <v>77</v>
      </c>
      <c r="B161" s="34">
        <v>703</v>
      </c>
      <c r="C161" s="34">
        <v>410.7484034565968</v>
      </c>
      <c r="D161" s="34">
        <v>1038</v>
      </c>
      <c r="E161" s="34">
        <v>626.49758876891417</v>
      </c>
      <c r="F161" s="34">
        <v>1741</v>
      </c>
      <c r="G161" s="34">
        <v>516.87181222798176</v>
      </c>
      <c r="H161" s="26">
        <v>260</v>
      </c>
      <c r="I161" s="26">
        <v>151.91263854724775</v>
      </c>
      <c r="J161" s="26">
        <v>588</v>
      </c>
      <c r="K161" s="26">
        <v>354.89458785753516</v>
      </c>
      <c r="L161" s="26">
        <v>848</v>
      </c>
      <c r="M161" s="26">
        <v>251.75605788014275</v>
      </c>
      <c r="N161" s="29">
        <v>314</v>
      </c>
      <c r="O161" s="29">
        <v>183.46372501475304</v>
      </c>
      <c r="P161" s="29">
        <v>338</v>
      </c>
      <c r="Q161" s="29">
        <v>204.00403179565797</v>
      </c>
      <c r="R161" s="29">
        <v>652</v>
      </c>
      <c r="S161" s="29">
        <v>193.56715770973238</v>
      </c>
      <c r="T161" s="26">
        <v>25</v>
      </c>
      <c r="U161" s="31">
        <v>14.606984475696898</v>
      </c>
      <c r="V161" s="26">
        <v>30</v>
      </c>
      <c r="W161" s="31">
        <v>18.106866727425263</v>
      </c>
      <c r="X161" s="26">
        <v>55</v>
      </c>
      <c r="Y161" s="31">
        <v>16.328517904962087</v>
      </c>
      <c r="Z161" s="29">
        <v>86</v>
      </c>
      <c r="AA161" s="29">
        <v>50.248026596397331</v>
      </c>
      <c r="AB161" s="29">
        <v>56</v>
      </c>
      <c r="AC161" s="29">
        <v>33.799484557860495</v>
      </c>
      <c r="AD161" s="29">
        <v>142</v>
      </c>
      <c r="AE161" s="29">
        <v>42.15726440917485</v>
      </c>
      <c r="AF161" s="26">
        <v>12</v>
      </c>
      <c r="AG161" s="31">
        <v>7.0113525483345116</v>
      </c>
      <c r="AH161" s="26">
        <v>12</v>
      </c>
      <c r="AI161" s="31">
        <v>7.2427466909701055</v>
      </c>
      <c r="AJ161" s="26">
        <v>24</v>
      </c>
      <c r="AK161" s="31">
        <v>7.1251714494380023</v>
      </c>
      <c r="AL161" s="29"/>
      <c r="AM161" s="32"/>
      <c r="AN161" s="29"/>
      <c r="AO161" s="32"/>
      <c r="AP161" s="29"/>
      <c r="AQ161" s="32"/>
      <c r="AR161" s="26"/>
      <c r="AS161" s="31"/>
      <c r="AT161" s="26"/>
      <c r="AU161" s="31"/>
      <c r="AV161" s="26"/>
      <c r="AW161" s="31"/>
      <c r="AX161" s="29"/>
      <c r="AY161" s="32"/>
      <c r="AZ161" s="29"/>
      <c r="BA161" s="32"/>
      <c r="BB161" s="29"/>
      <c r="BC161" s="32"/>
    </row>
    <row r="162" spans="1:149" x14ac:dyDescent="0.35">
      <c r="A162" s="8" t="s">
        <v>13</v>
      </c>
      <c r="B162" s="40">
        <v>12975</v>
      </c>
      <c r="C162" s="40">
        <v>472.77800713229806</v>
      </c>
      <c r="D162" s="40">
        <v>15743</v>
      </c>
      <c r="E162" s="40">
        <v>588.46550787716944</v>
      </c>
      <c r="F162" s="40">
        <v>28718</v>
      </c>
      <c r="G162" s="40">
        <v>529.88368316948595</v>
      </c>
      <c r="H162" s="41">
        <v>4707</v>
      </c>
      <c r="I162" s="41">
        <v>171.51183657585563</v>
      </c>
      <c r="J162" s="41">
        <v>7601</v>
      </c>
      <c r="K162" s="41">
        <v>284.12159851199675</v>
      </c>
      <c r="L162" s="41">
        <v>12308</v>
      </c>
      <c r="M162" s="41">
        <v>227.09827886517283</v>
      </c>
      <c r="N162" s="42">
        <v>5341</v>
      </c>
      <c r="O162" s="42">
        <v>194.61328216521031</v>
      </c>
      <c r="P162" s="42">
        <v>5551</v>
      </c>
      <c r="Q162" s="42">
        <v>207.49361838443548</v>
      </c>
      <c r="R162" s="42">
        <v>10892</v>
      </c>
      <c r="S162" s="42">
        <v>200.97127505682991</v>
      </c>
      <c r="T162" s="41">
        <v>438</v>
      </c>
      <c r="U162" s="43">
        <v>15.959673766778154</v>
      </c>
      <c r="V162" s="41">
        <v>415</v>
      </c>
      <c r="W162" s="43">
        <v>15.512493538018505</v>
      </c>
      <c r="X162" s="41">
        <v>853</v>
      </c>
      <c r="Y162" s="43">
        <v>15.738936616183981</v>
      </c>
      <c r="Z162" s="42">
        <v>1883</v>
      </c>
      <c r="AA162" s="42">
        <v>68.612022152610194</v>
      </c>
      <c r="AB162" s="42">
        <v>1517</v>
      </c>
      <c r="AC162" s="42">
        <v>56.704705294395353</v>
      </c>
      <c r="AD162" s="42">
        <v>3400</v>
      </c>
      <c r="AE162" s="42">
        <v>62.734331178224544</v>
      </c>
      <c r="AF162" s="41">
        <v>462</v>
      </c>
      <c r="AG162" s="43">
        <v>16.834176438930381</v>
      </c>
      <c r="AH162" s="41">
        <v>466</v>
      </c>
      <c r="AI162" s="43">
        <v>17.418848165582226</v>
      </c>
      <c r="AJ162" s="41">
        <v>928</v>
      </c>
      <c r="AK162" s="43">
        <v>17.12278215688011</v>
      </c>
      <c r="AL162" s="42">
        <v>21</v>
      </c>
      <c r="AM162" s="44">
        <v>0.76518983813319918</v>
      </c>
      <c r="AN162" s="42">
        <v>42</v>
      </c>
      <c r="AO162" s="44">
        <v>1.5699391050524751</v>
      </c>
      <c r="AP162" s="42">
        <v>63</v>
      </c>
      <c r="AQ162" s="44">
        <v>1.1624302541847489</v>
      </c>
      <c r="AR162" s="41">
        <v>63</v>
      </c>
      <c r="AS162" s="43">
        <v>2.2955695143995976</v>
      </c>
      <c r="AT162" s="41">
        <v>103</v>
      </c>
      <c r="AU162" s="43">
        <v>3.8500887576286891</v>
      </c>
      <c r="AV162" s="41">
        <v>166</v>
      </c>
      <c r="AW162" s="43">
        <v>3.0629114634074335</v>
      </c>
      <c r="AX162" s="42">
        <v>33</v>
      </c>
      <c r="AY162" s="44">
        <v>1.2024411742093128</v>
      </c>
      <c r="AZ162" s="42">
        <v>30</v>
      </c>
      <c r="BA162" s="44">
        <v>1.1213850750374823</v>
      </c>
      <c r="BB162" s="42">
        <v>63</v>
      </c>
      <c r="BC162" s="44">
        <v>1.1624302541847489</v>
      </c>
    </row>
    <row r="163" spans="1:149" s="8" customFormat="1" x14ac:dyDescent="0.35">
      <c r="A163" s="11"/>
      <c r="B163" s="38"/>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5"/>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row>
    <row r="164" spans="1:149" s="9" customFormat="1" x14ac:dyDescent="0.35">
      <c r="A164" s="64" t="s">
        <v>89</v>
      </c>
      <c r="B164" s="65" t="s">
        <v>8</v>
      </c>
      <c r="C164" s="66"/>
      <c r="D164" s="66"/>
      <c r="E164" s="66"/>
      <c r="F164" s="66"/>
      <c r="G164" s="66"/>
      <c r="H164" s="67" t="s">
        <v>1</v>
      </c>
      <c r="I164" s="68"/>
      <c r="J164" s="68"/>
      <c r="K164" s="68"/>
      <c r="L164" s="68"/>
      <c r="M164" s="68"/>
      <c r="N164" s="69" t="s">
        <v>2</v>
      </c>
      <c r="O164" s="70"/>
      <c r="P164" s="70"/>
      <c r="Q164" s="70"/>
      <c r="R164" s="70"/>
      <c r="S164" s="70"/>
      <c r="T164" s="67" t="s">
        <v>3</v>
      </c>
      <c r="U164" s="68"/>
      <c r="V164" s="68"/>
      <c r="W164" s="68"/>
      <c r="X164" s="68"/>
      <c r="Y164" s="68"/>
      <c r="Z164" s="58" t="s">
        <v>108</v>
      </c>
      <c r="AA164" s="70"/>
      <c r="AB164" s="70"/>
      <c r="AC164" s="70"/>
      <c r="AD164" s="70"/>
      <c r="AE164" s="70"/>
      <c r="AF164" s="67" t="s">
        <v>4</v>
      </c>
      <c r="AG164" s="68"/>
      <c r="AH164" s="68"/>
      <c r="AI164" s="68"/>
      <c r="AJ164" s="68"/>
      <c r="AK164" s="68"/>
      <c r="AL164" s="69" t="s">
        <v>5</v>
      </c>
      <c r="AM164" s="70"/>
      <c r="AN164" s="70"/>
      <c r="AO164" s="70"/>
      <c r="AP164" s="70"/>
      <c r="AQ164" s="70"/>
      <c r="AR164" s="67" t="s">
        <v>6</v>
      </c>
      <c r="AS164" s="68"/>
      <c r="AT164" s="68"/>
      <c r="AU164" s="68"/>
      <c r="AV164" s="68"/>
      <c r="AW164" s="68"/>
      <c r="AX164" s="69" t="s">
        <v>7</v>
      </c>
      <c r="AY164" s="70"/>
      <c r="AZ164" s="70"/>
      <c r="BA164" s="70"/>
      <c r="BB164" s="70"/>
      <c r="BC164" s="7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c r="DQ164" s="11"/>
      <c r="DR164" s="11"/>
      <c r="DS164" s="11"/>
      <c r="DT164" s="11"/>
      <c r="DU164" s="11"/>
      <c r="DV164" s="11"/>
      <c r="DW164" s="11"/>
      <c r="DX164" s="11"/>
      <c r="DY164" s="11"/>
      <c r="DZ164" s="11"/>
      <c r="EA164" s="11"/>
      <c r="EB164" s="11"/>
      <c r="EC164" s="11"/>
      <c r="ED164" s="11"/>
      <c r="EE164" s="11"/>
      <c r="EF164" s="11"/>
      <c r="EG164" s="11"/>
      <c r="EH164" s="11"/>
      <c r="EI164" s="11"/>
      <c r="EJ164" s="11"/>
      <c r="EK164" s="11"/>
      <c r="EL164" s="11"/>
      <c r="EM164" s="11"/>
      <c r="EN164" s="11"/>
      <c r="EO164" s="11"/>
      <c r="EP164" s="11"/>
      <c r="EQ164" s="11"/>
      <c r="ER164" s="11"/>
      <c r="ES164" s="11"/>
    </row>
    <row r="165" spans="1:149" s="11" customFormat="1" x14ac:dyDescent="0.35">
      <c r="A165" s="24" t="s">
        <v>55</v>
      </c>
      <c r="B165" s="33" t="s">
        <v>10</v>
      </c>
      <c r="C165" s="33" t="s">
        <v>11</v>
      </c>
      <c r="D165" s="33" t="s">
        <v>12</v>
      </c>
      <c r="E165" s="33" t="s">
        <v>11</v>
      </c>
      <c r="F165" s="33" t="s">
        <v>13</v>
      </c>
      <c r="G165" s="33" t="s">
        <v>11</v>
      </c>
      <c r="H165" s="25" t="s">
        <v>10</v>
      </c>
      <c r="I165" s="25" t="s">
        <v>11</v>
      </c>
      <c r="J165" s="25" t="s">
        <v>12</v>
      </c>
      <c r="K165" s="25" t="s">
        <v>11</v>
      </c>
      <c r="L165" s="25" t="s">
        <v>13</v>
      </c>
      <c r="M165" s="25" t="s">
        <v>11</v>
      </c>
      <c r="N165" s="28" t="s">
        <v>10</v>
      </c>
      <c r="O165" s="28" t="s">
        <v>11</v>
      </c>
      <c r="P165" s="28" t="s">
        <v>12</v>
      </c>
      <c r="Q165" s="28" t="s">
        <v>11</v>
      </c>
      <c r="R165" s="28" t="s">
        <v>13</v>
      </c>
      <c r="S165" s="28" t="s">
        <v>11</v>
      </c>
      <c r="T165" s="25" t="s">
        <v>10</v>
      </c>
      <c r="U165" s="25" t="s">
        <v>11</v>
      </c>
      <c r="V165" s="25" t="s">
        <v>12</v>
      </c>
      <c r="W165" s="25" t="s">
        <v>11</v>
      </c>
      <c r="X165" s="25" t="s">
        <v>14</v>
      </c>
      <c r="Y165" s="25" t="s">
        <v>11</v>
      </c>
      <c r="Z165" s="28" t="s">
        <v>10</v>
      </c>
      <c r="AA165" s="28" t="s">
        <v>11</v>
      </c>
      <c r="AB165" s="28" t="s">
        <v>12</v>
      </c>
      <c r="AC165" s="28" t="s">
        <v>11</v>
      </c>
      <c r="AD165" s="28" t="s">
        <v>13</v>
      </c>
      <c r="AE165" s="28" t="s">
        <v>11</v>
      </c>
      <c r="AF165" s="25" t="s">
        <v>10</v>
      </c>
      <c r="AG165" s="25" t="s">
        <v>11</v>
      </c>
      <c r="AH165" s="25" t="s">
        <v>12</v>
      </c>
      <c r="AI165" s="25" t="s">
        <v>11</v>
      </c>
      <c r="AJ165" s="25" t="s">
        <v>13</v>
      </c>
      <c r="AK165" s="25" t="s">
        <v>11</v>
      </c>
      <c r="AL165" s="28" t="s">
        <v>10</v>
      </c>
      <c r="AM165" s="28" t="s">
        <v>11</v>
      </c>
      <c r="AN165" s="28" t="s">
        <v>12</v>
      </c>
      <c r="AO165" s="28" t="s">
        <v>11</v>
      </c>
      <c r="AP165" s="28" t="s">
        <v>13</v>
      </c>
      <c r="AQ165" s="28" t="s">
        <v>11</v>
      </c>
      <c r="AR165" s="25" t="s">
        <v>10</v>
      </c>
      <c r="AS165" s="25" t="s">
        <v>11</v>
      </c>
      <c r="AT165" s="25" t="s">
        <v>12</v>
      </c>
      <c r="AU165" s="25" t="s">
        <v>11</v>
      </c>
      <c r="AV165" s="25" t="s">
        <v>13</v>
      </c>
      <c r="AW165" s="25" t="s">
        <v>11</v>
      </c>
      <c r="AX165" s="28" t="s">
        <v>10</v>
      </c>
      <c r="AY165" s="28" t="s">
        <v>11</v>
      </c>
      <c r="AZ165" s="28" t="s">
        <v>12</v>
      </c>
      <c r="BA165" s="28" t="s">
        <v>11</v>
      </c>
      <c r="BB165" s="28" t="s">
        <v>13</v>
      </c>
      <c r="BC165" s="28" t="s">
        <v>11</v>
      </c>
    </row>
    <row r="166" spans="1:149" x14ac:dyDescent="0.35">
      <c r="A166" s="8" t="s">
        <v>56</v>
      </c>
      <c r="B166" s="34">
        <v>406</v>
      </c>
      <c r="C166" s="34">
        <v>495.84152611717002</v>
      </c>
      <c r="D166" s="34">
        <v>452</v>
      </c>
      <c r="E166" s="34">
        <v>583.75306728658143</v>
      </c>
      <c r="F166" s="34">
        <v>858</v>
      </c>
      <c r="G166" s="34">
        <v>538.56921367639393</v>
      </c>
      <c r="H166" s="26">
        <v>132</v>
      </c>
      <c r="I166" s="26">
        <v>161.20956021543458</v>
      </c>
      <c r="J166" s="26">
        <v>203</v>
      </c>
      <c r="K166" s="26">
        <v>262.17228464419475</v>
      </c>
      <c r="L166" s="26">
        <v>335</v>
      </c>
      <c r="M166" s="26">
        <v>210.28052049136593</v>
      </c>
      <c r="N166" s="29">
        <v>212</v>
      </c>
      <c r="O166" s="29">
        <v>258.91232398236463</v>
      </c>
      <c r="P166" s="29">
        <v>197</v>
      </c>
      <c r="Q166" s="29">
        <v>254.42335012269146</v>
      </c>
      <c r="R166" s="29">
        <v>409</v>
      </c>
      <c r="S166" s="29">
        <v>256.73054591333931</v>
      </c>
      <c r="T166" s="26">
        <v>13</v>
      </c>
      <c r="U166" s="31">
        <v>15.876699112126133</v>
      </c>
      <c r="V166" s="26">
        <v>6</v>
      </c>
      <c r="W166" s="31">
        <v>7.7489345215032932</v>
      </c>
      <c r="X166" s="26">
        <v>19</v>
      </c>
      <c r="Y166" s="31">
        <v>11.926357878614784</v>
      </c>
      <c r="Z166" s="29">
        <v>37</v>
      </c>
      <c r="AA166" s="29">
        <v>45.187528242205147</v>
      </c>
      <c r="AB166" s="29">
        <v>34</v>
      </c>
      <c r="AC166" s="29">
        <v>43.910628955185331</v>
      </c>
      <c r="AD166" s="29">
        <v>71</v>
      </c>
      <c r="AE166" s="29">
        <v>44.566916283244723</v>
      </c>
      <c r="AF166" s="26">
        <v>6</v>
      </c>
      <c r="AG166" s="31">
        <v>7.3277072825197536</v>
      </c>
      <c r="AH166" s="26">
        <v>9</v>
      </c>
      <c r="AI166" s="31">
        <v>11.623401782254939</v>
      </c>
      <c r="AJ166" s="26">
        <v>15</v>
      </c>
      <c r="AK166" s="31">
        <v>9.4155456936432511</v>
      </c>
      <c r="AL166" s="29"/>
      <c r="AM166" s="32"/>
      <c r="AN166" s="29"/>
      <c r="AO166" s="32"/>
      <c r="AP166" s="29"/>
      <c r="AQ166" s="32"/>
      <c r="AR166" s="26"/>
      <c r="AS166" s="31"/>
      <c r="AT166" s="26"/>
      <c r="AU166" s="31"/>
      <c r="AV166" s="26"/>
      <c r="AW166" s="31"/>
      <c r="AX166" s="29"/>
      <c r="AY166" s="32"/>
      <c r="AZ166" s="29"/>
      <c r="BA166" s="32"/>
      <c r="BB166" s="29"/>
      <c r="BC166" s="32"/>
    </row>
    <row r="167" spans="1:149" x14ac:dyDescent="0.35">
      <c r="A167" s="8" t="s">
        <v>57</v>
      </c>
      <c r="B167" s="34">
        <v>770</v>
      </c>
      <c r="C167" s="34">
        <v>635.35546900785528</v>
      </c>
      <c r="D167" s="34">
        <v>1115</v>
      </c>
      <c r="E167" s="34">
        <v>943.8993625504753</v>
      </c>
      <c r="F167" s="34">
        <v>1885</v>
      </c>
      <c r="G167" s="34">
        <v>787.6516281615751</v>
      </c>
      <c r="H167" s="26">
        <v>313</v>
      </c>
      <c r="I167" s="26">
        <v>258.26787246682949</v>
      </c>
      <c r="J167" s="26">
        <v>499</v>
      </c>
      <c r="K167" s="26">
        <v>422.42671023559387</v>
      </c>
      <c r="L167" s="26">
        <v>812</v>
      </c>
      <c r="M167" s="26">
        <v>339.2960859772939</v>
      </c>
      <c r="N167" s="29">
        <v>338</v>
      </c>
      <c r="O167" s="29">
        <v>278.89629678526632</v>
      </c>
      <c r="P167" s="29">
        <v>460</v>
      </c>
      <c r="Q167" s="29">
        <v>389.41139620916471</v>
      </c>
      <c r="R167" s="29">
        <v>798</v>
      </c>
      <c r="S167" s="29">
        <v>333.44615346044401</v>
      </c>
      <c r="T167" s="26">
        <v>38</v>
      </c>
      <c r="U167" s="31">
        <v>31.355204964024026</v>
      </c>
      <c r="V167" s="26">
        <v>40</v>
      </c>
      <c r="W167" s="31">
        <v>33.861860539927363</v>
      </c>
      <c r="X167" s="26">
        <v>78</v>
      </c>
      <c r="Y167" s="31">
        <v>32.592481165306552</v>
      </c>
      <c r="Z167" s="29">
        <v>51</v>
      </c>
      <c r="AA167" s="29">
        <v>42.081985609611195</v>
      </c>
      <c r="AB167" s="29">
        <v>83</v>
      </c>
      <c r="AC167" s="29">
        <v>70.263360620349289</v>
      </c>
      <c r="AD167" s="29">
        <v>134</v>
      </c>
      <c r="AE167" s="29">
        <v>55.992211232706133</v>
      </c>
      <c r="AF167" s="26">
        <v>24</v>
      </c>
      <c r="AG167" s="31">
        <v>19.803287345699385</v>
      </c>
      <c r="AH167" s="26">
        <v>27</v>
      </c>
      <c r="AI167" s="31">
        <v>22.856755864450971</v>
      </c>
      <c r="AJ167" s="26">
        <v>51</v>
      </c>
      <c r="AK167" s="31">
        <v>21.310468454238901</v>
      </c>
      <c r="AL167" s="29"/>
      <c r="AM167" s="32"/>
      <c r="AN167" s="29"/>
      <c r="AO167" s="32"/>
      <c r="AP167" s="29"/>
      <c r="AQ167" s="32"/>
      <c r="AR167" s="26"/>
      <c r="AS167" s="31"/>
      <c r="AT167" s="26"/>
      <c r="AU167" s="31"/>
      <c r="AV167" s="26"/>
      <c r="AW167" s="31"/>
      <c r="AX167" s="29"/>
      <c r="AY167" s="32"/>
      <c r="AZ167" s="29"/>
      <c r="BA167" s="32"/>
      <c r="BB167" s="29"/>
      <c r="BC167" s="32"/>
    </row>
    <row r="168" spans="1:149" x14ac:dyDescent="0.35">
      <c r="A168" s="8" t="s">
        <v>58</v>
      </c>
      <c r="B168" s="34">
        <v>170</v>
      </c>
      <c r="C168" s="34">
        <v>419.27687071474378</v>
      </c>
      <c r="D168" s="34">
        <v>310</v>
      </c>
      <c r="E168" s="34">
        <v>715.32408796178788</v>
      </c>
      <c r="F168" s="34">
        <v>480</v>
      </c>
      <c r="G168" s="34">
        <v>572.22559994277742</v>
      </c>
      <c r="H168" s="26">
        <v>69</v>
      </c>
      <c r="I168" s="26">
        <v>170.17708281951366</v>
      </c>
      <c r="J168" s="26">
        <v>190</v>
      </c>
      <c r="K168" s="26">
        <v>438.42444100883773</v>
      </c>
      <c r="L168" s="26">
        <v>259</v>
      </c>
      <c r="M168" s="26">
        <v>308.76339663579034</v>
      </c>
      <c r="N168" s="29">
        <v>52</v>
      </c>
      <c r="O168" s="29">
        <v>128.24939574803926</v>
      </c>
      <c r="P168" s="29">
        <v>79</v>
      </c>
      <c r="Q168" s="29">
        <v>182.29226757735884</v>
      </c>
      <c r="R168" s="29">
        <v>131</v>
      </c>
      <c r="S168" s="29">
        <v>156.16990331771635</v>
      </c>
      <c r="T168" s="26">
        <v>9</v>
      </c>
      <c r="U168" s="31">
        <v>22.197010802545257</v>
      </c>
      <c r="V168" s="26">
        <v>12</v>
      </c>
      <c r="W168" s="31">
        <v>27.689964695295014</v>
      </c>
      <c r="X168" s="26">
        <v>21</v>
      </c>
      <c r="Y168" s="31">
        <v>25.034869997496514</v>
      </c>
      <c r="Z168" s="29">
        <v>28</v>
      </c>
      <c r="AA168" s="29">
        <v>69.057366941251914</v>
      </c>
      <c r="AB168" s="29">
        <v>14</v>
      </c>
      <c r="AC168" s="29">
        <v>32.304958811177521</v>
      </c>
      <c r="AD168" s="29">
        <v>42</v>
      </c>
      <c r="AE168" s="29">
        <v>50.069739994993029</v>
      </c>
      <c r="AF168" s="26">
        <v>6</v>
      </c>
      <c r="AG168" s="31">
        <v>14.798007201696839</v>
      </c>
      <c r="AH168" s="26">
        <v>12</v>
      </c>
      <c r="AI168" s="31">
        <v>27.689964695295014</v>
      </c>
      <c r="AJ168" s="26">
        <v>18</v>
      </c>
      <c r="AK168" s="31">
        <v>21.458459997854156</v>
      </c>
      <c r="AL168" s="29"/>
      <c r="AM168" s="32"/>
      <c r="AN168" s="29"/>
      <c r="AO168" s="32"/>
      <c r="AP168" s="29"/>
      <c r="AQ168" s="32"/>
      <c r="AR168" s="26"/>
      <c r="AS168" s="31"/>
      <c r="AT168" s="26"/>
      <c r="AU168" s="31"/>
      <c r="AV168" s="26"/>
      <c r="AW168" s="31"/>
      <c r="AX168" s="29"/>
      <c r="AY168" s="32"/>
      <c r="AZ168" s="29"/>
      <c r="BA168" s="32"/>
      <c r="BB168" s="29"/>
      <c r="BC168" s="32"/>
    </row>
    <row r="169" spans="1:149" x14ac:dyDescent="0.35">
      <c r="A169" s="8" t="s">
        <v>59</v>
      </c>
      <c r="B169" s="34">
        <v>692</v>
      </c>
      <c r="C169" s="34">
        <v>400.77606926707784</v>
      </c>
      <c r="D169" s="34">
        <v>986</v>
      </c>
      <c r="E169" s="34">
        <v>597.35129830003268</v>
      </c>
      <c r="F169" s="34">
        <v>1678</v>
      </c>
      <c r="G169" s="34">
        <v>496.85100687833659</v>
      </c>
      <c r="H169" s="26">
        <v>322</v>
      </c>
      <c r="I169" s="26">
        <v>186.48828656647265</v>
      </c>
      <c r="J169" s="26">
        <v>604</v>
      </c>
      <c r="K169" s="26">
        <v>365.92310768075026</v>
      </c>
      <c r="L169" s="26">
        <v>926</v>
      </c>
      <c r="M169" s="26">
        <v>274.18595492809277</v>
      </c>
      <c r="N169" s="29">
        <v>263</v>
      </c>
      <c r="O169" s="29">
        <v>152.31807256826804</v>
      </c>
      <c r="P169" s="29">
        <v>265</v>
      </c>
      <c r="Q169" s="29">
        <v>160.5457343301305</v>
      </c>
      <c r="R169" s="29">
        <v>528</v>
      </c>
      <c r="S169" s="29">
        <v>156.33929179485204</v>
      </c>
      <c r="T169" s="26">
        <v>27</v>
      </c>
      <c r="U169" s="31">
        <v>15.637216575449569</v>
      </c>
      <c r="V169" s="26">
        <v>30</v>
      </c>
      <c r="W169" s="31">
        <v>18.174988792090247</v>
      </c>
      <c r="X169" s="26">
        <v>57</v>
      </c>
      <c r="Y169" s="31">
        <v>16.8775371823988</v>
      </c>
      <c r="Z169" s="29">
        <v>54</v>
      </c>
      <c r="AA169" s="29">
        <v>31.274433150899139</v>
      </c>
      <c r="AB169" s="29">
        <v>52</v>
      </c>
      <c r="AC169" s="29">
        <v>31.503313906289758</v>
      </c>
      <c r="AD169" s="29">
        <v>106</v>
      </c>
      <c r="AE169" s="29">
        <v>31.386297216390751</v>
      </c>
      <c r="AF169" s="26">
        <v>20</v>
      </c>
      <c r="AG169" s="31">
        <v>11.583123389221903</v>
      </c>
      <c r="AH169" s="26">
        <v>29</v>
      </c>
      <c r="AI169" s="31">
        <v>17.569155832353903</v>
      </c>
      <c r="AJ169" s="26">
        <v>49</v>
      </c>
      <c r="AK169" s="31">
        <v>14.508760033991951</v>
      </c>
      <c r="AL169" s="29"/>
      <c r="AM169" s="32"/>
      <c r="AN169" s="29"/>
      <c r="AO169" s="32"/>
      <c r="AP169" s="29"/>
      <c r="AQ169" s="32"/>
      <c r="AR169" s="26"/>
      <c r="AS169" s="31"/>
      <c r="AT169" s="26"/>
      <c r="AU169" s="31"/>
      <c r="AV169" s="26"/>
      <c r="AW169" s="31"/>
      <c r="AX169" s="29"/>
      <c r="AY169" s="32"/>
      <c r="AZ169" s="29"/>
      <c r="BA169" s="32"/>
      <c r="BB169" s="29"/>
      <c r="BC169" s="32"/>
    </row>
    <row r="170" spans="1:149" x14ac:dyDescent="0.35">
      <c r="A170" s="8" t="s">
        <v>60</v>
      </c>
      <c r="B170" s="34">
        <v>475</v>
      </c>
      <c r="C170" s="34">
        <v>447.37461737697197</v>
      </c>
      <c r="D170" s="34">
        <v>603</v>
      </c>
      <c r="E170" s="34">
        <v>589.86373462979452</v>
      </c>
      <c r="F170" s="34">
        <v>1078</v>
      </c>
      <c r="G170" s="34">
        <v>517.26950797017298</v>
      </c>
      <c r="H170" s="26">
        <v>211</v>
      </c>
      <c r="I170" s="26">
        <v>198.72851424534966</v>
      </c>
      <c r="J170" s="26">
        <v>329</v>
      </c>
      <c r="K170" s="26">
        <v>321.83278390249149</v>
      </c>
      <c r="L170" s="26">
        <v>540</v>
      </c>
      <c r="M170" s="26">
        <v>259.11459582921469</v>
      </c>
      <c r="N170" s="29">
        <v>162</v>
      </c>
      <c r="O170" s="29">
        <v>152.57829055804098</v>
      </c>
      <c r="P170" s="29">
        <v>181</v>
      </c>
      <c r="Q170" s="29">
        <v>177.05694190380231</v>
      </c>
      <c r="R170" s="29">
        <v>343</v>
      </c>
      <c r="S170" s="29">
        <v>164.58575253596413</v>
      </c>
      <c r="T170" s="26">
        <v>9</v>
      </c>
      <c r="U170" s="31">
        <v>8.4765716976689429</v>
      </c>
      <c r="V170" s="26">
        <v>12</v>
      </c>
      <c r="W170" s="31">
        <v>11.738581783677501</v>
      </c>
      <c r="X170" s="26">
        <v>21</v>
      </c>
      <c r="Y170" s="31">
        <v>10.076678726691682</v>
      </c>
      <c r="Z170" s="29">
        <v>69</v>
      </c>
      <c r="AA170" s="29">
        <v>64.987049682128557</v>
      </c>
      <c r="AB170" s="29">
        <v>52</v>
      </c>
      <c r="AC170" s="29">
        <v>50.867187729269176</v>
      </c>
      <c r="AD170" s="29">
        <v>121</v>
      </c>
      <c r="AE170" s="29">
        <v>58.060863139509209</v>
      </c>
      <c r="AF170" s="26">
        <v>18</v>
      </c>
      <c r="AG170" s="31">
        <v>16.953143395337886</v>
      </c>
      <c r="AH170" s="26">
        <v>23</v>
      </c>
      <c r="AI170" s="31">
        <v>22.498948418715212</v>
      </c>
      <c r="AJ170" s="26">
        <v>41</v>
      </c>
      <c r="AK170" s="31">
        <v>19.673515609255187</v>
      </c>
      <c r="AL170" s="29"/>
      <c r="AM170" s="32"/>
      <c r="AN170" s="29"/>
      <c r="AO170" s="32"/>
      <c r="AP170" s="29"/>
      <c r="AQ170" s="32"/>
      <c r="AR170" s="26"/>
      <c r="AS170" s="31"/>
      <c r="AT170" s="26"/>
      <c r="AU170" s="31"/>
      <c r="AV170" s="26"/>
      <c r="AW170" s="31"/>
      <c r="AX170" s="29"/>
      <c r="AY170" s="32"/>
      <c r="AZ170" s="29"/>
      <c r="BA170" s="32"/>
      <c r="BB170" s="29"/>
      <c r="BC170" s="32"/>
    </row>
    <row r="171" spans="1:149" x14ac:dyDescent="0.35">
      <c r="A171" s="8" t="s">
        <v>61</v>
      </c>
      <c r="B171" s="34">
        <v>885</v>
      </c>
      <c r="C171" s="34">
        <v>575.28422941165002</v>
      </c>
      <c r="D171" s="34">
        <v>1044</v>
      </c>
      <c r="E171" s="34">
        <v>691.50063586265367</v>
      </c>
      <c r="F171" s="34">
        <v>1929</v>
      </c>
      <c r="G171" s="34">
        <v>632.84702424109207</v>
      </c>
      <c r="H171" s="26">
        <v>366</v>
      </c>
      <c r="I171" s="26">
        <v>237.9141558922756</v>
      </c>
      <c r="J171" s="26">
        <v>560</v>
      </c>
      <c r="K171" s="26">
        <v>370.919881305638</v>
      </c>
      <c r="L171" s="26">
        <v>926</v>
      </c>
      <c r="M171" s="26">
        <v>303.79281723548536</v>
      </c>
      <c r="N171" s="29">
        <v>281</v>
      </c>
      <c r="O171" s="29">
        <v>182.66086832166513</v>
      </c>
      <c r="P171" s="29">
        <v>305</v>
      </c>
      <c r="Q171" s="29">
        <v>202.01886392539211</v>
      </c>
      <c r="R171" s="29">
        <v>586</v>
      </c>
      <c r="S171" s="29">
        <v>192.24901825053394</v>
      </c>
      <c r="T171" s="26">
        <v>25</v>
      </c>
      <c r="U171" s="31">
        <v>16.250966932532485</v>
      </c>
      <c r="V171" s="26">
        <v>27</v>
      </c>
      <c r="W171" s="31">
        <v>17.883637134378976</v>
      </c>
      <c r="X171" s="26">
        <v>52</v>
      </c>
      <c r="Y171" s="31">
        <v>17.059639844757278</v>
      </c>
      <c r="Z171" s="29">
        <v>165</v>
      </c>
      <c r="AA171" s="29">
        <v>107.25638175471441</v>
      </c>
      <c r="AB171" s="29">
        <v>110</v>
      </c>
      <c r="AC171" s="29">
        <v>72.85926239932175</v>
      </c>
      <c r="AD171" s="29">
        <v>275</v>
      </c>
      <c r="AE171" s="29">
        <v>90.219249179004834</v>
      </c>
      <c r="AF171" s="26">
        <v>36</v>
      </c>
      <c r="AG171" s="31">
        <v>23.40139238284678</v>
      </c>
      <c r="AH171" s="26">
        <v>33</v>
      </c>
      <c r="AI171" s="31">
        <v>21.857778719796524</v>
      </c>
      <c r="AJ171" s="26">
        <v>69</v>
      </c>
      <c r="AK171" s="31">
        <v>22.63682979400485</v>
      </c>
      <c r="AL171" s="29"/>
      <c r="AM171" s="32"/>
      <c r="AN171" s="29"/>
      <c r="AO171" s="32"/>
      <c r="AP171" s="29"/>
      <c r="AQ171" s="32"/>
      <c r="AR171" s="26"/>
      <c r="AS171" s="31"/>
      <c r="AT171" s="26"/>
      <c r="AU171" s="31"/>
      <c r="AV171" s="26"/>
      <c r="AW171" s="31"/>
      <c r="AX171" s="29"/>
      <c r="AY171" s="32"/>
      <c r="AZ171" s="29"/>
      <c r="BA171" s="32"/>
      <c r="BB171" s="29"/>
      <c r="BC171" s="32"/>
    </row>
    <row r="172" spans="1:149" x14ac:dyDescent="0.35">
      <c r="A172" s="8" t="s">
        <v>62</v>
      </c>
      <c r="B172" s="34">
        <v>809</v>
      </c>
      <c r="C172" s="34">
        <v>502.9311748944715</v>
      </c>
      <c r="D172" s="34">
        <v>926</v>
      </c>
      <c r="E172" s="34">
        <v>600.49154707633249</v>
      </c>
      <c r="F172" s="34">
        <v>1735</v>
      </c>
      <c r="G172" s="34">
        <v>550.68176624431862</v>
      </c>
      <c r="H172" s="26">
        <v>246</v>
      </c>
      <c r="I172" s="26">
        <v>152.93086405938192</v>
      </c>
      <c r="J172" s="26">
        <v>360</v>
      </c>
      <c r="K172" s="26">
        <v>233.45243730829338</v>
      </c>
      <c r="L172" s="26">
        <v>606</v>
      </c>
      <c r="M172" s="26">
        <v>192.34187339715106</v>
      </c>
      <c r="N172" s="29">
        <v>392</v>
      </c>
      <c r="O172" s="29">
        <v>243.694710208446</v>
      </c>
      <c r="P172" s="29">
        <v>390</v>
      </c>
      <c r="Q172" s="29">
        <v>252.90680708398452</v>
      </c>
      <c r="R172" s="29">
        <v>782</v>
      </c>
      <c r="S172" s="29">
        <v>248.20353959830382</v>
      </c>
      <c r="T172" s="26">
        <v>18</v>
      </c>
      <c r="U172" s="31">
        <v>11.190063223857214</v>
      </c>
      <c r="V172" s="26">
        <v>22</v>
      </c>
      <c r="W172" s="31">
        <v>14.266537835506819</v>
      </c>
      <c r="X172" s="26">
        <v>40</v>
      </c>
      <c r="Y172" s="31">
        <v>12.695833227534722</v>
      </c>
      <c r="Z172" s="29">
        <v>122</v>
      </c>
      <c r="AA172" s="29">
        <v>75.843761850587782</v>
      </c>
      <c r="AB172" s="29">
        <v>132</v>
      </c>
      <c r="AC172" s="29">
        <v>85.599227013040917</v>
      </c>
      <c r="AD172" s="29">
        <v>254</v>
      </c>
      <c r="AE172" s="29">
        <v>80.618540994845489</v>
      </c>
      <c r="AF172" s="26">
        <v>19</v>
      </c>
      <c r="AG172" s="31">
        <v>11.811733402960392</v>
      </c>
      <c r="AH172" s="26">
        <v>16</v>
      </c>
      <c r="AI172" s="31">
        <v>10.375663880368595</v>
      </c>
      <c r="AJ172" s="26">
        <v>35</v>
      </c>
      <c r="AK172" s="31">
        <v>11.108854074092882</v>
      </c>
      <c r="AL172" s="29"/>
      <c r="AM172" s="32"/>
      <c r="AN172" s="29"/>
      <c r="AO172" s="32"/>
      <c r="AP172" s="29"/>
      <c r="AQ172" s="32"/>
      <c r="AR172" s="26"/>
      <c r="AS172" s="31"/>
      <c r="AT172" s="26"/>
      <c r="AU172" s="31"/>
      <c r="AV172" s="26"/>
      <c r="AW172" s="31"/>
      <c r="AX172" s="29"/>
      <c r="AY172" s="32"/>
      <c r="AZ172" s="29"/>
      <c r="BA172" s="32"/>
      <c r="BB172" s="29"/>
      <c r="BC172" s="32"/>
    </row>
    <row r="173" spans="1:149" x14ac:dyDescent="0.35">
      <c r="A173" s="8" t="s">
        <v>63</v>
      </c>
      <c r="B173" s="34">
        <v>526</v>
      </c>
      <c r="C173" s="34">
        <v>426.16283309162503</v>
      </c>
      <c r="D173" s="34">
        <v>607</v>
      </c>
      <c r="E173" s="34">
        <v>504.2072649040179</v>
      </c>
      <c r="F173" s="34">
        <v>1133</v>
      </c>
      <c r="G173" s="34">
        <v>464.69849967598248</v>
      </c>
      <c r="H173" s="26">
        <v>207</v>
      </c>
      <c r="I173" s="26">
        <v>167.71046853605776</v>
      </c>
      <c r="J173" s="26">
        <v>331</v>
      </c>
      <c r="K173" s="26">
        <v>274.94663045013164</v>
      </c>
      <c r="L173" s="26">
        <v>538</v>
      </c>
      <c r="M173" s="26">
        <v>220.66001132010464</v>
      </c>
      <c r="N173" s="29">
        <v>217</v>
      </c>
      <c r="O173" s="29">
        <v>175.81242353779967</v>
      </c>
      <c r="P173" s="29">
        <v>199</v>
      </c>
      <c r="Q173" s="29">
        <v>165.3002400591426</v>
      </c>
      <c r="R173" s="29">
        <v>416</v>
      </c>
      <c r="S173" s="29">
        <v>170.62186748915155</v>
      </c>
      <c r="T173" s="26">
        <v>23</v>
      </c>
      <c r="U173" s="31">
        <v>18.634496504006417</v>
      </c>
      <c r="V173" s="26">
        <v>16</v>
      </c>
      <c r="W173" s="31">
        <v>13.290471562544129</v>
      </c>
      <c r="X173" s="26">
        <v>39</v>
      </c>
      <c r="Y173" s="31">
        <v>15.995800077107958</v>
      </c>
      <c r="Z173" s="29">
        <v>64</v>
      </c>
      <c r="AA173" s="29">
        <v>51.852512011148292</v>
      </c>
      <c r="AB173" s="29">
        <v>27</v>
      </c>
      <c r="AC173" s="29">
        <v>22.427670761793216</v>
      </c>
      <c r="AD173" s="29">
        <v>91</v>
      </c>
      <c r="AE173" s="29">
        <v>37.323533513251903</v>
      </c>
      <c r="AF173" s="26">
        <v>12</v>
      </c>
      <c r="AG173" s="31">
        <v>9.7223460020903048</v>
      </c>
      <c r="AH173" s="26">
        <v>28</v>
      </c>
      <c r="AI173" s="31">
        <v>23.258325234452226</v>
      </c>
      <c r="AJ173" s="26">
        <v>40</v>
      </c>
      <c r="AK173" s="31">
        <v>16.405948797033805</v>
      </c>
      <c r="AL173" s="29"/>
      <c r="AM173" s="32"/>
      <c r="AN173" s="29"/>
      <c r="AO173" s="32"/>
      <c r="AP173" s="29"/>
      <c r="AQ173" s="32"/>
      <c r="AR173" s="26"/>
      <c r="AS173" s="31"/>
      <c r="AT173" s="26"/>
      <c r="AU173" s="31"/>
      <c r="AV173" s="26"/>
      <c r="AW173" s="31"/>
      <c r="AX173" s="29"/>
      <c r="AY173" s="32"/>
      <c r="AZ173" s="29"/>
      <c r="BA173" s="32"/>
      <c r="BB173" s="29"/>
      <c r="BC173" s="32"/>
    </row>
    <row r="174" spans="1:149" x14ac:dyDescent="0.35">
      <c r="A174" s="8" t="s">
        <v>64</v>
      </c>
      <c r="B174" s="34">
        <v>383</v>
      </c>
      <c r="C174" s="34">
        <v>510.61220136518773</v>
      </c>
      <c r="D174" s="34">
        <v>406</v>
      </c>
      <c r="E174" s="34">
        <v>528.52884127211428</v>
      </c>
      <c r="F174" s="34">
        <v>789</v>
      </c>
      <c r="G174" s="34">
        <v>519.67726000329321</v>
      </c>
      <c r="H174" s="26">
        <v>129</v>
      </c>
      <c r="I174" s="26">
        <v>171.9816552901024</v>
      </c>
      <c r="J174" s="26">
        <v>166</v>
      </c>
      <c r="K174" s="26">
        <v>216.09799914081518</v>
      </c>
      <c r="L174" s="26">
        <v>295</v>
      </c>
      <c r="M174" s="26">
        <v>194.30265107854436</v>
      </c>
      <c r="N174" s="29">
        <v>199</v>
      </c>
      <c r="O174" s="29">
        <v>265.30503412969284</v>
      </c>
      <c r="P174" s="29">
        <v>188</v>
      </c>
      <c r="Q174" s="29">
        <v>244.73749300285093</v>
      </c>
      <c r="R174" s="29">
        <v>387</v>
      </c>
      <c r="S174" s="29">
        <v>254.89873209287006</v>
      </c>
      <c r="T174" s="26">
        <v>9</v>
      </c>
      <c r="U174" s="31">
        <v>11.998720136518772</v>
      </c>
      <c r="V174" s="26">
        <v>6</v>
      </c>
      <c r="W174" s="31">
        <v>7.8107710532824761</v>
      </c>
      <c r="X174" s="26">
        <v>15</v>
      </c>
      <c r="Y174" s="31">
        <v>9.879795817553104</v>
      </c>
      <c r="Z174" s="29">
        <v>37</v>
      </c>
      <c r="AA174" s="29">
        <v>49.328071672354952</v>
      </c>
      <c r="AB174" s="29">
        <v>31</v>
      </c>
      <c r="AC174" s="29">
        <v>40.355650441959462</v>
      </c>
      <c r="AD174" s="29">
        <v>68</v>
      </c>
      <c r="AE174" s="29">
        <v>44.788407706240733</v>
      </c>
      <c r="AF174" s="26">
        <v>6</v>
      </c>
      <c r="AG174" s="31">
        <v>7.9991467576791813</v>
      </c>
      <c r="AH174" s="26">
        <v>12</v>
      </c>
      <c r="AI174" s="31">
        <v>15.621542106564952</v>
      </c>
      <c r="AJ174" s="26">
        <v>18</v>
      </c>
      <c r="AK174" s="31">
        <v>11.855754981063724</v>
      </c>
      <c r="AL174" s="29"/>
      <c r="AM174" s="32"/>
      <c r="AN174" s="29"/>
      <c r="AO174" s="32"/>
      <c r="AP174" s="29"/>
      <c r="AQ174" s="32"/>
      <c r="AR174" s="26"/>
      <c r="AS174" s="31"/>
      <c r="AT174" s="26"/>
      <c r="AU174" s="31"/>
      <c r="AV174" s="26"/>
      <c r="AW174" s="31"/>
      <c r="AX174" s="29"/>
      <c r="AY174" s="32"/>
      <c r="AZ174" s="29"/>
      <c r="BA174" s="32"/>
      <c r="BB174" s="29"/>
      <c r="BC174" s="32"/>
    </row>
    <row r="175" spans="1:149" x14ac:dyDescent="0.35">
      <c r="A175" s="8" t="s">
        <v>65</v>
      </c>
      <c r="B175" s="34">
        <v>492</v>
      </c>
      <c r="C175" s="34">
        <v>611.88702476152582</v>
      </c>
      <c r="D175" s="34">
        <v>497</v>
      </c>
      <c r="E175" s="34">
        <v>648.7488415199258</v>
      </c>
      <c r="F175" s="34">
        <v>989</v>
      </c>
      <c r="G175" s="34">
        <v>629.87211494370001</v>
      </c>
      <c r="H175" s="26">
        <v>120</v>
      </c>
      <c r="I175" s="26">
        <v>149.24073774671359</v>
      </c>
      <c r="J175" s="26">
        <v>210</v>
      </c>
      <c r="K175" s="26">
        <v>274.11922881123627</v>
      </c>
      <c r="L175" s="26">
        <v>330</v>
      </c>
      <c r="M175" s="26">
        <v>210.16966423803945</v>
      </c>
      <c r="N175" s="29">
        <v>178</v>
      </c>
      <c r="O175" s="29">
        <v>221.37376099095852</v>
      </c>
      <c r="P175" s="29">
        <v>207</v>
      </c>
      <c r="Q175" s="29">
        <v>270.20323982821861</v>
      </c>
      <c r="R175" s="29">
        <v>385</v>
      </c>
      <c r="S175" s="29">
        <v>245.19794161104602</v>
      </c>
      <c r="T175" s="26">
        <v>18</v>
      </c>
      <c r="U175" s="31">
        <v>22.386110662007042</v>
      </c>
      <c r="V175" s="26">
        <v>14</v>
      </c>
      <c r="W175" s="31">
        <v>18.274615254082416</v>
      </c>
      <c r="X175" s="26">
        <v>32</v>
      </c>
      <c r="Y175" s="31">
        <v>20.380088653385641</v>
      </c>
      <c r="Z175" s="29">
        <v>87</v>
      </c>
      <c r="AA175" s="29">
        <v>108.19953486636736</v>
      </c>
      <c r="AB175" s="29">
        <v>51</v>
      </c>
      <c r="AC175" s="29">
        <v>66.57181271130024</v>
      </c>
      <c r="AD175" s="29">
        <v>138</v>
      </c>
      <c r="AE175" s="29">
        <v>87.889132317725583</v>
      </c>
      <c r="AF175" s="26">
        <v>77</v>
      </c>
      <c r="AG175" s="31">
        <v>95.762806720807902</v>
      </c>
      <c r="AH175" s="26">
        <v>12</v>
      </c>
      <c r="AI175" s="31">
        <v>15.663955932070644</v>
      </c>
      <c r="AJ175" s="26">
        <v>89</v>
      </c>
      <c r="AK175" s="31">
        <v>56.682121567228819</v>
      </c>
      <c r="AL175" s="29"/>
      <c r="AM175" s="32"/>
      <c r="AN175" s="29"/>
      <c r="AO175" s="32"/>
      <c r="AP175" s="29"/>
      <c r="AQ175" s="32"/>
      <c r="AR175" s="26"/>
      <c r="AS175" s="31"/>
      <c r="AT175" s="26"/>
      <c r="AU175" s="31"/>
      <c r="AV175" s="26"/>
      <c r="AW175" s="31"/>
      <c r="AX175" s="29"/>
      <c r="AY175" s="32"/>
      <c r="AZ175" s="29"/>
      <c r="BA175" s="32"/>
      <c r="BB175" s="29"/>
      <c r="BC175" s="32"/>
    </row>
    <row r="176" spans="1:149" x14ac:dyDescent="0.35">
      <c r="A176" s="8" t="s">
        <v>66</v>
      </c>
      <c r="B176" s="34">
        <v>522</v>
      </c>
      <c r="C176" s="34">
        <v>405.16625787823278</v>
      </c>
      <c r="D176" s="34">
        <v>808</v>
      </c>
      <c r="E176" s="34">
        <v>620.77920082360799</v>
      </c>
      <c r="F176" s="34">
        <v>1330</v>
      </c>
      <c r="G176" s="34">
        <v>513.52342709318714</v>
      </c>
      <c r="H176" s="26">
        <v>207</v>
      </c>
      <c r="I176" s="26">
        <v>160.66937812412681</v>
      </c>
      <c r="J176" s="26">
        <v>436</v>
      </c>
      <c r="K176" s="26">
        <v>334.97491529590729</v>
      </c>
      <c r="L176" s="26">
        <v>643</v>
      </c>
      <c r="M176" s="26">
        <v>248.26734106836039</v>
      </c>
      <c r="N176" s="29">
        <v>205</v>
      </c>
      <c r="O176" s="29">
        <v>159.1170169828309</v>
      </c>
      <c r="P176" s="29">
        <v>258</v>
      </c>
      <c r="Q176" s="29">
        <v>198.21910125308275</v>
      </c>
      <c r="R176" s="29">
        <v>463</v>
      </c>
      <c r="S176" s="29">
        <v>178.76792988281628</v>
      </c>
      <c r="T176" s="26">
        <v>16</v>
      </c>
      <c r="U176" s="31">
        <v>12.418889130367289</v>
      </c>
      <c r="V176" s="26">
        <v>20</v>
      </c>
      <c r="W176" s="31">
        <v>15.365821802564556</v>
      </c>
      <c r="X176" s="26">
        <v>36</v>
      </c>
      <c r="Y176" s="31">
        <v>13.899882237108825</v>
      </c>
      <c r="Z176" s="29">
        <v>75</v>
      </c>
      <c r="AA176" s="29">
        <v>58.21354279859667</v>
      </c>
      <c r="AB176" s="29">
        <v>76</v>
      </c>
      <c r="AC176" s="29">
        <v>58.39012284974531</v>
      </c>
      <c r="AD176" s="29">
        <v>151</v>
      </c>
      <c r="AE176" s="29">
        <v>58.302283827873126</v>
      </c>
      <c r="AF176" s="26">
        <v>13</v>
      </c>
      <c r="AG176" s="31">
        <v>10.090347418423422</v>
      </c>
      <c r="AH176" s="26">
        <v>9</v>
      </c>
      <c r="AI176" s="31">
        <v>6.9146198111540498</v>
      </c>
      <c r="AJ176" s="26">
        <v>22</v>
      </c>
      <c r="AK176" s="31">
        <v>8.4943724782331707</v>
      </c>
      <c r="AL176" s="29"/>
      <c r="AM176" s="32"/>
      <c r="AN176" s="29"/>
      <c r="AO176" s="32"/>
      <c r="AP176" s="29"/>
      <c r="AQ176" s="32"/>
      <c r="AR176" s="26"/>
      <c r="AS176" s="31"/>
      <c r="AT176" s="26"/>
      <c r="AU176" s="31"/>
      <c r="AV176" s="26"/>
      <c r="AW176" s="31"/>
      <c r="AX176" s="29"/>
      <c r="AY176" s="32"/>
      <c r="AZ176" s="29"/>
      <c r="BA176" s="32"/>
      <c r="BB176" s="29"/>
      <c r="BC176" s="32"/>
    </row>
    <row r="177" spans="1:149" x14ac:dyDescent="0.35">
      <c r="A177" s="8" t="s">
        <v>67</v>
      </c>
      <c r="B177" s="34">
        <v>481</v>
      </c>
      <c r="C177" s="34">
        <v>463.86483306652269</v>
      </c>
      <c r="D177" s="34">
        <v>556</v>
      </c>
      <c r="E177" s="34">
        <v>572.82383606523604</v>
      </c>
      <c r="F177" s="34">
        <v>1037</v>
      </c>
      <c r="G177" s="34">
        <v>516.54487763813972</v>
      </c>
      <c r="H177" s="26">
        <v>161</v>
      </c>
      <c r="I177" s="26">
        <v>155.26452832372172</v>
      </c>
      <c r="J177" s="26">
        <v>271</v>
      </c>
      <c r="K177" s="26">
        <v>279.2001071469046</v>
      </c>
      <c r="L177" s="26">
        <v>432</v>
      </c>
      <c r="M177" s="26">
        <v>215.18552279621633</v>
      </c>
      <c r="N177" s="29">
        <v>231</v>
      </c>
      <c r="O177" s="29">
        <v>222.77084498620943</v>
      </c>
      <c r="P177" s="29">
        <v>194</v>
      </c>
      <c r="Q177" s="29">
        <v>199.87018740405716</v>
      </c>
      <c r="R177" s="29">
        <v>425</v>
      </c>
      <c r="S177" s="29">
        <v>211.69872034349987</v>
      </c>
      <c r="T177" s="26">
        <v>10</v>
      </c>
      <c r="U177" s="31">
        <v>9.6437595232125286</v>
      </c>
      <c r="V177" s="26">
        <v>9</v>
      </c>
      <c r="W177" s="31">
        <v>9.272328281631518</v>
      </c>
      <c r="X177" s="26">
        <v>19</v>
      </c>
      <c r="Y177" s="31">
        <v>9.4641780859447007</v>
      </c>
      <c r="Z177" s="29">
        <v>58</v>
      </c>
      <c r="AA177" s="29">
        <v>55.933805234632672</v>
      </c>
      <c r="AB177" s="29">
        <v>63</v>
      </c>
      <c r="AC177" s="29">
        <v>64.906297971420628</v>
      </c>
      <c r="AD177" s="29">
        <v>121</v>
      </c>
      <c r="AE177" s="29">
        <v>60.271870968384668</v>
      </c>
      <c r="AF177" s="26">
        <v>9</v>
      </c>
      <c r="AG177" s="31">
        <v>8.679383570891277</v>
      </c>
      <c r="AH177" s="26">
        <v>13</v>
      </c>
      <c r="AI177" s="31">
        <v>13.393363073467748</v>
      </c>
      <c r="AJ177" s="26">
        <v>22</v>
      </c>
      <c r="AK177" s="31">
        <v>10.958521994251758</v>
      </c>
      <c r="AL177" s="29"/>
      <c r="AM177" s="32"/>
      <c r="AN177" s="29"/>
      <c r="AO177" s="32"/>
      <c r="AP177" s="29"/>
      <c r="AQ177" s="32"/>
      <c r="AR177" s="26"/>
      <c r="AS177" s="31"/>
      <c r="AT177" s="26"/>
      <c r="AU177" s="31"/>
      <c r="AV177" s="26"/>
      <c r="AW177" s="31"/>
      <c r="AX177" s="29"/>
      <c r="AY177" s="32"/>
      <c r="AZ177" s="29"/>
      <c r="BA177" s="32"/>
      <c r="BB177" s="29"/>
      <c r="BC177" s="32"/>
    </row>
    <row r="178" spans="1:149" x14ac:dyDescent="0.35">
      <c r="A178" s="8" t="s">
        <v>68</v>
      </c>
      <c r="B178" s="34">
        <v>501</v>
      </c>
      <c r="C178" s="34">
        <v>397.99809342230697</v>
      </c>
      <c r="D178" s="34">
        <v>726</v>
      </c>
      <c r="E178" s="34">
        <v>586.55291095060352</v>
      </c>
      <c r="F178" s="34">
        <v>1227</v>
      </c>
      <c r="G178" s="34">
        <v>491.48020860871446</v>
      </c>
      <c r="H178" s="26">
        <v>208</v>
      </c>
      <c r="I178" s="26">
        <v>165.23673339688594</v>
      </c>
      <c r="J178" s="26">
        <v>394</v>
      </c>
      <c r="K178" s="26">
        <v>318.32210318806858</v>
      </c>
      <c r="L178" s="26">
        <v>602</v>
      </c>
      <c r="M178" s="26">
        <v>241.13372908104816</v>
      </c>
      <c r="N178" s="29">
        <v>218</v>
      </c>
      <c r="O178" s="29">
        <v>173.18080711789005</v>
      </c>
      <c r="P178" s="29">
        <v>210</v>
      </c>
      <c r="Q178" s="29">
        <v>169.66406515100101</v>
      </c>
      <c r="R178" s="29">
        <v>428</v>
      </c>
      <c r="S178" s="29">
        <v>171.43726918054588</v>
      </c>
      <c r="T178" s="26">
        <v>12</v>
      </c>
      <c r="U178" s="31">
        <v>9.532888465204957</v>
      </c>
      <c r="V178" s="26">
        <v>14</v>
      </c>
      <c r="W178" s="31">
        <v>11.310937676733401</v>
      </c>
      <c r="X178" s="26">
        <v>26</v>
      </c>
      <c r="Y178" s="31">
        <v>10.414413548350918</v>
      </c>
      <c r="Z178" s="29">
        <v>51</v>
      </c>
      <c r="AA178" s="29">
        <v>40.514775977121069</v>
      </c>
      <c r="AB178" s="29">
        <v>82</v>
      </c>
      <c r="AC178" s="29">
        <v>66.249777820867067</v>
      </c>
      <c r="AD178" s="29">
        <v>133</v>
      </c>
      <c r="AE178" s="29">
        <v>53.273730843487385</v>
      </c>
      <c r="AF178" s="26">
        <v>6</v>
      </c>
      <c r="AG178" s="31">
        <v>4.7664442326024785</v>
      </c>
      <c r="AH178" s="26">
        <v>14</v>
      </c>
      <c r="AI178" s="31">
        <v>11.310937676733401</v>
      </c>
      <c r="AJ178" s="26">
        <v>20</v>
      </c>
      <c r="AK178" s="31">
        <v>8.0110873448853219</v>
      </c>
      <c r="AL178" s="29"/>
      <c r="AM178" s="32"/>
      <c r="AN178" s="29"/>
      <c r="AO178" s="32"/>
      <c r="AP178" s="29"/>
      <c r="AQ178" s="32"/>
      <c r="AR178" s="26"/>
      <c r="AS178" s="31"/>
      <c r="AT178" s="26"/>
      <c r="AU178" s="31"/>
      <c r="AV178" s="26"/>
      <c r="AW178" s="31"/>
      <c r="AX178" s="29"/>
      <c r="AY178" s="32"/>
      <c r="AZ178" s="29"/>
      <c r="BA178" s="32"/>
      <c r="BB178" s="29"/>
      <c r="BC178" s="32"/>
    </row>
    <row r="179" spans="1:149" x14ac:dyDescent="0.35">
      <c r="A179" s="8" t="s">
        <v>69</v>
      </c>
      <c r="B179" s="34">
        <v>642</v>
      </c>
      <c r="C179" s="34">
        <v>389.73574459560365</v>
      </c>
      <c r="D179" s="34">
        <v>816</v>
      </c>
      <c r="E179" s="34">
        <v>513.45943292936158</v>
      </c>
      <c r="F179" s="34">
        <v>1458</v>
      </c>
      <c r="G179" s="34">
        <v>450.48802869775591</v>
      </c>
      <c r="H179" s="26">
        <v>268</v>
      </c>
      <c r="I179" s="26">
        <v>162.6934260928688</v>
      </c>
      <c r="J179" s="26">
        <v>474</v>
      </c>
      <c r="K179" s="26">
        <v>298.25952353984974</v>
      </c>
      <c r="L179" s="26">
        <v>742</v>
      </c>
      <c r="M179" s="26">
        <v>229.26071144974958</v>
      </c>
      <c r="N179" s="29">
        <v>269</v>
      </c>
      <c r="O179" s="29">
        <v>163.30049111560339</v>
      </c>
      <c r="P179" s="29">
        <v>228</v>
      </c>
      <c r="Q179" s="29">
        <v>143.46660625967456</v>
      </c>
      <c r="R179" s="29">
        <v>497</v>
      </c>
      <c r="S179" s="29">
        <v>153.56141993332284</v>
      </c>
      <c r="T179" s="26">
        <v>18</v>
      </c>
      <c r="U179" s="31">
        <v>10.927170409222532</v>
      </c>
      <c r="V179" s="26">
        <v>21</v>
      </c>
      <c r="W179" s="31">
        <v>13.214029523917393</v>
      </c>
      <c r="X179" s="26">
        <v>39</v>
      </c>
      <c r="Y179" s="31">
        <v>12.05009130261487</v>
      </c>
      <c r="Z179" s="29">
        <v>69</v>
      </c>
      <c r="AA179" s="29">
        <v>41.88748656868637</v>
      </c>
      <c r="AB179" s="29">
        <v>60</v>
      </c>
      <c r="AC179" s="29">
        <v>37.754370068335405</v>
      </c>
      <c r="AD179" s="29">
        <v>129</v>
      </c>
      <c r="AE179" s="29">
        <v>39.857994308649189</v>
      </c>
      <c r="AF179" s="26">
        <v>9</v>
      </c>
      <c r="AG179" s="31">
        <v>5.4635852046112658</v>
      </c>
      <c r="AH179" s="26">
        <v>18</v>
      </c>
      <c r="AI179" s="31">
        <v>11.326311020500622</v>
      </c>
      <c r="AJ179" s="26">
        <v>27</v>
      </c>
      <c r="AK179" s="31">
        <v>8.3423709018102947</v>
      </c>
      <c r="AL179" s="29"/>
      <c r="AM179" s="32"/>
      <c r="AN179" s="29"/>
      <c r="AO179" s="32"/>
      <c r="AP179" s="29"/>
      <c r="AQ179" s="32"/>
      <c r="AR179" s="26"/>
      <c r="AS179" s="31"/>
      <c r="AT179" s="26"/>
      <c r="AU179" s="31"/>
      <c r="AV179" s="26"/>
      <c r="AW179" s="31"/>
      <c r="AX179" s="29"/>
      <c r="AY179" s="32"/>
      <c r="AZ179" s="29"/>
      <c r="BA179" s="32"/>
      <c r="BB179" s="29"/>
      <c r="BC179" s="32"/>
    </row>
    <row r="180" spans="1:149" x14ac:dyDescent="0.35">
      <c r="A180" s="8" t="s">
        <v>70</v>
      </c>
      <c r="B180" s="34">
        <v>442</v>
      </c>
      <c r="C180" s="34">
        <v>543.61863062220971</v>
      </c>
      <c r="D180" s="34">
        <v>493</v>
      </c>
      <c r="E180" s="34">
        <v>629.92729642359734</v>
      </c>
      <c r="F180" s="34">
        <v>935</v>
      </c>
      <c r="G180" s="34">
        <v>585.94973992605128</v>
      </c>
      <c r="H180" s="26">
        <v>126</v>
      </c>
      <c r="I180" s="26">
        <v>154.96820691945345</v>
      </c>
      <c r="J180" s="26">
        <v>216</v>
      </c>
      <c r="K180" s="26">
        <v>275.99248687119069</v>
      </c>
      <c r="L180" s="26">
        <v>342</v>
      </c>
      <c r="M180" s="26">
        <v>214.32600112803161</v>
      </c>
      <c r="N180" s="29">
        <v>130</v>
      </c>
      <c r="O180" s="29">
        <v>159.88783253594403</v>
      </c>
      <c r="P180" s="29">
        <v>200</v>
      </c>
      <c r="Q180" s="29">
        <v>255.54859895480621</v>
      </c>
      <c r="R180" s="29">
        <v>330</v>
      </c>
      <c r="S180" s="29">
        <v>206.80579056213574</v>
      </c>
      <c r="T180" s="26">
        <v>12</v>
      </c>
      <c r="U180" s="31">
        <v>14.758876849471756</v>
      </c>
      <c r="V180" s="26">
        <v>12</v>
      </c>
      <c r="W180" s="31">
        <v>15.332915937288373</v>
      </c>
      <c r="X180" s="26">
        <v>24</v>
      </c>
      <c r="Y180" s="31">
        <v>15.040421131791691</v>
      </c>
      <c r="Z180" s="29">
        <v>148</v>
      </c>
      <c r="AA180" s="29">
        <v>182.02614781015166</v>
      </c>
      <c r="AB180" s="29">
        <v>37</v>
      </c>
      <c r="AC180" s="29">
        <v>47.276490806639153</v>
      </c>
      <c r="AD180" s="29">
        <v>185</v>
      </c>
      <c r="AE180" s="29">
        <v>115.93657955756095</v>
      </c>
      <c r="AF180" s="26">
        <v>20</v>
      </c>
      <c r="AG180" s="31">
        <v>24.598128082452927</v>
      </c>
      <c r="AH180" s="26">
        <v>17</v>
      </c>
      <c r="AI180" s="31">
        <v>21.721630911158528</v>
      </c>
      <c r="AJ180" s="26">
        <v>37</v>
      </c>
      <c r="AK180" s="31">
        <v>23.18731591151219</v>
      </c>
      <c r="AL180" s="29"/>
      <c r="AM180" s="32"/>
      <c r="AN180" s="29"/>
      <c r="AO180" s="32"/>
      <c r="AP180" s="29"/>
      <c r="AQ180" s="32"/>
      <c r="AR180" s="26"/>
      <c r="AS180" s="31"/>
      <c r="AT180" s="26"/>
      <c r="AU180" s="31"/>
      <c r="AV180" s="26"/>
      <c r="AW180" s="31"/>
      <c r="AX180" s="29"/>
      <c r="AY180" s="32"/>
      <c r="AZ180" s="29"/>
      <c r="BA180" s="32"/>
      <c r="BB180" s="29"/>
      <c r="BC180" s="32"/>
    </row>
    <row r="181" spans="1:149" x14ac:dyDescent="0.35">
      <c r="A181" s="8" t="s">
        <v>71</v>
      </c>
      <c r="B181" s="34">
        <v>410</v>
      </c>
      <c r="C181" s="34">
        <v>427.40834175987993</v>
      </c>
      <c r="D181" s="34">
        <v>515</v>
      </c>
      <c r="E181" s="34">
        <v>544.51258194121385</v>
      </c>
      <c r="F181" s="34">
        <v>925</v>
      </c>
      <c r="G181" s="34">
        <v>485.54646285963247</v>
      </c>
      <c r="H181" s="26">
        <v>174</v>
      </c>
      <c r="I181" s="26">
        <v>181.38793040541245</v>
      </c>
      <c r="J181" s="26">
        <v>291</v>
      </c>
      <c r="K181" s="26">
        <v>307.67604144639461</v>
      </c>
      <c r="L181" s="26">
        <v>465</v>
      </c>
      <c r="M181" s="26">
        <v>244.0855191672747</v>
      </c>
      <c r="N181" s="29">
        <v>174</v>
      </c>
      <c r="O181" s="29">
        <v>181.38793040541245</v>
      </c>
      <c r="P181" s="29">
        <v>161</v>
      </c>
      <c r="Q181" s="29">
        <v>170.22626348065131</v>
      </c>
      <c r="R181" s="29">
        <v>335</v>
      </c>
      <c r="S181" s="29">
        <v>175.84655681943445</v>
      </c>
      <c r="T181" s="26">
        <v>16</v>
      </c>
      <c r="U181" s="31">
        <v>16.679349922336776</v>
      </c>
      <c r="V181" s="26">
        <v>9</v>
      </c>
      <c r="W181" s="31">
        <v>9.5157538591668427</v>
      </c>
      <c r="X181" s="26">
        <v>25</v>
      </c>
      <c r="Y181" s="31">
        <v>13.122877374584661</v>
      </c>
      <c r="Z181" s="29">
        <v>34</v>
      </c>
      <c r="AA181" s="29">
        <v>35.443618584965655</v>
      </c>
      <c r="AB181" s="29">
        <v>39</v>
      </c>
      <c r="AC181" s="29">
        <v>41.23493338972299</v>
      </c>
      <c r="AD181" s="29">
        <v>73</v>
      </c>
      <c r="AE181" s="29">
        <v>38.318801933787206</v>
      </c>
      <c r="AF181" s="26">
        <v>6</v>
      </c>
      <c r="AG181" s="31">
        <v>6.2547562208762919</v>
      </c>
      <c r="AH181" s="26">
        <v>9</v>
      </c>
      <c r="AI181" s="31">
        <v>9.5157538591668427</v>
      </c>
      <c r="AJ181" s="26">
        <v>15</v>
      </c>
      <c r="AK181" s="31">
        <v>7.8737264247507968</v>
      </c>
      <c r="AL181" s="29"/>
      <c r="AM181" s="32"/>
      <c r="AN181" s="29"/>
      <c r="AO181" s="32"/>
      <c r="AP181" s="29"/>
      <c r="AQ181" s="32"/>
      <c r="AR181" s="26"/>
      <c r="AS181" s="31"/>
      <c r="AT181" s="26"/>
      <c r="AU181" s="31"/>
      <c r="AV181" s="26"/>
      <c r="AW181" s="31"/>
      <c r="AX181" s="29"/>
      <c r="AY181" s="32"/>
      <c r="AZ181" s="29"/>
      <c r="BA181" s="32"/>
      <c r="BB181" s="29"/>
      <c r="BC181" s="32"/>
    </row>
    <row r="182" spans="1:149" x14ac:dyDescent="0.35">
      <c r="A182" s="8" t="s">
        <v>72</v>
      </c>
      <c r="B182" s="34">
        <v>318</v>
      </c>
      <c r="C182" s="34">
        <v>370.53004439369397</v>
      </c>
      <c r="D182" s="34">
        <v>452</v>
      </c>
      <c r="E182" s="34">
        <v>538.11445646868344</v>
      </c>
      <c r="F182" s="34">
        <v>770</v>
      </c>
      <c r="G182" s="34">
        <v>453.42126957955486</v>
      </c>
      <c r="H182" s="26">
        <v>102</v>
      </c>
      <c r="I182" s="26">
        <v>118.84925952250562</v>
      </c>
      <c r="J182" s="26">
        <v>188</v>
      </c>
      <c r="K182" s="26">
        <v>223.81751729228424</v>
      </c>
      <c r="L182" s="26">
        <v>290</v>
      </c>
      <c r="M182" s="26">
        <v>170.76904958191025</v>
      </c>
      <c r="N182" s="29">
        <v>162</v>
      </c>
      <c r="O182" s="29">
        <v>188.76058865339127</v>
      </c>
      <c r="P182" s="29">
        <v>181</v>
      </c>
      <c r="Q182" s="29">
        <v>215.48388632927367</v>
      </c>
      <c r="R182" s="29">
        <v>343</v>
      </c>
      <c r="S182" s="29">
        <v>201.97856553998352</v>
      </c>
      <c r="T182" s="26">
        <v>9</v>
      </c>
      <c r="U182" s="31">
        <v>10.486699369632849</v>
      </c>
      <c r="V182" s="26">
        <v>12</v>
      </c>
      <c r="W182" s="31">
        <v>14.286224508018144</v>
      </c>
      <c r="X182" s="26">
        <v>21</v>
      </c>
      <c r="Y182" s="31">
        <v>12.366034624896951</v>
      </c>
      <c r="Z182" s="29">
        <v>32</v>
      </c>
      <c r="AA182" s="29">
        <v>37.286042203139019</v>
      </c>
      <c r="AB182" s="29">
        <v>35</v>
      </c>
      <c r="AC182" s="29">
        <v>41.668154815052915</v>
      </c>
      <c r="AD182" s="29">
        <v>67</v>
      </c>
      <c r="AE182" s="29">
        <v>39.453539041337891</v>
      </c>
      <c r="AF182" s="26">
        <v>13</v>
      </c>
      <c r="AG182" s="31">
        <v>15.147454645025226</v>
      </c>
      <c r="AH182" s="26">
        <v>30</v>
      </c>
      <c r="AI182" s="31">
        <v>35.715561270045356</v>
      </c>
      <c r="AJ182" s="26">
        <v>43</v>
      </c>
      <c r="AK182" s="31">
        <v>25.320928041455659</v>
      </c>
      <c r="AL182" s="29"/>
      <c r="AM182" s="32"/>
      <c r="AN182" s="29"/>
      <c r="AO182" s="32"/>
      <c r="AP182" s="29"/>
      <c r="AQ182" s="32"/>
      <c r="AR182" s="26"/>
      <c r="AS182" s="31"/>
      <c r="AT182" s="26"/>
      <c r="AU182" s="31"/>
      <c r="AV182" s="26"/>
      <c r="AW182" s="31"/>
      <c r="AX182" s="29"/>
      <c r="AY182" s="32"/>
      <c r="AZ182" s="29"/>
      <c r="BA182" s="32"/>
      <c r="BB182" s="29"/>
      <c r="BC182" s="32"/>
    </row>
    <row r="183" spans="1:149" x14ac:dyDescent="0.35">
      <c r="A183" s="8" t="s">
        <v>73</v>
      </c>
      <c r="B183" s="34">
        <v>597</v>
      </c>
      <c r="C183" s="34">
        <v>450.80419844446124</v>
      </c>
      <c r="D183" s="34">
        <v>761</v>
      </c>
      <c r="E183" s="34">
        <v>592.88229611393308</v>
      </c>
      <c r="F183" s="34">
        <v>1358</v>
      </c>
      <c r="G183" s="34">
        <v>520.73347495647772</v>
      </c>
      <c r="H183" s="26">
        <v>171</v>
      </c>
      <c r="I183" s="26">
        <v>129.12482065997131</v>
      </c>
      <c r="J183" s="26">
        <v>310</v>
      </c>
      <c r="K183" s="26">
        <v>241.51578422512387</v>
      </c>
      <c r="L183" s="26">
        <v>481</v>
      </c>
      <c r="M183" s="26">
        <v>184.44241638738276</v>
      </c>
      <c r="N183" s="29">
        <v>274</v>
      </c>
      <c r="O183" s="29">
        <v>206.90175942007099</v>
      </c>
      <c r="P183" s="29">
        <v>277</v>
      </c>
      <c r="Q183" s="29">
        <v>215.80603945277198</v>
      </c>
      <c r="R183" s="29">
        <v>551</v>
      </c>
      <c r="S183" s="29">
        <v>211.28434808617027</v>
      </c>
      <c r="T183" s="26">
        <v>29</v>
      </c>
      <c r="U183" s="31">
        <v>21.898361398474666</v>
      </c>
      <c r="V183" s="26">
        <v>18</v>
      </c>
      <c r="W183" s="31">
        <v>14.023497148555579</v>
      </c>
      <c r="X183" s="26">
        <v>47</v>
      </c>
      <c r="Y183" s="31">
        <v>18.022439854900185</v>
      </c>
      <c r="Z183" s="29">
        <v>86</v>
      </c>
      <c r="AA183" s="29">
        <v>64.939968285131769</v>
      </c>
      <c r="AB183" s="29">
        <v>98</v>
      </c>
      <c r="AC183" s="29">
        <v>76.350151142135928</v>
      </c>
      <c r="AD183" s="29">
        <v>184</v>
      </c>
      <c r="AE183" s="29">
        <v>70.555934751098604</v>
      </c>
      <c r="AF183" s="26">
        <v>28</v>
      </c>
      <c r="AG183" s="31">
        <v>21.143245488182437</v>
      </c>
      <c r="AH183" s="26">
        <v>45</v>
      </c>
      <c r="AI183" s="31">
        <v>35.058742871388951</v>
      </c>
      <c r="AJ183" s="26">
        <v>73</v>
      </c>
      <c r="AK183" s="31">
        <v>27.99230020016412</v>
      </c>
      <c r="AL183" s="29"/>
      <c r="AM183" s="32"/>
      <c r="AN183" s="29"/>
      <c r="AO183" s="32"/>
      <c r="AP183" s="29"/>
      <c r="AQ183" s="32"/>
      <c r="AR183" s="26"/>
      <c r="AS183" s="31"/>
      <c r="AT183" s="26"/>
      <c r="AU183" s="31"/>
      <c r="AV183" s="26"/>
      <c r="AW183" s="31"/>
      <c r="AX183" s="29"/>
      <c r="AY183" s="32"/>
      <c r="AZ183" s="29"/>
      <c r="BA183" s="32"/>
      <c r="BB183" s="29"/>
      <c r="BC183" s="32"/>
    </row>
    <row r="184" spans="1:149" x14ac:dyDescent="0.35">
      <c r="A184" s="8" t="s">
        <v>74</v>
      </c>
      <c r="B184" s="34">
        <v>290</v>
      </c>
      <c r="C184" s="34">
        <v>510.45553756248682</v>
      </c>
      <c r="D184" s="34">
        <v>364</v>
      </c>
      <c r="E184" s="34">
        <v>675.37479590322107</v>
      </c>
      <c r="F184" s="34">
        <v>654</v>
      </c>
      <c r="G184" s="34">
        <v>590.74321638905951</v>
      </c>
      <c r="H184" s="26">
        <v>92</v>
      </c>
      <c r="I184" s="26">
        <v>161.93761881292687</v>
      </c>
      <c r="J184" s="26">
        <v>155</v>
      </c>
      <c r="K184" s="26">
        <v>287.59091583791007</v>
      </c>
      <c r="L184" s="26">
        <v>247</v>
      </c>
      <c r="M184" s="26">
        <v>223.10944105213713</v>
      </c>
      <c r="N184" s="29">
        <v>155</v>
      </c>
      <c r="O184" s="29">
        <v>272.82968386960505</v>
      </c>
      <c r="P184" s="29">
        <v>139</v>
      </c>
      <c r="Q184" s="29">
        <v>257.90411162238388</v>
      </c>
      <c r="R184" s="29">
        <v>294</v>
      </c>
      <c r="S184" s="29">
        <v>265.5634642482928</v>
      </c>
      <c r="T184" s="26">
        <v>6</v>
      </c>
      <c r="U184" s="31">
        <v>10.561149053016969</v>
      </c>
      <c r="V184" s="26">
        <v>9</v>
      </c>
      <c r="W184" s="31">
        <v>16.698827371233488</v>
      </c>
      <c r="X184" s="26">
        <v>15</v>
      </c>
      <c r="Y184" s="31">
        <v>13.549156339198612</v>
      </c>
      <c r="Z184" s="29">
        <v>34</v>
      </c>
      <c r="AA184" s="29">
        <v>59.846511300429491</v>
      </c>
      <c r="AB184" s="29">
        <v>38</v>
      </c>
      <c r="AC184" s="29">
        <v>70.506160011874726</v>
      </c>
      <c r="AD184" s="29">
        <v>72</v>
      </c>
      <c r="AE184" s="29">
        <v>65.035950428153342</v>
      </c>
      <c r="AF184" s="26">
        <v>0</v>
      </c>
      <c r="AG184" s="31">
        <v>0</v>
      </c>
      <c r="AH184" s="26">
        <v>14</v>
      </c>
      <c r="AI184" s="31">
        <v>25.975953688585424</v>
      </c>
      <c r="AJ184" s="26">
        <v>14</v>
      </c>
      <c r="AK184" s="31">
        <v>12.645879249918705</v>
      </c>
      <c r="AL184" s="29"/>
      <c r="AM184" s="32"/>
      <c r="AN184" s="29"/>
      <c r="AO184" s="32"/>
      <c r="AP184" s="29"/>
      <c r="AQ184" s="32"/>
      <c r="AR184" s="26"/>
      <c r="AS184" s="31"/>
      <c r="AT184" s="26"/>
      <c r="AU184" s="31"/>
      <c r="AV184" s="26"/>
      <c r="AW184" s="31"/>
      <c r="AX184" s="29"/>
      <c r="AY184" s="32"/>
      <c r="AZ184" s="29"/>
      <c r="BA184" s="32"/>
      <c r="BB184" s="29"/>
      <c r="BC184" s="32"/>
    </row>
    <row r="185" spans="1:149" x14ac:dyDescent="0.35">
      <c r="A185" s="8" t="s">
        <v>75</v>
      </c>
      <c r="B185" s="34">
        <v>1342</v>
      </c>
      <c r="C185" s="34">
        <v>468.22065683473068</v>
      </c>
      <c r="D185" s="34">
        <v>1696</v>
      </c>
      <c r="E185" s="34">
        <v>599.03927663181696</v>
      </c>
      <c r="F185" s="34">
        <v>3038</v>
      </c>
      <c r="G185" s="34">
        <v>533.22848963644628</v>
      </c>
      <c r="H185" s="26">
        <v>373</v>
      </c>
      <c r="I185" s="26">
        <v>130.13882637805852</v>
      </c>
      <c r="J185" s="26">
        <v>743</v>
      </c>
      <c r="K185" s="26">
        <v>262.43289064707545</v>
      </c>
      <c r="L185" s="26">
        <v>1116</v>
      </c>
      <c r="M185" s="26">
        <v>195.8798533358374</v>
      </c>
      <c r="N185" s="29">
        <v>492</v>
      </c>
      <c r="O185" s="29">
        <v>171.65764766221125</v>
      </c>
      <c r="P185" s="29">
        <v>562</v>
      </c>
      <c r="Q185" s="29">
        <v>198.50240180842047</v>
      </c>
      <c r="R185" s="29">
        <v>1054</v>
      </c>
      <c r="S185" s="29">
        <v>184.99763926162422</v>
      </c>
      <c r="T185" s="26">
        <v>191</v>
      </c>
      <c r="U185" s="31">
        <v>66.639452649354368</v>
      </c>
      <c r="V185" s="26">
        <v>141</v>
      </c>
      <c r="W185" s="31">
        <v>49.802204012432888</v>
      </c>
      <c r="X185" s="26">
        <v>332</v>
      </c>
      <c r="Y185" s="31">
        <v>58.272501171593206</v>
      </c>
      <c r="Z185" s="29">
        <v>204</v>
      </c>
      <c r="AA185" s="29">
        <v>71.175122201404662</v>
      </c>
      <c r="AB185" s="29">
        <v>137</v>
      </c>
      <c r="AC185" s="29">
        <v>48.389375529810685</v>
      </c>
      <c r="AD185" s="29">
        <v>341</v>
      </c>
      <c r="AE185" s="29">
        <v>59.852177408172537</v>
      </c>
      <c r="AF185" s="26">
        <v>73</v>
      </c>
      <c r="AG185" s="31">
        <v>25.46952902305167</v>
      </c>
      <c r="AH185" s="26">
        <v>59</v>
      </c>
      <c r="AI185" s="31">
        <v>20.839220118677591</v>
      </c>
      <c r="AJ185" s="26">
        <v>132</v>
      </c>
      <c r="AK185" s="31">
        <v>23.168584803163565</v>
      </c>
      <c r="AL185" s="29"/>
      <c r="AM185" s="32"/>
      <c r="AN185" s="29"/>
      <c r="AO185" s="32"/>
      <c r="AP185" s="29"/>
      <c r="AQ185" s="32"/>
      <c r="AR185" s="26"/>
      <c r="AS185" s="31"/>
      <c r="AT185" s="26"/>
      <c r="AU185" s="31"/>
      <c r="AV185" s="26"/>
      <c r="AW185" s="31"/>
      <c r="AX185" s="29"/>
      <c r="AY185" s="32"/>
      <c r="AZ185" s="29"/>
      <c r="BA185" s="32"/>
      <c r="BB185" s="29"/>
      <c r="BC185" s="32"/>
    </row>
    <row r="186" spans="1:149" x14ac:dyDescent="0.35">
      <c r="A186" s="8" t="s">
        <v>76</v>
      </c>
      <c r="B186" s="34">
        <v>858</v>
      </c>
      <c r="C186" s="34">
        <v>473.32185886402749</v>
      </c>
      <c r="D186" s="34">
        <v>872</v>
      </c>
      <c r="E186" s="34">
        <v>500.76953116026925</v>
      </c>
      <c r="F186" s="34">
        <v>1730</v>
      </c>
      <c r="G186" s="34">
        <v>486.76998570640734</v>
      </c>
      <c r="H186" s="26">
        <v>342</v>
      </c>
      <c r="I186" s="26">
        <v>188.66675493181515</v>
      </c>
      <c r="J186" s="26">
        <v>410</v>
      </c>
      <c r="K186" s="26">
        <v>235.45356396297063</v>
      </c>
      <c r="L186" s="26">
        <v>752</v>
      </c>
      <c r="M186" s="26">
        <v>211.59019031862331</v>
      </c>
      <c r="N186" s="29">
        <v>354</v>
      </c>
      <c r="O186" s="29">
        <v>195.28664106977359</v>
      </c>
      <c r="P186" s="29">
        <v>339</v>
      </c>
      <c r="Q186" s="29">
        <v>194.67989800840741</v>
      </c>
      <c r="R186" s="29">
        <v>693</v>
      </c>
      <c r="S186" s="29">
        <v>194.98936421649728</v>
      </c>
      <c r="T186" s="26">
        <v>24</v>
      </c>
      <c r="U186" s="31">
        <v>13.239772275916854</v>
      </c>
      <c r="V186" s="26">
        <v>15</v>
      </c>
      <c r="W186" s="31">
        <v>8.6141547791330719</v>
      </c>
      <c r="X186" s="26">
        <v>39</v>
      </c>
      <c r="Y186" s="31">
        <v>10.97342742343924</v>
      </c>
      <c r="Z186" s="29">
        <v>112</v>
      </c>
      <c r="AA186" s="29">
        <v>61.785603954278649</v>
      </c>
      <c r="AB186" s="29">
        <v>77</v>
      </c>
      <c r="AC186" s="29">
        <v>44.219327866216432</v>
      </c>
      <c r="AD186" s="29">
        <v>189</v>
      </c>
      <c r="AE186" s="29">
        <v>53.178917513590164</v>
      </c>
      <c r="AF186" s="26">
        <v>18</v>
      </c>
      <c r="AG186" s="31">
        <v>9.9298292069376402</v>
      </c>
      <c r="AH186" s="26">
        <v>16</v>
      </c>
      <c r="AI186" s="31">
        <v>9.1884317644086089</v>
      </c>
      <c r="AJ186" s="26">
        <v>34</v>
      </c>
      <c r="AK186" s="31">
        <v>9.5665777537675432</v>
      </c>
      <c r="AL186" s="29"/>
      <c r="AM186" s="32"/>
      <c r="AN186" s="29"/>
      <c r="AO186" s="32"/>
      <c r="AP186" s="29"/>
      <c r="AQ186" s="32"/>
      <c r="AR186" s="26"/>
      <c r="AS186" s="31"/>
      <c r="AT186" s="26"/>
      <c r="AU186" s="31"/>
      <c r="AV186" s="26"/>
      <c r="AW186" s="31"/>
      <c r="AX186" s="29"/>
      <c r="AY186" s="32"/>
      <c r="AZ186" s="29"/>
      <c r="BA186" s="32"/>
      <c r="BB186" s="29"/>
      <c r="BC186" s="32"/>
    </row>
    <row r="187" spans="1:149" x14ac:dyDescent="0.35">
      <c r="A187" s="8" t="s">
        <v>77</v>
      </c>
      <c r="B187" s="34">
        <v>730</v>
      </c>
      <c r="C187" s="34">
        <v>430.01631705751026</v>
      </c>
      <c r="D187" s="34">
        <v>1040</v>
      </c>
      <c r="E187" s="34">
        <v>634.15407504969573</v>
      </c>
      <c r="F187" s="34">
        <v>1770</v>
      </c>
      <c r="G187" s="34">
        <v>530.32277781273308</v>
      </c>
      <c r="H187" s="26">
        <v>270</v>
      </c>
      <c r="I187" s="26">
        <v>159.0471309664764</v>
      </c>
      <c r="J187" s="26">
        <v>578</v>
      </c>
      <c r="K187" s="26">
        <v>352.44332247954242</v>
      </c>
      <c r="L187" s="26">
        <v>848</v>
      </c>
      <c r="M187" s="26">
        <v>254.07554552836027</v>
      </c>
      <c r="N187" s="29">
        <v>324</v>
      </c>
      <c r="O187" s="29">
        <v>190.85655715977168</v>
      </c>
      <c r="P187" s="29">
        <v>349</v>
      </c>
      <c r="Q187" s="29">
        <v>212.80747326186903</v>
      </c>
      <c r="R187" s="29">
        <v>673</v>
      </c>
      <c r="S187" s="29">
        <v>201.64250252427649</v>
      </c>
      <c r="T187" s="26">
        <v>27</v>
      </c>
      <c r="U187" s="31">
        <v>15.904713096647638</v>
      </c>
      <c r="V187" s="26">
        <v>13</v>
      </c>
      <c r="W187" s="31">
        <v>7.9269259381211965</v>
      </c>
      <c r="X187" s="26">
        <v>40</v>
      </c>
      <c r="Y187" s="31">
        <v>11.984695543790579</v>
      </c>
      <c r="Z187" s="29">
        <v>79</v>
      </c>
      <c r="AA187" s="29">
        <v>46.536012393894943</v>
      </c>
      <c r="AB187" s="29">
        <v>65</v>
      </c>
      <c r="AC187" s="29">
        <v>39.634629690605983</v>
      </c>
      <c r="AD187" s="29">
        <v>144</v>
      </c>
      <c r="AE187" s="29">
        <v>43.144903957646086</v>
      </c>
      <c r="AF187" s="26">
        <v>17</v>
      </c>
      <c r="AG187" s="31">
        <v>10.014078616407772</v>
      </c>
      <c r="AH187" s="26">
        <v>23</v>
      </c>
      <c r="AI187" s="31">
        <v>14.024561275137502</v>
      </c>
      <c r="AJ187" s="26">
        <v>40</v>
      </c>
      <c r="AK187" s="31">
        <v>11.984695543790579</v>
      </c>
      <c r="AL187" s="29"/>
      <c r="AM187" s="32"/>
      <c r="AN187" s="29"/>
      <c r="AO187" s="32"/>
      <c r="AP187" s="29"/>
      <c r="AQ187" s="32"/>
      <c r="AR187" s="26"/>
      <c r="AS187" s="31"/>
      <c r="AT187" s="26"/>
      <c r="AU187" s="31"/>
      <c r="AV187" s="26"/>
      <c r="AW187" s="31"/>
      <c r="AX187" s="29"/>
      <c r="AY187" s="32"/>
      <c r="AZ187" s="29"/>
      <c r="BA187" s="32"/>
      <c r="BB187" s="29"/>
      <c r="BC187" s="32"/>
    </row>
    <row r="188" spans="1:149" x14ac:dyDescent="0.35">
      <c r="A188" s="8" t="s">
        <v>13</v>
      </c>
      <c r="B188" s="35">
        <v>12744</v>
      </c>
      <c r="C188" s="35">
        <v>466.97038307034489</v>
      </c>
      <c r="D188" s="35">
        <v>16045</v>
      </c>
      <c r="E188" s="35">
        <v>604.23154137602103</v>
      </c>
      <c r="F188" s="35">
        <v>28789</v>
      </c>
      <c r="G188" s="35">
        <v>534.66232830410138</v>
      </c>
      <c r="H188" s="27">
        <v>4609</v>
      </c>
      <c r="I188" s="27">
        <v>168.88469048738384</v>
      </c>
      <c r="J188" s="27">
        <v>7918</v>
      </c>
      <c r="K188" s="27">
        <v>298.18045151856245</v>
      </c>
      <c r="L188" s="27">
        <v>12527</v>
      </c>
      <c r="M188" s="27">
        <v>232.64840691463678</v>
      </c>
      <c r="N188" s="30">
        <v>5282</v>
      </c>
      <c r="O188" s="30">
        <v>193.54500654249543</v>
      </c>
      <c r="P188" s="30">
        <v>5569</v>
      </c>
      <c r="Q188" s="30">
        <v>209.72050195843323</v>
      </c>
      <c r="R188" s="30">
        <v>10851</v>
      </c>
      <c r="S188" s="30">
        <v>201.52214124935929</v>
      </c>
      <c r="T188" s="27">
        <v>559</v>
      </c>
      <c r="U188" s="36">
        <v>20.483085698079318</v>
      </c>
      <c r="V188" s="27">
        <v>478</v>
      </c>
      <c r="W188" s="36">
        <v>18.00079007651842</v>
      </c>
      <c r="X188" s="27">
        <v>1037</v>
      </c>
      <c r="Y188" s="36">
        <v>19.258912586451533</v>
      </c>
      <c r="Z188" s="30">
        <v>1696</v>
      </c>
      <c r="AA188" s="30">
        <v>62.145462153743331</v>
      </c>
      <c r="AB188" s="30">
        <v>1393</v>
      </c>
      <c r="AC188" s="30">
        <v>52.458369407092384</v>
      </c>
      <c r="AD188" s="30">
        <v>3089</v>
      </c>
      <c r="AE188" s="30">
        <v>57.368159093103934</v>
      </c>
      <c r="AF188" s="27">
        <v>436</v>
      </c>
      <c r="AG188" s="36">
        <v>15.976073997070808</v>
      </c>
      <c r="AH188" s="27">
        <v>468</v>
      </c>
      <c r="AI188" s="36">
        <v>17.624204510064061</v>
      </c>
      <c r="AJ188" s="27">
        <v>904</v>
      </c>
      <c r="AK188" s="36">
        <v>16.788868831390729</v>
      </c>
      <c r="AL188" s="30">
        <v>39</v>
      </c>
      <c r="AM188" s="37">
        <v>1.4290524905636732</v>
      </c>
      <c r="AN188" s="30">
        <v>100</v>
      </c>
      <c r="AO188" s="37">
        <v>3.7658556645436025</v>
      </c>
      <c r="AP188" s="30">
        <v>139</v>
      </c>
      <c r="AQ188" s="37">
        <v>2.5814743004018927</v>
      </c>
      <c r="AR188" s="27">
        <v>67</v>
      </c>
      <c r="AS188" s="36">
        <v>2.455038894045285</v>
      </c>
      <c r="AT188" s="27">
        <v>68</v>
      </c>
      <c r="AU188" s="36">
        <v>2.5607818518896499</v>
      </c>
      <c r="AV188" s="27">
        <v>135</v>
      </c>
      <c r="AW188" s="36">
        <v>2.5071872701745002</v>
      </c>
      <c r="AX188" s="30">
        <v>33</v>
      </c>
      <c r="AY188" s="37">
        <v>1.2091982612461851</v>
      </c>
      <c r="AZ188" s="30">
        <v>33</v>
      </c>
      <c r="BA188" s="37">
        <v>1.2427323692993888</v>
      </c>
      <c r="BB188" s="30">
        <v>66</v>
      </c>
      <c r="BC188" s="37">
        <v>1.225735998751978</v>
      </c>
    </row>
    <row r="189" spans="1:149" x14ac:dyDescent="0.35">
      <c r="A189" s="11"/>
      <c r="B189" s="4"/>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row>
    <row r="190" spans="1:149" s="9" customFormat="1" x14ac:dyDescent="0.35">
      <c r="A190" s="64" t="s">
        <v>88</v>
      </c>
      <c r="B190" s="65" t="s">
        <v>8</v>
      </c>
      <c r="C190" s="66"/>
      <c r="D190" s="66"/>
      <c r="E190" s="66"/>
      <c r="F190" s="66"/>
      <c r="G190" s="66"/>
      <c r="H190" s="67" t="s">
        <v>1</v>
      </c>
      <c r="I190" s="68"/>
      <c r="J190" s="68"/>
      <c r="K190" s="68"/>
      <c r="L190" s="68"/>
      <c r="M190" s="68"/>
      <c r="N190" s="69" t="s">
        <v>2</v>
      </c>
      <c r="O190" s="70"/>
      <c r="P190" s="70"/>
      <c r="Q190" s="70"/>
      <c r="R190" s="70"/>
      <c r="S190" s="70"/>
      <c r="T190" s="67" t="s">
        <v>3</v>
      </c>
      <c r="U190" s="68"/>
      <c r="V190" s="68"/>
      <c r="W190" s="68"/>
      <c r="X190" s="68"/>
      <c r="Y190" s="68"/>
      <c r="Z190" s="58" t="s">
        <v>108</v>
      </c>
      <c r="AA190" s="70"/>
      <c r="AB190" s="70"/>
      <c r="AC190" s="70"/>
      <c r="AD190" s="70"/>
      <c r="AE190" s="70"/>
      <c r="AF190" s="67" t="s">
        <v>4</v>
      </c>
      <c r="AG190" s="68"/>
      <c r="AH190" s="68"/>
      <c r="AI190" s="68"/>
      <c r="AJ190" s="68"/>
      <c r="AK190" s="68"/>
      <c r="AL190" s="69" t="s">
        <v>5</v>
      </c>
      <c r="AM190" s="70"/>
      <c r="AN190" s="70"/>
      <c r="AO190" s="70"/>
      <c r="AP190" s="70"/>
      <c r="AQ190" s="70"/>
      <c r="AR190" s="67" t="s">
        <v>6</v>
      </c>
      <c r="AS190" s="68"/>
      <c r="AT190" s="68"/>
      <c r="AU190" s="68"/>
      <c r="AV190" s="68"/>
      <c r="AW190" s="68"/>
      <c r="AX190" s="69" t="s">
        <v>7</v>
      </c>
      <c r="AY190" s="70"/>
      <c r="AZ190" s="70"/>
      <c r="BA190" s="70"/>
      <c r="BB190" s="70"/>
      <c r="BC190" s="7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c r="DQ190" s="11"/>
      <c r="DR190" s="11"/>
      <c r="DS190" s="11"/>
      <c r="DT190" s="11"/>
      <c r="DU190" s="11"/>
      <c r="DV190" s="11"/>
      <c r="DW190" s="11"/>
      <c r="DX190" s="11"/>
      <c r="DY190" s="11"/>
      <c r="DZ190" s="11"/>
      <c r="EA190" s="11"/>
      <c r="EB190" s="11"/>
      <c r="EC190" s="11"/>
      <c r="ED190" s="11"/>
      <c r="EE190" s="11"/>
      <c r="EF190" s="11"/>
      <c r="EG190" s="11"/>
      <c r="EH190" s="11"/>
      <c r="EI190" s="11"/>
      <c r="EJ190" s="11"/>
      <c r="EK190" s="11"/>
      <c r="EL190" s="11"/>
      <c r="EM190" s="11"/>
      <c r="EN190" s="11"/>
      <c r="EO190" s="11"/>
      <c r="EP190" s="11"/>
      <c r="EQ190" s="11"/>
      <c r="ER190" s="11"/>
      <c r="ES190" s="11"/>
    </row>
    <row r="191" spans="1:149" s="11" customFormat="1" x14ac:dyDescent="0.35">
      <c r="A191" s="24" t="s">
        <v>55</v>
      </c>
      <c r="B191" s="33" t="s">
        <v>10</v>
      </c>
      <c r="C191" s="33" t="s">
        <v>11</v>
      </c>
      <c r="D191" s="33" t="s">
        <v>12</v>
      </c>
      <c r="E191" s="33" t="s">
        <v>11</v>
      </c>
      <c r="F191" s="33" t="s">
        <v>13</v>
      </c>
      <c r="G191" s="33" t="s">
        <v>11</v>
      </c>
      <c r="H191" s="25" t="s">
        <v>10</v>
      </c>
      <c r="I191" s="25" t="s">
        <v>11</v>
      </c>
      <c r="J191" s="25" t="s">
        <v>12</v>
      </c>
      <c r="K191" s="25" t="s">
        <v>11</v>
      </c>
      <c r="L191" s="25" t="s">
        <v>13</v>
      </c>
      <c r="M191" s="25" t="s">
        <v>11</v>
      </c>
      <c r="N191" s="28" t="s">
        <v>10</v>
      </c>
      <c r="O191" s="28" t="s">
        <v>11</v>
      </c>
      <c r="P191" s="28" t="s">
        <v>12</v>
      </c>
      <c r="Q191" s="28" t="s">
        <v>11</v>
      </c>
      <c r="R191" s="28" t="s">
        <v>13</v>
      </c>
      <c r="S191" s="28" t="s">
        <v>11</v>
      </c>
      <c r="T191" s="25" t="s">
        <v>10</v>
      </c>
      <c r="U191" s="25" t="s">
        <v>11</v>
      </c>
      <c r="V191" s="25" t="s">
        <v>12</v>
      </c>
      <c r="W191" s="25" t="s">
        <v>11</v>
      </c>
      <c r="X191" s="25" t="s">
        <v>14</v>
      </c>
      <c r="Y191" s="25" t="s">
        <v>11</v>
      </c>
      <c r="Z191" s="28" t="s">
        <v>10</v>
      </c>
      <c r="AA191" s="28" t="s">
        <v>11</v>
      </c>
      <c r="AB191" s="28" t="s">
        <v>12</v>
      </c>
      <c r="AC191" s="28" t="s">
        <v>11</v>
      </c>
      <c r="AD191" s="28" t="s">
        <v>13</v>
      </c>
      <c r="AE191" s="28" t="s">
        <v>11</v>
      </c>
      <c r="AF191" s="25" t="s">
        <v>10</v>
      </c>
      <c r="AG191" s="25" t="s">
        <v>11</v>
      </c>
      <c r="AH191" s="25" t="s">
        <v>12</v>
      </c>
      <c r="AI191" s="25" t="s">
        <v>11</v>
      </c>
      <c r="AJ191" s="25" t="s">
        <v>13</v>
      </c>
      <c r="AK191" s="25" t="s">
        <v>11</v>
      </c>
      <c r="AL191" s="28" t="s">
        <v>10</v>
      </c>
      <c r="AM191" s="28" t="s">
        <v>11</v>
      </c>
      <c r="AN191" s="28" t="s">
        <v>12</v>
      </c>
      <c r="AO191" s="28" t="s">
        <v>11</v>
      </c>
      <c r="AP191" s="28" t="s">
        <v>13</v>
      </c>
      <c r="AQ191" s="28" t="s">
        <v>11</v>
      </c>
      <c r="AR191" s="25" t="s">
        <v>10</v>
      </c>
      <c r="AS191" s="25" t="s">
        <v>11</v>
      </c>
      <c r="AT191" s="25" t="s">
        <v>12</v>
      </c>
      <c r="AU191" s="25" t="s">
        <v>11</v>
      </c>
      <c r="AV191" s="25" t="s">
        <v>13</v>
      </c>
      <c r="AW191" s="25" t="s">
        <v>11</v>
      </c>
      <c r="AX191" s="28" t="s">
        <v>10</v>
      </c>
      <c r="AY191" s="28" t="s">
        <v>11</v>
      </c>
      <c r="AZ191" s="28" t="s">
        <v>12</v>
      </c>
      <c r="BA191" s="28" t="s">
        <v>11</v>
      </c>
      <c r="BB191" s="28" t="s">
        <v>13</v>
      </c>
      <c r="BC191" s="28" t="s">
        <v>11</v>
      </c>
    </row>
    <row r="192" spans="1:149" x14ac:dyDescent="0.35">
      <c r="A192" s="8" t="s">
        <v>56</v>
      </c>
      <c r="B192" s="34">
        <v>361</v>
      </c>
      <c r="C192" s="34">
        <v>442.85241115350175</v>
      </c>
      <c r="D192" s="34">
        <v>453</v>
      </c>
      <c r="E192" s="34">
        <v>587.71633929266454</v>
      </c>
      <c r="F192" s="34">
        <v>814</v>
      </c>
      <c r="G192" s="34">
        <v>513.25703836817047</v>
      </c>
      <c r="H192" s="26">
        <v>135</v>
      </c>
      <c r="I192" s="26">
        <v>166</v>
      </c>
      <c r="J192" s="26">
        <v>238</v>
      </c>
      <c r="K192" s="26">
        <v>309</v>
      </c>
      <c r="L192" s="26">
        <v>373</v>
      </c>
      <c r="M192" s="26">
        <v>235</v>
      </c>
      <c r="N192" s="29">
        <v>163</v>
      </c>
      <c r="O192" s="29">
        <v>200</v>
      </c>
      <c r="P192" s="29">
        <v>151</v>
      </c>
      <c r="Q192" s="29">
        <v>196</v>
      </c>
      <c r="R192" s="29">
        <v>314</v>
      </c>
      <c r="S192" s="29">
        <v>198</v>
      </c>
      <c r="T192" s="26">
        <v>9</v>
      </c>
      <c r="U192" s="31">
        <v>11.040641829311678</v>
      </c>
      <c r="V192" s="26">
        <v>9</v>
      </c>
      <c r="W192" s="31">
        <v>11.676483562105918</v>
      </c>
      <c r="X192" s="26">
        <v>18</v>
      </c>
      <c r="Y192" s="31">
        <v>11.349664239099594</v>
      </c>
      <c r="Z192" s="29">
        <v>42</v>
      </c>
      <c r="AA192" s="29">
        <v>51.522995203454499</v>
      </c>
      <c r="AB192" s="29">
        <v>43</v>
      </c>
      <c r="AC192" s="29">
        <v>55.787643685617162</v>
      </c>
      <c r="AD192" s="29">
        <v>85</v>
      </c>
      <c r="AE192" s="29">
        <v>53.595636684636972</v>
      </c>
      <c r="AF192" s="26">
        <v>9</v>
      </c>
      <c r="AG192" s="31">
        <v>11.040641829311678</v>
      </c>
      <c r="AH192" s="26">
        <v>9</v>
      </c>
      <c r="AI192" s="31">
        <v>11.676483562105918</v>
      </c>
      <c r="AJ192" s="26">
        <v>18</v>
      </c>
      <c r="AK192" s="31">
        <v>11.349664239099594</v>
      </c>
      <c r="AL192" s="29"/>
      <c r="AM192" s="32"/>
      <c r="AN192" s="29"/>
      <c r="AO192" s="32"/>
      <c r="AP192" s="29"/>
      <c r="AQ192" s="32"/>
      <c r="AR192" s="26"/>
      <c r="AS192" s="31"/>
      <c r="AT192" s="26"/>
      <c r="AU192" s="31"/>
      <c r="AV192" s="26"/>
      <c r="AW192" s="31"/>
      <c r="AX192" s="29"/>
      <c r="AY192" s="32"/>
      <c r="AZ192" s="29"/>
      <c r="BA192" s="32"/>
      <c r="BB192" s="29"/>
      <c r="BC192" s="32"/>
    </row>
    <row r="193" spans="1:55" x14ac:dyDescent="0.35">
      <c r="A193" s="8" t="s">
        <v>57</v>
      </c>
      <c r="B193" s="34">
        <v>774</v>
      </c>
      <c r="C193" s="34">
        <v>642.02528285610003</v>
      </c>
      <c r="D193" s="34">
        <v>1090</v>
      </c>
      <c r="E193" s="34">
        <v>929.3442581019209</v>
      </c>
      <c r="F193" s="34">
        <v>1864</v>
      </c>
      <c r="G193" s="34">
        <v>783.71026265225385</v>
      </c>
      <c r="H193" s="26">
        <v>278</v>
      </c>
      <c r="I193" s="26">
        <v>231</v>
      </c>
      <c r="J193" s="26">
        <v>453</v>
      </c>
      <c r="K193" s="26">
        <v>386</v>
      </c>
      <c r="L193" s="26">
        <v>731</v>
      </c>
      <c r="M193" s="26">
        <v>307</v>
      </c>
      <c r="N193" s="29">
        <v>367</v>
      </c>
      <c r="O193" s="29">
        <v>304</v>
      </c>
      <c r="P193" s="29">
        <v>344</v>
      </c>
      <c r="Q193" s="29">
        <v>293</v>
      </c>
      <c r="R193" s="29">
        <v>711</v>
      </c>
      <c r="S193" s="29">
        <v>299</v>
      </c>
      <c r="T193" s="26">
        <v>23</v>
      </c>
      <c r="U193" s="31">
        <v>19.078270679186438</v>
      </c>
      <c r="V193" s="26">
        <v>32</v>
      </c>
      <c r="W193" s="31">
        <v>27.283501155285752</v>
      </c>
      <c r="X193" s="26">
        <v>55</v>
      </c>
      <c r="Y193" s="31">
        <v>23.124498093280021</v>
      </c>
      <c r="Z193" s="29">
        <v>76</v>
      </c>
      <c r="AA193" s="29">
        <v>63.041242244268226</v>
      </c>
      <c r="AB193" s="29">
        <v>219</v>
      </c>
      <c r="AC193" s="29">
        <v>186.72146103148685</v>
      </c>
      <c r="AD193" s="29">
        <v>295</v>
      </c>
      <c r="AE193" s="29">
        <v>124.03139886395648</v>
      </c>
      <c r="AF193" s="26">
        <v>24</v>
      </c>
      <c r="AG193" s="31">
        <v>19.907760708716282</v>
      </c>
      <c r="AH193" s="26">
        <v>25</v>
      </c>
      <c r="AI193" s="31">
        <v>21.315235277566991</v>
      </c>
      <c r="AJ193" s="26">
        <v>49</v>
      </c>
      <c r="AK193" s="31">
        <v>20.601825574013112</v>
      </c>
      <c r="AL193" s="29"/>
      <c r="AM193" s="32"/>
      <c r="AN193" s="29"/>
      <c r="AO193" s="32"/>
      <c r="AP193" s="29"/>
      <c r="AQ193" s="32"/>
      <c r="AR193" s="26"/>
      <c r="AS193" s="31"/>
      <c r="AT193" s="26"/>
      <c r="AU193" s="31"/>
      <c r="AV193" s="26"/>
      <c r="AW193" s="31"/>
      <c r="AX193" s="29"/>
      <c r="AY193" s="32"/>
      <c r="AZ193" s="29"/>
      <c r="BA193" s="32"/>
      <c r="BB193" s="29"/>
      <c r="BC193" s="32"/>
    </row>
    <row r="194" spans="1:55" x14ac:dyDescent="0.35">
      <c r="A194" s="8" t="s">
        <v>58</v>
      </c>
      <c r="B194" s="34">
        <v>154</v>
      </c>
      <c r="C194" s="34">
        <v>382.31424244681114</v>
      </c>
      <c r="D194" s="34">
        <v>334</v>
      </c>
      <c r="E194" s="34">
        <v>779.00874635568505</v>
      </c>
      <c r="F194" s="34">
        <v>488</v>
      </c>
      <c r="G194" s="34">
        <v>586.84881427678101</v>
      </c>
      <c r="H194" s="26">
        <v>83</v>
      </c>
      <c r="I194" s="26">
        <v>206</v>
      </c>
      <c r="J194" s="26">
        <v>227</v>
      </c>
      <c r="K194" s="26">
        <v>529</v>
      </c>
      <c r="L194" s="26">
        <v>310</v>
      </c>
      <c r="M194" s="26">
        <v>373</v>
      </c>
      <c r="N194" s="29">
        <v>36</v>
      </c>
      <c r="O194" s="29">
        <v>89</v>
      </c>
      <c r="P194" s="29">
        <v>74</v>
      </c>
      <c r="Q194" s="29">
        <v>173</v>
      </c>
      <c r="R194" s="29">
        <v>110</v>
      </c>
      <c r="S194" s="29">
        <v>132</v>
      </c>
      <c r="T194" s="26">
        <v>9</v>
      </c>
      <c r="U194" s="31">
        <v>22.343040142995456</v>
      </c>
      <c r="V194" s="26">
        <v>6</v>
      </c>
      <c r="W194" s="31">
        <v>13.994169096209912</v>
      </c>
      <c r="X194" s="26">
        <v>15</v>
      </c>
      <c r="Y194" s="31">
        <v>18.038385684737122</v>
      </c>
      <c r="Z194" s="29">
        <v>14</v>
      </c>
      <c r="AA194" s="29">
        <v>34.755840222437378</v>
      </c>
      <c r="AB194" s="29">
        <v>15</v>
      </c>
      <c r="AC194" s="29">
        <v>34.985422740524783</v>
      </c>
      <c r="AD194" s="29">
        <v>29</v>
      </c>
      <c r="AE194" s="29">
        <v>34.874212323825098</v>
      </c>
      <c r="AF194" s="26">
        <v>9</v>
      </c>
      <c r="AG194" s="31">
        <v>22.343040142995456</v>
      </c>
      <c r="AH194" s="26">
        <v>9</v>
      </c>
      <c r="AI194" s="31">
        <v>20.991253644314867</v>
      </c>
      <c r="AJ194" s="26">
        <v>18</v>
      </c>
      <c r="AK194" s="31">
        <v>21.646062821684545</v>
      </c>
      <c r="AL194" s="29"/>
      <c r="AM194" s="32"/>
      <c r="AN194" s="29"/>
      <c r="AO194" s="32"/>
      <c r="AP194" s="29"/>
      <c r="AQ194" s="32"/>
      <c r="AR194" s="26"/>
      <c r="AS194" s="31"/>
      <c r="AT194" s="26"/>
      <c r="AU194" s="31"/>
      <c r="AV194" s="26"/>
      <c r="AW194" s="31"/>
      <c r="AX194" s="29"/>
      <c r="AY194" s="32"/>
      <c r="AZ194" s="29"/>
      <c r="BA194" s="32"/>
      <c r="BB194" s="29"/>
      <c r="BC194" s="32"/>
    </row>
    <row r="195" spans="1:55" x14ac:dyDescent="0.35">
      <c r="A195" s="8" t="s">
        <v>59</v>
      </c>
      <c r="B195" s="34">
        <v>713</v>
      </c>
      <c r="C195" s="34">
        <v>414.96432354413287</v>
      </c>
      <c r="D195" s="34">
        <v>1089</v>
      </c>
      <c r="E195" s="34">
        <v>663.17924108909983</v>
      </c>
      <c r="F195" s="34">
        <v>1802</v>
      </c>
      <c r="G195" s="34">
        <v>536.26004743609963</v>
      </c>
      <c r="H195" s="26">
        <v>349</v>
      </c>
      <c r="I195" s="26">
        <v>203</v>
      </c>
      <c r="J195" s="26">
        <v>662</v>
      </c>
      <c r="K195" s="26">
        <v>403</v>
      </c>
      <c r="L195" s="26">
        <v>1011</v>
      </c>
      <c r="M195" s="26">
        <v>301</v>
      </c>
      <c r="N195" s="29">
        <v>266</v>
      </c>
      <c r="O195" s="29">
        <v>155</v>
      </c>
      <c r="P195" s="29">
        <v>296</v>
      </c>
      <c r="Q195" s="29">
        <v>180</v>
      </c>
      <c r="R195" s="29">
        <v>562</v>
      </c>
      <c r="S195" s="29">
        <v>167</v>
      </c>
      <c r="T195" s="26">
        <v>16</v>
      </c>
      <c r="U195" s="31">
        <v>9.3119623796719857</v>
      </c>
      <c r="V195" s="26">
        <v>42</v>
      </c>
      <c r="W195" s="31">
        <v>25.577160813353714</v>
      </c>
      <c r="X195" s="26">
        <v>58</v>
      </c>
      <c r="Y195" s="31">
        <v>17.260312292615858</v>
      </c>
      <c r="Z195" s="29">
        <v>56</v>
      </c>
      <c r="AA195" s="29">
        <v>32.591868328851952</v>
      </c>
      <c r="AB195" s="29">
        <v>65</v>
      </c>
      <c r="AC195" s="29">
        <v>39.5837012587617</v>
      </c>
      <c r="AD195" s="29">
        <v>121</v>
      </c>
      <c r="AE195" s="29">
        <v>36.008582541491705</v>
      </c>
      <c r="AF195" s="26">
        <v>17</v>
      </c>
      <c r="AG195" s="31">
        <v>9.8939600284014855</v>
      </c>
      <c r="AH195" s="26">
        <v>15</v>
      </c>
      <c r="AI195" s="31">
        <v>9.1347002904834689</v>
      </c>
      <c r="AJ195" s="26">
        <v>32</v>
      </c>
      <c r="AK195" s="31">
        <v>9.5229309200639225</v>
      </c>
      <c r="AL195" s="29"/>
      <c r="AM195" s="32"/>
      <c r="AN195" s="29"/>
      <c r="AO195" s="32"/>
      <c r="AP195" s="29"/>
      <c r="AQ195" s="32"/>
      <c r="AR195" s="26"/>
      <c r="AS195" s="31"/>
      <c r="AT195" s="26"/>
      <c r="AU195" s="31"/>
      <c r="AV195" s="26"/>
      <c r="AW195" s="31"/>
      <c r="AX195" s="29"/>
      <c r="AY195" s="32"/>
      <c r="AZ195" s="29"/>
      <c r="BA195" s="32"/>
      <c r="BB195" s="29"/>
      <c r="BC195" s="32"/>
    </row>
    <row r="196" spans="1:55" x14ac:dyDescent="0.35">
      <c r="A196" s="8" t="s">
        <v>60</v>
      </c>
      <c r="B196" s="34">
        <v>482</v>
      </c>
      <c r="C196" s="34">
        <v>455.77903227331609</v>
      </c>
      <c r="D196" s="34">
        <v>531</v>
      </c>
      <c r="E196" s="34">
        <v>522.5195083790087</v>
      </c>
      <c r="F196" s="34">
        <v>1013</v>
      </c>
      <c r="G196" s="34">
        <v>488.48468482370185</v>
      </c>
      <c r="H196" s="26">
        <v>223</v>
      </c>
      <c r="I196" s="26">
        <v>211</v>
      </c>
      <c r="J196" s="26">
        <v>315</v>
      </c>
      <c r="K196" s="26">
        <v>310</v>
      </c>
      <c r="L196" s="26">
        <v>538</v>
      </c>
      <c r="M196" s="26">
        <v>259</v>
      </c>
      <c r="N196" s="29">
        <v>180</v>
      </c>
      <c r="O196" s="29">
        <v>170</v>
      </c>
      <c r="P196" s="29">
        <v>163</v>
      </c>
      <c r="Q196" s="29">
        <v>160</v>
      </c>
      <c r="R196" s="29">
        <v>343</v>
      </c>
      <c r="S196" s="29">
        <v>165</v>
      </c>
      <c r="T196" s="26">
        <v>10</v>
      </c>
      <c r="U196" s="31">
        <v>9.4559965201932794</v>
      </c>
      <c r="V196" s="26">
        <v>6</v>
      </c>
      <c r="W196" s="31">
        <v>5.9041752359210022</v>
      </c>
      <c r="X196" s="26">
        <v>16</v>
      </c>
      <c r="Y196" s="31">
        <v>7.7154540544711052</v>
      </c>
      <c r="Z196" s="29">
        <v>54</v>
      </c>
      <c r="AA196" s="29">
        <v>51.062381209043714</v>
      </c>
      <c r="AB196" s="29">
        <v>27</v>
      </c>
      <c r="AC196" s="29">
        <v>26.56878856164451</v>
      </c>
      <c r="AD196" s="29">
        <v>81</v>
      </c>
      <c r="AE196" s="29">
        <v>39.059486150759973</v>
      </c>
      <c r="AF196" s="26">
        <v>12</v>
      </c>
      <c r="AG196" s="31">
        <v>11.347195824231935</v>
      </c>
      <c r="AH196" s="26">
        <v>14</v>
      </c>
      <c r="AI196" s="31">
        <v>13.776408883815671</v>
      </c>
      <c r="AJ196" s="26">
        <v>26</v>
      </c>
      <c r="AK196" s="31">
        <v>12.537612838515546</v>
      </c>
      <c r="AL196" s="29"/>
      <c r="AM196" s="32"/>
      <c r="AN196" s="29"/>
      <c r="AO196" s="32"/>
      <c r="AP196" s="29"/>
      <c r="AQ196" s="32"/>
      <c r="AR196" s="26"/>
      <c r="AS196" s="31"/>
      <c r="AT196" s="26"/>
      <c r="AU196" s="31"/>
      <c r="AV196" s="26"/>
      <c r="AW196" s="31"/>
      <c r="AX196" s="29"/>
      <c r="AY196" s="32"/>
      <c r="AZ196" s="29"/>
      <c r="BA196" s="32"/>
      <c r="BB196" s="29"/>
      <c r="BC196" s="32"/>
    </row>
    <row r="197" spans="1:55" x14ac:dyDescent="0.35">
      <c r="A197" s="8" t="s">
        <v>61</v>
      </c>
      <c r="B197" s="34">
        <v>736</v>
      </c>
      <c r="C197" s="34">
        <v>479.15730812549236</v>
      </c>
      <c r="D197" s="34">
        <v>847</v>
      </c>
      <c r="E197" s="34">
        <v>562.48422786255992</v>
      </c>
      <c r="F197" s="34">
        <v>1583</v>
      </c>
      <c r="G197" s="34">
        <v>520.40698916777615</v>
      </c>
      <c r="H197" s="26">
        <v>299</v>
      </c>
      <c r="I197" s="26">
        <v>195</v>
      </c>
      <c r="J197" s="26">
        <v>450</v>
      </c>
      <c r="K197" s="26">
        <v>299</v>
      </c>
      <c r="L197" s="26">
        <v>749</v>
      </c>
      <c r="M197" s="26">
        <v>246</v>
      </c>
      <c r="N197" s="29">
        <v>288</v>
      </c>
      <c r="O197" s="29">
        <v>187</v>
      </c>
      <c r="P197" s="29">
        <v>242</v>
      </c>
      <c r="Q197" s="29">
        <v>161</v>
      </c>
      <c r="R197" s="29">
        <v>530</v>
      </c>
      <c r="S197" s="29">
        <v>174</v>
      </c>
      <c r="T197" s="26">
        <v>29</v>
      </c>
      <c r="U197" s="31">
        <v>18.87983958646641</v>
      </c>
      <c r="V197" s="26">
        <v>21</v>
      </c>
      <c r="W197" s="31">
        <v>13.945889947005618</v>
      </c>
      <c r="X197" s="26">
        <v>50</v>
      </c>
      <c r="Y197" s="31">
        <v>16.43736541907063</v>
      </c>
      <c r="Z197" s="29">
        <v>90</v>
      </c>
      <c r="AA197" s="29">
        <v>58.592605613171621</v>
      </c>
      <c r="AB197" s="29">
        <v>85</v>
      </c>
      <c r="AC197" s="29">
        <v>56.447649785498932</v>
      </c>
      <c r="AD197" s="29">
        <v>175</v>
      </c>
      <c r="AE197" s="29">
        <v>57.530778966747206</v>
      </c>
      <c r="AF197" s="26">
        <v>14</v>
      </c>
      <c r="AG197" s="31">
        <v>9.1144053176044739</v>
      </c>
      <c r="AH197" s="26">
        <v>22</v>
      </c>
      <c r="AI197" s="31">
        <v>14.609979944482077</v>
      </c>
      <c r="AJ197" s="26">
        <v>36</v>
      </c>
      <c r="AK197" s="31">
        <v>11.834903101730854</v>
      </c>
      <c r="AL197" s="29"/>
      <c r="AM197" s="32"/>
      <c r="AN197" s="29"/>
      <c r="AO197" s="32"/>
      <c r="AP197" s="29"/>
      <c r="AQ197" s="32"/>
      <c r="AR197" s="26"/>
      <c r="AS197" s="31"/>
      <c r="AT197" s="26"/>
      <c r="AU197" s="31"/>
      <c r="AV197" s="26"/>
      <c r="AW197" s="31"/>
      <c r="AX197" s="29"/>
      <c r="AY197" s="32"/>
      <c r="AZ197" s="29"/>
      <c r="BA197" s="32"/>
      <c r="BB197" s="29"/>
      <c r="BC197" s="32"/>
    </row>
    <row r="198" spans="1:55" x14ac:dyDescent="0.35">
      <c r="A198" s="8" t="s">
        <v>62</v>
      </c>
      <c r="B198" s="34">
        <v>797</v>
      </c>
      <c r="C198" s="34">
        <v>494.10116364853724</v>
      </c>
      <c r="D198" s="34">
        <v>945</v>
      </c>
      <c r="E198" s="34">
        <v>611.95943583168207</v>
      </c>
      <c r="F198" s="34">
        <v>1742</v>
      </c>
      <c r="G198" s="34">
        <v>551.74598147121708</v>
      </c>
      <c r="H198" s="26">
        <v>226</v>
      </c>
      <c r="I198" s="26">
        <v>140</v>
      </c>
      <c r="J198" s="26">
        <v>375</v>
      </c>
      <c r="K198" s="26">
        <v>243</v>
      </c>
      <c r="L198" s="26">
        <v>601</v>
      </c>
      <c r="M198" s="26">
        <v>190</v>
      </c>
      <c r="N198" s="29">
        <v>392</v>
      </c>
      <c r="O198" s="29">
        <v>243.02089855737339</v>
      </c>
      <c r="P198" s="29">
        <v>400</v>
      </c>
      <c r="Q198" s="29">
        <v>259.03044902928343</v>
      </c>
      <c r="R198" s="29">
        <v>792</v>
      </c>
      <c r="S198" s="29">
        <v>250.85121545648903</v>
      </c>
      <c r="T198" s="26">
        <v>15</v>
      </c>
      <c r="U198" s="31">
        <v>9.2992690774505125</v>
      </c>
      <c r="V198" s="26">
        <v>15</v>
      </c>
      <c r="W198" s="31">
        <v>9.7136418385981269</v>
      </c>
      <c r="X198" s="26">
        <v>30</v>
      </c>
      <c r="Y198" s="31">
        <v>9.5019399794124642</v>
      </c>
      <c r="Z198" s="29">
        <v>140</v>
      </c>
      <c r="AA198" s="29">
        <v>86.793178056204781</v>
      </c>
      <c r="AB198" s="29">
        <v>134</v>
      </c>
      <c r="AC198" s="29">
        <v>86.775200424809938</v>
      </c>
      <c r="AD198" s="29">
        <v>274</v>
      </c>
      <c r="AE198" s="29">
        <v>86.784385145300504</v>
      </c>
      <c r="AF198" s="26">
        <v>18</v>
      </c>
      <c r="AG198" s="31">
        <v>11.159122892940616</v>
      </c>
      <c r="AH198" s="26">
        <v>12</v>
      </c>
      <c r="AI198" s="31">
        <v>7.7709134708785017</v>
      </c>
      <c r="AJ198" s="26">
        <v>30</v>
      </c>
      <c r="AK198" s="31">
        <v>9.5019399794124642</v>
      </c>
      <c r="AL198" s="29"/>
      <c r="AM198" s="32"/>
      <c r="AN198" s="29"/>
      <c r="AO198" s="32"/>
      <c r="AP198" s="29"/>
      <c r="AQ198" s="32"/>
      <c r="AR198" s="26"/>
      <c r="AS198" s="31"/>
      <c r="AT198" s="26"/>
      <c r="AU198" s="31"/>
      <c r="AV198" s="26"/>
      <c r="AW198" s="31"/>
      <c r="AX198" s="29"/>
      <c r="AY198" s="32"/>
      <c r="AZ198" s="29"/>
      <c r="BA198" s="32"/>
      <c r="BB198" s="29"/>
      <c r="BC198" s="32"/>
    </row>
    <row r="199" spans="1:55" x14ac:dyDescent="0.35">
      <c r="A199" s="8" t="s">
        <v>63</v>
      </c>
      <c r="B199" s="34">
        <v>465</v>
      </c>
      <c r="C199" s="34">
        <v>380.02925816654272</v>
      </c>
      <c r="D199" s="34">
        <v>620</v>
      </c>
      <c r="E199" s="34">
        <v>520.20841898592926</v>
      </c>
      <c r="F199" s="34">
        <v>1085</v>
      </c>
      <c r="G199" s="34">
        <v>449.19724105952588</v>
      </c>
      <c r="H199" s="26">
        <v>206</v>
      </c>
      <c r="I199" s="26">
        <v>168</v>
      </c>
      <c r="J199" s="26">
        <v>370</v>
      </c>
      <c r="K199" s="26">
        <v>310</v>
      </c>
      <c r="L199" s="26">
        <v>576</v>
      </c>
      <c r="M199" s="26">
        <v>238</v>
      </c>
      <c r="N199" s="29">
        <v>191</v>
      </c>
      <c r="O199" s="29">
        <v>156</v>
      </c>
      <c r="P199" s="29">
        <v>179</v>
      </c>
      <c r="Q199" s="29">
        <v>150</v>
      </c>
      <c r="R199" s="29">
        <v>370</v>
      </c>
      <c r="S199" s="29">
        <v>153</v>
      </c>
      <c r="T199" s="26">
        <v>15</v>
      </c>
      <c r="U199" s="31">
        <v>12.259008327952991</v>
      </c>
      <c r="V199" s="26">
        <v>12</v>
      </c>
      <c r="W199" s="31">
        <v>10.068550044888953</v>
      </c>
      <c r="X199" s="26">
        <v>27</v>
      </c>
      <c r="Y199" s="31">
        <v>11.178180192264699</v>
      </c>
      <c r="Z199" s="29">
        <v>38</v>
      </c>
      <c r="AA199" s="29">
        <v>31.056154430814246</v>
      </c>
      <c r="AB199" s="29">
        <v>30</v>
      </c>
      <c r="AC199" s="29">
        <v>25.171375112222382</v>
      </c>
      <c r="AD199" s="29">
        <v>68</v>
      </c>
      <c r="AE199" s="29">
        <v>28.152453817555539</v>
      </c>
      <c r="AF199" s="26">
        <v>15</v>
      </c>
      <c r="AG199" s="31">
        <v>12.259008327952991</v>
      </c>
      <c r="AH199" s="26">
        <v>16</v>
      </c>
      <c r="AI199" s="31">
        <v>13.424733393185271</v>
      </c>
      <c r="AJ199" s="26">
        <v>31</v>
      </c>
      <c r="AK199" s="31">
        <v>12.834206887415025</v>
      </c>
      <c r="AL199" s="29"/>
      <c r="AM199" s="32"/>
      <c r="AN199" s="29"/>
      <c r="AO199" s="32"/>
      <c r="AP199" s="29"/>
      <c r="AQ199" s="32"/>
      <c r="AR199" s="26"/>
      <c r="AS199" s="31"/>
      <c r="AT199" s="26"/>
      <c r="AU199" s="31"/>
      <c r="AV199" s="26"/>
      <c r="AW199" s="31"/>
      <c r="AX199" s="29"/>
      <c r="AY199" s="32"/>
      <c r="AZ199" s="29"/>
      <c r="BA199" s="32"/>
      <c r="BB199" s="29"/>
      <c r="BC199" s="32"/>
    </row>
    <row r="200" spans="1:55" x14ac:dyDescent="0.35">
      <c r="A200" s="8" t="s">
        <v>64</v>
      </c>
      <c r="B200" s="34">
        <v>368</v>
      </c>
      <c r="C200" s="34">
        <v>491.02020121153896</v>
      </c>
      <c r="D200" s="34">
        <v>520</v>
      </c>
      <c r="E200" s="34">
        <v>674.3175776437788</v>
      </c>
      <c r="F200" s="34">
        <v>888</v>
      </c>
      <c r="G200" s="34">
        <v>583.97616745911182</v>
      </c>
      <c r="H200" s="26">
        <v>141</v>
      </c>
      <c r="I200" s="26">
        <v>188</v>
      </c>
      <c r="J200" s="26">
        <v>203</v>
      </c>
      <c r="K200" s="26">
        <v>266</v>
      </c>
      <c r="L200" s="26">
        <v>344</v>
      </c>
      <c r="M200" s="26">
        <v>226</v>
      </c>
      <c r="N200" s="29">
        <v>185</v>
      </c>
      <c r="O200" s="29">
        <v>247</v>
      </c>
      <c r="P200" s="29">
        <v>203</v>
      </c>
      <c r="Q200" s="29">
        <v>263</v>
      </c>
      <c r="R200" s="29">
        <v>388</v>
      </c>
      <c r="S200" s="29">
        <v>255</v>
      </c>
      <c r="T200" s="26">
        <v>6</v>
      </c>
      <c r="U200" s="31">
        <v>8.0057641501881349</v>
      </c>
      <c r="V200" s="26">
        <v>9</v>
      </c>
      <c r="W200" s="31">
        <v>11.67088115152694</v>
      </c>
      <c r="X200" s="26">
        <v>15</v>
      </c>
      <c r="Y200" s="31">
        <v>9.8644622881606718</v>
      </c>
      <c r="Z200" s="29">
        <v>27</v>
      </c>
      <c r="AA200" s="29">
        <v>36.025938675846611</v>
      </c>
      <c r="AB200" s="29">
        <v>44</v>
      </c>
      <c r="AC200" s="29">
        <v>57.057641185242822</v>
      </c>
      <c r="AD200" s="29">
        <v>71</v>
      </c>
      <c r="AE200" s="29">
        <v>46.691788163960517</v>
      </c>
      <c r="AF200" s="26">
        <v>6</v>
      </c>
      <c r="AG200" s="31">
        <v>8.0057641501881349</v>
      </c>
      <c r="AH200" s="26">
        <v>58</v>
      </c>
      <c r="AI200" s="31">
        <v>75.212345198729167</v>
      </c>
      <c r="AJ200" s="26">
        <v>64</v>
      </c>
      <c r="AK200" s="31">
        <v>42.088372429485538</v>
      </c>
      <c r="AL200" s="29"/>
      <c r="AM200" s="32"/>
      <c r="AN200" s="29"/>
      <c r="AO200" s="32"/>
      <c r="AP200" s="29"/>
      <c r="AQ200" s="32"/>
      <c r="AR200" s="26"/>
      <c r="AS200" s="31"/>
      <c r="AT200" s="26"/>
      <c r="AU200" s="31"/>
      <c r="AV200" s="26"/>
      <c r="AW200" s="31"/>
      <c r="AX200" s="29"/>
      <c r="AY200" s="32"/>
      <c r="AZ200" s="29"/>
      <c r="BA200" s="32"/>
      <c r="BB200" s="29"/>
      <c r="BC200" s="32"/>
    </row>
    <row r="201" spans="1:55" x14ac:dyDescent="0.35">
      <c r="A201" s="8" t="s">
        <v>65</v>
      </c>
      <c r="B201" s="34">
        <v>430</v>
      </c>
      <c r="C201" s="34">
        <v>533.92934748866946</v>
      </c>
      <c r="D201" s="34">
        <v>490</v>
      </c>
      <c r="E201" s="34">
        <v>638.58624824062974</v>
      </c>
      <c r="F201" s="34">
        <v>920</v>
      </c>
      <c r="G201" s="34">
        <v>584.99240145739407</v>
      </c>
      <c r="H201" s="26">
        <v>111</v>
      </c>
      <c r="I201" s="26">
        <v>138</v>
      </c>
      <c r="J201" s="26">
        <v>230</v>
      </c>
      <c r="K201" s="26">
        <v>300</v>
      </c>
      <c r="L201" s="26">
        <v>341</v>
      </c>
      <c r="M201" s="26">
        <v>217</v>
      </c>
      <c r="N201" s="29">
        <v>189</v>
      </c>
      <c r="O201" s="29">
        <v>235</v>
      </c>
      <c r="P201" s="29">
        <v>183</v>
      </c>
      <c r="Q201" s="29">
        <v>238</v>
      </c>
      <c r="R201" s="29">
        <v>372</v>
      </c>
      <c r="S201" s="29">
        <v>237</v>
      </c>
      <c r="T201" s="26">
        <v>13</v>
      </c>
      <c r="U201" s="31">
        <v>16.142050040355127</v>
      </c>
      <c r="V201" s="26">
        <v>9</v>
      </c>
      <c r="W201" s="31">
        <v>11.729135171766668</v>
      </c>
      <c r="X201" s="26">
        <v>22</v>
      </c>
      <c r="Y201" s="31">
        <v>13.988948730502903</v>
      </c>
      <c r="Z201" s="29">
        <v>41</v>
      </c>
      <c r="AA201" s="29">
        <v>50.909542434966163</v>
      </c>
      <c r="AB201" s="29">
        <v>53</v>
      </c>
      <c r="AC201" s="29">
        <v>69.0715737892926</v>
      </c>
      <c r="AD201" s="29">
        <v>94</v>
      </c>
      <c r="AE201" s="29">
        <v>59.770962757603314</v>
      </c>
      <c r="AF201" s="26">
        <v>73</v>
      </c>
      <c r="AG201" s="31">
        <v>90.643819457378783</v>
      </c>
      <c r="AH201" s="26">
        <v>6</v>
      </c>
      <c r="AI201" s="31">
        <v>7.8194234478444455</v>
      </c>
      <c r="AJ201" s="26">
        <v>79</v>
      </c>
      <c r="AK201" s="31">
        <v>50.233043168624057</v>
      </c>
      <c r="AL201" s="29"/>
      <c r="AM201" s="32"/>
      <c r="AN201" s="29"/>
      <c r="AO201" s="32"/>
      <c r="AP201" s="29"/>
      <c r="AQ201" s="32"/>
      <c r="AR201" s="26"/>
      <c r="AS201" s="31"/>
      <c r="AT201" s="26"/>
      <c r="AU201" s="31"/>
      <c r="AV201" s="26"/>
      <c r="AW201" s="31"/>
      <c r="AX201" s="29"/>
      <c r="AY201" s="32"/>
      <c r="AZ201" s="29"/>
      <c r="BA201" s="32"/>
      <c r="BB201" s="29"/>
      <c r="BC201" s="32"/>
    </row>
    <row r="202" spans="1:55" x14ac:dyDescent="0.35">
      <c r="A202" s="8" t="s">
        <v>66</v>
      </c>
      <c r="B202" s="34">
        <v>586</v>
      </c>
      <c r="C202" s="34">
        <v>456.42183970714228</v>
      </c>
      <c r="D202" s="34">
        <v>799</v>
      </c>
      <c r="E202" s="34">
        <v>617.84720074234463</v>
      </c>
      <c r="F202" s="34">
        <v>1385</v>
      </c>
      <c r="G202" s="34">
        <v>537.42578867719521</v>
      </c>
      <c r="H202" s="26">
        <v>227</v>
      </c>
      <c r="I202" s="26">
        <v>177</v>
      </c>
      <c r="J202" s="26">
        <v>417</v>
      </c>
      <c r="K202" s="26">
        <v>322</v>
      </c>
      <c r="L202" s="26">
        <v>644</v>
      </c>
      <c r="M202" s="26">
        <v>250</v>
      </c>
      <c r="N202" s="29">
        <v>233</v>
      </c>
      <c r="O202" s="29">
        <v>181</v>
      </c>
      <c r="P202" s="29">
        <v>244</v>
      </c>
      <c r="Q202" s="29">
        <v>189</v>
      </c>
      <c r="R202" s="29">
        <v>477</v>
      </c>
      <c r="S202" s="29">
        <v>185</v>
      </c>
      <c r="T202" s="26">
        <v>18</v>
      </c>
      <c r="U202" s="31">
        <v>14.019783472233039</v>
      </c>
      <c r="V202" s="26">
        <v>19</v>
      </c>
      <c r="W202" s="31">
        <v>14.692236313021962</v>
      </c>
      <c r="X202" s="26">
        <v>37</v>
      </c>
      <c r="Y202" s="31">
        <v>14.357223235419657</v>
      </c>
      <c r="Z202" s="29">
        <v>90</v>
      </c>
      <c r="AA202" s="29">
        <v>70.098917361165192</v>
      </c>
      <c r="AB202" s="29">
        <v>98</v>
      </c>
      <c r="AC202" s="29">
        <v>75.781008351376443</v>
      </c>
      <c r="AD202" s="29">
        <v>188</v>
      </c>
      <c r="AE202" s="29">
        <v>72.95021535834853</v>
      </c>
      <c r="AF202" s="26">
        <v>6</v>
      </c>
      <c r="AG202" s="31">
        <v>4.6732611574110132</v>
      </c>
      <c r="AH202" s="26">
        <v>9</v>
      </c>
      <c r="AI202" s="31">
        <v>6.959480358799877</v>
      </c>
      <c r="AJ202" s="26">
        <v>15</v>
      </c>
      <c r="AK202" s="31">
        <v>5.820495906251212</v>
      </c>
      <c r="AL202" s="29"/>
      <c r="AM202" s="32"/>
      <c r="AN202" s="29"/>
      <c r="AO202" s="32"/>
      <c r="AP202" s="29"/>
      <c r="AQ202" s="32"/>
      <c r="AR202" s="26"/>
      <c r="AS202" s="31"/>
      <c r="AT202" s="26"/>
      <c r="AU202" s="31"/>
      <c r="AV202" s="26"/>
      <c r="AW202" s="31"/>
      <c r="AX202" s="29"/>
      <c r="AY202" s="32"/>
      <c r="AZ202" s="29"/>
      <c r="BA202" s="32"/>
      <c r="BB202" s="29"/>
      <c r="BC202" s="32"/>
    </row>
    <row r="203" spans="1:55" x14ac:dyDescent="0.35">
      <c r="A203" s="8" t="s">
        <v>67</v>
      </c>
      <c r="B203" s="34">
        <v>493</v>
      </c>
      <c r="C203" s="34">
        <v>477.40323627102561</v>
      </c>
      <c r="D203" s="34">
        <v>554</v>
      </c>
      <c r="E203" s="34">
        <v>573.4455382003747</v>
      </c>
      <c r="F203" s="34">
        <v>1047</v>
      </c>
      <c r="G203" s="34">
        <v>523.82477135824206</v>
      </c>
      <c r="H203" s="26">
        <v>197</v>
      </c>
      <c r="I203" s="26">
        <v>191</v>
      </c>
      <c r="J203" s="26">
        <v>270</v>
      </c>
      <c r="K203" s="26">
        <v>279</v>
      </c>
      <c r="L203" s="26">
        <v>467</v>
      </c>
      <c r="M203" s="26">
        <v>234</v>
      </c>
      <c r="N203" s="29">
        <v>217</v>
      </c>
      <c r="O203" s="29">
        <v>210</v>
      </c>
      <c r="P203" s="29">
        <v>212</v>
      </c>
      <c r="Q203" s="29">
        <v>219</v>
      </c>
      <c r="R203" s="29">
        <v>429</v>
      </c>
      <c r="S203" s="29">
        <v>215</v>
      </c>
      <c r="T203" s="26">
        <v>14</v>
      </c>
      <c r="U203" s="31">
        <v>13.557089873822228</v>
      </c>
      <c r="V203" s="26">
        <v>6</v>
      </c>
      <c r="W203" s="31">
        <v>6.2106014967549603</v>
      </c>
      <c r="X203" s="26">
        <v>20</v>
      </c>
      <c r="Y203" s="31">
        <v>10.006203846384759</v>
      </c>
      <c r="Z203" s="29">
        <v>53</v>
      </c>
      <c r="AA203" s="29">
        <v>51.323268808041291</v>
      </c>
      <c r="AB203" s="29">
        <v>54</v>
      </c>
      <c r="AC203" s="29">
        <v>55.895413470794644</v>
      </c>
      <c r="AD203" s="29">
        <v>107</v>
      </c>
      <c r="AE203" s="29">
        <v>53.533190578158454</v>
      </c>
      <c r="AF203" s="26">
        <v>9</v>
      </c>
      <c r="AG203" s="31">
        <v>8.7152720617428603</v>
      </c>
      <c r="AH203" s="26">
        <v>9</v>
      </c>
      <c r="AI203" s="31">
        <v>9.3159022451324418</v>
      </c>
      <c r="AJ203" s="26">
        <v>18</v>
      </c>
      <c r="AK203" s="31">
        <v>9.0055834617462818</v>
      </c>
      <c r="AL203" s="29"/>
      <c r="AM203" s="32"/>
      <c r="AN203" s="29"/>
      <c r="AO203" s="32"/>
      <c r="AP203" s="29"/>
      <c r="AQ203" s="32"/>
      <c r="AR203" s="26"/>
      <c r="AS203" s="31"/>
      <c r="AT203" s="26"/>
      <c r="AU203" s="31"/>
      <c r="AV203" s="26"/>
      <c r="AW203" s="31"/>
      <c r="AX203" s="29"/>
      <c r="AY203" s="32"/>
      <c r="AZ203" s="29"/>
      <c r="BA203" s="32"/>
      <c r="BB203" s="29"/>
      <c r="BC203" s="32"/>
    </row>
    <row r="204" spans="1:55" x14ac:dyDescent="0.35">
      <c r="A204" s="8" t="s">
        <v>68</v>
      </c>
      <c r="B204" s="34">
        <v>555</v>
      </c>
      <c r="C204" s="34">
        <v>449.08362665372016</v>
      </c>
      <c r="D204" s="34">
        <v>743</v>
      </c>
      <c r="E204" s="34">
        <v>611.47733912714284</v>
      </c>
      <c r="F204" s="34">
        <v>1298</v>
      </c>
      <c r="G204" s="34">
        <v>529.59272768815231</v>
      </c>
      <c r="H204" s="26">
        <v>212</v>
      </c>
      <c r="I204" s="26">
        <v>172</v>
      </c>
      <c r="J204" s="26">
        <v>451</v>
      </c>
      <c r="K204" s="26">
        <v>371</v>
      </c>
      <c r="L204" s="26">
        <v>663</v>
      </c>
      <c r="M204" s="26">
        <v>271</v>
      </c>
      <c r="N204" s="29">
        <v>247</v>
      </c>
      <c r="O204" s="29">
        <v>200</v>
      </c>
      <c r="P204" s="29">
        <v>214</v>
      </c>
      <c r="Q204" s="29">
        <v>176</v>
      </c>
      <c r="R204" s="29">
        <v>461</v>
      </c>
      <c r="S204" s="29">
        <v>188</v>
      </c>
      <c r="T204" s="26">
        <v>15</v>
      </c>
      <c r="U204" s="31">
        <v>12.13739531496541</v>
      </c>
      <c r="V204" s="26">
        <v>10</v>
      </c>
      <c r="W204" s="31">
        <v>8.2298430568929053</v>
      </c>
      <c r="X204" s="26">
        <v>25</v>
      </c>
      <c r="Y204" s="31">
        <v>10.200168098770268</v>
      </c>
      <c r="Z204" s="29">
        <v>63</v>
      </c>
      <c r="AA204" s="29">
        <v>50.977060322854719</v>
      </c>
      <c r="AB204" s="29">
        <v>49</v>
      </c>
      <c r="AC204" s="29">
        <v>40.326230978775236</v>
      </c>
      <c r="AD204" s="29">
        <v>112</v>
      </c>
      <c r="AE204" s="29">
        <v>45.696753082490794</v>
      </c>
      <c r="AF204" s="26">
        <v>12</v>
      </c>
      <c r="AG204" s="31">
        <v>9.7099162519723272</v>
      </c>
      <c r="AH204" s="26">
        <v>13</v>
      </c>
      <c r="AI204" s="31">
        <v>10.698795973960777</v>
      </c>
      <c r="AJ204" s="26">
        <v>25</v>
      </c>
      <c r="AK204" s="31">
        <v>10.200168098770268</v>
      </c>
      <c r="AL204" s="29"/>
      <c r="AM204" s="32"/>
      <c r="AN204" s="29"/>
      <c r="AO204" s="32"/>
      <c r="AP204" s="29"/>
      <c r="AQ204" s="32"/>
      <c r="AR204" s="26"/>
      <c r="AS204" s="31"/>
      <c r="AT204" s="26"/>
      <c r="AU204" s="31"/>
      <c r="AV204" s="26"/>
      <c r="AW204" s="31"/>
      <c r="AX204" s="29"/>
      <c r="AY204" s="32"/>
      <c r="AZ204" s="29"/>
      <c r="BA204" s="32"/>
      <c r="BB204" s="29"/>
      <c r="BC204" s="32"/>
    </row>
    <row r="205" spans="1:55" x14ac:dyDescent="0.35">
      <c r="A205" s="8" t="s">
        <v>69</v>
      </c>
      <c r="B205" s="34">
        <v>611</v>
      </c>
      <c r="C205" s="34">
        <v>373.60204961386302</v>
      </c>
      <c r="D205" s="34">
        <v>860</v>
      </c>
      <c r="E205" s="34">
        <v>544.69680655662944</v>
      </c>
      <c r="F205" s="34">
        <v>1471</v>
      </c>
      <c r="G205" s="34">
        <v>457.64383425266544</v>
      </c>
      <c r="H205" s="26">
        <v>254</v>
      </c>
      <c r="I205" s="26">
        <v>155</v>
      </c>
      <c r="J205" s="26">
        <v>459</v>
      </c>
      <c r="K205" s="26">
        <v>291</v>
      </c>
      <c r="L205" s="26">
        <v>713</v>
      </c>
      <c r="M205" s="26">
        <v>222</v>
      </c>
      <c r="N205" s="29">
        <v>260</v>
      </c>
      <c r="O205" s="29">
        <v>159</v>
      </c>
      <c r="P205" s="29">
        <v>293</v>
      </c>
      <c r="Q205" s="29">
        <v>186</v>
      </c>
      <c r="R205" s="29">
        <v>553</v>
      </c>
      <c r="S205" s="29">
        <v>172</v>
      </c>
      <c r="T205" s="26">
        <v>26</v>
      </c>
      <c r="U205" s="31">
        <v>15.897959558036725</v>
      </c>
      <c r="V205" s="26">
        <v>20</v>
      </c>
      <c r="W205" s="31">
        <v>12.66736759434022</v>
      </c>
      <c r="X205" s="26">
        <v>46</v>
      </c>
      <c r="Y205" s="31">
        <v>14.311092029655072</v>
      </c>
      <c r="Z205" s="29">
        <v>49</v>
      </c>
      <c r="AA205" s="29">
        <v>29.961539167069212</v>
      </c>
      <c r="AB205" s="29">
        <v>59</v>
      </c>
      <c r="AC205" s="29">
        <v>37.368734403303648</v>
      </c>
      <c r="AD205" s="29">
        <v>108</v>
      </c>
      <c r="AE205" s="29">
        <v>33.599955200059732</v>
      </c>
      <c r="AF205" s="26">
        <v>16</v>
      </c>
      <c r="AG205" s="31">
        <v>9.7833597280225995</v>
      </c>
      <c r="AH205" s="26">
        <v>23</v>
      </c>
      <c r="AI205" s="31">
        <v>14.567472733491254</v>
      </c>
      <c r="AJ205" s="26">
        <v>39</v>
      </c>
      <c r="AK205" s="31">
        <v>12.133317155577126</v>
      </c>
      <c r="AL205" s="29"/>
      <c r="AM205" s="32"/>
      <c r="AN205" s="29"/>
      <c r="AO205" s="32"/>
      <c r="AP205" s="29"/>
      <c r="AQ205" s="32"/>
      <c r="AR205" s="26"/>
      <c r="AS205" s="31"/>
      <c r="AT205" s="26"/>
      <c r="AU205" s="31"/>
      <c r="AV205" s="26"/>
      <c r="AW205" s="31"/>
      <c r="AX205" s="29"/>
      <c r="AY205" s="32"/>
      <c r="AZ205" s="29"/>
      <c r="BA205" s="32"/>
      <c r="BB205" s="29"/>
      <c r="BC205" s="32"/>
    </row>
    <row r="206" spans="1:55" x14ac:dyDescent="0.35">
      <c r="A206" s="8" t="s">
        <v>70</v>
      </c>
      <c r="B206" s="34">
        <v>382</v>
      </c>
      <c r="C206" s="34">
        <v>469.1837185880272</v>
      </c>
      <c r="D206" s="34">
        <v>467</v>
      </c>
      <c r="E206" s="34">
        <v>595.76965274411248</v>
      </c>
      <c r="F206" s="34">
        <v>849</v>
      </c>
      <c r="G206" s="34">
        <v>531.27581287076669</v>
      </c>
      <c r="H206" s="26">
        <v>85</v>
      </c>
      <c r="I206" s="26">
        <v>104</v>
      </c>
      <c r="J206" s="26">
        <v>219</v>
      </c>
      <c r="K206" s="26">
        <v>279</v>
      </c>
      <c r="L206" s="26">
        <v>304</v>
      </c>
      <c r="M206" s="26">
        <v>190</v>
      </c>
      <c r="N206" s="29">
        <v>183</v>
      </c>
      <c r="O206" s="29">
        <v>225</v>
      </c>
      <c r="P206" s="29">
        <v>187</v>
      </c>
      <c r="Q206" s="29">
        <v>239</v>
      </c>
      <c r="R206" s="29">
        <v>370</v>
      </c>
      <c r="S206" s="29">
        <v>232</v>
      </c>
      <c r="T206" s="26">
        <v>9</v>
      </c>
      <c r="U206" s="31">
        <v>11.054066668304307</v>
      </c>
      <c r="V206" s="26">
        <v>9</v>
      </c>
      <c r="W206" s="31">
        <v>11.481642129972188</v>
      </c>
      <c r="X206" s="26">
        <v>18</v>
      </c>
      <c r="Y206" s="31">
        <v>11.263798152737104</v>
      </c>
      <c r="Z206" s="29">
        <v>86</v>
      </c>
      <c r="AA206" s="29">
        <v>105.6277481637967</v>
      </c>
      <c r="AB206" s="29">
        <v>24</v>
      </c>
      <c r="AC206" s="29">
        <v>30.617712346592505</v>
      </c>
      <c r="AD206" s="29">
        <v>110</v>
      </c>
      <c r="AE206" s="29">
        <v>68.834322044504518</v>
      </c>
      <c r="AF206" s="26">
        <v>13</v>
      </c>
      <c r="AG206" s="31">
        <v>15.966985187550664</v>
      </c>
      <c r="AH206" s="26">
        <v>19</v>
      </c>
      <c r="AI206" s="31">
        <v>24.239022274385732</v>
      </c>
      <c r="AJ206" s="26">
        <v>32</v>
      </c>
      <c r="AK206" s="31">
        <v>20.024530049310407</v>
      </c>
      <c r="AL206" s="29"/>
      <c r="AM206" s="32"/>
      <c r="AN206" s="29"/>
      <c r="AO206" s="32"/>
      <c r="AP206" s="29"/>
      <c r="AQ206" s="32"/>
      <c r="AR206" s="26"/>
      <c r="AS206" s="31"/>
      <c r="AT206" s="26"/>
      <c r="AU206" s="31"/>
      <c r="AV206" s="26"/>
      <c r="AW206" s="31"/>
      <c r="AX206" s="29"/>
      <c r="AY206" s="32"/>
      <c r="AZ206" s="29"/>
      <c r="BA206" s="32"/>
      <c r="BB206" s="29"/>
      <c r="BC206" s="32"/>
    </row>
    <row r="207" spans="1:55" x14ac:dyDescent="0.35">
      <c r="A207" s="8" t="s">
        <v>71</v>
      </c>
      <c r="B207" s="34">
        <v>419</v>
      </c>
      <c r="C207" s="34">
        <v>438.75264403443003</v>
      </c>
      <c r="D207" s="34">
        <v>538</v>
      </c>
      <c r="E207" s="34">
        <v>572.46222600553313</v>
      </c>
      <c r="F207" s="34">
        <v>957</v>
      </c>
      <c r="G207" s="34">
        <v>505.0718289194524</v>
      </c>
      <c r="H207" s="26">
        <v>166</v>
      </c>
      <c r="I207" s="26">
        <v>174</v>
      </c>
      <c r="J207" s="26">
        <v>325</v>
      </c>
      <c r="K207" s="26">
        <v>346</v>
      </c>
      <c r="L207" s="26">
        <v>491</v>
      </c>
      <c r="M207" s="26">
        <v>259</v>
      </c>
      <c r="N207" s="29">
        <v>174</v>
      </c>
      <c r="O207" s="29">
        <v>182</v>
      </c>
      <c r="P207" s="29">
        <v>153</v>
      </c>
      <c r="Q207" s="29">
        <v>163</v>
      </c>
      <c r="R207" s="29">
        <v>327</v>
      </c>
      <c r="S207" s="29">
        <v>173</v>
      </c>
      <c r="T207" s="26">
        <v>19</v>
      </c>
      <c r="U207" s="31">
        <v>19.895704622086324</v>
      </c>
      <c r="V207" s="26">
        <v>9</v>
      </c>
      <c r="W207" s="31">
        <v>9.5765056394977659</v>
      </c>
      <c r="X207" s="26">
        <v>28</v>
      </c>
      <c r="Y207" s="31">
        <v>14.777441180506445</v>
      </c>
      <c r="Z207" s="29">
        <v>45</v>
      </c>
      <c r="AA207" s="29">
        <v>47.121405683888668</v>
      </c>
      <c r="AB207" s="29">
        <v>39</v>
      </c>
      <c r="AC207" s="29">
        <v>41.498191104490317</v>
      </c>
      <c r="AD207" s="29">
        <v>84</v>
      </c>
      <c r="AE207" s="29">
        <v>44.332323541519337</v>
      </c>
      <c r="AF207" s="26">
        <v>9</v>
      </c>
      <c r="AG207" s="31">
        <v>9.4242811367777328</v>
      </c>
      <c r="AH207" s="26">
        <v>9</v>
      </c>
      <c r="AI207" s="31">
        <v>9.5765056394977659</v>
      </c>
      <c r="AJ207" s="26">
        <v>18</v>
      </c>
      <c r="AK207" s="31">
        <v>9.4997836160398581</v>
      </c>
      <c r="AL207" s="29"/>
      <c r="AM207" s="32"/>
      <c r="AN207" s="29"/>
      <c r="AO207" s="32"/>
      <c r="AP207" s="29"/>
      <c r="AQ207" s="32"/>
      <c r="AR207" s="26"/>
      <c r="AS207" s="31"/>
      <c r="AT207" s="26"/>
      <c r="AU207" s="31"/>
      <c r="AV207" s="26"/>
      <c r="AW207" s="31"/>
      <c r="AX207" s="29"/>
      <c r="AY207" s="32"/>
      <c r="AZ207" s="29"/>
      <c r="BA207" s="32"/>
      <c r="BB207" s="29"/>
      <c r="BC207" s="32"/>
    </row>
    <row r="208" spans="1:55" x14ac:dyDescent="0.35">
      <c r="A208" s="8" t="s">
        <v>72</v>
      </c>
      <c r="B208" s="34">
        <v>381</v>
      </c>
      <c r="C208" s="34">
        <v>444.78169507354659</v>
      </c>
      <c r="D208" s="34">
        <v>443</v>
      </c>
      <c r="E208" s="34">
        <v>529.98672042303224</v>
      </c>
      <c r="F208" s="34">
        <v>824</v>
      </c>
      <c r="G208" s="34">
        <v>486.86239637925638</v>
      </c>
      <c r="H208" s="26">
        <v>107</v>
      </c>
      <c r="I208" s="26">
        <v>125</v>
      </c>
      <c r="J208" s="26">
        <v>183</v>
      </c>
      <c r="K208" s="26">
        <v>219</v>
      </c>
      <c r="L208" s="26">
        <v>290</v>
      </c>
      <c r="M208" s="26">
        <v>171</v>
      </c>
      <c r="N208" s="29">
        <v>198</v>
      </c>
      <c r="O208" s="29">
        <v>231</v>
      </c>
      <c r="P208" s="29">
        <v>170</v>
      </c>
      <c r="Q208" s="29">
        <v>203</v>
      </c>
      <c r="R208" s="29">
        <v>368</v>
      </c>
      <c r="S208" s="29">
        <v>217</v>
      </c>
      <c r="T208" s="26">
        <v>12</v>
      </c>
      <c r="U208" s="31">
        <v>14.008872285780994</v>
      </c>
      <c r="V208" s="26">
        <v>6</v>
      </c>
      <c r="W208" s="31">
        <v>7.1781497122758324</v>
      </c>
      <c r="X208" s="26">
        <v>18</v>
      </c>
      <c r="Y208" s="31">
        <v>10.635343610226474</v>
      </c>
      <c r="Z208" s="29">
        <v>41</v>
      </c>
      <c r="AA208" s="29">
        <v>47.863646976418394</v>
      </c>
      <c r="AB208" s="29">
        <v>60</v>
      </c>
      <c r="AC208" s="29">
        <v>71.781497122758324</v>
      </c>
      <c r="AD208" s="29">
        <v>101</v>
      </c>
      <c r="AE208" s="29">
        <v>59.676094701826329</v>
      </c>
      <c r="AF208" s="26">
        <v>17</v>
      </c>
      <c r="AG208" s="31">
        <v>19.845902404856407</v>
      </c>
      <c r="AH208" s="26">
        <v>18</v>
      </c>
      <c r="AI208" s="31">
        <v>21.534449136827497</v>
      </c>
      <c r="AJ208" s="26">
        <v>35</v>
      </c>
      <c r="AK208" s="31">
        <v>20.67983479766259</v>
      </c>
      <c r="AL208" s="29"/>
      <c r="AM208" s="32"/>
      <c r="AN208" s="29"/>
      <c r="AO208" s="32"/>
      <c r="AP208" s="29"/>
      <c r="AQ208" s="32"/>
      <c r="AR208" s="26"/>
      <c r="AS208" s="31"/>
      <c r="AT208" s="26"/>
      <c r="AU208" s="31"/>
      <c r="AV208" s="26"/>
      <c r="AW208" s="31"/>
      <c r="AX208" s="29"/>
      <c r="AY208" s="32"/>
      <c r="AZ208" s="29"/>
      <c r="BA208" s="32"/>
      <c r="BB208" s="29"/>
      <c r="BC208" s="32"/>
    </row>
    <row r="209" spans="1:55" x14ac:dyDescent="0.35">
      <c r="A209" s="8" t="s">
        <v>73</v>
      </c>
      <c r="B209" s="34">
        <v>552</v>
      </c>
      <c r="C209" s="34">
        <v>417.25563710853942</v>
      </c>
      <c r="D209" s="34">
        <v>763</v>
      </c>
      <c r="E209" s="34">
        <v>597.13406951172738</v>
      </c>
      <c r="F209" s="34">
        <v>1315</v>
      </c>
      <c r="G209" s="34">
        <v>505.63309878109743</v>
      </c>
      <c r="H209" s="26">
        <v>179</v>
      </c>
      <c r="I209" s="26">
        <v>135</v>
      </c>
      <c r="J209" s="26">
        <v>326</v>
      </c>
      <c r="K209" s="26">
        <v>255</v>
      </c>
      <c r="L209" s="26">
        <v>505</v>
      </c>
      <c r="M209" s="26">
        <v>194</v>
      </c>
      <c r="N209" s="29">
        <v>230</v>
      </c>
      <c r="O209" s="29">
        <v>174</v>
      </c>
      <c r="P209" s="29">
        <v>298</v>
      </c>
      <c r="Q209" s="29">
        <v>233</v>
      </c>
      <c r="R209" s="29">
        <v>528</v>
      </c>
      <c r="S209" s="29">
        <v>203</v>
      </c>
      <c r="T209" s="26">
        <v>30</v>
      </c>
      <c r="U209" s="31">
        <v>22.676936799377142</v>
      </c>
      <c r="V209" s="26">
        <v>16</v>
      </c>
      <c r="W209" s="31">
        <v>12.521815350180391</v>
      </c>
      <c r="X209" s="26">
        <v>46</v>
      </c>
      <c r="Y209" s="31">
        <v>17.687545660783638</v>
      </c>
      <c r="Z209" s="29">
        <v>69</v>
      </c>
      <c r="AA209" s="29">
        <v>52.156954638567427</v>
      </c>
      <c r="AB209" s="29">
        <v>74</v>
      </c>
      <c r="AC209" s="29">
        <v>57.913395994584313</v>
      </c>
      <c r="AD209" s="29">
        <v>143</v>
      </c>
      <c r="AE209" s="29">
        <v>54.985196293305656</v>
      </c>
      <c r="AF209" s="26">
        <v>38</v>
      </c>
      <c r="AG209" s="31">
        <v>28.724119945877714</v>
      </c>
      <c r="AH209" s="26">
        <v>35</v>
      </c>
      <c r="AI209" s="31">
        <v>27.391471078519608</v>
      </c>
      <c r="AJ209" s="26">
        <v>73</v>
      </c>
      <c r="AK209" s="31">
        <v>28.069365939939249</v>
      </c>
      <c r="AL209" s="29"/>
      <c r="AM209" s="32"/>
      <c r="AN209" s="29"/>
      <c r="AO209" s="32"/>
      <c r="AP209" s="29"/>
      <c r="AQ209" s="32"/>
      <c r="AR209" s="26"/>
      <c r="AS209" s="31"/>
      <c r="AT209" s="26"/>
      <c r="AU209" s="31"/>
      <c r="AV209" s="26"/>
      <c r="AW209" s="31"/>
      <c r="AX209" s="29"/>
      <c r="AY209" s="32"/>
      <c r="AZ209" s="29"/>
      <c r="BA209" s="32"/>
      <c r="BB209" s="29"/>
      <c r="BC209" s="32"/>
    </row>
    <row r="210" spans="1:55" x14ac:dyDescent="0.35">
      <c r="A210" s="8" t="s">
        <v>74</v>
      </c>
      <c r="B210" s="34">
        <v>257</v>
      </c>
      <c r="C210" s="34">
        <v>453.1349178362367</v>
      </c>
      <c r="D210" s="34">
        <v>347</v>
      </c>
      <c r="E210" s="34">
        <v>646.74855087320384</v>
      </c>
      <c r="F210" s="34">
        <v>604</v>
      </c>
      <c r="G210" s="34">
        <v>547.25511692594841</v>
      </c>
      <c r="H210" s="26">
        <v>77</v>
      </c>
      <c r="I210" s="26">
        <v>136</v>
      </c>
      <c r="J210" s="26">
        <v>167</v>
      </c>
      <c r="K210" s="26">
        <v>311</v>
      </c>
      <c r="L210" s="26">
        <v>244</v>
      </c>
      <c r="M210" s="26">
        <v>221</v>
      </c>
      <c r="N210" s="29">
        <v>126</v>
      </c>
      <c r="O210" s="29">
        <v>222</v>
      </c>
      <c r="P210" s="29">
        <v>140</v>
      </c>
      <c r="Q210" s="29">
        <v>261</v>
      </c>
      <c r="R210" s="29">
        <v>266</v>
      </c>
      <c r="S210" s="29">
        <v>241</v>
      </c>
      <c r="T210" s="26">
        <v>6</v>
      </c>
      <c r="U210" s="31">
        <v>10.57902531913393</v>
      </c>
      <c r="V210" s="26">
        <v>9</v>
      </c>
      <c r="W210" s="31">
        <v>16.774458091812203</v>
      </c>
      <c r="X210" s="26">
        <v>15</v>
      </c>
      <c r="Y210" s="31">
        <v>13.590772771339777</v>
      </c>
      <c r="Z210" s="29">
        <v>29</v>
      </c>
      <c r="AA210" s="29">
        <v>51.131955709147334</v>
      </c>
      <c r="AB210" s="29">
        <v>22</v>
      </c>
      <c r="AC210" s="29">
        <v>41.004230891096498</v>
      </c>
      <c r="AD210" s="29">
        <v>51</v>
      </c>
      <c r="AE210" s="29">
        <v>46.208627422555246</v>
      </c>
      <c r="AF210" s="26">
        <v>13</v>
      </c>
      <c r="AG210" s="31">
        <v>22.921221524790184</v>
      </c>
      <c r="AH210" s="26">
        <v>9</v>
      </c>
      <c r="AI210" s="31">
        <v>16.774458091812203</v>
      </c>
      <c r="AJ210" s="26">
        <v>22</v>
      </c>
      <c r="AK210" s="31">
        <v>19.933133397965008</v>
      </c>
      <c r="AL210" s="29"/>
      <c r="AM210" s="32"/>
      <c r="AN210" s="29"/>
      <c r="AO210" s="32"/>
      <c r="AP210" s="29"/>
      <c r="AQ210" s="32"/>
      <c r="AR210" s="26"/>
      <c r="AS210" s="31"/>
      <c r="AT210" s="26"/>
      <c r="AU210" s="31"/>
      <c r="AV210" s="26"/>
      <c r="AW210" s="31"/>
      <c r="AX210" s="29"/>
      <c r="AY210" s="32"/>
      <c r="AZ210" s="29"/>
      <c r="BA210" s="32"/>
      <c r="BB210" s="29"/>
      <c r="BC210" s="32"/>
    </row>
    <row r="211" spans="1:55" x14ac:dyDescent="0.35">
      <c r="A211" s="8" t="s">
        <v>75</v>
      </c>
      <c r="B211" s="34">
        <v>1151</v>
      </c>
      <c r="C211" s="34">
        <v>404.99078126979214</v>
      </c>
      <c r="D211" s="34">
        <v>1584</v>
      </c>
      <c r="E211" s="34">
        <v>566.635067699297</v>
      </c>
      <c r="F211" s="34">
        <v>2735</v>
      </c>
      <c r="G211" s="34">
        <v>485.14498473611485</v>
      </c>
      <c r="H211" s="26">
        <v>374</v>
      </c>
      <c r="I211" s="26">
        <v>132</v>
      </c>
      <c r="J211" s="26">
        <v>765</v>
      </c>
      <c r="K211" s="26">
        <v>274</v>
      </c>
      <c r="L211" s="26">
        <v>1139</v>
      </c>
      <c r="M211" s="26">
        <v>202</v>
      </c>
      <c r="N211" s="29">
        <v>501</v>
      </c>
      <c r="O211" s="29">
        <v>176</v>
      </c>
      <c r="P211" s="29">
        <v>518</v>
      </c>
      <c r="Q211" s="29">
        <v>185</v>
      </c>
      <c r="R211" s="29">
        <v>1019</v>
      </c>
      <c r="S211" s="29">
        <v>181</v>
      </c>
      <c r="T211" s="26">
        <v>83</v>
      </c>
      <c r="U211" s="31">
        <v>29.204374322669633</v>
      </c>
      <c r="V211" s="26">
        <v>79</v>
      </c>
      <c r="W211" s="31">
        <v>28.260208553184636</v>
      </c>
      <c r="X211" s="26">
        <v>162</v>
      </c>
      <c r="Y211" s="31">
        <v>28.736192880164754</v>
      </c>
      <c r="Z211" s="29">
        <v>146</v>
      </c>
      <c r="AA211" s="29">
        <v>51.37155001337068</v>
      </c>
      <c r="AB211" s="29">
        <v>139</v>
      </c>
      <c r="AC211" s="29">
        <v>49.723658087248921</v>
      </c>
      <c r="AD211" s="29">
        <v>285</v>
      </c>
      <c r="AE211" s="29">
        <v>50.554413400289846</v>
      </c>
      <c r="AF211" s="26">
        <v>41</v>
      </c>
      <c r="AG211" s="31">
        <v>14.426257195535602</v>
      </c>
      <c r="AH211" s="26">
        <v>69</v>
      </c>
      <c r="AI211" s="31">
        <v>24.682966964173925</v>
      </c>
      <c r="AJ211" s="26">
        <v>110</v>
      </c>
      <c r="AK211" s="31">
        <v>19.512229733445203</v>
      </c>
      <c r="AL211" s="29"/>
      <c r="AM211" s="32"/>
      <c r="AN211" s="29"/>
      <c r="AO211" s="32"/>
      <c r="AP211" s="29"/>
      <c r="AQ211" s="32"/>
      <c r="AR211" s="26"/>
      <c r="AS211" s="31"/>
      <c r="AT211" s="26"/>
      <c r="AU211" s="31"/>
      <c r="AV211" s="26"/>
      <c r="AW211" s="31"/>
      <c r="AX211" s="29"/>
      <c r="AY211" s="32"/>
      <c r="AZ211" s="29"/>
      <c r="BA211" s="32"/>
      <c r="BB211" s="29"/>
      <c r="BC211" s="32"/>
    </row>
    <row r="212" spans="1:55" x14ac:dyDescent="0.35">
      <c r="A212" s="8" t="s">
        <v>76</v>
      </c>
      <c r="B212" s="34">
        <v>844</v>
      </c>
      <c r="C212" s="34">
        <v>469.77885883813224</v>
      </c>
      <c r="D212" s="34">
        <v>907</v>
      </c>
      <c r="E212" s="34">
        <v>526.36771456593522</v>
      </c>
      <c r="F212" s="34">
        <v>1751</v>
      </c>
      <c r="G212" s="34">
        <v>497.48275431000195</v>
      </c>
      <c r="H212" s="26">
        <v>317</v>
      </c>
      <c r="I212" s="26">
        <v>176</v>
      </c>
      <c r="J212" s="26">
        <v>411</v>
      </c>
      <c r="K212" s="26">
        <v>239</v>
      </c>
      <c r="L212" s="26">
        <v>728</v>
      </c>
      <c r="M212" s="26">
        <v>207</v>
      </c>
      <c r="N212" s="29">
        <v>381</v>
      </c>
      <c r="O212" s="29">
        <v>212</v>
      </c>
      <c r="P212" s="29">
        <v>381</v>
      </c>
      <c r="Q212" s="29">
        <v>221</v>
      </c>
      <c r="R212" s="29">
        <v>762</v>
      </c>
      <c r="S212" s="29">
        <v>216</v>
      </c>
      <c r="T212" s="26">
        <v>27</v>
      </c>
      <c r="U212" s="31">
        <v>15.028470602641672</v>
      </c>
      <c r="V212" s="26">
        <v>21</v>
      </c>
      <c r="W212" s="31">
        <v>12.187124593037089</v>
      </c>
      <c r="X212" s="26">
        <v>48</v>
      </c>
      <c r="Y212" s="31">
        <v>13.637448433398111</v>
      </c>
      <c r="Z212" s="29">
        <v>73</v>
      </c>
      <c r="AA212" s="29">
        <v>40.632531629364522</v>
      </c>
      <c r="AB212" s="29">
        <v>68</v>
      </c>
      <c r="AC212" s="29">
        <v>39.463070110786767</v>
      </c>
      <c r="AD212" s="29">
        <v>141</v>
      </c>
      <c r="AE212" s="29">
        <v>40.060004773106954</v>
      </c>
      <c r="AF212" s="26">
        <v>9</v>
      </c>
      <c r="AG212" s="31">
        <v>5.0094902008805571</v>
      </c>
      <c r="AH212" s="26">
        <v>20</v>
      </c>
      <c r="AI212" s="31">
        <v>11.60678532670199</v>
      </c>
      <c r="AJ212" s="26">
        <v>29</v>
      </c>
      <c r="AK212" s="31">
        <v>8.2392917618446919</v>
      </c>
      <c r="AL212" s="29"/>
      <c r="AM212" s="32"/>
      <c r="AN212" s="29"/>
      <c r="AO212" s="32"/>
      <c r="AP212" s="29"/>
      <c r="AQ212" s="32"/>
      <c r="AR212" s="26"/>
      <c r="AS212" s="31"/>
      <c r="AT212" s="26"/>
      <c r="AU212" s="31"/>
      <c r="AV212" s="26"/>
      <c r="AW212" s="31"/>
      <c r="AX212" s="29"/>
      <c r="AY212" s="32"/>
      <c r="AZ212" s="29"/>
      <c r="BA212" s="32"/>
      <c r="BB212" s="29"/>
      <c r="BC212" s="32"/>
    </row>
    <row r="213" spans="1:55" x14ac:dyDescent="0.35">
      <c r="A213" s="8" t="s">
        <v>77</v>
      </c>
      <c r="B213" s="34">
        <v>820</v>
      </c>
      <c r="C213" s="34">
        <v>486.34382135761098</v>
      </c>
      <c r="D213" s="34">
        <v>1136</v>
      </c>
      <c r="E213" s="34">
        <v>697.90015604457722</v>
      </c>
      <c r="F213" s="34">
        <v>1956</v>
      </c>
      <c r="G213" s="34">
        <v>590.26069847515987</v>
      </c>
      <c r="H213" s="26">
        <v>365</v>
      </c>
      <c r="I213" s="26">
        <v>216</v>
      </c>
      <c r="J213" s="26">
        <v>648</v>
      </c>
      <c r="K213" s="26">
        <v>398</v>
      </c>
      <c r="L213" s="26">
        <v>1013</v>
      </c>
      <c r="M213" s="26">
        <v>306</v>
      </c>
      <c r="N213" s="29">
        <v>318</v>
      </c>
      <c r="O213" s="29">
        <v>189</v>
      </c>
      <c r="P213" s="29">
        <v>362</v>
      </c>
      <c r="Q213" s="29">
        <v>222</v>
      </c>
      <c r="R213" s="29">
        <v>680</v>
      </c>
      <c r="S213" s="29">
        <v>205</v>
      </c>
      <c r="T213" s="26">
        <v>29</v>
      </c>
      <c r="U213" s="31">
        <v>17.199964413866731</v>
      </c>
      <c r="V213" s="26">
        <v>34</v>
      </c>
      <c r="W213" s="31">
        <v>20.887856783024315</v>
      </c>
      <c r="X213" s="26">
        <v>63</v>
      </c>
      <c r="Y213" s="31">
        <v>19.011464214690733</v>
      </c>
      <c r="Z213" s="29">
        <v>78</v>
      </c>
      <c r="AA213" s="29">
        <v>46.261973251089827</v>
      </c>
      <c r="AB213" s="29">
        <v>62</v>
      </c>
      <c r="AC213" s="29">
        <v>38.089621192573752</v>
      </c>
      <c r="AD213" s="29">
        <v>140</v>
      </c>
      <c r="AE213" s="29">
        <v>42.24769825486829</v>
      </c>
      <c r="AF213" s="26">
        <v>24</v>
      </c>
      <c r="AG213" s="31">
        <v>14.234453308027637</v>
      </c>
      <c r="AH213" s="26">
        <v>21</v>
      </c>
      <c r="AI213" s="31">
        <v>12.901323307162079</v>
      </c>
      <c r="AJ213" s="26">
        <v>45</v>
      </c>
      <c r="AK213" s="31">
        <v>13.579617296207665</v>
      </c>
      <c r="AL213" s="29"/>
      <c r="AM213" s="32"/>
      <c r="AN213" s="29"/>
      <c r="AO213" s="32"/>
      <c r="AP213" s="29"/>
      <c r="AQ213" s="32"/>
      <c r="AR213" s="26"/>
      <c r="AS213" s="31"/>
      <c r="AT213" s="26"/>
      <c r="AU213" s="31"/>
      <c r="AV213" s="26"/>
      <c r="AW213" s="31"/>
      <c r="AX213" s="29"/>
      <c r="AY213" s="32"/>
      <c r="AZ213" s="29"/>
      <c r="BA213" s="32"/>
      <c r="BB213" s="29"/>
      <c r="BC213" s="32"/>
    </row>
    <row r="214" spans="1:55" x14ac:dyDescent="0.35">
      <c r="A214" s="8" t="s">
        <v>13</v>
      </c>
      <c r="B214" s="35">
        <v>12331</v>
      </c>
      <c r="C214" s="35">
        <v>454.09467750660741</v>
      </c>
      <c r="D214" s="35">
        <v>16060</v>
      </c>
      <c r="E214" s="35">
        <v>608.69186206269217</v>
      </c>
      <c r="F214" s="35">
        <v>28391</v>
      </c>
      <c r="G214" s="35">
        <v>530.28058867850666</v>
      </c>
      <c r="H214" s="27">
        <v>4611</v>
      </c>
      <c r="I214" s="27">
        <v>169.80216997672264</v>
      </c>
      <c r="J214" s="27">
        <v>8164</v>
      </c>
      <c r="K214" s="27">
        <v>309.42468006723658</v>
      </c>
      <c r="L214" s="27">
        <v>12775</v>
      </c>
      <c r="M214" s="27">
        <v>238.60852102313839</v>
      </c>
      <c r="N214" s="30">
        <v>5325</v>
      </c>
      <c r="O214" s="30">
        <v>196.09554437780264</v>
      </c>
      <c r="P214" s="30">
        <v>5407</v>
      </c>
      <c r="Q214" s="30">
        <v>204.9313137094008</v>
      </c>
      <c r="R214" s="30">
        <v>10732</v>
      </c>
      <c r="S214" s="30">
        <v>200.44983543016212</v>
      </c>
      <c r="T214" s="27">
        <v>433</v>
      </c>
      <c r="U214" s="36">
        <v>15.945421730626958</v>
      </c>
      <c r="V214" s="27">
        <v>399</v>
      </c>
      <c r="W214" s="36">
        <v>15.12254377104696</v>
      </c>
      <c r="X214" s="27">
        <v>832</v>
      </c>
      <c r="Y214" s="36">
        <v>15.539905243933553</v>
      </c>
      <c r="Z214" s="30">
        <v>1400</v>
      </c>
      <c r="AA214" s="30">
        <v>51.55563608054905</v>
      </c>
      <c r="AB214" s="30">
        <v>1463</v>
      </c>
      <c r="AC214" s="30">
        <v>55.449327160505526</v>
      </c>
      <c r="AD214" s="30">
        <v>2863</v>
      </c>
      <c r="AE214" s="30">
        <v>53.474457588199236</v>
      </c>
      <c r="AF214" s="27">
        <v>404</v>
      </c>
      <c r="AG214" s="36">
        <v>14.877483554672727</v>
      </c>
      <c r="AH214" s="27">
        <v>440</v>
      </c>
      <c r="AI214" s="36">
        <v>16.676489371580608</v>
      </c>
      <c r="AJ214" s="27">
        <v>844</v>
      </c>
      <c r="AK214" s="36">
        <v>15.764038492644133</v>
      </c>
      <c r="AL214" s="30">
        <v>55</v>
      </c>
      <c r="AM214" s="37">
        <v>2.0253999888787129</v>
      </c>
      <c r="AN214" s="30">
        <v>57</v>
      </c>
      <c r="AO214" s="37">
        <v>2.1603633958638517</v>
      </c>
      <c r="AP214" s="30">
        <v>112</v>
      </c>
      <c r="AQ214" s="37">
        <v>2.0919103212987475</v>
      </c>
      <c r="AR214" s="27">
        <v>61</v>
      </c>
      <c r="AS214" s="36">
        <v>2.2463527149382085</v>
      </c>
      <c r="AT214" s="27">
        <v>79</v>
      </c>
      <c r="AU214" s="36">
        <v>2.9941878644428819</v>
      </c>
      <c r="AV214" s="27">
        <v>140</v>
      </c>
      <c r="AW214" s="36">
        <v>2.6148879016234345</v>
      </c>
      <c r="AX214" s="30">
        <v>15</v>
      </c>
      <c r="AY214" s="37">
        <v>0.55238181514873985</v>
      </c>
      <c r="AZ214" s="30">
        <v>42</v>
      </c>
      <c r="BA214" s="37">
        <v>1.5918467127417852</v>
      </c>
      <c r="BB214" s="30">
        <v>57</v>
      </c>
      <c r="BC214" s="37">
        <v>1.0646329313752554</v>
      </c>
    </row>
    <row r="215" spans="1:55" x14ac:dyDescent="0.35">
      <c r="P215" s="6"/>
      <c r="U215" s="10"/>
      <c r="W215" s="10"/>
      <c r="Y215" s="10"/>
      <c r="AG215" s="10"/>
      <c r="AI215" s="10"/>
      <c r="AK215" s="10"/>
      <c r="AM215" s="10"/>
      <c r="AO215" s="10"/>
      <c r="AQ215" s="10"/>
      <c r="AS215" s="10"/>
      <c r="AU215" s="10"/>
      <c r="AW215" s="10"/>
      <c r="AY215" s="10"/>
      <c r="BA215" s="10"/>
      <c r="BC215" s="10"/>
    </row>
    <row r="216" spans="1:55" x14ac:dyDescent="0.35">
      <c r="P216" s="6"/>
      <c r="U216" s="10"/>
      <c r="W216" s="10"/>
      <c r="Y216" s="10"/>
      <c r="AG216" s="10"/>
      <c r="AI216" s="10"/>
      <c r="AK216" s="10"/>
      <c r="AM216" s="10"/>
      <c r="AO216" s="10"/>
      <c r="AQ216" s="10"/>
      <c r="AS216" s="10"/>
      <c r="AU216" s="10"/>
      <c r="AW216" s="10"/>
      <c r="AY216" s="10"/>
      <c r="BA216" s="10"/>
      <c r="BC216" s="10"/>
    </row>
    <row r="217" spans="1:55" s="11" customFormat="1" x14ac:dyDescent="0.35">
      <c r="A217" s="9" t="s">
        <v>54</v>
      </c>
      <c r="B217" s="72" t="s">
        <v>8</v>
      </c>
      <c r="C217" s="72"/>
      <c r="D217" s="72"/>
      <c r="E217" s="72"/>
      <c r="F217" s="72"/>
      <c r="G217" s="72"/>
      <c r="H217" s="73" t="s">
        <v>1</v>
      </c>
      <c r="I217" s="73"/>
      <c r="J217" s="73"/>
      <c r="K217" s="73"/>
      <c r="L217" s="73"/>
      <c r="M217" s="73"/>
      <c r="N217" s="79" t="s">
        <v>2</v>
      </c>
      <c r="O217" s="79"/>
      <c r="P217" s="79"/>
      <c r="Q217" s="79"/>
      <c r="R217" s="79"/>
      <c r="S217" s="79"/>
      <c r="T217" s="73" t="s">
        <v>3</v>
      </c>
      <c r="U217" s="73"/>
      <c r="V217" s="73"/>
      <c r="W217" s="73"/>
      <c r="X217" s="73"/>
      <c r="Y217" s="73"/>
      <c r="Z217" s="58" t="s">
        <v>108</v>
      </c>
      <c r="AA217" s="79"/>
      <c r="AB217" s="79"/>
      <c r="AC217" s="79"/>
      <c r="AD217" s="79"/>
      <c r="AE217" s="79"/>
      <c r="AF217" s="73" t="s">
        <v>4</v>
      </c>
      <c r="AG217" s="73"/>
      <c r="AH217" s="73"/>
      <c r="AI217" s="73"/>
      <c r="AJ217" s="73"/>
      <c r="AK217" s="73"/>
      <c r="AL217" s="79" t="s">
        <v>5</v>
      </c>
      <c r="AM217" s="79"/>
      <c r="AN217" s="79"/>
      <c r="AO217" s="79"/>
      <c r="AP217" s="79"/>
      <c r="AQ217" s="79"/>
      <c r="AR217" s="73" t="s">
        <v>6</v>
      </c>
      <c r="AS217" s="73"/>
      <c r="AT217" s="73"/>
      <c r="AU217" s="73"/>
      <c r="AV217" s="73"/>
      <c r="AW217" s="73"/>
      <c r="AX217" s="79" t="s">
        <v>7</v>
      </c>
      <c r="AY217" s="79"/>
      <c r="AZ217" s="79"/>
      <c r="BA217" s="79"/>
      <c r="BB217" s="79"/>
      <c r="BC217" s="79"/>
    </row>
    <row r="218" spans="1:55" s="11" customFormat="1" x14ac:dyDescent="0.35">
      <c r="A218" s="9" t="s">
        <v>55</v>
      </c>
      <c r="B218" s="72" t="s">
        <v>10</v>
      </c>
      <c r="C218" s="72" t="s">
        <v>11</v>
      </c>
      <c r="D218" s="72" t="s">
        <v>12</v>
      </c>
      <c r="E218" s="72" t="s">
        <v>11</v>
      </c>
      <c r="F218" s="72" t="s">
        <v>13</v>
      </c>
      <c r="G218" s="72" t="s">
        <v>11</v>
      </c>
      <c r="H218" s="76" t="s">
        <v>10</v>
      </c>
      <c r="I218" s="76" t="s">
        <v>11</v>
      </c>
      <c r="J218" s="76" t="s">
        <v>12</v>
      </c>
      <c r="K218" s="76" t="s">
        <v>11</v>
      </c>
      <c r="L218" s="76" t="s">
        <v>13</v>
      </c>
      <c r="M218" s="76" t="s">
        <v>11</v>
      </c>
      <c r="N218" s="81" t="s">
        <v>10</v>
      </c>
      <c r="O218" s="81" t="s">
        <v>11</v>
      </c>
      <c r="P218" s="81" t="s">
        <v>12</v>
      </c>
      <c r="Q218" s="81" t="s">
        <v>11</v>
      </c>
      <c r="R218" s="81" t="s">
        <v>13</v>
      </c>
      <c r="S218" s="81" t="s">
        <v>11</v>
      </c>
      <c r="T218" s="76" t="s">
        <v>10</v>
      </c>
      <c r="U218" s="76" t="s">
        <v>11</v>
      </c>
      <c r="V218" s="76" t="s">
        <v>12</v>
      </c>
      <c r="W218" s="76" t="s">
        <v>11</v>
      </c>
      <c r="X218" s="76" t="s">
        <v>14</v>
      </c>
      <c r="Y218" s="76" t="s">
        <v>11</v>
      </c>
      <c r="Z218" s="81" t="s">
        <v>10</v>
      </c>
      <c r="AA218" s="81" t="s">
        <v>11</v>
      </c>
      <c r="AB218" s="81" t="s">
        <v>12</v>
      </c>
      <c r="AC218" s="81" t="s">
        <v>11</v>
      </c>
      <c r="AD218" s="81" t="s">
        <v>13</v>
      </c>
      <c r="AE218" s="81" t="s">
        <v>11</v>
      </c>
      <c r="AF218" s="76" t="s">
        <v>10</v>
      </c>
      <c r="AG218" s="76" t="s">
        <v>11</v>
      </c>
      <c r="AH218" s="76" t="s">
        <v>12</v>
      </c>
      <c r="AI218" s="76" t="s">
        <v>11</v>
      </c>
      <c r="AJ218" s="76" t="s">
        <v>13</v>
      </c>
      <c r="AK218" s="76" t="s">
        <v>11</v>
      </c>
      <c r="AL218" s="81" t="s">
        <v>10</v>
      </c>
      <c r="AM218" s="81" t="s">
        <v>11</v>
      </c>
      <c r="AN218" s="81" t="s">
        <v>12</v>
      </c>
      <c r="AO218" s="81" t="s">
        <v>11</v>
      </c>
      <c r="AP218" s="81" t="s">
        <v>13</v>
      </c>
      <c r="AQ218" s="81" t="s">
        <v>11</v>
      </c>
      <c r="AR218" s="76" t="s">
        <v>10</v>
      </c>
      <c r="AS218" s="76" t="s">
        <v>11</v>
      </c>
      <c r="AT218" s="76" t="s">
        <v>12</v>
      </c>
      <c r="AU218" s="76" t="s">
        <v>11</v>
      </c>
      <c r="AV218" s="76" t="s">
        <v>13</v>
      </c>
      <c r="AW218" s="76" t="s">
        <v>11</v>
      </c>
      <c r="AX218" s="81" t="s">
        <v>10</v>
      </c>
      <c r="AY218" s="81" t="s">
        <v>11</v>
      </c>
      <c r="AZ218" s="81" t="s">
        <v>12</v>
      </c>
      <c r="BA218" s="81" t="s">
        <v>11</v>
      </c>
      <c r="BB218" s="81" t="s">
        <v>13</v>
      </c>
      <c r="BC218" s="81" t="s">
        <v>11</v>
      </c>
    </row>
    <row r="219" spans="1:55" x14ac:dyDescent="0.35">
      <c r="A219" s="8" t="s">
        <v>56</v>
      </c>
      <c r="B219" s="34">
        <v>396</v>
      </c>
      <c r="C219" s="34">
        <v>485.40119143928808</v>
      </c>
      <c r="D219" s="34">
        <v>429</v>
      </c>
      <c r="E219" s="34">
        <v>557.91089031653974</v>
      </c>
      <c r="F219" s="34">
        <v>825</v>
      </c>
      <c r="G219" s="34">
        <v>520.58355839370006</v>
      </c>
      <c r="H219" s="26">
        <v>147</v>
      </c>
      <c r="I219" s="26">
        <v>180.18680591306907</v>
      </c>
      <c r="J219" s="26">
        <v>196</v>
      </c>
      <c r="K219" s="26">
        <v>254.89635082061019</v>
      </c>
      <c r="L219" s="26">
        <v>343</v>
      </c>
      <c r="M219" s="26">
        <v>216.43655821701711</v>
      </c>
      <c r="N219" s="29">
        <v>174</v>
      </c>
      <c r="O219" s="29">
        <v>213.28234169302053</v>
      </c>
      <c r="P219" s="29">
        <v>173</v>
      </c>
      <c r="Q219" s="29">
        <v>224.98504434676309</v>
      </c>
      <c r="R219" s="29">
        <v>347</v>
      </c>
      <c r="S219" s="29">
        <v>218.96059971225927</v>
      </c>
      <c r="T219" s="26">
        <v>11</v>
      </c>
      <c r="U219" s="31">
        <v>13.483366428869113</v>
      </c>
      <c r="V219" s="26">
        <v>12</v>
      </c>
      <c r="W219" s="31">
        <v>15.605899029833278</v>
      </c>
      <c r="X219" s="26">
        <v>23</v>
      </c>
      <c r="Y219" s="31">
        <v>14.513238597642546</v>
      </c>
      <c r="Z219" s="29">
        <v>52</v>
      </c>
      <c r="AA219" s="29">
        <v>63.73955039101763</v>
      </c>
      <c r="AB219" s="29">
        <v>38</v>
      </c>
      <c r="AC219" s="29">
        <v>49.418680261138711</v>
      </c>
      <c r="AD219" s="29">
        <v>90</v>
      </c>
      <c r="AE219" s="29">
        <v>56.790933642949092</v>
      </c>
      <c r="AF219" s="26">
        <v>12</v>
      </c>
      <c r="AG219" s="31">
        <v>14.709127013311759</v>
      </c>
      <c r="AH219" s="26">
        <v>10</v>
      </c>
      <c r="AI219" s="31">
        <v>13.004915858194398</v>
      </c>
      <c r="AJ219" s="26">
        <v>22</v>
      </c>
      <c r="AK219" s="31">
        <v>13.882228223832</v>
      </c>
      <c r="AL219" s="29"/>
      <c r="AM219" s="32"/>
      <c r="AN219" s="29"/>
      <c r="AO219" s="32"/>
      <c r="AP219" s="29"/>
      <c r="AQ219" s="32"/>
      <c r="AR219" s="26"/>
      <c r="AS219" s="31"/>
      <c r="AT219" s="26"/>
      <c r="AU219" s="31"/>
      <c r="AV219" s="26"/>
      <c r="AW219" s="31"/>
      <c r="AX219" s="29"/>
      <c r="AY219" s="32"/>
      <c r="AZ219" s="29"/>
      <c r="BA219" s="32"/>
      <c r="BB219" s="29"/>
      <c r="BC219" s="32"/>
    </row>
    <row r="220" spans="1:55" x14ac:dyDescent="0.35">
      <c r="A220" s="8" t="s">
        <v>57</v>
      </c>
      <c r="B220" s="34">
        <v>755</v>
      </c>
      <c r="C220" s="34">
        <v>631.55605373663695</v>
      </c>
      <c r="D220" s="34">
        <v>1018</v>
      </c>
      <c r="E220" s="34">
        <v>875.99280618874286</v>
      </c>
      <c r="F220" s="34">
        <v>1773</v>
      </c>
      <c r="G220" s="34">
        <v>752.04553841455402</v>
      </c>
      <c r="H220" s="26">
        <v>290</v>
      </c>
      <c r="I220" s="26">
        <v>242.58444448162214</v>
      </c>
      <c r="J220" s="26">
        <v>496</v>
      </c>
      <c r="K220" s="26">
        <v>426.80985448881773</v>
      </c>
      <c r="L220" s="26">
        <v>786</v>
      </c>
      <c r="M220" s="26">
        <v>333.39413039697655</v>
      </c>
      <c r="N220" s="29">
        <v>339</v>
      </c>
      <c r="O220" s="29">
        <v>283.57285061817208</v>
      </c>
      <c r="P220" s="29">
        <v>332</v>
      </c>
      <c r="Q220" s="29">
        <v>285.68724131106353</v>
      </c>
      <c r="R220" s="29">
        <v>671</v>
      </c>
      <c r="S220" s="29">
        <v>284.61509096230441</v>
      </c>
      <c r="T220" s="26">
        <v>28</v>
      </c>
      <c r="U220" s="31">
        <v>23.421946363742826</v>
      </c>
      <c r="V220" s="26">
        <v>28</v>
      </c>
      <c r="W220" s="31">
        <v>24.094104688884872</v>
      </c>
      <c r="X220" s="26">
        <v>56</v>
      </c>
      <c r="Y220" s="31">
        <v>23.753271376883827</v>
      </c>
      <c r="Z220" s="29">
        <v>90</v>
      </c>
      <c r="AA220" s="29">
        <v>75.284827597744808</v>
      </c>
      <c r="AB220" s="29">
        <v>135</v>
      </c>
      <c r="AC220" s="29">
        <v>116.16800474998064</v>
      </c>
      <c r="AD220" s="29">
        <v>225</v>
      </c>
      <c r="AE220" s="29">
        <v>95.437251067836797</v>
      </c>
      <c r="AF220" s="26">
        <v>8</v>
      </c>
      <c r="AG220" s="31">
        <v>6.6919846753550933</v>
      </c>
      <c r="AH220" s="26">
        <v>27</v>
      </c>
      <c r="AI220" s="31">
        <v>23.233600949996127</v>
      </c>
      <c r="AJ220" s="26">
        <v>35</v>
      </c>
      <c r="AK220" s="31">
        <v>14.845794610552391</v>
      </c>
      <c r="AL220" s="29"/>
      <c r="AM220" s="32"/>
      <c r="AN220" s="29"/>
      <c r="AO220" s="32"/>
      <c r="AP220" s="29"/>
      <c r="AQ220" s="32"/>
      <c r="AR220" s="26"/>
      <c r="AS220" s="31"/>
      <c r="AT220" s="26"/>
      <c r="AU220" s="31"/>
      <c r="AV220" s="26"/>
      <c r="AW220" s="31"/>
      <c r="AX220" s="29"/>
      <c r="AY220" s="32"/>
      <c r="AZ220" s="29"/>
      <c r="BA220" s="32"/>
      <c r="BB220" s="29"/>
      <c r="BC220" s="32"/>
    </row>
    <row r="221" spans="1:55" x14ac:dyDescent="0.35">
      <c r="A221" s="8" t="s">
        <v>58</v>
      </c>
      <c r="B221" s="34">
        <v>146</v>
      </c>
      <c r="C221" s="34">
        <v>365.58493589743591</v>
      </c>
      <c r="D221" s="34">
        <v>289</v>
      </c>
      <c r="E221" s="34">
        <v>675.18631871597779</v>
      </c>
      <c r="F221" s="34">
        <v>435</v>
      </c>
      <c r="G221" s="34">
        <v>525.74964647868603</v>
      </c>
      <c r="H221" s="26">
        <v>85</v>
      </c>
      <c r="I221" s="26">
        <v>212.84054487179486</v>
      </c>
      <c r="J221" s="26">
        <v>208</v>
      </c>
      <c r="K221" s="26">
        <v>485.94724668831623</v>
      </c>
      <c r="L221" s="26">
        <v>293</v>
      </c>
      <c r="M221" s="26">
        <v>354.12562395001152</v>
      </c>
      <c r="N221" s="29">
        <v>43</v>
      </c>
      <c r="O221" s="29">
        <v>107.67227564102565</v>
      </c>
      <c r="P221" s="29">
        <v>53</v>
      </c>
      <c r="Q221" s="29">
        <v>123.82309651192672</v>
      </c>
      <c r="R221" s="29">
        <v>96</v>
      </c>
      <c r="S221" s="29">
        <v>116.02750818839968</v>
      </c>
      <c r="T221" s="26">
        <v>6</v>
      </c>
      <c r="U221" s="31">
        <v>15.024038461538462</v>
      </c>
      <c r="V221" s="26">
        <v>7</v>
      </c>
      <c r="W221" s="31">
        <v>16.353993878933718</v>
      </c>
      <c r="X221" s="26">
        <v>13</v>
      </c>
      <c r="Y221" s="31">
        <v>15.712058400512456</v>
      </c>
      <c r="Z221" s="29">
        <v>9</v>
      </c>
      <c r="AA221" s="29">
        <v>22.536057692307693</v>
      </c>
      <c r="AB221" s="29">
        <v>8</v>
      </c>
      <c r="AC221" s="29">
        <v>18.690278718781393</v>
      </c>
      <c r="AD221" s="29">
        <v>17</v>
      </c>
      <c r="AE221" s="29">
        <v>20.546537908362442</v>
      </c>
      <c r="AF221" s="26">
        <v>3</v>
      </c>
      <c r="AG221" s="31">
        <v>7.5120192307692308</v>
      </c>
      <c r="AH221" s="26">
        <v>13</v>
      </c>
      <c r="AI221" s="31">
        <v>30.371702918019764</v>
      </c>
      <c r="AJ221" s="26">
        <v>16</v>
      </c>
      <c r="AK221" s="31">
        <v>19.337918031399944</v>
      </c>
      <c r="AL221" s="29"/>
      <c r="AM221" s="32"/>
      <c r="AN221" s="29"/>
      <c r="AO221" s="32"/>
      <c r="AP221" s="29"/>
      <c r="AQ221" s="32"/>
      <c r="AR221" s="26"/>
      <c r="AS221" s="31"/>
      <c r="AT221" s="26"/>
      <c r="AU221" s="31"/>
      <c r="AV221" s="26"/>
      <c r="AW221" s="31"/>
      <c r="AX221" s="29"/>
      <c r="AY221" s="32"/>
      <c r="AZ221" s="29"/>
      <c r="BA221" s="32"/>
      <c r="BB221" s="29"/>
      <c r="BC221" s="32"/>
    </row>
    <row r="222" spans="1:55" x14ac:dyDescent="0.35">
      <c r="A222" s="8" t="s">
        <v>59</v>
      </c>
      <c r="B222" s="34">
        <v>814</v>
      </c>
      <c r="C222" s="34">
        <v>475.41175096367249</v>
      </c>
      <c r="D222" s="34">
        <v>1025</v>
      </c>
      <c r="E222" s="34">
        <v>627.27194839846754</v>
      </c>
      <c r="F222" s="34">
        <v>1839</v>
      </c>
      <c r="G222" s="34">
        <v>549.56877230101668</v>
      </c>
      <c r="H222" s="26">
        <v>407</v>
      </c>
      <c r="I222" s="26">
        <v>237.70587548183624</v>
      </c>
      <c r="J222" s="26">
        <v>634</v>
      </c>
      <c r="K222" s="26">
        <v>387.99064905817409</v>
      </c>
      <c r="L222" s="26">
        <v>1041</v>
      </c>
      <c r="M222" s="26">
        <v>311.09357910024926</v>
      </c>
      <c r="N222" s="29">
        <v>303</v>
      </c>
      <c r="O222" s="29">
        <v>176.9653077911459</v>
      </c>
      <c r="P222" s="29">
        <v>277</v>
      </c>
      <c r="Q222" s="29">
        <v>169.51641922573222</v>
      </c>
      <c r="R222" s="29">
        <v>580</v>
      </c>
      <c r="S222" s="29">
        <v>173.32783465719939</v>
      </c>
      <c r="T222" s="26">
        <v>34</v>
      </c>
      <c r="U222" s="31">
        <v>19.857493283494918</v>
      </c>
      <c r="V222" s="26">
        <v>22</v>
      </c>
      <c r="W222" s="31">
        <v>13.463397916845159</v>
      </c>
      <c r="X222" s="26">
        <v>56</v>
      </c>
      <c r="Y222" s="31">
        <v>16.735101277246837</v>
      </c>
      <c r="Z222" s="29">
        <v>55</v>
      </c>
      <c r="AA222" s="29">
        <v>32.122415605653543</v>
      </c>
      <c r="AB222" s="29">
        <v>66</v>
      </c>
      <c r="AC222" s="29">
        <v>40.390193750535474</v>
      </c>
      <c r="AD222" s="29">
        <v>121</v>
      </c>
      <c r="AE222" s="29">
        <v>36.159772402622629</v>
      </c>
      <c r="AF222" s="26">
        <v>15</v>
      </c>
      <c r="AG222" s="31">
        <v>8.7606588015418758</v>
      </c>
      <c r="AH222" s="26">
        <v>26</v>
      </c>
      <c r="AI222" s="31">
        <v>15.911288447180642</v>
      </c>
      <c r="AJ222" s="26">
        <v>41</v>
      </c>
      <c r="AK222" s="31">
        <v>12.252484863698577</v>
      </c>
      <c r="AL222" s="29"/>
      <c r="AM222" s="32"/>
      <c r="AN222" s="29"/>
      <c r="AO222" s="32"/>
      <c r="AP222" s="29"/>
      <c r="AQ222" s="32"/>
      <c r="AR222" s="26"/>
      <c r="AS222" s="31"/>
      <c r="AT222" s="26"/>
      <c r="AU222" s="31"/>
      <c r="AV222" s="26"/>
      <c r="AW222" s="31"/>
      <c r="AX222" s="29"/>
      <c r="AY222" s="32"/>
      <c r="AZ222" s="29"/>
      <c r="BA222" s="32"/>
      <c r="BB222" s="29"/>
      <c r="BC222" s="32"/>
    </row>
    <row r="223" spans="1:55" x14ac:dyDescent="0.35">
      <c r="A223" s="8" t="s">
        <v>60</v>
      </c>
      <c r="B223" s="34">
        <v>468</v>
      </c>
      <c r="C223" s="34">
        <v>444.53732023784642</v>
      </c>
      <c r="D223" s="34">
        <v>583</v>
      </c>
      <c r="E223" s="34">
        <v>576.78799331202947</v>
      </c>
      <c r="F223" s="34">
        <v>1051</v>
      </c>
      <c r="G223" s="34">
        <v>509.31646919144185</v>
      </c>
      <c r="H223" s="26">
        <v>232</v>
      </c>
      <c r="I223" s="26">
        <v>220.36892798115466</v>
      </c>
      <c r="J223" s="26">
        <v>365</v>
      </c>
      <c r="K223" s="26">
        <v>361.1108362931231</v>
      </c>
      <c r="L223" s="26">
        <v>597</v>
      </c>
      <c r="M223" s="26">
        <v>289.30726175765062</v>
      </c>
      <c r="N223" s="29">
        <v>160</v>
      </c>
      <c r="O223" s="29">
        <v>151.97857102148598</v>
      </c>
      <c r="P223" s="29">
        <v>160</v>
      </c>
      <c r="Q223" s="29">
        <v>158.29516111479367</v>
      </c>
      <c r="R223" s="29">
        <v>320</v>
      </c>
      <c r="S223" s="29">
        <v>155.07256911632865</v>
      </c>
      <c r="T223" s="26">
        <v>12</v>
      </c>
      <c r="U223" s="31">
        <v>11.398392826611447</v>
      </c>
      <c r="V223" s="26">
        <v>9</v>
      </c>
      <c r="W223" s="31">
        <v>8.9041028127071442</v>
      </c>
      <c r="X223" s="26">
        <v>21</v>
      </c>
      <c r="Y223" s="31">
        <v>10.176637348259067</v>
      </c>
      <c r="Z223" s="29">
        <v>53</v>
      </c>
      <c r="AA223" s="29">
        <v>50.342901650867226</v>
      </c>
      <c r="AB223" s="29">
        <v>33</v>
      </c>
      <c r="AC223" s="29">
        <v>32.648376979926198</v>
      </c>
      <c r="AD223" s="29">
        <v>86</v>
      </c>
      <c r="AE223" s="29">
        <v>41.675752950013319</v>
      </c>
      <c r="AF223" s="26">
        <v>11</v>
      </c>
      <c r="AG223" s="31">
        <v>10.44852675772716</v>
      </c>
      <c r="AH223" s="26">
        <v>16</v>
      </c>
      <c r="AI223" s="31">
        <v>15.829516111479368</v>
      </c>
      <c r="AJ223" s="26">
        <v>27</v>
      </c>
      <c r="AK223" s="31">
        <v>13.084248019190229</v>
      </c>
      <c r="AL223" s="29"/>
      <c r="AM223" s="32"/>
      <c r="AN223" s="29"/>
      <c r="AO223" s="32"/>
      <c r="AP223" s="29"/>
      <c r="AQ223" s="32"/>
      <c r="AR223" s="26"/>
      <c r="AS223" s="31"/>
      <c r="AT223" s="26"/>
      <c r="AU223" s="31"/>
      <c r="AV223" s="26"/>
      <c r="AW223" s="31"/>
      <c r="AX223" s="29"/>
      <c r="AY223" s="32"/>
      <c r="AZ223" s="29"/>
      <c r="BA223" s="32"/>
      <c r="BB223" s="29"/>
      <c r="BC223" s="32"/>
    </row>
    <row r="224" spans="1:55" x14ac:dyDescent="0.35">
      <c r="A224" s="8" t="s">
        <v>61</v>
      </c>
      <c r="B224" s="34">
        <v>646</v>
      </c>
      <c r="C224" s="34">
        <v>420.82223192125542</v>
      </c>
      <c r="D224" s="34">
        <v>916</v>
      </c>
      <c r="E224" s="34">
        <v>610.20697741035087</v>
      </c>
      <c r="F224" s="34">
        <v>1562</v>
      </c>
      <c r="G224" s="34">
        <v>514.45547424099698</v>
      </c>
      <c r="H224" s="26">
        <v>294</v>
      </c>
      <c r="I224" s="26">
        <v>191.51971545642274</v>
      </c>
      <c r="J224" s="26">
        <v>523</v>
      </c>
      <c r="K224" s="26">
        <v>348.4042021677003</v>
      </c>
      <c r="L224" s="26">
        <v>817</v>
      </c>
      <c r="M224" s="26">
        <v>269.0845854384728</v>
      </c>
      <c r="N224" s="29">
        <v>221</v>
      </c>
      <c r="O224" s="29">
        <v>143.96550039411369</v>
      </c>
      <c r="P224" s="29">
        <v>240</v>
      </c>
      <c r="Q224" s="29">
        <v>159.87955740009193</v>
      </c>
      <c r="R224" s="29">
        <v>461</v>
      </c>
      <c r="S224" s="29">
        <v>151.83352984961564</v>
      </c>
      <c r="T224" s="26">
        <v>33</v>
      </c>
      <c r="U224" s="31">
        <v>21.497110918578063</v>
      </c>
      <c r="V224" s="26">
        <v>30</v>
      </c>
      <c r="W224" s="31">
        <v>19.984944675011491</v>
      </c>
      <c r="X224" s="26">
        <v>63</v>
      </c>
      <c r="Y224" s="31">
        <v>20.749484556455066</v>
      </c>
      <c r="Z224" s="29">
        <v>82</v>
      </c>
      <c r="AA224" s="29">
        <v>53.417063494648517</v>
      </c>
      <c r="AB224" s="29">
        <v>87</v>
      </c>
      <c r="AC224" s="29">
        <v>57.956339557533319</v>
      </c>
      <c r="AD224" s="29">
        <v>169</v>
      </c>
      <c r="AE224" s="29">
        <v>55.661315714935014</v>
      </c>
      <c r="AF224" s="26">
        <v>16</v>
      </c>
      <c r="AG224" s="31">
        <v>10.422841657492395</v>
      </c>
      <c r="AH224" s="26">
        <v>36</v>
      </c>
      <c r="AI224" s="31">
        <v>23.981933610013787</v>
      </c>
      <c r="AJ224" s="26">
        <v>52</v>
      </c>
      <c r="AK224" s="31">
        <v>17.126558681518468</v>
      </c>
      <c r="AL224" s="29"/>
      <c r="AM224" s="32"/>
      <c r="AN224" s="29"/>
      <c r="AO224" s="32"/>
      <c r="AP224" s="29"/>
      <c r="AQ224" s="32"/>
      <c r="AR224" s="26"/>
      <c r="AS224" s="31"/>
      <c r="AT224" s="26"/>
      <c r="AU224" s="31"/>
      <c r="AV224" s="26"/>
      <c r="AW224" s="31"/>
      <c r="AX224" s="29"/>
      <c r="AY224" s="32"/>
      <c r="AZ224" s="29"/>
      <c r="BA224" s="32"/>
      <c r="BB224" s="29"/>
      <c r="BC224" s="32"/>
    </row>
    <row r="225" spans="1:55" x14ac:dyDescent="0.35">
      <c r="A225" s="8" t="s">
        <v>62</v>
      </c>
      <c r="B225" s="34">
        <v>745</v>
      </c>
      <c r="C225" s="34">
        <v>463.75548569827885</v>
      </c>
      <c r="D225" s="34">
        <v>913</v>
      </c>
      <c r="E225" s="34">
        <v>593.18454991391354</v>
      </c>
      <c r="F225" s="34">
        <v>1658</v>
      </c>
      <c r="G225" s="34">
        <v>527.08545269582908</v>
      </c>
      <c r="H225" s="26">
        <v>217</v>
      </c>
      <c r="I225" s="26">
        <v>135.08045690808927</v>
      </c>
      <c r="J225" s="26">
        <v>382</v>
      </c>
      <c r="K225" s="26">
        <v>248.1889354513855</v>
      </c>
      <c r="L225" s="26">
        <v>599</v>
      </c>
      <c r="M225" s="26">
        <v>190.42472024415056</v>
      </c>
      <c r="N225" s="29">
        <v>371</v>
      </c>
      <c r="O225" s="29">
        <v>230.94400697189457</v>
      </c>
      <c r="P225" s="29">
        <v>357</v>
      </c>
      <c r="Q225" s="29">
        <v>231.94620407367702</v>
      </c>
      <c r="R225" s="29">
        <v>728</v>
      </c>
      <c r="S225" s="29">
        <v>231.43438453713122</v>
      </c>
      <c r="T225" s="26">
        <v>15</v>
      </c>
      <c r="U225" s="31">
        <v>9.3373587724485674</v>
      </c>
      <c r="V225" s="26">
        <v>17</v>
      </c>
      <c r="W225" s="31">
        <v>11.045057336841763</v>
      </c>
      <c r="X225" s="26">
        <v>32</v>
      </c>
      <c r="Y225" s="31">
        <v>10.172939979654121</v>
      </c>
      <c r="Z225" s="29">
        <v>122</v>
      </c>
      <c r="AA225" s="29">
        <v>75.943851349248348</v>
      </c>
      <c r="AB225" s="29">
        <v>136</v>
      </c>
      <c r="AC225" s="29">
        <v>88.360458694734106</v>
      </c>
      <c r="AD225" s="29">
        <v>258</v>
      </c>
      <c r="AE225" s="29">
        <v>82.019328585961347</v>
      </c>
      <c r="AF225" s="26">
        <v>20</v>
      </c>
      <c r="AG225" s="31">
        <v>12.44981169659809</v>
      </c>
      <c r="AH225" s="26">
        <v>21</v>
      </c>
      <c r="AI225" s="31">
        <v>13.643894357275119</v>
      </c>
      <c r="AJ225" s="26">
        <v>41</v>
      </c>
      <c r="AK225" s="31">
        <v>13.034079348931842</v>
      </c>
      <c r="AL225" s="29"/>
      <c r="AM225" s="32"/>
      <c r="AN225" s="29"/>
      <c r="AO225" s="32"/>
      <c r="AP225" s="29"/>
      <c r="AQ225" s="32"/>
      <c r="AR225" s="26"/>
      <c r="AS225" s="31"/>
      <c r="AT225" s="26"/>
      <c r="AU225" s="31"/>
      <c r="AV225" s="26"/>
      <c r="AW225" s="31"/>
      <c r="AX225" s="29"/>
      <c r="AY225" s="32"/>
      <c r="AZ225" s="29"/>
      <c r="BA225" s="32"/>
      <c r="BB225" s="29"/>
      <c r="BC225" s="32"/>
    </row>
    <row r="226" spans="1:55" x14ac:dyDescent="0.35">
      <c r="A226" s="8" t="s">
        <v>63</v>
      </c>
      <c r="B226" s="34">
        <v>508</v>
      </c>
      <c r="C226" s="34">
        <v>417.11484616837322</v>
      </c>
      <c r="D226" s="34">
        <v>677</v>
      </c>
      <c r="E226" s="34">
        <v>570.77818059185574</v>
      </c>
      <c r="F226" s="34">
        <v>1185</v>
      </c>
      <c r="G226" s="34">
        <v>492.93050303869819</v>
      </c>
      <c r="H226" s="26">
        <v>234</v>
      </c>
      <c r="I226" s="26">
        <v>192.13557874684906</v>
      </c>
      <c r="J226" s="26">
        <v>434</v>
      </c>
      <c r="K226" s="26">
        <v>365.90506702638902</v>
      </c>
      <c r="L226" s="26">
        <v>668</v>
      </c>
      <c r="M226" s="26">
        <v>277.87137217708892</v>
      </c>
      <c r="N226" s="29">
        <v>213</v>
      </c>
      <c r="O226" s="29">
        <v>174.89264219264467</v>
      </c>
      <c r="P226" s="29">
        <v>178</v>
      </c>
      <c r="Q226" s="29">
        <v>150.07166343478627</v>
      </c>
      <c r="R226" s="29">
        <v>391</v>
      </c>
      <c r="S226" s="29">
        <v>162.64626724736792</v>
      </c>
      <c r="T226" s="26">
        <v>17</v>
      </c>
      <c r="U226" s="31">
        <v>13.958567686736899</v>
      </c>
      <c r="V226" s="26">
        <v>11</v>
      </c>
      <c r="W226" s="31">
        <v>9.2740915605766805</v>
      </c>
      <c r="X226" s="26">
        <v>28</v>
      </c>
      <c r="Y226" s="31">
        <v>11.647303025386961</v>
      </c>
      <c r="Z226" s="29">
        <v>27</v>
      </c>
      <c r="AA226" s="29">
        <v>22.169489855405661</v>
      </c>
      <c r="AB226" s="29">
        <v>40</v>
      </c>
      <c r="AC226" s="29">
        <v>33.723969311187929</v>
      </c>
      <c r="AD226" s="29">
        <v>67</v>
      </c>
      <c r="AE226" s="29">
        <v>27.870332239318802</v>
      </c>
      <c r="AF226" s="26">
        <v>17</v>
      </c>
      <c r="AG226" s="31">
        <v>13.958567686736899</v>
      </c>
      <c r="AH226" s="26">
        <v>14</v>
      </c>
      <c r="AI226" s="31">
        <v>11.803389258915775</v>
      </c>
      <c r="AJ226" s="26">
        <v>31</v>
      </c>
      <c r="AK226" s="31">
        <v>12.895228349535564</v>
      </c>
      <c r="AL226" s="29"/>
      <c r="AM226" s="32"/>
      <c r="AN226" s="29"/>
      <c r="AO226" s="32"/>
      <c r="AP226" s="29"/>
      <c r="AQ226" s="32"/>
      <c r="AR226" s="26"/>
      <c r="AS226" s="31"/>
      <c r="AT226" s="26"/>
      <c r="AU226" s="31"/>
      <c r="AV226" s="26"/>
      <c r="AW226" s="31"/>
      <c r="AX226" s="29"/>
      <c r="AY226" s="32"/>
      <c r="AZ226" s="29"/>
      <c r="BA226" s="32"/>
      <c r="BB226" s="29"/>
      <c r="BC226" s="32"/>
    </row>
    <row r="227" spans="1:55" x14ac:dyDescent="0.35">
      <c r="A227" s="8" t="s">
        <v>64</v>
      </c>
      <c r="B227" s="34">
        <v>381</v>
      </c>
      <c r="C227" s="34">
        <v>506.8713664240957</v>
      </c>
      <c r="D227" s="34">
        <v>522</v>
      </c>
      <c r="E227" s="34">
        <v>665.21390067668312</v>
      </c>
      <c r="F227" s="34">
        <v>903</v>
      </c>
      <c r="G227" s="34">
        <v>587.74521928168815</v>
      </c>
      <c r="H227" s="26">
        <v>140</v>
      </c>
      <c r="I227" s="26">
        <v>186.25194566764671</v>
      </c>
      <c r="J227" s="26">
        <v>211</v>
      </c>
      <c r="K227" s="26">
        <v>268.88914376011519</v>
      </c>
      <c r="L227" s="26">
        <v>351</v>
      </c>
      <c r="M227" s="26">
        <v>228.45910516929405</v>
      </c>
      <c r="N227" s="29">
        <v>202</v>
      </c>
      <c r="O227" s="29">
        <v>268.73495017760456</v>
      </c>
      <c r="P227" s="29">
        <v>203</v>
      </c>
      <c r="Q227" s="29">
        <v>258.694294707599</v>
      </c>
      <c r="R227" s="29">
        <v>405</v>
      </c>
      <c r="S227" s="29">
        <v>263.6066598107239</v>
      </c>
      <c r="T227" s="26">
        <v>9</v>
      </c>
      <c r="U227" s="31">
        <v>11.973339364348718</v>
      </c>
      <c r="V227" s="26">
        <v>7</v>
      </c>
      <c r="W227" s="31">
        <v>8.9204929209516894</v>
      </c>
      <c r="X227" s="26">
        <v>16</v>
      </c>
      <c r="Y227" s="31">
        <v>10.414090264127363</v>
      </c>
      <c r="Z227" s="29">
        <v>24</v>
      </c>
      <c r="AA227" s="29">
        <v>31.92890497159658</v>
      </c>
      <c r="AB227" s="29">
        <v>51</v>
      </c>
      <c r="AC227" s="29">
        <v>64.992162709790875</v>
      </c>
      <c r="AD227" s="29">
        <v>75</v>
      </c>
      <c r="AE227" s="29">
        <v>48.816048113097018</v>
      </c>
      <c r="AF227" s="26">
        <v>6</v>
      </c>
      <c r="AG227" s="31">
        <v>7.9822262428991451</v>
      </c>
      <c r="AH227" s="26">
        <v>50</v>
      </c>
      <c r="AI227" s="31">
        <v>63.717806578226352</v>
      </c>
      <c r="AJ227" s="26">
        <v>56</v>
      </c>
      <c r="AK227" s="31">
        <v>36.44931592444577</v>
      </c>
      <c r="AL227" s="29"/>
      <c r="AM227" s="32"/>
      <c r="AN227" s="29"/>
      <c r="AO227" s="32"/>
      <c r="AP227" s="29"/>
      <c r="AQ227" s="32"/>
      <c r="AR227" s="26"/>
      <c r="AS227" s="31"/>
      <c r="AT227" s="26"/>
      <c r="AU227" s="31"/>
      <c r="AV227" s="26"/>
      <c r="AW227" s="31"/>
      <c r="AX227" s="29"/>
      <c r="AY227" s="32"/>
      <c r="AZ227" s="29"/>
      <c r="BA227" s="32"/>
      <c r="BB227" s="29"/>
      <c r="BC227" s="32"/>
    </row>
    <row r="228" spans="1:55" x14ac:dyDescent="0.35">
      <c r="A228" s="8" t="s">
        <v>65</v>
      </c>
      <c r="B228" s="34">
        <v>412</v>
      </c>
      <c r="C228" s="34">
        <v>509.70543479605601</v>
      </c>
      <c r="D228" s="34">
        <v>409</v>
      </c>
      <c r="E228" s="34">
        <v>528.30091193262547</v>
      </c>
      <c r="F228" s="34">
        <v>821</v>
      </c>
      <c r="G228" s="34">
        <v>518.80264646222099</v>
      </c>
      <c r="H228" s="26">
        <v>140</v>
      </c>
      <c r="I228" s="26">
        <v>173.20087590157243</v>
      </c>
      <c r="J228" s="26">
        <v>176</v>
      </c>
      <c r="K228" s="26">
        <v>227.33731173628871</v>
      </c>
      <c r="L228" s="26">
        <v>316</v>
      </c>
      <c r="M228" s="26">
        <v>199.6853060682848</v>
      </c>
      <c r="N228" s="29">
        <v>151</v>
      </c>
      <c r="O228" s="29">
        <v>186.80951615098169</v>
      </c>
      <c r="P228" s="29">
        <v>168</v>
      </c>
      <c r="Q228" s="29">
        <v>217.00379756645742</v>
      </c>
      <c r="R228" s="29">
        <v>319</v>
      </c>
      <c r="S228" s="29">
        <v>201.58105264488245</v>
      </c>
      <c r="T228" s="26">
        <v>11</v>
      </c>
      <c r="U228" s="31">
        <v>13.608640249409262</v>
      </c>
      <c r="V228" s="26">
        <v>8</v>
      </c>
      <c r="W228" s="31">
        <v>10.333514169831306</v>
      </c>
      <c r="X228" s="26">
        <v>19</v>
      </c>
      <c r="Y228" s="31">
        <v>12.006394985118389</v>
      </c>
      <c r="Z228" s="29">
        <v>49</v>
      </c>
      <c r="AA228" s="29">
        <v>60.620306565550351</v>
      </c>
      <c r="AB228" s="29">
        <v>46</v>
      </c>
      <c r="AC228" s="29">
        <v>59.417706476530007</v>
      </c>
      <c r="AD228" s="29">
        <v>95</v>
      </c>
      <c r="AE228" s="29">
        <v>60.031974925591946</v>
      </c>
      <c r="AF228" s="26">
        <v>61</v>
      </c>
      <c r="AG228" s="31">
        <v>75.466095928542273</v>
      </c>
      <c r="AH228" s="26">
        <v>11</v>
      </c>
      <c r="AI228" s="31">
        <v>14.208581983518044</v>
      </c>
      <c r="AJ228" s="26">
        <v>72</v>
      </c>
      <c r="AK228" s="31">
        <v>45.497917838343369</v>
      </c>
      <c r="AL228" s="29"/>
      <c r="AM228" s="32"/>
      <c r="AN228" s="29"/>
      <c r="AO228" s="32"/>
      <c r="AP228" s="29"/>
      <c r="AQ228" s="32"/>
      <c r="AR228" s="26"/>
      <c r="AS228" s="31"/>
      <c r="AT228" s="26"/>
      <c r="AU228" s="31"/>
      <c r="AV228" s="26"/>
      <c r="AW228" s="31"/>
      <c r="AX228" s="29"/>
      <c r="AY228" s="32"/>
      <c r="AZ228" s="29"/>
      <c r="BA228" s="32"/>
      <c r="BB228" s="29"/>
      <c r="BC228" s="32"/>
    </row>
    <row r="229" spans="1:55" x14ac:dyDescent="0.35">
      <c r="A229" s="8" t="s">
        <v>66</v>
      </c>
      <c r="B229" s="34">
        <v>576</v>
      </c>
      <c r="C229" s="34">
        <v>448.49334267694462</v>
      </c>
      <c r="D229" s="34">
        <v>810</v>
      </c>
      <c r="E229" s="34">
        <v>627.13399763082714</v>
      </c>
      <c r="F229" s="34">
        <v>1386</v>
      </c>
      <c r="G229" s="34">
        <v>538.06645470109368</v>
      </c>
      <c r="H229" s="26">
        <v>238</v>
      </c>
      <c r="I229" s="26">
        <v>185.31495756443198</v>
      </c>
      <c r="J229" s="26">
        <v>442</v>
      </c>
      <c r="K229" s="26">
        <v>342.21386043558715</v>
      </c>
      <c r="L229" s="26">
        <v>680</v>
      </c>
      <c r="M229" s="26">
        <v>263.98642799187854</v>
      </c>
      <c r="N229" s="29">
        <v>225</v>
      </c>
      <c r="O229" s="29">
        <v>175.19271198318151</v>
      </c>
      <c r="P229" s="29">
        <v>190</v>
      </c>
      <c r="Q229" s="29">
        <v>147.10550561710758</v>
      </c>
      <c r="R229" s="29">
        <v>415</v>
      </c>
      <c r="S229" s="29">
        <v>161.10936414210235</v>
      </c>
      <c r="T229" s="26">
        <v>13</v>
      </c>
      <c r="U229" s="31">
        <v>10.122245581250487</v>
      </c>
      <c r="V229" s="26">
        <v>17</v>
      </c>
      <c r="W229" s="31">
        <v>13.16207155521489</v>
      </c>
      <c r="X229" s="26">
        <v>30</v>
      </c>
      <c r="Y229" s="31">
        <v>11.64646005846523</v>
      </c>
      <c r="Z229" s="29">
        <v>91</v>
      </c>
      <c r="AA229" s="29">
        <v>70.855719068753402</v>
      </c>
      <c r="AB229" s="29">
        <v>143</v>
      </c>
      <c r="AC229" s="29">
        <v>110.71624896445466</v>
      </c>
      <c r="AD229" s="29">
        <v>234</v>
      </c>
      <c r="AE229" s="29">
        <v>90.8423884560288</v>
      </c>
      <c r="AF229" s="26">
        <v>9</v>
      </c>
      <c r="AG229" s="31">
        <v>7.0077084793272597</v>
      </c>
      <c r="AH229" s="26">
        <v>18</v>
      </c>
      <c r="AI229" s="31">
        <v>13.936311058462826</v>
      </c>
      <c r="AJ229" s="26">
        <v>27</v>
      </c>
      <c r="AK229" s="31">
        <v>10.481814052618708</v>
      </c>
      <c r="AL229" s="29"/>
      <c r="AM229" s="32"/>
      <c r="AN229" s="29"/>
      <c r="AO229" s="32"/>
      <c r="AP229" s="29"/>
      <c r="AQ229" s="32"/>
      <c r="AR229" s="26"/>
      <c r="AS229" s="31"/>
      <c r="AT229" s="26"/>
      <c r="AU229" s="31"/>
      <c r="AV229" s="26"/>
      <c r="AW229" s="31"/>
      <c r="AX229" s="29"/>
      <c r="AY229" s="32"/>
      <c r="AZ229" s="29"/>
      <c r="BA229" s="32"/>
      <c r="BB229" s="29"/>
      <c r="BC229" s="32"/>
    </row>
    <row r="230" spans="1:55" x14ac:dyDescent="0.35">
      <c r="A230" s="8" t="s">
        <v>67</v>
      </c>
      <c r="B230" s="34">
        <v>405</v>
      </c>
      <c r="C230" s="34">
        <v>392.33161224074632</v>
      </c>
      <c r="D230" s="34">
        <v>526</v>
      </c>
      <c r="E230" s="34">
        <v>543.86599803546505</v>
      </c>
      <c r="F230" s="34">
        <v>931</v>
      </c>
      <c r="G230" s="34">
        <v>465.63037650542151</v>
      </c>
      <c r="H230" s="26">
        <v>122</v>
      </c>
      <c r="I230" s="26">
        <v>118.18384368733594</v>
      </c>
      <c r="J230" s="26">
        <v>264</v>
      </c>
      <c r="K230" s="26">
        <v>272.96696479346537</v>
      </c>
      <c r="L230" s="26">
        <v>386</v>
      </c>
      <c r="M230" s="26">
        <v>193.05405513543792</v>
      </c>
      <c r="N230" s="29">
        <v>215</v>
      </c>
      <c r="O230" s="29">
        <v>208.27480649817397</v>
      </c>
      <c r="P230" s="29">
        <v>176</v>
      </c>
      <c r="Q230" s="29">
        <v>181.97797652897691</v>
      </c>
      <c r="R230" s="29">
        <v>391</v>
      </c>
      <c r="S230" s="29">
        <v>195.5547553314928</v>
      </c>
      <c r="T230" s="26">
        <v>12</v>
      </c>
      <c r="U230" s="31">
        <v>11.62464036268878</v>
      </c>
      <c r="V230" s="26">
        <v>13</v>
      </c>
      <c r="W230" s="31">
        <v>13.441555084526703</v>
      </c>
      <c r="X230" s="26">
        <v>25</v>
      </c>
      <c r="Y230" s="31">
        <v>12.503500980274476</v>
      </c>
      <c r="Z230" s="29">
        <v>45</v>
      </c>
      <c r="AA230" s="29">
        <v>43.592401360082924</v>
      </c>
      <c r="AB230" s="29">
        <v>61</v>
      </c>
      <c r="AC230" s="29">
        <v>63.071912319702221</v>
      </c>
      <c r="AD230" s="29">
        <v>106</v>
      </c>
      <c r="AE230" s="29">
        <v>53.014844156363779</v>
      </c>
      <c r="AF230" s="26">
        <v>11</v>
      </c>
      <c r="AG230" s="31">
        <v>10.655920332464715</v>
      </c>
      <c r="AH230" s="26">
        <v>12</v>
      </c>
      <c r="AI230" s="31">
        <v>12.407589308793879</v>
      </c>
      <c r="AJ230" s="26">
        <v>23</v>
      </c>
      <c r="AK230" s="31">
        <v>11.503220901852519</v>
      </c>
      <c r="AL230" s="29"/>
      <c r="AM230" s="32"/>
      <c r="AN230" s="29"/>
      <c r="AO230" s="32"/>
      <c r="AP230" s="29"/>
      <c r="AQ230" s="32"/>
      <c r="AR230" s="26"/>
      <c r="AS230" s="31"/>
      <c r="AT230" s="26"/>
      <c r="AU230" s="31"/>
      <c r="AV230" s="26"/>
      <c r="AW230" s="31"/>
      <c r="AX230" s="29"/>
      <c r="AY230" s="32"/>
      <c r="AZ230" s="29"/>
      <c r="BA230" s="32"/>
      <c r="BB230" s="29"/>
      <c r="BC230" s="32"/>
    </row>
    <row r="231" spans="1:55" x14ac:dyDescent="0.35">
      <c r="A231" s="8" t="s">
        <v>68</v>
      </c>
      <c r="B231" s="34">
        <v>458</v>
      </c>
      <c r="C231" s="34">
        <v>376.4125744811999</v>
      </c>
      <c r="D231" s="34">
        <v>740</v>
      </c>
      <c r="E231" s="34">
        <v>619.95241446332227</v>
      </c>
      <c r="F231" s="34">
        <v>1198</v>
      </c>
      <c r="G231" s="34">
        <v>497.01500587041932</v>
      </c>
      <c r="H231" s="26">
        <v>202</v>
      </c>
      <c r="I231" s="26">
        <v>166.01602629956852</v>
      </c>
      <c r="J231" s="26">
        <v>451</v>
      </c>
      <c r="K231" s="26">
        <v>377.83586340940315</v>
      </c>
      <c r="L231" s="26">
        <v>653</v>
      </c>
      <c r="M231" s="26">
        <v>270.91051655541219</v>
      </c>
      <c r="N231" s="29">
        <v>191</v>
      </c>
      <c r="O231" s="29">
        <v>156.97554961988905</v>
      </c>
      <c r="P231" s="29">
        <v>200</v>
      </c>
      <c r="Q231" s="29">
        <v>167.55470661170872</v>
      </c>
      <c r="R231" s="29">
        <v>391</v>
      </c>
      <c r="S231" s="29">
        <v>162.21441343517023</v>
      </c>
      <c r="T231" s="26">
        <v>17</v>
      </c>
      <c r="U231" s="31">
        <v>13.97164577768646</v>
      </c>
      <c r="V231" s="26">
        <v>16</v>
      </c>
      <c r="W231" s="31">
        <v>13.404376528936698</v>
      </c>
      <c r="X231" s="26">
        <v>33</v>
      </c>
      <c r="Y231" s="31">
        <v>13.69073054567933</v>
      </c>
      <c r="Z231" s="29">
        <v>39</v>
      </c>
      <c r="AA231" s="29">
        <v>32.052599137045405</v>
      </c>
      <c r="AB231" s="29">
        <v>53</v>
      </c>
      <c r="AC231" s="29">
        <v>44.401997252102809</v>
      </c>
      <c r="AD231" s="29">
        <v>92</v>
      </c>
      <c r="AE231" s="29">
        <v>38.168097278863584</v>
      </c>
      <c r="AF231" s="26">
        <v>9</v>
      </c>
      <c r="AG231" s="31">
        <v>7.3967536470104784</v>
      </c>
      <c r="AH231" s="26">
        <v>20</v>
      </c>
      <c r="AI231" s="31">
        <v>16.755470661170872</v>
      </c>
      <c r="AJ231" s="26">
        <v>29</v>
      </c>
      <c r="AK231" s="31">
        <v>12.031248055293956</v>
      </c>
      <c r="AL231" s="29"/>
      <c r="AM231" s="32"/>
      <c r="AN231" s="29"/>
      <c r="AO231" s="32"/>
      <c r="AP231" s="29"/>
      <c r="AQ231" s="32"/>
      <c r="AR231" s="26"/>
      <c r="AS231" s="31"/>
      <c r="AT231" s="26"/>
      <c r="AU231" s="31"/>
      <c r="AV231" s="26"/>
      <c r="AW231" s="31"/>
      <c r="AX231" s="29"/>
      <c r="AY231" s="32"/>
      <c r="AZ231" s="29"/>
      <c r="BA231" s="32"/>
      <c r="BB231" s="29"/>
      <c r="BC231" s="32"/>
    </row>
    <row r="232" spans="1:55" x14ac:dyDescent="0.35">
      <c r="A232" s="8" t="s">
        <v>69</v>
      </c>
      <c r="B232" s="34">
        <v>627</v>
      </c>
      <c r="C232" s="34">
        <v>384.61538461538458</v>
      </c>
      <c r="D232" s="34">
        <v>909</v>
      </c>
      <c r="E232" s="34">
        <v>577.22348518523222</v>
      </c>
      <c r="F232" s="34">
        <v>1536</v>
      </c>
      <c r="G232" s="34">
        <v>479.25416071239135</v>
      </c>
      <c r="H232" s="26">
        <v>285</v>
      </c>
      <c r="I232" s="26">
        <v>174.82517482517483</v>
      </c>
      <c r="J232" s="26">
        <v>509</v>
      </c>
      <c r="K232" s="26">
        <v>323.21975133034454</v>
      </c>
      <c r="L232" s="26">
        <v>794</v>
      </c>
      <c r="M232" s="26">
        <v>247.73945547242104</v>
      </c>
      <c r="N232" s="29">
        <v>261</v>
      </c>
      <c r="O232" s="29">
        <v>160.10305483989694</v>
      </c>
      <c r="P232" s="29">
        <v>284</v>
      </c>
      <c r="Q232" s="29">
        <v>180.34265103697024</v>
      </c>
      <c r="R232" s="29">
        <v>545</v>
      </c>
      <c r="S232" s="29">
        <v>170.04786301318572</v>
      </c>
      <c r="T232" s="26">
        <v>21</v>
      </c>
      <c r="U232" s="31">
        <v>12.881854987118144</v>
      </c>
      <c r="V232" s="26">
        <v>23</v>
      </c>
      <c r="W232" s="31">
        <v>14.60521469665604</v>
      </c>
      <c r="X232" s="26">
        <v>44</v>
      </c>
      <c r="Y232" s="31">
        <v>13.728634812073711</v>
      </c>
      <c r="Z232" s="29">
        <v>48</v>
      </c>
      <c r="AA232" s="29">
        <v>29.44423997055576</v>
      </c>
      <c r="AB232" s="29">
        <v>78</v>
      </c>
      <c r="AC232" s="29">
        <v>49.53072810170309</v>
      </c>
      <c r="AD232" s="29">
        <v>126</v>
      </c>
      <c r="AE232" s="29">
        <v>39.313817870938351</v>
      </c>
      <c r="AF232" s="26">
        <v>12</v>
      </c>
      <c r="AG232" s="31">
        <v>7.36105999263894</v>
      </c>
      <c r="AH232" s="26">
        <v>15</v>
      </c>
      <c r="AI232" s="31">
        <v>9.5251400195582878</v>
      </c>
      <c r="AJ232" s="26">
        <v>27</v>
      </c>
      <c r="AK232" s="31">
        <v>8.424389543772504</v>
      </c>
      <c r="AL232" s="29"/>
      <c r="AM232" s="32"/>
      <c r="AN232" s="29"/>
      <c r="AO232" s="32"/>
      <c r="AP232" s="29"/>
      <c r="AQ232" s="32"/>
      <c r="AR232" s="26"/>
      <c r="AS232" s="31"/>
      <c r="AT232" s="26"/>
      <c r="AU232" s="31"/>
      <c r="AV232" s="26"/>
      <c r="AW232" s="31"/>
      <c r="AX232" s="29"/>
      <c r="AY232" s="32"/>
      <c r="AZ232" s="29"/>
      <c r="BA232" s="32"/>
      <c r="BB232" s="29"/>
      <c r="BC232" s="32"/>
    </row>
    <row r="233" spans="1:55" x14ac:dyDescent="0.35">
      <c r="A233" s="8" t="s">
        <v>70</v>
      </c>
      <c r="B233" s="34">
        <v>338</v>
      </c>
      <c r="C233" s="34">
        <v>415.014181697629</v>
      </c>
      <c r="D233" s="34">
        <v>493</v>
      </c>
      <c r="E233" s="34">
        <v>628.95488875280671</v>
      </c>
      <c r="F233" s="34">
        <v>831</v>
      </c>
      <c r="G233" s="34">
        <v>519.93718207812196</v>
      </c>
      <c r="H233" s="26">
        <v>104</v>
      </c>
      <c r="I233" s="26">
        <v>127.69667129157816</v>
      </c>
      <c r="J233" s="26">
        <v>213</v>
      </c>
      <c r="K233" s="26">
        <v>271.73913043478262</v>
      </c>
      <c r="L233" s="26">
        <v>317</v>
      </c>
      <c r="M233" s="26">
        <v>198.33945453521619</v>
      </c>
      <c r="N233" s="29">
        <v>157</v>
      </c>
      <c r="O233" s="29">
        <v>192.77285954594012</v>
      </c>
      <c r="P233" s="29">
        <v>182</v>
      </c>
      <c r="Q233" s="29">
        <v>232.19024290671567</v>
      </c>
      <c r="R233" s="29">
        <v>339</v>
      </c>
      <c r="S233" s="29">
        <v>212.10433781526274</v>
      </c>
      <c r="T233" s="26">
        <v>15</v>
      </c>
      <c r="U233" s="31">
        <v>18.417789128593004</v>
      </c>
      <c r="V233" s="26">
        <v>19</v>
      </c>
      <c r="W233" s="31">
        <v>24.239640743008778</v>
      </c>
      <c r="X233" s="26">
        <v>34</v>
      </c>
      <c r="Y233" s="31">
        <v>21.273001432799212</v>
      </c>
      <c r="Z233" s="29">
        <v>53</v>
      </c>
      <c r="AA233" s="29">
        <v>65.076188254361952</v>
      </c>
      <c r="AB233" s="29">
        <v>52</v>
      </c>
      <c r="AC233" s="29">
        <v>66.340069401918754</v>
      </c>
      <c r="AD233" s="29">
        <v>105</v>
      </c>
      <c r="AE233" s="29">
        <v>65.696033836585812</v>
      </c>
      <c r="AF233" s="26">
        <v>9</v>
      </c>
      <c r="AG233" s="31">
        <v>11.050673477155803</v>
      </c>
      <c r="AH233" s="26">
        <v>27</v>
      </c>
      <c r="AI233" s="31">
        <v>34.445805266380894</v>
      </c>
      <c r="AJ233" s="26">
        <v>36</v>
      </c>
      <c r="AK233" s="31">
        <v>22.524354458257989</v>
      </c>
      <c r="AL233" s="29"/>
      <c r="AM233" s="32"/>
      <c r="AN233" s="29"/>
      <c r="AO233" s="32"/>
      <c r="AP233" s="29"/>
      <c r="AQ233" s="32"/>
      <c r="AR233" s="26"/>
      <c r="AS233" s="31"/>
      <c r="AT233" s="26"/>
      <c r="AU233" s="31"/>
      <c r="AV233" s="26"/>
      <c r="AW233" s="31"/>
      <c r="AX233" s="29"/>
      <c r="AY233" s="32"/>
      <c r="AZ233" s="29"/>
      <c r="BA233" s="32"/>
      <c r="BB233" s="29"/>
      <c r="BC233" s="32"/>
    </row>
    <row r="234" spans="1:55" x14ac:dyDescent="0.35">
      <c r="A234" s="8" t="s">
        <v>71</v>
      </c>
      <c r="B234" s="34">
        <v>407</v>
      </c>
      <c r="C234" s="34">
        <v>428.80472001264286</v>
      </c>
      <c r="D234" s="34">
        <v>581</v>
      </c>
      <c r="E234" s="34">
        <v>624.96638519873068</v>
      </c>
      <c r="F234" s="34">
        <v>988</v>
      </c>
      <c r="G234" s="34">
        <v>525.86757504790296</v>
      </c>
      <c r="H234" s="26">
        <v>175</v>
      </c>
      <c r="I234" s="26">
        <v>184.37549386292997</v>
      </c>
      <c r="J234" s="26">
        <v>359</v>
      </c>
      <c r="K234" s="26">
        <v>386.1668369816598</v>
      </c>
      <c r="L234" s="26">
        <v>534</v>
      </c>
      <c r="M234" s="26">
        <v>284.22397274856291</v>
      </c>
      <c r="N234" s="29">
        <v>158</v>
      </c>
      <c r="O234" s="29">
        <v>166.46473160195964</v>
      </c>
      <c r="P234" s="29">
        <v>158</v>
      </c>
      <c r="Q234" s="29">
        <v>169.956435217555</v>
      </c>
      <c r="R234" s="29">
        <v>316</v>
      </c>
      <c r="S234" s="29">
        <v>168.19246327443048</v>
      </c>
      <c r="T234" s="26">
        <v>23</v>
      </c>
      <c r="U234" s="31">
        <v>24.232207764842226</v>
      </c>
      <c r="V234" s="26">
        <v>12</v>
      </c>
      <c r="W234" s="31">
        <v>12.90808368740924</v>
      </c>
      <c r="X234" s="26">
        <v>35</v>
      </c>
      <c r="Y234" s="31">
        <v>18.628912071535023</v>
      </c>
      <c r="Z234" s="29">
        <v>38</v>
      </c>
      <c r="AA234" s="29">
        <v>40.035821524521936</v>
      </c>
      <c r="AB234" s="29">
        <v>40</v>
      </c>
      <c r="AC234" s="29">
        <v>43.026945624697468</v>
      </c>
      <c r="AD234" s="29">
        <v>78</v>
      </c>
      <c r="AE234" s="29">
        <v>41.515861187992336</v>
      </c>
      <c r="AF234" s="26">
        <v>13</v>
      </c>
      <c r="AG234" s="31">
        <v>13.696465258389084</v>
      </c>
      <c r="AH234" s="26">
        <v>12</v>
      </c>
      <c r="AI234" s="31">
        <v>12.90808368740924</v>
      </c>
      <c r="AJ234" s="26">
        <v>25</v>
      </c>
      <c r="AK234" s="31">
        <v>13.306365765382159</v>
      </c>
      <c r="AL234" s="29"/>
      <c r="AM234" s="32"/>
      <c r="AN234" s="29"/>
      <c r="AO234" s="32"/>
      <c r="AP234" s="29"/>
      <c r="AQ234" s="32"/>
      <c r="AR234" s="26"/>
      <c r="AS234" s="31"/>
      <c r="AT234" s="26"/>
      <c r="AU234" s="31"/>
      <c r="AV234" s="26"/>
      <c r="AW234" s="31"/>
      <c r="AX234" s="29"/>
      <c r="AY234" s="32"/>
      <c r="AZ234" s="29"/>
      <c r="BA234" s="32"/>
      <c r="BB234" s="29"/>
      <c r="BC234" s="32"/>
    </row>
    <row r="235" spans="1:55" x14ac:dyDescent="0.35">
      <c r="A235" s="8" t="s">
        <v>72</v>
      </c>
      <c r="B235" s="34">
        <v>399</v>
      </c>
      <c r="C235" s="34">
        <v>466.78131470887581</v>
      </c>
      <c r="D235" s="34">
        <v>439</v>
      </c>
      <c r="E235" s="34">
        <v>527.13103829204738</v>
      </c>
      <c r="F235" s="34">
        <v>838</v>
      </c>
      <c r="G235" s="34">
        <v>496.56316662716284</v>
      </c>
      <c r="H235" s="26">
        <v>99</v>
      </c>
      <c r="I235" s="26">
        <v>115.81792019092408</v>
      </c>
      <c r="J235" s="26">
        <v>183</v>
      </c>
      <c r="K235" s="26">
        <v>219.73799546114958</v>
      </c>
      <c r="L235" s="26">
        <v>282</v>
      </c>
      <c r="M235" s="26">
        <v>167.10120881725527</v>
      </c>
      <c r="N235" s="29">
        <v>180</v>
      </c>
      <c r="O235" s="29">
        <v>210.57803671077104</v>
      </c>
      <c r="P235" s="29">
        <v>166</v>
      </c>
      <c r="Q235" s="29">
        <v>199.32517621066029</v>
      </c>
      <c r="R235" s="29">
        <v>346</v>
      </c>
      <c r="S235" s="29">
        <v>205.02488741407916</v>
      </c>
      <c r="T235" s="26">
        <v>24</v>
      </c>
      <c r="U235" s="31">
        <v>28.077071561436142</v>
      </c>
      <c r="V235" s="26">
        <v>12</v>
      </c>
      <c r="W235" s="31">
        <v>14.409048882698334</v>
      </c>
      <c r="X235" s="26">
        <v>36</v>
      </c>
      <c r="Y235" s="31">
        <v>21.332069210713438</v>
      </c>
      <c r="Z235" s="29">
        <v>84</v>
      </c>
      <c r="AA235" s="29">
        <v>98.26975046502649</v>
      </c>
      <c r="AB235" s="29">
        <v>53</v>
      </c>
      <c r="AC235" s="29">
        <v>63.639965898584308</v>
      </c>
      <c r="AD235" s="29">
        <v>137</v>
      </c>
      <c r="AE235" s="29">
        <v>81.180374496326138</v>
      </c>
      <c r="AF235" s="26">
        <v>12</v>
      </c>
      <c r="AG235" s="31">
        <v>14.038535780718071</v>
      </c>
      <c r="AH235" s="26">
        <v>25</v>
      </c>
      <c r="AI235" s="31">
        <v>30.018851838954863</v>
      </c>
      <c r="AJ235" s="26">
        <v>37</v>
      </c>
      <c r="AK235" s="31">
        <v>21.924626688788813</v>
      </c>
      <c r="AL235" s="29"/>
      <c r="AM235" s="32"/>
      <c r="AN235" s="29"/>
      <c r="AO235" s="32"/>
      <c r="AP235" s="29"/>
      <c r="AQ235" s="32"/>
      <c r="AR235" s="26"/>
      <c r="AS235" s="31"/>
      <c r="AT235" s="26"/>
      <c r="AU235" s="31"/>
      <c r="AV235" s="26"/>
      <c r="AW235" s="31"/>
      <c r="AX235" s="29"/>
      <c r="AY235" s="32"/>
      <c r="AZ235" s="29"/>
      <c r="BA235" s="32"/>
      <c r="BB235" s="29"/>
      <c r="BC235" s="32"/>
    </row>
    <row r="236" spans="1:55" x14ac:dyDescent="0.35">
      <c r="A236" s="8" t="s">
        <v>73</v>
      </c>
      <c r="B236" s="34">
        <v>631</v>
      </c>
      <c r="C236" s="34">
        <v>479.62177528465668</v>
      </c>
      <c r="D236" s="34">
        <v>805</v>
      </c>
      <c r="E236" s="34">
        <v>633.22504267386159</v>
      </c>
      <c r="F236" s="34">
        <v>1436</v>
      </c>
      <c r="G236" s="34">
        <v>555.10671114736226</v>
      </c>
      <c r="H236" s="26">
        <v>243</v>
      </c>
      <c r="I236" s="26">
        <v>184.70378984813243</v>
      </c>
      <c r="J236" s="26">
        <v>392</v>
      </c>
      <c r="K236" s="26">
        <v>308.35306425857607</v>
      </c>
      <c r="L236" s="26">
        <v>635</v>
      </c>
      <c r="M236" s="26">
        <v>245.46849692101327</v>
      </c>
      <c r="N236" s="29">
        <v>273</v>
      </c>
      <c r="O236" s="29">
        <v>207.50672686642039</v>
      </c>
      <c r="P236" s="29">
        <v>255</v>
      </c>
      <c r="Q236" s="29">
        <v>200.58681476004313</v>
      </c>
      <c r="R236" s="29">
        <v>528</v>
      </c>
      <c r="S236" s="29">
        <v>204.10608877841733</v>
      </c>
      <c r="T236" s="26">
        <v>19</v>
      </c>
      <c r="U236" s="31">
        <v>14.441860111582372</v>
      </c>
      <c r="V236" s="26">
        <v>23</v>
      </c>
      <c r="W236" s="31">
        <v>18.092144076396046</v>
      </c>
      <c r="X236" s="26">
        <v>42</v>
      </c>
      <c r="Y236" s="31">
        <v>16.235711607374107</v>
      </c>
      <c r="Z236" s="29">
        <v>70</v>
      </c>
      <c r="AA236" s="29">
        <v>53.206853042671895</v>
      </c>
      <c r="AB236" s="29">
        <v>113</v>
      </c>
      <c r="AC236" s="29">
        <v>88.887490462293613</v>
      </c>
      <c r="AD236" s="29">
        <v>183</v>
      </c>
      <c r="AE236" s="29">
        <v>70.741314860701465</v>
      </c>
      <c r="AF236" s="26">
        <v>26</v>
      </c>
      <c r="AG236" s="31">
        <v>19.762545415849562</v>
      </c>
      <c r="AH236" s="26">
        <v>22</v>
      </c>
      <c r="AI236" s="31">
        <v>17.305529116552741</v>
      </c>
      <c r="AJ236" s="26">
        <v>48</v>
      </c>
      <c r="AK236" s="31">
        <v>18.555098979856123</v>
      </c>
      <c r="AL236" s="29"/>
      <c r="AM236" s="32"/>
      <c r="AN236" s="29"/>
      <c r="AO236" s="32"/>
      <c r="AP236" s="29"/>
      <c r="AQ236" s="32"/>
      <c r="AR236" s="26"/>
      <c r="AS236" s="31"/>
      <c r="AT236" s="26"/>
      <c r="AU236" s="31"/>
      <c r="AV236" s="26"/>
      <c r="AW236" s="31"/>
      <c r="AX236" s="29"/>
      <c r="AY236" s="32"/>
      <c r="AZ236" s="29"/>
      <c r="BA236" s="32"/>
      <c r="BB236" s="29"/>
      <c r="BC236" s="32"/>
    </row>
    <row r="237" spans="1:55" x14ac:dyDescent="0.35">
      <c r="A237" s="8" t="s">
        <v>74</v>
      </c>
      <c r="B237" s="34">
        <v>261</v>
      </c>
      <c r="C237" s="34">
        <v>460.57739817886642</v>
      </c>
      <c r="D237" s="34">
        <v>355</v>
      </c>
      <c r="E237" s="34">
        <v>663.94852996184625</v>
      </c>
      <c r="F237" s="34">
        <v>616</v>
      </c>
      <c r="G237" s="34">
        <v>559.30849131982279</v>
      </c>
      <c r="H237" s="26">
        <v>75</v>
      </c>
      <c r="I237" s="26">
        <v>132.34982706289264</v>
      </c>
      <c r="J237" s="26">
        <v>165</v>
      </c>
      <c r="K237" s="26">
        <v>308.59579561606938</v>
      </c>
      <c r="L237" s="26">
        <v>240</v>
      </c>
      <c r="M237" s="26">
        <v>217.91239921551539</v>
      </c>
      <c r="N237" s="29">
        <v>126</v>
      </c>
      <c r="O237" s="29">
        <v>222.34770946565965</v>
      </c>
      <c r="P237" s="29">
        <v>141</v>
      </c>
      <c r="Q237" s="29">
        <v>263.7091344355502</v>
      </c>
      <c r="R237" s="29">
        <v>267</v>
      </c>
      <c r="S237" s="29">
        <v>242.42754412726086</v>
      </c>
      <c r="T237" s="26">
        <v>10</v>
      </c>
      <c r="U237" s="31">
        <v>17.646643608385688</v>
      </c>
      <c r="V237" s="26">
        <v>12</v>
      </c>
      <c r="W237" s="31">
        <v>22.443330590259592</v>
      </c>
      <c r="X237" s="26">
        <v>22</v>
      </c>
      <c r="Y237" s="31">
        <v>19.975303261422244</v>
      </c>
      <c r="Z237" s="29">
        <v>47</v>
      </c>
      <c r="AA237" s="29">
        <v>82.939224959412726</v>
      </c>
      <c r="AB237" s="29">
        <v>29</v>
      </c>
      <c r="AC237" s="29">
        <v>54.238048926460685</v>
      </c>
      <c r="AD237" s="29">
        <v>76</v>
      </c>
      <c r="AE237" s="29">
        <v>69.005593084913201</v>
      </c>
      <c r="AF237" s="26">
        <v>3</v>
      </c>
      <c r="AG237" s="31">
        <v>5.2939930825157058</v>
      </c>
      <c r="AH237" s="26">
        <v>8</v>
      </c>
      <c r="AI237" s="31">
        <v>14.962220393506396</v>
      </c>
      <c r="AJ237" s="26">
        <v>11</v>
      </c>
      <c r="AK237" s="31">
        <v>9.9876516307111221</v>
      </c>
      <c r="AL237" s="29"/>
      <c r="AM237" s="32"/>
      <c r="AN237" s="29"/>
      <c r="AO237" s="32"/>
      <c r="AP237" s="29"/>
      <c r="AQ237" s="32"/>
      <c r="AR237" s="26"/>
      <c r="AS237" s="31"/>
      <c r="AT237" s="26"/>
      <c r="AU237" s="31"/>
      <c r="AV237" s="26"/>
      <c r="AW237" s="31"/>
      <c r="AX237" s="29"/>
      <c r="AY237" s="32"/>
      <c r="AZ237" s="29"/>
      <c r="BA237" s="32"/>
      <c r="BB237" s="29"/>
      <c r="BC237" s="32"/>
    </row>
    <row r="238" spans="1:55" x14ac:dyDescent="0.35">
      <c r="A238" s="8" t="s">
        <v>75</v>
      </c>
      <c r="B238" s="34">
        <v>1213</v>
      </c>
      <c r="C238" s="34">
        <v>429.29087376441731</v>
      </c>
      <c r="D238" s="34">
        <v>1737</v>
      </c>
      <c r="E238" s="34">
        <v>625.88730425257461</v>
      </c>
      <c r="F238" s="34">
        <v>2950</v>
      </c>
      <c r="G238" s="34">
        <v>526.70576787451898</v>
      </c>
      <c r="H238" s="26">
        <v>425</v>
      </c>
      <c r="I238" s="26">
        <v>150.41106459181975</v>
      </c>
      <c r="J238" s="26">
        <v>919</v>
      </c>
      <c r="K238" s="26">
        <v>331.14014542781581</v>
      </c>
      <c r="L238" s="26">
        <v>1344</v>
      </c>
      <c r="M238" s="26">
        <v>239.96357695706899</v>
      </c>
      <c r="N238" s="29">
        <v>506</v>
      </c>
      <c r="O238" s="29">
        <v>179.07764396108422</v>
      </c>
      <c r="P238" s="29">
        <v>548</v>
      </c>
      <c r="Q238" s="29">
        <v>197.45897681658656</v>
      </c>
      <c r="R238" s="29">
        <v>1054</v>
      </c>
      <c r="S238" s="29">
        <v>188.18572181008238</v>
      </c>
      <c r="T238" s="26">
        <v>71</v>
      </c>
      <c r="U238" s="31">
        <v>25.12749549651577</v>
      </c>
      <c r="V238" s="26">
        <v>79</v>
      </c>
      <c r="W238" s="31">
        <v>28.465801402391129</v>
      </c>
      <c r="X238" s="26">
        <v>150</v>
      </c>
      <c r="Y238" s="31">
        <v>26.781649213958595</v>
      </c>
      <c r="Z238" s="29">
        <v>179</v>
      </c>
      <c r="AA238" s="29">
        <v>63.349601322201735</v>
      </c>
      <c r="AB238" s="29">
        <v>157</v>
      </c>
      <c r="AC238" s="29">
        <v>56.571276204751989</v>
      </c>
      <c r="AD238" s="29">
        <v>336</v>
      </c>
      <c r="AE238" s="29">
        <v>59.990894239267249</v>
      </c>
      <c r="AF238" s="26">
        <v>32</v>
      </c>
      <c r="AG238" s="31">
        <v>11.32506839279584</v>
      </c>
      <c r="AH238" s="26">
        <v>34</v>
      </c>
      <c r="AI238" s="31">
        <v>12.251104401029094</v>
      </c>
      <c r="AJ238" s="26">
        <v>66</v>
      </c>
      <c r="AK238" s="31">
        <v>11.783925654141781</v>
      </c>
      <c r="AL238" s="29"/>
      <c r="AM238" s="32"/>
      <c r="AN238" s="29"/>
      <c r="AO238" s="32"/>
      <c r="AP238" s="29"/>
      <c r="AQ238" s="32"/>
      <c r="AR238" s="26"/>
      <c r="AS238" s="31"/>
      <c r="AT238" s="26"/>
      <c r="AU238" s="31"/>
      <c r="AV238" s="26"/>
      <c r="AW238" s="31"/>
      <c r="AX238" s="29"/>
      <c r="AY238" s="32"/>
      <c r="AZ238" s="29"/>
      <c r="BA238" s="32"/>
      <c r="BB238" s="29"/>
      <c r="BC238" s="32"/>
    </row>
    <row r="239" spans="1:55" x14ac:dyDescent="0.35">
      <c r="A239" s="8" t="s">
        <v>76</v>
      </c>
      <c r="B239" s="34">
        <v>802</v>
      </c>
      <c r="C239" s="34">
        <v>449.6649939726949</v>
      </c>
      <c r="D239" s="34">
        <v>860</v>
      </c>
      <c r="E239" s="34">
        <v>503.77538647187356</v>
      </c>
      <c r="F239" s="34">
        <v>1662</v>
      </c>
      <c r="G239" s="34">
        <v>476.12772369695131</v>
      </c>
      <c r="H239" s="26">
        <v>347</v>
      </c>
      <c r="I239" s="26">
        <v>194.55580163157748</v>
      </c>
      <c r="J239" s="26">
        <v>380</v>
      </c>
      <c r="K239" s="26">
        <v>222.59842658059529</v>
      </c>
      <c r="L239" s="26">
        <v>727</v>
      </c>
      <c r="M239" s="26">
        <v>208.27006927056775</v>
      </c>
      <c r="N239" s="29">
        <v>332</v>
      </c>
      <c r="O239" s="29">
        <v>186.1456084774747</v>
      </c>
      <c r="P239" s="29">
        <v>341</v>
      </c>
      <c r="Q239" s="29">
        <v>199.75279858942892</v>
      </c>
      <c r="R239" s="29">
        <v>673</v>
      </c>
      <c r="S239" s="29">
        <v>192.80021543203864</v>
      </c>
      <c r="T239" s="26">
        <v>29</v>
      </c>
      <c r="U239" s="31">
        <v>16.259706764598693</v>
      </c>
      <c r="V239" s="26">
        <v>16</v>
      </c>
      <c r="W239" s="31">
        <v>9.3725653297092748</v>
      </c>
      <c r="X239" s="26">
        <v>45</v>
      </c>
      <c r="Y239" s="31">
        <v>12.891544865440919</v>
      </c>
      <c r="Z239" s="29">
        <v>82</v>
      </c>
      <c r="AA239" s="29">
        <v>45.975722575761822</v>
      </c>
      <c r="AB239" s="29">
        <v>101</v>
      </c>
      <c r="AC239" s="29">
        <v>59.164318643789798</v>
      </c>
      <c r="AD239" s="29">
        <v>183</v>
      </c>
      <c r="AE239" s="29">
        <v>52.425615786126407</v>
      </c>
      <c r="AF239" s="26">
        <v>12</v>
      </c>
      <c r="AG239" s="31">
        <v>6.7281545232822184</v>
      </c>
      <c r="AH239" s="26">
        <v>22</v>
      </c>
      <c r="AI239" s="31">
        <v>12.887277328350253</v>
      </c>
      <c r="AJ239" s="26">
        <v>34</v>
      </c>
      <c r="AK239" s="31">
        <v>9.7402783427775841</v>
      </c>
      <c r="AL239" s="29"/>
      <c r="AM239" s="32"/>
      <c r="AN239" s="29"/>
      <c r="AO239" s="32"/>
      <c r="AP239" s="29"/>
      <c r="AQ239" s="32"/>
      <c r="AR239" s="26"/>
      <c r="AS239" s="31"/>
      <c r="AT239" s="26"/>
      <c r="AU239" s="31"/>
      <c r="AV239" s="26"/>
      <c r="AW239" s="31"/>
      <c r="AX239" s="29"/>
      <c r="AY239" s="32"/>
      <c r="AZ239" s="29"/>
      <c r="BA239" s="32"/>
      <c r="BB239" s="29"/>
      <c r="BC239" s="32"/>
    </row>
    <row r="240" spans="1:55" x14ac:dyDescent="0.35">
      <c r="A240" s="8" t="s">
        <v>77</v>
      </c>
      <c r="B240" s="34">
        <v>841</v>
      </c>
      <c r="C240" s="34">
        <v>501.22773976684863</v>
      </c>
      <c r="D240" s="34">
        <v>1183</v>
      </c>
      <c r="E240" s="34">
        <v>730.60770750988138</v>
      </c>
      <c r="F240" s="34">
        <v>2024</v>
      </c>
      <c r="G240" s="34">
        <v>613.87652104286224</v>
      </c>
      <c r="H240" s="26">
        <v>381</v>
      </c>
      <c r="I240" s="26">
        <v>227.07225784919063</v>
      </c>
      <c r="J240" s="26">
        <v>721</v>
      </c>
      <c r="K240" s="26">
        <v>445.28162055335969</v>
      </c>
      <c r="L240" s="26">
        <v>1102</v>
      </c>
      <c r="M240" s="26">
        <v>334.23514139784294</v>
      </c>
      <c r="N240" s="29">
        <v>351</v>
      </c>
      <c r="O240" s="29">
        <v>209.19255250673467</v>
      </c>
      <c r="P240" s="29">
        <v>339</v>
      </c>
      <c r="Q240" s="29">
        <v>209.36264822134387</v>
      </c>
      <c r="R240" s="29">
        <v>690</v>
      </c>
      <c r="S240" s="29">
        <v>209.27608671915758</v>
      </c>
      <c r="T240" s="26">
        <v>37</v>
      </c>
      <c r="U240" s="31">
        <v>22.051636589029012</v>
      </c>
      <c r="V240" s="26">
        <v>28</v>
      </c>
      <c r="W240" s="31">
        <v>17.292490118577074</v>
      </c>
      <c r="X240" s="26">
        <v>65</v>
      </c>
      <c r="Y240" s="31">
        <v>19.714413966297453</v>
      </c>
      <c r="Z240" s="29">
        <v>55</v>
      </c>
      <c r="AA240" s="29">
        <v>32.779459794502586</v>
      </c>
      <c r="AB240" s="29">
        <v>74</v>
      </c>
      <c r="AC240" s="29">
        <v>45.701581027667984</v>
      </c>
      <c r="AD240" s="29">
        <v>129</v>
      </c>
      <c r="AE240" s="29">
        <v>39.125529256190326</v>
      </c>
      <c r="AF240" s="26">
        <v>17</v>
      </c>
      <c r="AG240" s="31">
        <v>10.131833027391709</v>
      </c>
      <c r="AH240" s="26">
        <v>21</v>
      </c>
      <c r="AI240" s="31">
        <v>12.969367588932807</v>
      </c>
      <c r="AJ240" s="26">
        <v>38</v>
      </c>
      <c r="AK240" s="31">
        <v>11.525349703373895</v>
      </c>
      <c r="AL240" s="29"/>
      <c r="AM240" s="32"/>
      <c r="AN240" s="29"/>
      <c r="AO240" s="32"/>
      <c r="AP240" s="29"/>
      <c r="AQ240" s="32"/>
      <c r="AR240" s="26"/>
      <c r="AS240" s="31"/>
      <c r="AT240" s="26"/>
      <c r="AU240" s="31"/>
      <c r="AV240" s="26"/>
      <c r="AW240" s="31"/>
      <c r="AX240" s="29"/>
      <c r="AY240" s="32"/>
      <c r="AZ240" s="29"/>
      <c r="BA240" s="32"/>
      <c r="BB240" s="29"/>
      <c r="BC240" s="32"/>
    </row>
    <row r="241" spans="1:62" s="11" customFormat="1" x14ac:dyDescent="0.35">
      <c r="A241" s="9" t="s">
        <v>13</v>
      </c>
      <c r="B241" s="35">
        <v>12297</v>
      </c>
      <c r="C241" s="35">
        <v>454.66545097177948</v>
      </c>
      <c r="D241" s="35">
        <v>16345</v>
      </c>
      <c r="E241" s="35">
        <v>622.18882564856858</v>
      </c>
      <c r="F241" s="35">
        <v>28642</v>
      </c>
      <c r="G241" s="35">
        <v>537.20786204325043</v>
      </c>
      <c r="H241" s="27">
        <v>4882</v>
      </c>
      <c r="I241" s="27">
        <v>180.50554864147574</v>
      </c>
      <c r="J241" s="27">
        <v>8623</v>
      </c>
      <c r="K241" s="27">
        <v>328.24314735806712</v>
      </c>
      <c r="L241" s="27">
        <v>13505</v>
      </c>
      <c r="M241" s="27">
        <v>253.29907746994266</v>
      </c>
      <c r="N241" s="30">
        <v>5152</v>
      </c>
      <c r="O241" s="30">
        <v>190.48844461304446</v>
      </c>
      <c r="P241" s="30">
        <v>5121</v>
      </c>
      <c r="Q241" s="30">
        <v>194.93600343507615</v>
      </c>
      <c r="R241" s="30">
        <v>10273</v>
      </c>
      <c r="S241" s="30">
        <v>192.67985359857244</v>
      </c>
      <c r="T241" s="27">
        <v>467</v>
      </c>
      <c r="U241" s="36">
        <v>17.266712661935514</v>
      </c>
      <c r="V241" s="27">
        <v>421</v>
      </c>
      <c r="W241" s="36">
        <v>16.025787433346427</v>
      </c>
      <c r="X241" s="27">
        <v>888</v>
      </c>
      <c r="Y241" s="36">
        <v>16.655281806242805</v>
      </c>
      <c r="Z241" s="30">
        <v>1394</v>
      </c>
      <c r="AA241" s="30">
        <v>51.541322164321429</v>
      </c>
      <c r="AB241" s="30">
        <v>1594</v>
      </c>
      <c r="AC241" s="30">
        <v>60.677209426969611</v>
      </c>
      <c r="AD241" s="30">
        <v>2988</v>
      </c>
      <c r="AE241" s="30">
        <v>56.042772564249439</v>
      </c>
      <c r="AF241" s="27">
        <v>334</v>
      </c>
      <c r="AG241" s="36">
        <v>12.349212053718333</v>
      </c>
      <c r="AH241" s="27">
        <v>460</v>
      </c>
      <c r="AI241" s="36">
        <v>17.51036156612674</v>
      </c>
      <c r="AJ241" s="27">
        <v>794</v>
      </c>
      <c r="AK241" s="36">
        <v>14.892222696122507</v>
      </c>
      <c r="AL241" s="30">
        <v>17</v>
      </c>
      <c r="AM241" s="37">
        <v>0.62855270932099294</v>
      </c>
      <c r="AN241" s="30">
        <v>39</v>
      </c>
      <c r="AO241" s="37">
        <v>1.4845741327803104</v>
      </c>
      <c r="AP241" s="30">
        <v>56</v>
      </c>
      <c r="AQ241" s="37">
        <v>1.0503330868801768</v>
      </c>
      <c r="AR241" s="27">
        <v>32</v>
      </c>
      <c r="AS241" s="36">
        <v>1.1831580410748104</v>
      </c>
      <c r="AT241" s="27">
        <v>50</v>
      </c>
      <c r="AU241" s="36">
        <v>1.9033001702311672</v>
      </c>
      <c r="AV241" s="27">
        <v>82</v>
      </c>
      <c r="AW241" s="36">
        <v>1.537987734360259</v>
      </c>
      <c r="AX241" s="30">
        <v>19</v>
      </c>
      <c r="AY241" s="37">
        <v>0.70250008688816867</v>
      </c>
      <c r="AZ241" s="30">
        <v>37</v>
      </c>
      <c r="BA241" s="37">
        <v>1.4084421259710638</v>
      </c>
      <c r="BB241" s="30">
        <v>56</v>
      </c>
      <c r="BC241" s="37">
        <v>1.0503330868801768</v>
      </c>
    </row>
    <row r="242" spans="1:62" x14ac:dyDescent="0.35">
      <c r="A242" s="11"/>
      <c r="B242" s="4"/>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row>
    <row r="243" spans="1:62" x14ac:dyDescent="0.35">
      <c r="A243" s="11" t="s">
        <v>21</v>
      </c>
      <c r="P243" s="6"/>
      <c r="V243" s="10"/>
    </row>
    <row r="244" spans="1:62" x14ac:dyDescent="0.35">
      <c r="A244" s="9"/>
      <c r="B244" s="35" t="s">
        <v>8</v>
      </c>
      <c r="C244" s="35"/>
      <c r="D244" s="35"/>
      <c r="E244" s="35"/>
      <c r="F244" s="35"/>
      <c r="G244" s="35"/>
      <c r="H244" s="74" t="s">
        <v>1</v>
      </c>
      <c r="I244" s="74"/>
      <c r="J244" s="74"/>
      <c r="K244" s="74"/>
      <c r="L244" s="74"/>
      <c r="M244" s="74"/>
      <c r="N244" s="80" t="s">
        <v>2</v>
      </c>
      <c r="O244" s="80"/>
      <c r="P244" s="80"/>
      <c r="Q244" s="80"/>
      <c r="R244" s="80"/>
      <c r="S244" s="80"/>
      <c r="T244" s="74" t="s">
        <v>3</v>
      </c>
      <c r="U244" s="75"/>
      <c r="V244" s="74"/>
      <c r="W244" s="74"/>
      <c r="X244" s="74"/>
      <c r="Y244" s="74"/>
      <c r="Z244" s="58" t="s">
        <v>108</v>
      </c>
      <c r="AA244" s="80"/>
      <c r="AB244" s="80"/>
      <c r="AC244" s="80"/>
      <c r="AD244" s="80"/>
      <c r="AE244" s="80"/>
      <c r="AF244" s="74" t="s">
        <v>4</v>
      </c>
      <c r="AG244" s="74"/>
      <c r="AH244" s="74"/>
      <c r="AI244" s="74"/>
      <c r="AJ244" s="74"/>
      <c r="AK244" s="74"/>
      <c r="AL244" s="80" t="s">
        <v>5</v>
      </c>
      <c r="AM244" s="80"/>
      <c r="AN244" s="80"/>
      <c r="AO244" s="80"/>
      <c r="AP244" s="80"/>
      <c r="AQ244" s="80"/>
      <c r="AR244" s="74" t="s">
        <v>6</v>
      </c>
      <c r="AS244" s="74"/>
      <c r="AT244" s="74"/>
      <c r="AU244" s="74"/>
      <c r="AV244" s="74"/>
      <c r="AW244" s="74"/>
      <c r="AX244" s="80" t="s">
        <v>7</v>
      </c>
      <c r="AY244" s="80"/>
      <c r="AZ244" s="80"/>
      <c r="BA244" s="80"/>
      <c r="BB244" s="80"/>
      <c r="BC244" s="80"/>
      <c r="BD244" s="11"/>
      <c r="BE244" s="11"/>
      <c r="BG244" s="11"/>
      <c r="BH244" s="11"/>
      <c r="BI244" s="11"/>
      <c r="BJ244" s="11"/>
    </row>
    <row r="245" spans="1:62" x14ac:dyDescent="0.35">
      <c r="A245" s="9" t="s">
        <v>22</v>
      </c>
      <c r="B245" s="35" t="s">
        <v>10</v>
      </c>
      <c r="C245" s="35" t="s">
        <v>11</v>
      </c>
      <c r="D245" s="35" t="s">
        <v>12</v>
      </c>
      <c r="E245" s="35" t="s">
        <v>11</v>
      </c>
      <c r="F245" s="35" t="s">
        <v>13</v>
      </c>
      <c r="G245" s="35" t="s">
        <v>11</v>
      </c>
      <c r="H245" s="27" t="s">
        <v>10</v>
      </c>
      <c r="I245" s="27" t="s">
        <v>11</v>
      </c>
      <c r="J245" s="27" t="s">
        <v>12</v>
      </c>
      <c r="K245" s="27" t="s">
        <v>11</v>
      </c>
      <c r="L245" s="27" t="s">
        <v>13</v>
      </c>
      <c r="M245" s="27" t="s">
        <v>11</v>
      </c>
      <c r="N245" s="30" t="s">
        <v>10</v>
      </c>
      <c r="O245" s="30" t="s">
        <v>11</v>
      </c>
      <c r="P245" s="30" t="s">
        <v>12</v>
      </c>
      <c r="Q245" s="30" t="s">
        <v>11</v>
      </c>
      <c r="R245" s="30" t="s">
        <v>13</v>
      </c>
      <c r="S245" s="30" t="s">
        <v>11</v>
      </c>
      <c r="T245" s="27" t="s">
        <v>10</v>
      </c>
      <c r="U245" s="36" t="s">
        <v>11</v>
      </c>
      <c r="V245" s="27" t="s">
        <v>12</v>
      </c>
      <c r="W245" s="27" t="s">
        <v>11</v>
      </c>
      <c r="X245" s="27" t="s">
        <v>14</v>
      </c>
      <c r="Y245" s="27" t="s">
        <v>11</v>
      </c>
      <c r="Z245" s="30" t="s">
        <v>10</v>
      </c>
      <c r="AA245" s="30" t="s">
        <v>11</v>
      </c>
      <c r="AB245" s="30" t="s">
        <v>12</v>
      </c>
      <c r="AC245" s="30" t="s">
        <v>11</v>
      </c>
      <c r="AD245" s="30" t="s">
        <v>13</v>
      </c>
      <c r="AE245" s="30" t="s">
        <v>11</v>
      </c>
      <c r="AF245" s="27" t="s">
        <v>10</v>
      </c>
      <c r="AG245" s="27" t="s">
        <v>11</v>
      </c>
      <c r="AH245" s="27" t="s">
        <v>12</v>
      </c>
      <c r="AI245" s="27" t="s">
        <v>11</v>
      </c>
      <c r="AJ245" s="27" t="s">
        <v>13</v>
      </c>
      <c r="AK245" s="27" t="s">
        <v>11</v>
      </c>
      <c r="AL245" s="30" t="s">
        <v>10</v>
      </c>
      <c r="AM245" s="30" t="s">
        <v>11</v>
      </c>
      <c r="AN245" s="30" t="s">
        <v>12</v>
      </c>
      <c r="AO245" s="30" t="s">
        <v>11</v>
      </c>
      <c r="AP245" s="30" t="s">
        <v>13</v>
      </c>
      <c r="AQ245" s="30" t="s">
        <v>11</v>
      </c>
      <c r="AR245" s="27" t="s">
        <v>10</v>
      </c>
      <c r="AS245" s="27" t="s">
        <v>11</v>
      </c>
      <c r="AT245" s="27" t="s">
        <v>12</v>
      </c>
      <c r="AU245" s="27" t="s">
        <v>11</v>
      </c>
      <c r="AV245" s="27" t="s">
        <v>13</v>
      </c>
      <c r="AW245" s="27" t="s">
        <v>11</v>
      </c>
      <c r="AX245" s="30" t="s">
        <v>10</v>
      </c>
      <c r="AY245" s="30" t="s">
        <v>11</v>
      </c>
      <c r="AZ245" s="30" t="s">
        <v>12</v>
      </c>
      <c r="BA245" s="30" t="s">
        <v>11</v>
      </c>
      <c r="BB245" s="30" t="s">
        <v>13</v>
      </c>
      <c r="BC245" s="30" t="s">
        <v>11</v>
      </c>
      <c r="BF245" s="13"/>
      <c r="BG245" s="13"/>
      <c r="BI245" s="7"/>
    </row>
    <row r="246" spans="1:62" x14ac:dyDescent="0.35">
      <c r="A246" s="12" t="s">
        <v>23</v>
      </c>
      <c r="B246" s="34">
        <v>247</v>
      </c>
      <c r="C246" s="34">
        <v>296.40474247587963</v>
      </c>
      <c r="D246" s="34">
        <v>373</v>
      </c>
      <c r="E246" s="34">
        <v>459.77294858678368</v>
      </c>
      <c r="F246" s="34">
        <v>620</v>
      </c>
      <c r="G246" s="34">
        <v>376.99365799378569</v>
      </c>
      <c r="H246" s="26">
        <v>73</v>
      </c>
      <c r="I246" s="26">
        <v>87.601401622425968</v>
      </c>
      <c r="J246" s="26">
        <v>173</v>
      </c>
      <c r="K246" s="26">
        <v>213.2458984062026</v>
      </c>
      <c r="L246" s="26">
        <v>246</v>
      </c>
      <c r="M246" s="26">
        <v>149.58135462334079</v>
      </c>
      <c r="N246" s="29">
        <v>122</v>
      </c>
      <c r="O246" s="29">
        <v>146.40234243747901</v>
      </c>
      <c r="P246" s="29">
        <v>134</v>
      </c>
      <c r="Q246" s="29">
        <v>165.17312362098932</v>
      </c>
      <c r="R246" s="29">
        <v>256</v>
      </c>
      <c r="S246" s="29">
        <v>155.66189749420829</v>
      </c>
      <c r="T246" s="26">
        <v>10</v>
      </c>
      <c r="U246" s="31">
        <v>12.000192003072049</v>
      </c>
      <c r="V246" s="26">
        <v>8</v>
      </c>
      <c r="W246" s="31">
        <v>9.8610820072232421</v>
      </c>
      <c r="X246" s="26">
        <v>18</v>
      </c>
      <c r="Y246" s="31">
        <v>10.94497716756152</v>
      </c>
      <c r="Z246" s="29">
        <v>36</v>
      </c>
      <c r="AA246" s="29">
        <v>43.200691211059379</v>
      </c>
      <c r="AB246" s="29">
        <v>44</v>
      </c>
      <c r="AC246" s="29">
        <v>54.23595103972783</v>
      </c>
      <c r="AD246" s="29">
        <v>80</v>
      </c>
      <c r="AE246" s="29">
        <v>48.644342966940087</v>
      </c>
      <c r="AF246" s="26">
        <v>6</v>
      </c>
      <c r="AG246" s="31">
        <v>7.2001152018432295</v>
      </c>
      <c r="AH246" s="26">
        <v>14</v>
      </c>
      <c r="AI246" s="31">
        <v>17.256893512640673</v>
      </c>
      <c r="AJ246" s="26">
        <v>20</v>
      </c>
      <c r="AK246" s="31">
        <v>12.161085741735022</v>
      </c>
      <c r="AL246" s="29"/>
      <c r="AM246" s="32"/>
      <c r="AN246" s="29"/>
      <c r="AO246" s="32"/>
      <c r="AP246" s="29"/>
      <c r="AQ246" s="32"/>
      <c r="AR246" s="26"/>
      <c r="AS246" s="31"/>
      <c r="AT246" s="26"/>
      <c r="AU246" s="31"/>
      <c r="AV246" s="26"/>
      <c r="AW246" s="31"/>
      <c r="AX246" s="29"/>
      <c r="AY246" s="32"/>
      <c r="AZ246" s="29"/>
      <c r="BA246" s="32"/>
      <c r="BB246" s="29"/>
      <c r="BC246" s="32"/>
      <c r="BF246" s="13"/>
      <c r="BG246" s="13"/>
      <c r="BI246" s="7"/>
    </row>
    <row r="247" spans="1:62" x14ac:dyDescent="0.35">
      <c r="A247" s="12" t="s">
        <v>24</v>
      </c>
      <c r="B247" s="34">
        <v>625</v>
      </c>
      <c r="C247" s="34">
        <v>475.31770235225224</v>
      </c>
      <c r="D247" s="34">
        <v>811</v>
      </c>
      <c r="E247" s="34">
        <v>639.28236416235086</v>
      </c>
      <c r="F247" s="34">
        <v>1436</v>
      </c>
      <c r="G247" s="34">
        <v>555.83080448380508</v>
      </c>
      <c r="H247" s="26">
        <v>191</v>
      </c>
      <c r="I247" s="26">
        <v>145.25708983884829</v>
      </c>
      <c r="J247" s="26">
        <v>379</v>
      </c>
      <c r="K247" s="26">
        <v>298.75217758018618</v>
      </c>
      <c r="L247" s="26">
        <v>570</v>
      </c>
      <c r="M247" s="26">
        <v>220.62921904997833</v>
      </c>
      <c r="N247" s="29">
        <v>280</v>
      </c>
      <c r="O247" s="29">
        <v>212.94233065380899</v>
      </c>
      <c r="P247" s="29">
        <v>243</v>
      </c>
      <c r="Q247" s="29">
        <v>191.54822995246766</v>
      </c>
      <c r="R247" s="29">
        <v>523</v>
      </c>
      <c r="S247" s="29">
        <v>202.43698519848888</v>
      </c>
      <c r="T247" s="26">
        <v>20</v>
      </c>
      <c r="U247" s="31">
        <v>15.210166475272072</v>
      </c>
      <c r="V247" s="26">
        <v>25</v>
      </c>
      <c r="W247" s="31">
        <v>19.706608019801198</v>
      </c>
      <c r="X247" s="26">
        <v>45</v>
      </c>
      <c r="Y247" s="31">
        <v>17.418096240787762</v>
      </c>
      <c r="Z247" s="29">
        <v>113</v>
      </c>
      <c r="AA247" s="29">
        <v>85.937440585287206</v>
      </c>
      <c r="AB247" s="29">
        <v>138</v>
      </c>
      <c r="AC247" s="29">
        <v>108.78047626930262</v>
      </c>
      <c r="AD247" s="29">
        <v>251</v>
      </c>
      <c r="AE247" s="29">
        <v>97.154270143060629</v>
      </c>
      <c r="AF247" s="26">
        <v>21</v>
      </c>
      <c r="AG247" s="31">
        <v>15.970674799035676</v>
      </c>
      <c r="AH247" s="26">
        <v>26</v>
      </c>
      <c r="AI247" s="31">
        <v>20.494872340593247</v>
      </c>
      <c r="AJ247" s="26">
        <v>47</v>
      </c>
      <c r="AK247" s="31">
        <v>18.192233851489441</v>
      </c>
      <c r="AL247" s="29"/>
      <c r="AM247" s="32"/>
      <c r="AN247" s="29"/>
      <c r="AO247" s="32"/>
      <c r="AP247" s="29"/>
      <c r="AQ247" s="32"/>
      <c r="AR247" s="26"/>
      <c r="AS247" s="31"/>
      <c r="AT247" s="26"/>
      <c r="AU247" s="31"/>
      <c r="AV247" s="26"/>
      <c r="AW247" s="31"/>
      <c r="AX247" s="29"/>
      <c r="AY247" s="32"/>
      <c r="AZ247" s="29"/>
      <c r="BA247" s="32"/>
      <c r="BB247" s="29"/>
      <c r="BC247" s="32"/>
      <c r="BF247" s="13"/>
      <c r="BG247" s="13"/>
      <c r="BI247" s="7"/>
    </row>
    <row r="248" spans="1:62" x14ac:dyDescent="0.35">
      <c r="A248" s="12" t="s">
        <v>25</v>
      </c>
      <c r="B248" s="34">
        <v>500</v>
      </c>
      <c r="C248" s="34">
        <v>476.85807749897475</v>
      </c>
      <c r="D248" s="34">
        <v>629</v>
      </c>
      <c r="E248" s="34">
        <v>626.24452409398646</v>
      </c>
      <c r="F248" s="34">
        <v>1129</v>
      </c>
      <c r="G248" s="34">
        <v>549.94568738339842</v>
      </c>
      <c r="H248" s="26">
        <v>199</v>
      </c>
      <c r="I248" s="26">
        <v>189.78951484459196</v>
      </c>
      <c r="J248" s="26">
        <v>409</v>
      </c>
      <c r="K248" s="26">
        <v>407.20828355236961</v>
      </c>
      <c r="L248" s="26">
        <v>608</v>
      </c>
      <c r="M248" s="26">
        <v>296.162070796374</v>
      </c>
      <c r="N248" s="29">
        <v>209</v>
      </c>
      <c r="O248" s="29">
        <v>199.32667639457145</v>
      </c>
      <c r="P248" s="29">
        <v>159</v>
      </c>
      <c r="Q248" s="29">
        <v>158.30346475507767</v>
      </c>
      <c r="R248" s="29">
        <v>368</v>
      </c>
      <c r="S248" s="29">
        <v>179.25599021885793</v>
      </c>
      <c r="T248" s="26">
        <v>12</v>
      </c>
      <c r="U248" s="31">
        <v>11.444593859975395</v>
      </c>
      <c r="V248" s="26">
        <v>7</v>
      </c>
      <c r="W248" s="31">
        <v>6.9693349263241737</v>
      </c>
      <c r="X248" s="26">
        <v>19</v>
      </c>
      <c r="Y248" s="31">
        <v>9.2550647123866874</v>
      </c>
      <c r="Z248" s="29">
        <v>74</v>
      </c>
      <c r="AA248" s="29">
        <v>70.574995469848261</v>
      </c>
      <c r="AB248" s="29">
        <v>47</v>
      </c>
      <c r="AC248" s="29">
        <v>46.794105933890883</v>
      </c>
      <c r="AD248" s="29">
        <v>121</v>
      </c>
      <c r="AE248" s="29">
        <v>58.940148957831006</v>
      </c>
      <c r="AF248" s="26">
        <v>6</v>
      </c>
      <c r="AG248" s="31">
        <v>5.7222969299876976</v>
      </c>
      <c r="AH248" s="26">
        <v>7</v>
      </c>
      <c r="AI248" s="31">
        <v>6.9693349263241737</v>
      </c>
      <c r="AJ248" s="26">
        <v>13</v>
      </c>
      <c r="AK248" s="31">
        <v>6.3324126979487856</v>
      </c>
      <c r="AL248" s="29"/>
      <c r="AM248" s="32"/>
      <c r="AN248" s="29"/>
      <c r="AO248" s="32"/>
      <c r="AP248" s="29"/>
      <c r="AQ248" s="32"/>
      <c r="AR248" s="26"/>
      <c r="AS248" s="31"/>
      <c r="AT248" s="26"/>
      <c r="AU248" s="31"/>
      <c r="AV248" s="26"/>
      <c r="AW248" s="31"/>
      <c r="AX248" s="29"/>
      <c r="AY248" s="32"/>
      <c r="AZ248" s="29"/>
      <c r="BA248" s="32"/>
      <c r="BB248" s="29"/>
      <c r="BC248" s="32"/>
      <c r="BF248" s="13"/>
      <c r="BG248" s="13"/>
      <c r="BI248" s="7"/>
    </row>
    <row r="249" spans="1:62" x14ac:dyDescent="0.35">
      <c r="A249" s="12" t="s">
        <v>26</v>
      </c>
      <c r="B249" s="34">
        <v>718</v>
      </c>
      <c r="C249" s="34">
        <v>605.2125830270744</v>
      </c>
      <c r="D249" s="34">
        <v>995</v>
      </c>
      <c r="E249" s="34">
        <v>864.95414439083754</v>
      </c>
      <c r="F249" s="34">
        <v>1713</v>
      </c>
      <c r="G249" s="34">
        <v>733.0819827877657</v>
      </c>
      <c r="H249" s="26">
        <v>229</v>
      </c>
      <c r="I249" s="26">
        <v>193.02741157827302</v>
      </c>
      <c r="J249" s="26">
        <v>463</v>
      </c>
      <c r="K249" s="26">
        <v>402.48619985221887</v>
      </c>
      <c r="L249" s="26">
        <v>692</v>
      </c>
      <c r="M249" s="26">
        <v>296.14286753598009</v>
      </c>
      <c r="N249" s="29">
        <v>351</v>
      </c>
      <c r="O249" s="29">
        <v>295.86297582521325</v>
      </c>
      <c r="P249" s="29">
        <v>406</v>
      </c>
      <c r="Q249" s="29">
        <v>352.9360629373669</v>
      </c>
      <c r="R249" s="29">
        <v>757</v>
      </c>
      <c r="S249" s="29">
        <v>323.95975538256778</v>
      </c>
      <c r="T249" s="26">
        <v>21</v>
      </c>
      <c r="U249" s="31">
        <v>17.701203681850366</v>
      </c>
      <c r="V249" s="26">
        <v>27</v>
      </c>
      <c r="W249" s="31">
        <v>23.471117485982528</v>
      </c>
      <c r="X249" s="26">
        <v>48</v>
      </c>
      <c r="Y249" s="31">
        <v>20.541701794403242</v>
      </c>
      <c r="Z249" s="29">
        <v>88</v>
      </c>
      <c r="AA249" s="29">
        <v>74.176472571563437</v>
      </c>
      <c r="AB249" s="29">
        <v>81</v>
      </c>
      <c r="AC249" s="29">
        <v>70.413352457947582</v>
      </c>
      <c r="AD249" s="29">
        <v>169</v>
      </c>
      <c r="AE249" s="29">
        <v>72.32390840112808</v>
      </c>
      <c r="AF249" s="26">
        <v>29</v>
      </c>
      <c r="AG249" s="31">
        <v>24.444519370174312</v>
      </c>
      <c r="AH249" s="26">
        <v>18</v>
      </c>
      <c r="AI249" s="31">
        <v>15.647411657321685</v>
      </c>
      <c r="AJ249" s="26">
        <v>47</v>
      </c>
      <c r="AK249" s="31">
        <v>20.113749673686506</v>
      </c>
      <c r="AL249" s="29"/>
      <c r="AM249" s="32"/>
      <c r="AN249" s="29"/>
      <c r="AO249" s="32"/>
      <c r="AP249" s="29"/>
      <c r="AQ249" s="32"/>
      <c r="AR249" s="26"/>
      <c r="AS249" s="31"/>
      <c r="AT249" s="26"/>
      <c r="AU249" s="31"/>
      <c r="AV249" s="26"/>
      <c r="AW249" s="31"/>
      <c r="AX249" s="29"/>
      <c r="AY249" s="32"/>
      <c r="AZ249" s="29"/>
      <c r="BA249" s="32"/>
      <c r="BB249" s="29"/>
      <c r="BC249" s="32"/>
      <c r="BF249" s="13"/>
      <c r="BG249" s="13"/>
      <c r="BI249" s="7"/>
    </row>
    <row r="250" spans="1:62" x14ac:dyDescent="0.35">
      <c r="A250" s="12" t="s">
        <v>27</v>
      </c>
      <c r="B250" s="34">
        <v>1620</v>
      </c>
      <c r="C250" s="34">
        <v>419.6260665495858</v>
      </c>
      <c r="D250" s="34">
        <v>2179</v>
      </c>
      <c r="E250" s="34">
        <v>586.38794177563329</v>
      </c>
      <c r="F250" s="34">
        <v>3799</v>
      </c>
      <c r="G250" s="34">
        <v>501.41555193326775</v>
      </c>
      <c r="H250" s="26">
        <v>687</v>
      </c>
      <c r="I250" s="26">
        <v>177.95253562936139</v>
      </c>
      <c r="J250" s="26">
        <v>1292</v>
      </c>
      <c r="K250" s="26">
        <v>347.68849048835165</v>
      </c>
      <c r="L250" s="26">
        <v>1979</v>
      </c>
      <c r="M250" s="26">
        <v>261.2006784090384</v>
      </c>
      <c r="N250" s="29">
        <v>683</v>
      </c>
      <c r="O250" s="29">
        <v>176.91642188479452</v>
      </c>
      <c r="P250" s="29">
        <v>666</v>
      </c>
      <c r="Q250" s="29">
        <v>179.2264200195373</v>
      </c>
      <c r="R250" s="29">
        <v>1349</v>
      </c>
      <c r="S250" s="29">
        <v>178.0493760352667</v>
      </c>
      <c r="T250" s="26">
        <v>66</v>
      </c>
      <c r="U250" s="31">
        <v>17.095876785353497</v>
      </c>
      <c r="V250" s="26">
        <v>34</v>
      </c>
      <c r="W250" s="31">
        <v>9.149697118114517</v>
      </c>
      <c r="X250" s="26">
        <v>100</v>
      </c>
      <c r="Y250" s="31">
        <v>13.198619424408207</v>
      </c>
      <c r="Z250" s="29">
        <v>146</v>
      </c>
      <c r="AA250" s="29">
        <v>37.818151676691066</v>
      </c>
      <c r="AB250" s="29">
        <v>149</v>
      </c>
      <c r="AC250" s="29">
        <v>40.097202076443025</v>
      </c>
      <c r="AD250" s="29">
        <v>295</v>
      </c>
      <c r="AE250" s="29">
        <v>38.93592730200421</v>
      </c>
      <c r="AF250" s="26">
        <v>38</v>
      </c>
      <c r="AG250" s="31">
        <v>9.8430805733853468</v>
      </c>
      <c r="AH250" s="26">
        <v>38</v>
      </c>
      <c r="AI250" s="31">
        <v>10.226132073186813</v>
      </c>
      <c r="AJ250" s="26">
        <v>76</v>
      </c>
      <c r="AK250" s="31">
        <v>10.030950762550237</v>
      </c>
      <c r="AL250" s="29"/>
      <c r="AM250" s="32"/>
      <c r="AN250" s="29"/>
      <c r="AO250" s="32"/>
      <c r="AP250" s="29"/>
      <c r="AQ250" s="32"/>
      <c r="AR250" s="26"/>
      <c r="AS250" s="31"/>
      <c r="AT250" s="26"/>
      <c r="AU250" s="31"/>
      <c r="AV250" s="26"/>
      <c r="AW250" s="31"/>
      <c r="AX250" s="29"/>
      <c r="AY250" s="32"/>
      <c r="AZ250" s="29"/>
      <c r="BA250" s="32"/>
      <c r="BB250" s="29"/>
      <c r="BC250" s="32"/>
      <c r="BF250" s="13"/>
      <c r="BG250" s="13"/>
      <c r="BI250" s="7"/>
    </row>
    <row r="251" spans="1:62" x14ac:dyDescent="0.35">
      <c r="A251" s="12" t="s">
        <v>28</v>
      </c>
      <c r="B251" s="34">
        <v>884</v>
      </c>
      <c r="C251" s="34">
        <v>410.35163049785302</v>
      </c>
      <c r="D251" s="34">
        <v>1286</v>
      </c>
      <c r="E251" s="34">
        <v>612.11278868305317</v>
      </c>
      <c r="F251" s="34">
        <v>2170</v>
      </c>
      <c r="G251" s="34">
        <v>509.96787437399684</v>
      </c>
      <c r="H251" s="26">
        <v>377</v>
      </c>
      <c r="I251" s="26">
        <v>175.00290124173145</v>
      </c>
      <c r="J251" s="26">
        <v>771</v>
      </c>
      <c r="K251" s="26">
        <v>366.98208403937326</v>
      </c>
      <c r="L251" s="26">
        <v>1148</v>
      </c>
      <c r="M251" s="26">
        <v>269.78945612043702</v>
      </c>
      <c r="N251" s="29">
        <v>378</v>
      </c>
      <c r="O251" s="29">
        <v>175.4670999187652</v>
      </c>
      <c r="P251" s="29">
        <v>376</v>
      </c>
      <c r="Q251" s="29">
        <v>178.96921348742455</v>
      </c>
      <c r="R251" s="29">
        <v>754</v>
      </c>
      <c r="S251" s="29">
        <v>177.19621072718601</v>
      </c>
      <c r="T251" s="26">
        <v>14</v>
      </c>
      <c r="U251" s="31">
        <v>6.498781478472786</v>
      </c>
      <c r="V251" s="26">
        <v>20</v>
      </c>
      <c r="W251" s="31">
        <v>9.51963901528854</v>
      </c>
      <c r="X251" s="26">
        <v>34</v>
      </c>
      <c r="Y251" s="31">
        <v>7.9902800593160794</v>
      </c>
      <c r="Z251" s="29">
        <v>90</v>
      </c>
      <c r="AA251" s="29">
        <v>41.777880933039334</v>
      </c>
      <c r="AB251" s="29">
        <v>81</v>
      </c>
      <c r="AC251" s="29">
        <v>38.554538011918588</v>
      </c>
      <c r="AD251" s="29">
        <v>171</v>
      </c>
      <c r="AE251" s="29">
        <v>40.186408533619108</v>
      </c>
      <c r="AF251" s="26">
        <v>25</v>
      </c>
      <c r="AG251" s="31">
        <v>11.604966925844261</v>
      </c>
      <c r="AH251" s="26">
        <v>38</v>
      </c>
      <c r="AI251" s="31">
        <v>18.087314129048227</v>
      </c>
      <c r="AJ251" s="26">
        <v>63</v>
      </c>
      <c r="AK251" s="31">
        <v>14.805518933438618</v>
      </c>
      <c r="AL251" s="29"/>
      <c r="AM251" s="32"/>
      <c r="AN251" s="29"/>
      <c r="AO251" s="32"/>
      <c r="AP251" s="29"/>
      <c r="AQ251" s="32"/>
      <c r="AR251" s="26"/>
      <c r="AS251" s="31"/>
      <c r="AT251" s="26"/>
      <c r="AU251" s="31"/>
      <c r="AV251" s="26"/>
      <c r="AW251" s="31"/>
      <c r="AX251" s="29"/>
      <c r="AY251" s="32"/>
      <c r="AZ251" s="29"/>
      <c r="BA251" s="32"/>
      <c r="BB251" s="29"/>
      <c r="BC251" s="32"/>
      <c r="BF251" s="13"/>
      <c r="BG251" s="13"/>
      <c r="BI251" s="7"/>
    </row>
    <row r="252" spans="1:62" x14ac:dyDescent="0.35">
      <c r="A252" s="12" t="s">
        <v>29</v>
      </c>
      <c r="B252" s="34">
        <v>832</v>
      </c>
      <c r="C252" s="34">
        <v>498.80095923261393</v>
      </c>
      <c r="D252" s="34">
        <v>1241</v>
      </c>
      <c r="E252" s="34">
        <v>771.63660330665869</v>
      </c>
      <c r="F252" s="34">
        <v>2073</v>
      </c>
      <c r="G252" s="34">
        <v>632.73173456400116</v>
      </c>
      <c r="H252" s="26">
        <v>354</v>
      </c>
      <c r="I252" s="26">
        <v>212.23021582733813</v>
      </c>
      <c r="J252" s="26">
        <v>780</v>
      </c>
      <c r="K252" s="26">
        <v>484.99319144173552</v>
      </c>
      <c r="L252" s="26">
        <v>1134</v>
      </c>
      <c r="M252" s="26">
        <v>346.12531934181249</v>
      </c>
      <c r="N252" s="29">
        <v>366</v>
      </c>
      <c r="O252" s="29">
        <v>219.42446043165469</v>
      </c>
      <c r="P252" s="29">
        <v>364</v>
      </c>
      <c r="Q252" s="29">
        <v>226.33015600614323</v>
      </c>
      <c r="R252" s="29">
        <v>730</v>
      </c>
      <c r="S252" s="29">
        <v>222.81435901192515</v>
      </c>
      <c r="T252" s="26">
        <v>17</v>
      </c>
      <c r="U252" s="31">
        <v>10.191846522781775</v>
      </c>
      <c r="V252" s="26">
        <v>27</v>
      </c>
      <c r="W252" s="31">
        <v>16.788225857598537</v>
      </c>
      <c r="X252" s="26">
        <v>44</v>
      </c>
      <c r="Y252" s="31">
        <v>13.429906570581791</v>
      </c>
      <c r="Z252" s="29">
        <v>72</v>
      </c>
      <c r="AA252" s="29">
        <v>43.165467625899282</v>
      </c>
      <c r="AB252" s="29">
        <v>57</v>
      </c>
      <c r="AC252" s="29">
        <v>35.441810143819133</v>
      </c>
      <c r="AD252" s="29">
        <v>129</v>
      </c>
      <c r="AE252" s="29">
        <v>39.374044263751159</v>
      </c>
      <c r="AF252" s="26">
        <v>23</v>
      </c>
      <c r="AG252" s="31">
        <v>13.788968824940049</v>
      </c>
      <c r="AH252" s="26">
        <v>13</v>
      </c>
      <c r="AI252" s="31">
        <v>8.0832198573622591</v>
      </c>
      <c r="AJ252" s="26">
        <v>36</v>
      </c>
      <c r="AK252" s="31">
        <v>10.988105375930555</v>
      </c>
      <c r="AL252" s="29"/>
      <c r="AM252" s="32"/>
      <c r="AN252" s="29"/>
      <c r="AO252" s="32"/>
      <c r="AP252" s="29"/>
      <c r="AQ252" s="32"/>
      <c r="AR252" s="26"/>
      <c r="AS252" s="31"/>
      <c r="AT252" s="26"/>
      <c r="AU252" s="31"/>
      <c r="AV252" s="26"/>
      <c r="AW252" s="31"/>
      <c r="AX252" s="29"/>
      <c r="AY252" s="32"/>
      <c r="AZ252" s="29"/>
      <c r="BA252" s="32"/>
      <c r="BB252" s="29"/>
      <c r="BC252" s="32"/>
      <c r="BF252" s="13"/>
      <c r="BG252" s="13"/>
      <c r="BI252" s="7"/>
    </row>
    <row r="253" spans="1:62" x14ac:dyDescent="0.35">
      <c r="A253" s="12" t="s">
        <v>30</v>
      </c>
      <c r="B253" s="34">
        <v>1334</v>
      </c>
      <c r="C253" s="34">
        <v>473.53829661104191</v>
      </c>
      <c r="D253" s="34">
        <v>1670</v>
      </c>
      <c r="E253" s="34">
        <v>605.79019345383836</v>
      </c>
      <c r="F253" s="34">
        <v>3004</v>
      </c>
      <c r="G253" s="34">
        <v>538.9481540487493</v>
      </c>
      <c r="H253" s="26">
        <v>393</v>
      </c>
      <c r="I253" s="26">
        <v>139.50566009605657</v>
      </c>
      <c r="J253" s="26">
        <v>864</v>
      </c>
      <c r="K253" s="26">
        <v>313.41480667312356</v>
      </c>
      <c r="L253" s="26">
        <v>1257</v>
      </c>
      <c r="M253" s="26">
        <v>225.51858509962645</v>
      </c>
      <c r="N253" s="29">
        <v>566</v>
      </c>
      <c r="O253" s="29">
        <v>200.91654863706876</v>
      </c>
      <c r="P253" s="29">
        <v>500</v>
      </c>
      <c r="Q253" s="29">
        <v>181.37430941731688</v>
      </c>
      <c r="R253" s="29">
        <v>1066</v>
      </c>
      <c r="S253" s="29">
        <v>191.251242415435</v>
      </c>
      <c r="T253" s="26">
        <v>142</v>
      </c>
      <c r="U253" s="31">
        <v>50.406625276437744</v>
      </c>
      <c r="V253" s="26">
        <v>91</v>
      </c>
      <c r="W253" s="31">
        <v>33.010124313951671</v>
      </c>
      <c r="X253" s="26">
        <v>233</v>
      </c>
      <c r="Y253" s="31">
        <v>41.802569871291141</v>
      </c>
      <c r="Z253" s="29">
        <v>189</v>
      </c>
      <c r="AA253" s="29">
        <v>67.090508290469955</v>
      </c>
      <c r="AB253" s="29">
        <v>171</v>
      </c>
      <c r="AC253" s="29">
        <v>62.030013820722374</v>
      </c>
      <c r="AD253" s="29">
        <v>360</v>
      </c>
      <c r="AE253" s="29">
        <v>64.587661603711638</v>
      </c>
      <c r="AF253" s="26">
        <v>44</v>
      </c>
      <c r="AG253" s="31">
        <v>15.61895431100888</v>
      </c>
      <c r="AH253" s="26">
        <v>44</v>
      </c>
      <c r="AI253" s="31">
        <v>15.960939228723886</v>
      </c>
      <c r="AJ253" s="26">
        <v>88</v>
      </c>
      <c r="AK253" s="31">
        <v>15.788095058685066</v>
      </c>
      <c r="AL253" s="29"/>
      <c r="AM253" s="32"/>
      <c r="AN253" s="29"/>
      <c r="AO253" s="32"/>
      <c r="AP253" s="29"/>
      <c r="AQ253" s="32"/>
      <c r="AR253" s="26"/>
      <c r="AS253" s="31"/>
      <c r="AT253" s="26"/>
      <c r="AU253" s="31"/>
      <c r="AV253" s="26"/>
      <c r="AW253" s="31"/>
      <c r="AX253" s="29"/>
      <c r="AY253" s="32"/>
      <c r="AZ253" s="29"/>
      <c r="BA253" s="32"/>
      <c r="BB253" s="29"/>
      <c r="BC253" s="32"/>
      <c r="BF253" s="13"/>
      <c r="BG253" s="13"/>
      <c r="BI253" s="7"/>
    </row>
    <row r="254" spans="1:62" x14ac:dyDescent="0.35">
      <c r="A254" s="12" t="s">
        <v>31</v>
      </c>
      <c r="B254" s="34">
        <v>705</v>
      </c>
      <c r="C254" s="34">
        <v>460.32098410749967</v>
      </c>
      <c r="D254" s="34">
        <v>926</v>
      </c>
      <c r="E254" s="34">
        <v>619.04602734231378</v>
      </c>
      <c r="F254" s="34">
        <v>1631</v>
      </c>
      <c r="G254" s="34">
        <v>538.74789835468835</v>
      </c>
      <c r="H254" s="26">
        <v>304</v>
      </c>
      <c r="I254" s="26">
        <v>198.49302009741831</v>
      </c>
      <c r="J254" s="26">
        <v>508</v>
      </c>
      <c r="K254" s="26">
        <v>339.60624394157168</v>
      </c>
      <c r="L254" s="26">
        <v>812</v>
      </c>
      <c r="M254" s="26">
        <v>268.21783780748433</v>
      </c>
      <c r="N254" s="29">
        <v>248</v>
      </c>
      <c r="O254" s="29">
        <v>161.92851639526231</v>
      </c>
      <c r="P254" s="29">
        <v>267</v>
      </c>
      <c r="Q254" s="29">
        <v>178.49383293779456</v>
      </c>
      <c r="R254" s="29">
        <v>515</v>
      </c>
      <c r="S254" s="29">
        <v>170.11353013652024</v>
      </c>
      <c r="T254" s="26">
        <v>20</v>
      </c>
      <c r="U254" s="31">
        <v>13.058751322198573</v>
      </c>
      <c r="V254" s="26">
        <v>37</v>
      </c>
      <c r="W254" s="31">
        <v>24.735100444563294</v>
      </c>
      <c r="X254" s="26">
        <v>57</v>
      </c>
      <c r="Y254" s="31">
        <v>18.828099452003212</v>
      </c>
      <c r="Z254" s="29">
        <v>102</v>
      </c>
      <c r="AA254" s="29">
        <v>66.599631743212711</v>
      </c>
      <c r="AB254" s="29">
        <v>88</v>
      </c>
      <c r="AC254" s="29">
        <v>58.829428084366754</v>
      </c>
      <c r="AD254" s="29">
        <v>190</v>
      </c>
      <c r="AE254" s="29">
        <v>62.760331506677367</v>
      </c>
      <c r="AF254" s="26">
        <v>31</v>
      </c>
      <c r="AG254" s="31">
        <v>20.241064549407788</v>
      </c>
      <c r="AH254" s="26">
        <v>26</v>
      </c>
      <c r="AI254" s="31">
        <v>17.38142193401745</v>
      </c>
      <c r="AJ254" s="26">
        <v>57</v>
      </c>
      <c r="AK254" s="31">
        <v>18.828099452003212</v>
      </c>
      <c r="AL254" s="29"/>
      <c r="AM254" s="32"/>
      <c r="AN254" s="29"/>
      <c r="AO254" s="32"/>
      <c r="AP254" s="29"/>
      <c r="AQ254" s="32"/>
      <c r="AR254" s="26"/>
      <c r="AS254" s="31"/>
      <c r="AT254" s="26"/>
      <c r="AU254" s="31"/>
      <c r="AV254" s="26"/>
      <c r="AW254" s="31"/>
      <c r="AX254" s="29"/>
      <c r="AY254" s="32"/>
      <c r="AZ254" s="29"/>
      <c r="BA254" s="32"/>
      <c r="BB254" s="29"/>
      <c r="BC254" s="32"/>
      <c r="BF254" s="13"/>
      <c r="BG254" s="13"/>
      <c r="BI254" s="7"/>
    </row>
    <row r="255" spans="1:62" x14ac:dyDescent="0.35">
      <c r="A255" s="12" t="s">
        <v>32</v>
      </c>
      <c r="B255" s="34">
        <v>1882</v>
      </c>
      <c r="C255" s="34">
        <v>461.41813750848917</v>
      </c>
      <c r="D255" s="34">
        <v>2293</v>
      </c>
      <c r="E255" s="34">
        <v>580.84012837757393</v>
      </c>
      <c r="F255" s="34">
        <v>4175</v>
      </c>
      <c r="G255" s="34">
        <v>520.15458869788176</v>
      </c>
      <c r="H255" s="26">
        <v>679</v>
      </c>
      <c r="I255" s="26">
        <v>166.47338754955587</v>
      </c>
      <c r="J255" s="26">
        <v>1034</v>
      </c>
      <c r="K255" s="26">
        <v>261.92267454967794</v>
      </c>
      <c r="L255" s="26">
        <v>1713</v>
      </c>
      <c r="M255" s="26">
        <v>213.41911627292728</v>
      </c>
      <c r="N255" s="29">
        <v>875</v>
      </c>
      <c r="O255" s="29">
        <v>214.52756127520084</v>
      </c>
      <c r="P255" s="29">
        <v>951</v>
      </c>
      <c r="Q255" s="29">
        <v>240.89793374926856</v>
      </c>
      <c r="R255" s="29">
        <v>1826</v>
      </c>
      <c r="S255" s="29">
        <v>227.49755184726516</v>
      </c>
      <c r="T255" s="26">
        <v>33</v>
      </c>
      <c r="U255" s="31">
        <v>8.0907537395218601</v>
      </c>
      <c r="V255" s="26">
        <v>38</v>
      </c>
      <c r="W255" s="31">
        <v>9.6257849447657264</v>
      </c>
      <c r="X255" s="26">
        <v>71</v>
      </c>
      <c r="Y255" s="31">
        <v>8.8457427059999052</v>
      </c>
      <c r="Z255" s="29">
        <v>186</v>
      </c>
      <c r="AA255" s="29">
        <v>45.60243016821412</v>
      </c>
      <c r="AB255" s="29">
        <v>195</v>
      </c>
      <c r="AC255" s="29">
        <v>49.3954753744557</v>
      </c>
      <c r="AD255" s="29">
        <v>381</v>
      </c>
      <c r="AE255" s="29">
        <v>47.467999591351607</v>
      </c>
      <c r="AF255" s="26">
        <v>109</v>
      </c>
      <c r="AG255" s="31">
        <v>26.724004775996448</v>
      </c>
      <c r="AH255" s="26">
        <v>75</v>
      </c>
      <c r="AI255" s="31">
        <v>18.998259759406039</v>
      </c>
      <c r="AJ255" s="26">
        <v>184</v>
      </c>
      <c r="AK255" s="31">
        <v>22.924178280337781</v>
      </c>
      <c r="AL255" s="29"/>
      <c r="AM255" s="32"/>
      <c r="AN255" s="29"/>
      <c r="AO255" s="32"/>
      <c r="AP255" s="29"/>
      <c r="AQ255" s="32"/>
      <c r="AR255" s="26"/>
      <c r="AS255" s="31"/>
      <c r="AT255" s="26"/>
      <c r="AU255" s="31"/>
      <c r="AV255" s="26"/>
      <c r="AW255" s="31"/>
      <c r="AX255" s="29"/>
      <c r="AY255" s="32"/>
      <c r="AZ255" s="29"/>
      <c r="BA255" s="32"/>
      <c r="BB255" s="29"/>
      <c r="BC255" s="32"/>
      <c r="BF255" s="13"/>
      <c r="BG255" s="13"/>
      <c r="BI255" s="7"/>
    </row>
    <row r="256" spans="1:62" x14ac:dyDescent="0.35">
      <c r="A256" s="12" t="s">
        <v>33</v>
      </c>
      <c r="B256" s="34">
        <v>818</v>
      </c>
      <c r="C256" s="34">
        <v>476.81779498000628</v>
      </c>
      <c r="D256" s="34">
        <v>874</v>
      </c>
      <c r="E256" s="34">
        <v>531.84692058198902</v>
      </c>
      <c r="F256" s="34">
        <v>1692</v>
      </c>
      <c r="G256" s="34">
        <v>503.74084141392791</v>
      </c>
      <c r="H256" s="26">
        <v>240</v>
      </c>
      <c r="I256" s="26">
        <v>139.89764155892604</v>
      </c>
      <c r="J256" s="26">
        <v>346</v>
      </c>
      <c r="K256" s="26">
        <v>210.54809441804142</v>
      </c>
      <c r="L256" s="26">
        <v>586</v>
      </c>
      <c r="M256" s="26">
        <v>174.46343561971733</v>
      </c>
      <c r="N256" s="29">
        <v>380</v>
      </c>
      <c r="O256" s="29">
        <v>221.50459913496624</v>
      </c>
      <c r="P256" s="29">
        <v>375</v>
      </c>
      <c r="Q256" s="29">
        <v>228.19518903689462</v>
      </c>
      <c r="R256" s="29">
        <v>755</v>
      </c>
      <c r="S256" s="29">
        <v>224.77797592642764</v>
      </c>
      <c r="T256" s="26">
        <v>17</v>
      </c>
      <c r="U256" s="31">
        <v>9.9094162770905942</v>
      </c>
      <c r="V256" s="26">
        <v>24</v>
      </c>
      <c r="W256" s="31">
        <v>14.604492098361254</v>
      </c>
      <c r="X256" s="26">
        <v>41</v>
      </c>
      <c r="Y256" s="31">
        <v>12.206486109911964</v>
      </c>
      <c r="Z256" s="29">
        <v>166</v>
      </c>
      <c r="AA256" s="29">
        <v>96.76253541159052</v>
      </c>
      <c r="AB256" s="29">
        <v>114</v>
      </c>
      <c r="AC256" s="29">
        <v>69.371337467215966</v>
      </c>
      <c r="AD256" s="29">
        <v>280</v>
      </c>
      <c r="AE256" s="29">
        <v>83.361368555496341</v>
      </c>
      <c r="AF256" s="26">
        <v>15</v>
      </c>
      <c r="AG256" s="31">
        <v>8.7436025974328775</v>
      </c>
      <c r="AH256" s="26">
        <v>15</v>
      </c>
      <c r="AI256" s="31">
        <v>9.1278075614757839</v>
      </c>
      <c r="AJ256" s="26">
        <v>30</v>
      </c>
      <c r="AK256" s="31">
        <v>8.9315752023746082</v>
      </c>
      <c r="AL256" s="29"/>
      <c r="AM256" s="32"/>
      <c r="AN256" s="29"/>
      <c r="AO256" s="32"/>
      <c r="AP256" s="29"/>
      <c r="AQ256" s="32"/>
      <c r="AR256" s="26"/>
      <c r="AS256" s="31"/>
      <c r="AT256" s="26"/>
      <c r="AU256" s="31"/>
      <c r="AV256" s="26"/>
      <c r="AW256" s="31"/>
      <c r="AX256" s="29"/>
      <c r="AY256" s="32"/>
      <c r="AZ256" s="29"/>
      <c r="BA256" s="32"/>
      <c r="BB256" s="29"/>
      <c r="BC256" s="32"/>
      <c r="BF256" s="13"/>
      <c r="BG256" s="13"/>
      <c r="BI256" s="7"/>
    </row>
    <row r="257" spans="1:62" x14ac:dyDescent="0.35">
      <c r="A257" s="12" t="s">
        <v>34</v>
      </c>
      <c r="B257" s="34">
        <v>555</v>
      </c>
      <c r="C257" s="34">
        <v>432.97810925090886</v>
      </c>
      <c r="D257" s="34">
        <v>745</v>
      </c>
      <c r="E257" s="34">
        <v>577.42090496194453</v>
      </c>
      <c r="F257" s="34">
        <v>1300</v>
      </c>
      <c r="G257" s="34">
        <v>505.43537425545486</v>
      </c>
      <c r="H257" s="26">
        <v>206</v>
      </c>
      <c r="I257" s="26">
        <v>160.70899190213916</v>
      </c>
      <c r="J257" s="26">
        <v>429</v>
      </c>
      <c r="K257" s="26">
        <v>332.50143386399219</v>
      </c>
      <c r="L257" s="26">
        <v>635</v>
      </c>
      <c r="M257" s="26">
        <v>246.88574050170294</v>
      </c>
      <c r="N257" s="29">
        <v>210</v>
      </c>
      <c r="O257" s="29">
        <v>163.82955485169526</v>
      </c>
      <c r="P257" s="29">
        <v>198</v>
      </c>
      <c r="Q257" s="29">
        <v>153.46220024491947</v>
      </c>
      <c r="R257" s="29">
        <v>408</v>
      </c>
      <c r="S257" s="29">
        <v>158.62894822786583</v>
      </c>
      <c r="T257" s="26">
        <v>14</v>
      </c>
      <c r="U257" s="31">
        <v>10.921970323446351</v>
      </c>
      <c r="V257" s="26">
        <v>16</v>
      </c>
      <c r="W257" s="31">
        <v>12.400985878377332</v>
      </c>
      <c r="X257" s="26">
        <v>30</v>
      </c>
      <c r="Y257" s="31">
        <v>11.663893252048958</v>
      </c>
      <c r="Z257" s="29">
        <v>115</v>
      </c>
      <c r="AA257" s="29">
        <v>89.716184799737874</v>
      </c>
      <c r="AB257" s="29">
        <v>91</v>
      </c>
      <c r="AC257" s="29">
        <v>70.530607183271073</v>
      </c>
      <c r="AD257" s="29">
        <v>206</v>
      </c>
      <c r="AE257" s="29">
        <v>80.092066997402839</v>
      </c>
      <c r="AF257" s="26">
        <v>10</v>
      </c>
      <c r="AG257" s="31">
        <v>7.8014073738902496</v>
      </c>
      <c r="AH257" s="26">
        <v>11</v>
      </c>
      <c r="AI257" s="31">
        <v>8.5256777913844157</v>
      </c>
      <c r="AJ257" s="26">
        <v>21</v>
      </c>
      <c r="AK257" s="31">
        <v>8.1647252764342699</v>
      </c>
      <c r="AL257" s="29"/>
      <c r="AM257" s="32"/>
      <c r="AN257" s="29"/>
      <c r="AO257" s="32"/>
      <c r="AP257" s="29"/>
      <c r="AQ257" s="32"/>
      <c r="AR257" s="26"/>
      <c r="AS257" s="31"/>
      <c r="AT257" s="26"/>
      <c r="AU257" s="31"/>
      <c r="AV257" s="26"/>
      <c r="AW257" s="31"/>
      <c r="AX257" s="29"/>
      <c r="AY257" s="32"/>
      <c r="AZ257" s="29"/>
      <c r="BA257" s="32"/>
      <c r="BB257" s="29"/>
      <c r="BC257" s="32"/>
      <c r="BF257" s="13"/>
      <c r="BG257" s="13"/>
      <c r="BI257" s="7"/>
    </row>
    <row r="258" spans="1:62" x14ac:dyDescent="0.35">
      <c r="A258" s="12" t="s">
        <v>35</v>
      </c>
      <c r="B258" s="34">
        <v>1148</v>
      </c>
      <c r="C258" s="34">
        <v>431.17856727024156</v>
      </c>
      <c r="D258" s="34">
        <v>1608</v>
      </c>
      <c r="E258" s="34">
        <v>622.35845989503503</v>
      </c>
      <c r="F258" s="34">
        <v>2756</v>
      </c>
      <c r="G258" s="34">
        <v>525.33362306740696</v>
      </c>
      <c r="H258" s="26">
        <v>501</v>
      </c>
      <c r="I258" s="26">
        <v>188.17113432264026</v>
      </c>
      <c r="J258" s="26">
        <v>976</v>
      </c>
      <c r="K258" s="26">
        <v>377.74991098106608</v>
      </c>
      <c r="L258" s="26">
        <v>1477</v>
      </c>
      <c r="M258" s="26">
        <v>281.53764922734399</v>
      </c>
      <c r="N258" s="29">
        <v>451</v>
      </c>
      <c r="O258" s="29">
        <v>169.39157999902346</v>
      </c>
      <c r="P258" s="29">
        <v>450</v>
      </c>
      <c r="Q258" s="29">
        <v>174.16747944823743</v>
      </c>
      <c r="R258" s="29">
        <v>901</v>
      </c>
      <c r="S258" s="29">
        <v>171.7436844643446</v>
      </c>
      <c r="T258" s="26">
        <v>50</v>
      </c>
      <c r="U258" s="31">
        <v>18.779554323616793</v>
      </c>
      <c r="V258" s="26">
        <v>40</v>
      </c>
      <c r="W258" s="31">
        <v>15.481553728732216</v>
      </c>
      <c r="X258" s="26">
        <v>90</v>
      </c>
      <c r="Y258" s="31">
        <v>17.155306994218659</v>
      </c>
      <c r="Z258" s="29">
        <v>109</v>
      </c>
      <c r="AA258" s="29">
        <v>40.939428425484607</v>
      </c>
      <c r="AB258" s="29">
        <v>100</v>
      </c>
      <c r="AC258" s="29">
        <v>38.703884321830536</v>
      </c>
      <c r="AD258" s="29">
        <v>209</v>
      </c>
      <c r="AE258" s="29">
        <v>39.83843513101889</v>
      </c>
      <c r="AF258" s="26">
        <v>37</v>
      </c>
      <c r="AG258" s="31">
        <v>13.896870199476426</v>
      </c>
      <c r="AH258" s="26">
        <v>42</v>
      </c>
      <c r="AI258" s="31">
        <v>16.255631415168825</v>
      </c>
      <c r="AJ258" s="26">
        <v>79</v>
      </c>
      <c r="AK258" s="31">
        <v>15.058547250480824</v>
      </c>
      <c r="AL258" s="29"/>
      <c r="AM258" s="32"/>
      <c r="AN258" s="29"/>
      <c r="AO258" s="32"/>
      <c r="AP258" s="29"/>
      <c r="AQ258" s="32"/>
      <c r="AR258" s="26"/>
      <c r="AS258" s="31"/>
      <c r="AT258" s="26"/>
      <c r="AU258" s="31"/>
      <c r="AV258" s="26"/>
      <c r="AW258" s="31"/>
      <c r="AX258" s="29"/>
      <c r="AY258" s="32"/>
      <c r="AZ258" s="29"/>
      <c r="BA258" s="32"/>
      <c r="BB258" s="29"/>
      <c r="BC258" s="32"/>
      <c r="BF258" s="13"/>
      <c r="BG258" s="13"/>
      <c r="BI258" s="7"/>
    </row>
    <row r="259" spans="1:62" x14ac:dyDescent="0.35">
      <c r="A259" s="12" t="s">
        <v>36</v>
      </c>
      <c r="B259" s="34">
        <v>327</v>
      </c>
      <c r="C259" s="34">
        <v>398.35783985283905</v>
      </c>
      <c r="D259" s="34">
        <v>464</v>
      </c>
      <c r="E259" s="34">
        <v>586.99254873682742</v>
      </c>
      <c r="F259" s="34">
        <v>791</v>
      </c>
      <c r="G259" s="34">
        <v>490.89577618627976</v>
      </c>
      <c r="H259" s="26">
        <v>88</v>
      </c>
      <c r="I259" s="26">
        <v>107.20333304908208</v>
      </c>
      <c r="J259" s="26">
        <v>244</v>
      </c>
      <c r="K259" s="26">
        <v>308.67711614609027</v>
      </c>
      <c r="L259" s="26">
        <v>332</v>
      </c>
      <c r="M259" s="26">
        <v>206.03969367110605</v>
      </c>
      <c r="N259" s="29">
        <v>139</v>
      </c>
      <c r="O259" s="29">
        <v>169.33253742980008</v>
      </c>
      <c r="P259" s="29">
        <v>143</v>
      </c>
      <c r="Q259" s="29">
        <v>180.90503118397916</v>
      </c>
      <c r="R259" s="29">
        <v>282</v>
      </c>
      <c r="S259" s="29">
        <v>175.0096193230479</v>
      </c>
      <c r="T259" s="26">
        <v>3</v>
      </c>
      <c r="U259" s="31">
        <v>3.654659081218707</v>
      </c>
      <c r="V259" s="26">
        <v>6</v>
      </c>
      <c r="W259" s="31">
        <v>7.5904208888382856</v>
      </c>
      <c r="X259" s="26">
        <v>9</v>
      </c>
      <c r="Y259" s="31">
        <v>5.5854133826504651</v>
      </c>
      <c r="Z259" s="29">
        <v>80</v>
      </c>
      <c r="AA259" s="29">
        <v>97.457575499165515</v>
      </c>
      <c r="AB259" s="29">
        <v>54</v>
      </c>
      <c r="AC259" s="29">
        <v>68.313787999544573</v>
      </c>
      <c r="AD259" s="29">
        <v>134</v>
      </c>
      <c r="AE259" s="29">
        <v>83.160599252795805</v>
      </c>
      <c r="AF259" s="26">
        <v>17</v>
      </c>
      <c r="AG259" s="31">
        <v>20.709734793572672</v>
      </c>
      <c r="AH259" s="26">
        <v>17</v>
      </c>
      <c r="AI259" s="31">
        <v>21.506192518375144</v>
      </c>
      <c r="AJ259" s="26">
        <v>34</v>
      </c>
      <c r="AK259" s="31">
        <v>21.100450556679533</v>
      </c>
      <c r="AL259" s="29"/>
      <c r="AM259" s="32"/>
      <c r="AN259" s="29"/>
      <c r="AO259" s="32"/>
      <c r="AP259" s="29"/>
      <c r="AQ259" s="32"/>
      <c r="AR259" s="26"/>
      <c r="AS259" s="31"/>
      <c r="AT259" s="26"/>
      <c r="AU259" s="31"/>
      <c r="AV259" s="26"/>
      <c r="AW259" s="31"/>
      <c r="AX259" s="29"/>
      <c r="AY259" s="32"/>
      <c r="AZ259" s="29"/>
      <c r="BA259" s="32"/>
      <c r="BB259" s="29"/>
      <c r="BC259" s="32"/>
      <c r="BG259" s="13"/>
    </row>
    <row r="260" spans="1:62" s="11" customFormat="1" x14ac:dyDescent="0.35">
      <c r="A260" s="111" t="s">
        <v>13</v>
      </c>
      <c r="B260" s="35">
        <v>12244</v>
      </c>
      <c r="C260" s="35">
        <v>453.91841999020539</v>
      </c>
      <c r="D260" s="35">
        <v>16181</v>
      </c>
      <c r="E260" s="35">
        <v>618.35443811946266</v>
      </c>
      <c r="F260" s="35">
        <v>28425</v>
      </c>
      <c r="G260" s="35">
        <v>534.88916927054663</v>
      </c>
      <c r="H260" s="27">
        <v>4521</v>
      </c>
      <c r="I260" s="27">
        <v>167.60578052725569</v>
      </c>
      <c r="J260" s="27">
        <v>8668</v>
      </c>
      <c r="K260" s="27">
        <v>331.24629315984811</v>
      </c>
      <c r="L260" s="27">
        <v>13189</v>
      </c>
      <c r="M260" s="27">
        <v>248.18481102934882</v>
      </c>
      <c r="N260" s="30">
        <v>5258</v>
      </c>
      <c r="O260" s="30">
        <v>194.9283773528667</v>
      </c>
      <c r="P260" s="30">
        <v>5232</v>
      </c>
      <c r="Q260" s="30">
        <v>199.94007912001905</v>
      </c>
      <c r="R260" s="30">
        <v>10490</v>
      </c>
      <c r="S260" s="30">
        <v>197.39621409491767</v>
      </c>
      <c r="T260" s="27">
        <v>439</v>
      </c>
      <c r="U260" s="36">
        <v>16.274925381876852</v>
      </c>
      <c r="V260" s="27">
        <v>400</v>
      </c>
      <c r="W260" s="36">
        <v>15.285938770643659</v>
      </c>
      <c r="X260" s="27">
        <v>839</v>
      </c>
      <c r="Y260" s="36">
        <v>15.787933615408573</v>
      </c>
      <c r="Z260" s="30">
        <v>1566</v>
      </c>
      <c r="AA260" s="30">
        <v>58.055884164052728</v>
      </c>
      <c r="AB260" s="30">
        <v>1410</v>
      </c>
      <c r="AC260" s="30">
        <v>53.882934166518901</v>
      </c>
      <c r="AD260" s="30">
        <v>2976</v>
      </c>
      <c r="AE260" s="30">
        <v>56.001061310436128</v>
      </c>
      <c r="AF260" s="27">
        <v>411</v>
      </c>
      <c r="AG260" s="36">
        <v>15.236889138841425</v>
      </c>
      <c r="AH260" s="27">
        <v>384</v>
      </c>
      <c r="AI260" s="36">
        <v>14.674501219817913</v>
      </c>
      <c r="AJ260" s="27">
        <v>795</v>
      </c>
      <c r="AK260" s="36">
        <v>14.959960934743522</v>
      </c>
      <c r="AL260" s="30">
        <v>3</v>
      </c>
      <c r="AM260" s="37">
        <v>0.11121816889665274</v>
      </c>
      <c r="AN260" s="30">
        <v>19</v>
      </c>
      <c r="AO260" s="37">
        <v>0.7260820916055738</v>
      </c>
      <c r="AP260" s="30">
        <v>22</v>
      </c>
      <c r="AQ260" s="37">
        <v>0.41398634033252513</v>
      </c>
      <c r="AR260" s="27">
        <v>38</v>
      </c>
      <c r="AS260" s="36">
        <v>1.4087634726909348</v>
      </c>
      <c r="AT260" s="27">
        <v>40</v>
      </c>
      <c r="AU260" s="36">
        <v>1.5285938770643659</v>
      </c>
      <c r="AV260" s="27">
        <v>78</v>
      </c>
      <c r="AW260" s="36">
        <v>1.4677697520880437</v>
      </c>
      <c r="AX260" s="30">
        <v>8</v>
      </c>
      <c r="AY260" s="37">
        <v>0.2965817837244073</v>
      </c>
      <c r="AZ260" s="30">
        <v>28</v>
      </c>
      <c r="BA260" s="37">
        <v>1.0700157139450561</v>
      </c>
      <c r="BB260" s="30">
        <v>36</v>
      </c>
      <c r="BC260" s="37">
        <v>0.6774321932714048</v>
      </c>
    </row>
    <row r="261" spans="1:62" x14ac:dyDescent="0.35">
      <c r="P261" s="6"/>
      <c r="U261" s="10"/>
      <c r="W261" s="10"/>
      <c r="Y261" s="10"/>
      <c r="AF261" s="83"/>
      <c r="AG261" s="84"/>
      <c r="AH261" s="83"/>
      <c r="AI261" s="84"/>
      <c r="AJ261" s="83"/>
      <c r="AK261" s="84"/>
      <c r="AM261" s="10"/>
      <c r="AO261" s="10"/>
      <c r="AQ261" s="10"/>
      <c r="AS261" s="10"/>
      <c r="AU261" s="10"/>
      <c r="AW261" s="10"/>
      <c r="AY261" s="10"/>
      <c r="BA261" s="10"/>
      <c r="BC261" s="10"/>
    </row>
    <row r="262" spans="1:62" x14ac:dyDescent="0.35">
      <c r="A262" s="11" t="s">
        <v>20</v>
      </c>
      <c r="P262" s="6"/>
      <c r="U262" s="10"/>
      <c r="W262" s="10"/>
      <c r="Y262" s="10"/>
      <c r="AG262" s="10"/>
      <c r="AI262" s="10"/>
      <c r="AK262" s="10"/>
      <c r="AM262" s="10"/>
      <c r="AO262" s="10"/>
      <c r="AQ262" s="10"/>
      <c r="AS262" s="10"/>
      <c r="AU262" s="10"/>
      <c r="AW262" s="10"/>
      <c r="AY262" s="10"/>
      <c r="BA262" s="10"/>
      <c r="BC262" s="10"/>
    </row>
    <row r="263" spans="1:62" x14ac:dyDescent="0.35">
      <c r="A263" s="9"/>
      <c r="B263" s="35" t="s">
        <v>8</v>
      </c>
      <c r="C263" s="35"/>
      <c r="D263" s="35"/>
      <c r="E263" s="35"/>
      <c r="F263" s="35"/>
      <c r="G263" s="35"/>
      <c r="H263" s="74" t="s">
        <v>1</v>
      </c>
      <c r="I263" s="74"/>
      <c r="J263" s="74"/>
      <c r="K263" s="74"/>
      <c r="L263" s="74"/>
      <c r="M263" s="74"/>
      <c r="N263" s="80" t="s">
        <v>2</v>
      </c>
      <c r="O263" s="80"/>
      <c r="P263" s="80"/>
      <c r="Q263" s="80"/>
      <c r="R263" s="80"/>
      <c r="S263" s="80"/>
      <c r="T263" s="74" t="s">
        <v>3</v>
      </c>
      <c r="U263" s="75"/>
      <c r="V263" s="74"/>
      <c r="W263" s="75"/>
      <c r="X263" s="74"/>
      <c r="Y263" s="75"/>
      <c r="Z263" s="58" t="s">
        <v>108</v>
      </c>
      <c r="AA263" s="80"/>
      <c r="AB263" s="80"/>
      <c r="AC263" s="80"/>
      <c r="AD263" s="80"/>
      <c r="AE263" s="80"/>
      <c r="AF263" s="74" t="s">
        <v>4</v>
      </c>
      <c r="AG263" s="75"/>
      <c r="AH263" s="74"/>
      <c r="AI263" s="75"/>
      <c r="AJ263" s="74"/>
      <c r="AK263" s="75"/>
      <c r="AL263" s="80" t="s">
        <v>5</v>
      </c>
      <c r="AM263" s="82"/>
      <c r="AN263" s="80"/>
      <c r="AO263" s="82"/>
      <c r="AP263" s="80"/>
      <c r="AQ263" s="82"/>
      <c r="AR263" s="74" t="s">
        <v>6</v>
      </c>
      <c r="AS263" s="75"/>
      <c r="AT263" s="74"/>
      <c r="AU263" s="75"/>
      <c r="AV263" s="74"/>
      <c r="AW263" s="75"/>
      <c r="AX263" s="80" t="s">
        <v>7</v>
      </c>
      <c r="AY263" s="82"/>
      <c r="AZ263" s="80"/>
      <c r="BA263" s="82"/>
      <c r="BB263" s="80"/>
      <c r="BC263" s="82"/>
      <c r="BD263" s="11"/>
      <c r="BE263" s="11"/>
      <c r="BG263" s="11"/>
      <c r="BH263" s="11"/>
      <c r="BI263" s="11"/>
      <c r="BJ263" s="11"/>
    </row>
    <row r="264" spans="1:62" x14ac:dyDescent="0.35">
      <c r="A264" s="9" t="s">
        <v>22</v>
      </c>
      <c r="B264" s="35" t="s">
        <v>10</v>
      </c>
      <c r="C264" s="35" t="s">
        <v>11</v>
      </c>
      <c r="D264" s="35" t="s">
        <v>12</v>
      </c>
      <c r="E264" s="35" t="s">
        <v>11</v>
      </c>
      <c r="F264" s="35" t="s">
        <v>13</v>
      </c>
      <c r="G264" s="35" t="s">
        <v>11</v>
      </c>
      <c r="H264" s="27" t="s">
        <v>10</v>
      </c>
      <c r="I264" s="27" t="s">
        <v>11</v>
      </c>
      <c r="J264" s="27" t="s">
        <v>12</v>
      </c>
      <c r="K264" s="27" t="s">
        <v>11</v>
      </c>
      <c r="L264" s="27" t="s">
        <v>13</v>
      </c>
      <c r="M264" s="27" t="s">
        <v>11</v>
      </c>
      <c r="N264" s="30" t="s">
        <v>10</v>
      </c>
      <c r="O264" s="30" t="s">
        <v>11</v>
      </c>
      <c r="P264" s="30" t="s">
        <v>12</v>
      </c>
      <c r="Q264" s="30" t="s">
        <v>11</v>
      </c>
      <c r="R264" s="30" t="s">
        <v>13</v>
      </c>
      <c r="S264" s="30" t="s">
        <v>11</v>
      </c>
      <c r="T264" s="27" t="s">
        <v>10</v>
      </c>
      <c r="U264" s="36" t="s">
        <v>11</v>
      </c>
      <c r="V264" s="27" t="s">
        <v>12</v>
      </c>
      <c r="W264" s="27" t="s">
        <v>11</v>
      </c>
      <c r="X264" s="27" t="s">
        <v>14</v>
      </c>
      <c r="Y264" s="27" t="s">
        <v>11</v>
      </c>
      <c r="Z264" s="30" t="s">
        <v>10</v>
      </c>
      <c r="AA264" s="30" t="s">
        <v>11</v>
      </c>
      <c r="AB264" s="30" t="s">
        <v>12</v>
      </c>
      <c r="AC264" s="30" t="s">
        <v>11</v>
      </c>
      <c r="AD264" s="30" t="s">
        <v>13</v>
      </c>
      <c r="AE264" s="30" t="s">
        <v>11</v>
      </c>
      <c r="AF264" s="27" t="s">
        <v>10</v>
      </c>
      <c r="AG264" s="27" t="s">
        <v>11</v>
      </c>
      <c r="AH264" s="27" t="s">
        <v>12</v>
      </c>
      <c r="AI264" s="27" t="s">
        <v>11</v>
      </c>
      <c r="AJ264" s="27" t="s">
        <v>13</v>
      </c>
      <c r="AK264" s="27" t="s">
        <v>11</v>
      </c>
      <c r="AL264" s="30" t="s">
        <v>10</v>
      </c>
      <c r="AM264" s="30" t="s">
        <v>11</v>
      </c>
      <c r="AN264" s="30" t="s">
        <v>12</v>
      </c>
      <c r="AO264" s="30" t="s">
        <v>11</v>
      </c>
      <c r="AP264" s="30" t="s">
        <v>13</v>
      </c>
      <c r="AQ264" s="30" t="s">
        <v>11</v>
      </c>
      <c r="AR264" s="27" t="s">
        <v>10</v>
      </c>
      <c r="AS264" s="27" t="s">
        <v>11</v>
      </c>
      <c r="AT264" s="27" t="s">
        <v>12</v>
      </c>
      <c r="AU264" s="27" t="s">
        <v>11</v>
      </c>
      <c r="AV264" s="27" t="s">
        <v>13</v>
      </c>
      <c r="AW264" s="27" t="s">
        <v>11</v>
      </c>
      <c r="AX264" s="30" t="s">
        <v>10</v>
      </c>
      <c r="AY264" s="30" t="s">
        <v>11</v>
      </c>
      <c r="AZ264" s="30" t="s">
        <v>12</v>
      </c>
      <c r="BA264" s="30" t="s">
        <v>11</v>
      </c>
      <c r="BB264" s="30" t="s">
        <v>13</v>
      </c>
      <c r="BC264" s="30" t="s">
        <v>11</v>
      </c>
      <c r="BF264" s="13"/>
      <c r="BG264" s="13"/>
      <c r="BI264" s="7"/>
    </row>
    <row r="265" spans="1:62" x14ac:dyDescent="0.35">
      <c r="A265" s="12" t="s">
        <v>23</v>
      </c>
      <c r="B265" s="34">
        <v>206</v>
      </c>
      <c r="C265" s="34">
        <v>248.38130146979032</v>
      </c>
      <c r="D265" s="34">
        <v>374</v>
      </c>
      <c r="E265" s="34">
        <v>463.8126891214842</v>
      </c>
      <c r="F265" s="34">
        <v>580</v>
      </c>
      <c r="G265" s="34">
        <v>354.58174637623569</v>
      </c>
      <c r="H265" s="26">
        <v>65</v>
      </c>
      <c r="I265" s="26">
        <v>78.372740755030918</v>
      </c>
      <c r="J265" s="26">
        <v>214</v>
      </c>
      <c r="K265" s="26">
        <v>265.39014832084928</v>
      </c>
      <c r="L265" s="26">
        <v>279</v>
      </c>
      <c r="M265" s="26">
        <v>170.56604696374097</v>
      </c>
      <c r="N265" s="29">
        <v>104</v>
      </c>
      <c r="O265" s="29">
        <v>125.39638520804948</v>
      </c>
      <c r="P265" s="29">
        <v>112</v>
      </c>
      <c r="Q265" s="29">
        <v>138.89577856044448</v>
      </c>
      <c r="R265" s="29">
        <v>216</v>
      </c>
      <c r="S265" s="29">
        <v>132.05113313321883</v>
      </c>
      <c r="T265" s="26">
        <v>10</v>
      </c>
      <c r="U265" s="31">
        <v>12.057344731543219</v>
      </c>
      <c r="V265" s="26">
        <v>3</v>
      </c>
      <c r="W265" s="31">
        <v>3.7204226400119054</v>
      </c>
      <c r="X265" s="26">
        <v>13</v>
      </c>
      <c r="Y265" s="31">
        <v>7.9475219015363177</v>
      </c>
      <c r="Z265" s="29">
        <v>24</v>
      </c>
      <c r="AA265" s="29">
        <v>28.937627355703725</v>
      </c>
      <c r="AB265" s="29">
        <v>35</v>
      </c>
      <c r="AC265" s="29">
        <v>43.404930800138899</v>
      </c>
      <c r="AD265" s="29">
        <v>59</v>
      </c>
      <c r="AE265" s="29">
        <v>36.069522476203289</v>
      </c>
      <c r="AF265" s="26">
        <v>3</v>
      </c>
      <c r="AG265" s="31">
        <v>3.6172034194629656</v>
      </c>
      <c r="AH265" s="26">
        <v>10</v>
      </c>
      <c r="AI265" s="31">
        <v>12.401408800039684</v>
      </c>
      <c r="AJ265" s="26">
        <v>13</v>
      </c>
      <c r="AK265" s="31">
        <v>7.9475219015363177</v>
      </c>
      <c r="AL265" s="29"/>
      <c r="AM265" s="32"/>
      <c r="AN265" s="29"/>
      <c r="AO265" s="32"/>
      <c r="AP265" s="29"/>
      <c r="AQ265" s="32"/>
      <c r="AR265" s="26"/>
      <c r="AS265" s="31"/>
      <c r="AT265" s="26"/>
      <c r="AU265" s="31"/>
      <c r="AV265" s="26"/>
      <c r="AW265" s="31"/>
      <c r="AX265" s="29"/>
      <c r="AY265" s="32"/>
      <c r="AZ265" s="29"/>
      <c r="BA265" s="32"/>
      <c r="BB265" s="29"/>
      <c r="BC265" s="32"/>
      <c r="BF265" s="13"/>
      <c r="BG265" s="13"/>
      <c r="BI265" s="7"/>
    </row>
    <row r="266" spans="1:62" x14ac:dyDescent="0.35">
      <c r="A266" s="12" t="s">
        <v>24</v>
      </c>
      <c r="B266" s="34">
        <v>723</v>
      </c>
      <c r="C266" s="34">
        <v>551.05867288608408</v>
      </c>
      <c r="D266" s="34">
        <v>784</v>
      </c>
      <c r="E266" s="34">
        <v>619.6942630855084</v>
      </c>
      <c r="F266" s="34">
        <v>1507</v>
      </c>
      <c r="G266" s="34">
        <v>584.75220785671047</v>
      </c>
      <c r="H266" s="26">
        <v>284</v>
      </c>
      <c r="I266" s="26">
        <v>216.46011493727229</v>
      </c>
      <c r="J266" s="26">
        <v>420</v>
      </c>
      <c r="K266" s="26">
        <v>331.97906951009378</v>
      </c>
      <c r="L266" s="26">
        <v>704</v>
      </c>
      <c r="M266" s="26">
        <v>273.16891461919323</v>
      </c>
      <c r="N266" s="29">
        <v>255</v>
      </c>
      <c r="O266" s="29">
        <v>194.35679334156492</v>
      </c>
      <c r="P266" s="29">
        <v>231</v>
      </c>
      <c r="Q266" s="29">
        <v>182.58848823055158</v>
      </c>
      <c r="R266" s="29">
        <v>486</v>
      </c>
      <c r="S266" s="29">
        <v>188.57967685359077</v>
      </c>
      <c r="T266" s="26">
        <v>40</v>
      </c>
      <c r="U266" s="31">
        <v>30.487340132010182</v>
      </c>
      <c r="V266" s="26">
        <v>20</v>
      </c>
      <c r="W266" s="31">
        <v>15.808527119528275</v>
      </c>
      <c r="X266" s="26">
        <v>60</v>
      </c>
      <c r="Y266" s="31">
        <v>23.281441586863057</v>
      </c>
      <c r="Z266" s="29">
        <v>119</v>
      </c>
      <c r="AA266" s="29">
        <v>90.699836892730289</v>
      </c>
      <c r="AB266" s="29">
        <v>92</v>
      </c>
      <c r="AC266" s="29">
        <v>72.719224749830062</v>
      </c>
      <c r="AD266" s="29">
        <v>211</v>
      </c>
      <c r="AE266" s="29">
        <v>81.873069580468425</v>
      </c>
      <c r="AF266" s="26">
        <v>25</v>
      </c>
      <c r="AG266" s="31">
        <v>19.054587582506365</v>
      </c>
      <c r="AH266" s="26">
        <v>21</v>
      </c>
      <c r="AI266" s="31">
        <v>16.59895347550469</v>
      </c>
      <c r="AJ266" s="26">
        <v>46</v>
      </c>
      <c r="AK266" s="31">
        <v>17.84910521659501</v>
      </c>
      <c r="AL266" s="29"/>
      <c r="AM266" s="32"/>
      <c r="AN266" s="29"/>
      <c r="AO266" s="32"/>
      <c r="AP266" s="29"/>
      <c r="AQ266" s="32"/>
      <c r="AR266" s="26"/>
      <c r="AS266" s="31"/>
      <c r="AT266" s="26"/>
      <c r="AU266" s="31"/>
      <c r="AV266" s="26"/>
      <c r="AW266" s="31"/>
      <c r="AX266" s="29"/>
      <c r="AY266" s="32"/>
      <c r="AZ266" s="29"/>
      <c r="BA266" s="32"/>
      <c r="BB266" s="29"/>
      <c r="BC266" s="32"/>
      <c r="BF266" s="13"/>
      <c r="BG266" s="13"/>
      <c r="BI266" s="7"/>
    </row>
    <row r="267" spans="1:62" x14ac:dyDescent="0.35">
      <c r="A267" s="12" t="s">
        <v>25</v>
      </c>
      <c r="B267" s="34">
        <v>422</v>
      </c>
      <c r="C267" s="34">
        <v>404.23004712824246</v>
      </c>
      <c r="D267" s="34">
        <v>654</v>
      </c>
      <c r="E267" s="34">
        <v>655.48138793673706</v>
      </c>
      <c r="F267" s="34">
        <v>1076</v>
      </c>
      <c r="G267" s="34">
        <v>527.01180388891612</v>
      </c>
      <c r="H267" s="26">
        <v>206</v>
      </c>
      <c r="I267" s="26">
        <v>197.32556802942642</v>
      </c>
      <c r="J267" s="26">
        <v>411</v>
      </c>
      <c r="K267" s="26">
        <v>411.93096397859165</v>
      </c>
      <c r="L267" s="26">
        <v>617</v>
      </c>
      <c r="M267" s="26">
        <v>302.19914776901601</v>
      </c>
      <c r="N267" s="29">
        <v>148</v>
      </c>
      <c r="O267" s="29">
        <v>141.76788382696654</v>
      </c>
      <c r="P267" s="29">
        <v>174</v>
      </c>
      <c r="Q267" s="29">
        <v>174.39413073546214</v>
      </c>
      <c r="R267" s="29">
        <v>322</v>
      </c>
      <c r="S267" s="29">
        <v>157.71171082921094</v>
      </c>
      <c r="T267" s="26">
        <v>3</v>
      </c>
      <c r="U267" s="31">
        <v>2.8736733208168896</v>
      </c>
      <c r="V267" s="26">
        <v>7</v>
      </c>
      <c r="W267" s="31">
        <v>7.0158558341852588</v>
      </c>
      <c r="X267" s="26">
        <v>10</v>
      </c>
      <c r="Y267" s="31">
        <v>4.8978792182984767</v>
      </c>
      <c r="Z267" s="29">
        <v>62</v>
      </c>
      <c r="AA267" s="29">
        <v>59.389248630215718</v>
      </c>
      <c r="AB267" s="29">
        <v>51</v>
      </c>
      <c r="AC267" s="29">
        <v>51.115521077635456</v>
      </c>
      <c r="AD267" s="29">
        <v>113</v>
      </c>
      <c r="AE267" s="29">
        <v>55.346035166772786</v>
      </c>
      <c r="AF267" s="26">
        <v>3</v>
      </c>
      <c r="AG267" s="31">
        <v>2.8736733208168896</v>
      </c>
      <c r="AH267" s="26">
        <v>11</v>
      </c>
      <c r="AI267" s="31">
        <v>11.024916310862549</v>
      </c>
      <c r="AJ267" s="26">
        <v>14</v>
      </c>
      <c r="AK267" s="31">
        <v>6.8570309056178669</v>
      </c>
      <c r="AL267" s="29"/>
      <c r="AM267" s="32"/>
      <c r="AN267" s="29"/>
      <c r="AO267" s="32"/>
      <c r="AP267" s="29"/>
      <c r="AQ267" s="32"/>
      <c r="AR267" s="26"/>
      <c r="AS267" s="31"/>
      <c r="AT267" s="26"/>
      <c r="AU267" s="31"/>
      <c r="AV267" s="26"/>
      <c r="AW267" s="31"/>
      <c r="AX267" s="29"/>
      <c r="AY267" s="32"/>
      <c r="AZ267" s="29"/>
      <c r="BA267" s="32"/>
      <c r="BB267" s="29"/>
      <c r="BC267" s="32"/>
      <c r="BF267" s="13"/>
      <c r="BG267" s="13"/>
      <c r="BI267" s="7"/>
    </row>
    <row r="268" spans="1:62" x14ac:dyDescent="0.35">
      <c r="A268" s="12" t="s">
        <v>26</v>
      </c>
      <c r="B268" s="34">
        <v>713</v>
      </c>
      <c r="C268" s="34">
        <v>604.76004682013274</v>
      </c>
      <c r="D268" s="34">
        <v>1043</v>
      </c>
      <c r="E268" s="34">
        <v>915.17720041766484</v>
      </c>
      <c r="F268" s="34">
        <v>1756</v>
      </c>
      <c r="G268" s="34">
        <v>757.33724365471289</v>
      </c>
      <c r="H268" s="26">
        <v>262</v>
      </c>
      <c r="I268" s="26">
        <v>222.22599195915114</v>
      </c>
      <c r="J268" s="26">
        <v>519</v>
      </c>
      <c r="K268" s="26">
        <v>455.39498275816686</v>
      </c>
      <c r="L268" s="26">
        <v>781</v>
      </c>
      <c r="M268" s="26">
        <v>336.83393353891273</v>
      </c>
      <c r="N268" s="29">
        <v>327</v>
      </c>
      <c r="O268" s="29">
        <v>277.35839454443675</v>
      </c>
      <c r="P268" s="29">
        <v>357</v>
      </c>
      <c r="Q268" s="29">
        <v>313.24857195503961</v>
      </c>
      <c r="R268" s="29">
        <v>684</v>
      </c>
      <c r="S268" s="29">
        <v>294.99924525046902</v>
      </c>
      <c r="T268" s="26">
        <v>21</v>
      </c>
      <c r="U268" s="31">
        <v>17.812006989092268</v>
      </c>
      <c r="V268" s="26">
        <v>35</v>
      </c>
      <c r="W268" s="31">
        <v>30.710644309317612</v>
      </c>
      <c r="X268" s="26">
        <v>56</v>
      </c>
      <c r="Y268" s="31">
        <v>24.15198499126647</v>
      </c>
      <c r="Z268" s="29">
        <v>83</v>
      </c>
      <c r="AA268" s="29">
        <v>70.399837147364678</v>
      </c>
      <c r="AB268" s="29">
        <v>100</v>
      </c>
      <c r="AC268" s="29">
        <v>87.744698026621748</v>
      </c>
      <c r="AD268" s="29">
        <v>183</v>
      </c>
      <c r="AE268" s="29">
        <v>78.92523666788864</v>
      </c>
      <c r="AF268" s="26">
        <v>20</v>
      </c>
      <c r="AG268" s="31">
        <v>16.963816180087875</v>
      </c>
      <c r="AH268" s="26">
        <v>32</v>
      </c>
      <c r="AI268" s="31">
        <v>28.078303368518959</v>
      </c>
      <c r="AJ268" s="26">
        <v>52</v>
      </c>
      <c r="AK268" s="31">
        <v>22.426843206176009</v>
      </c>
      <c r="AL268" s="29"/>
      <c r="AM268" s="32"/>
      <c r="AN268" s="29"/>
      <c r="AO268" s="32"/>
      <c r="AP268" s="29"/>
      <c r="AQ268" s="32"/>
      <c r="AR268" s="26"/>
      <c r="AS268" s="31"/>
      <c r="AT268" s="26"/>
      <c r="AU268" s="31"/>
      <c r="AV268" s="26"/>
      <c r="AW268" s="31"/>
      <c r="AX268" s="29"/>
      <c r="AY268" s="32"/>
      <c r="AZ268" s="29"/>
      <c r="BA268" s="32"/>
      <c r="BB268" s="29"/>
      <c r="BC268" s="32"/>
      <c r="BF268" s="13"/>
      <c r="BG268" s="13"/>
      <c r="BI268" s="7"/>
    </row>
    <row r="269" spans="1:62" x14ac:dyDescent="0.35">
      <c r="A269" s="12" t="s">
        <v>27</v>
      </c>
      <c r="B269" s="34">
        <v>1845</v>
      </c>
      <c r="C269" s="34">
        <v>482.14747702286343</v>
      </c>
      <c r="D269" s="34">
        <v>2621</v>
      </c>
      <c r="E269" s="34">
        <v>712.18955491549366</v>
      </c>
      <c r="F269" s="34">
        <v>4466</v>
      </c>
      <c r="G269" s="34">
        <v>594.92488840162889</v>
      </c>
      <c r="H269" s="26">
        <v>934</v>
      </c>
      <c r="I269" s="26">
        <v>244.07899378826798</v>
      </c>
      <c r="J269" s="26">
        <v>1725</v>
      </c>
      <c r="K269" s="26">
        <v>468.72452584098687</v>
      </c>
      <c r="L269" s="26">
        <v>2659</v>
      </c>
      <c r="M269" s="26">
        <v>354.21076539631241</v>
      </c>
      <c r="N269" s="29">
        <v>649</v>
      </c>
      <c r="O269" s="29">
        <v>169.60092823189072</v>
      </c>
      <c r="P269" s="29">
        <v>629</v>
      </c>
      <c r="Q269" s="29">
        <v>170.91462420520622</v>
      </c>
      <c r="R269" s="29">
        <v>1278</v>
      </c>
      <c r="S269" s="29">
        <v>170.2449635864939</v>
      </c>
      <c r="T269" s="26">
        <v>59</v>
      </c>
      <c r="U269" s="31">
        <v>15.418266202899156</v>
      </c>
      <c r="V269" s="26">
        <v>57</v>
      </c>
      <c r="W269" s="31">
        <v>15.488288679963045</v>
      </c>
      <c r="X269" s="26">
        <v>116</v>
      </c>
      <c r="Y269" s="31">
        <v>15.452594503938414</v>
      </c>
      <c r="Z269" s="29">
        <v>148</v>
      </c>
      <c r="AA269" s="29">
        <v>38.676328780153817</v>
      </c>
      <c r="AB269" s="29">
        <v>178</v>
      </c>
      <c r="AC269" s="29">
        <v>48.366936579533721</v>
      </c>
      <c r="AD269" s="29">
        <v>326</v>
      </c>
      <c r="AE269" s="29">
        <v>43.427119036930371</v>
      </c>
      <c r="AF269" s="26">
        <v>55</v>
      </c>
      <c r="AG269" s="31">
        <v>14.372960019651755</v>
      </c>
      <c r="AH269" s="26">
        <v>32</v>
      </c>
      <c r="AI269" s="31">
        <v>8.6951796098038141</v>
      </c>
      <c r="AJ269" s="26">
        <v>87</v>
      </c>
      <c r="AK269" s="31">
        <v>11.589445877953811</v>
      </c>
      <c r="AL269" s="29"/>
      <c r="AM269" s="32"/>
      <c r="AN269" s="29"/>
      <c r="AO269" s="32"/>
      <c r="AP269" s="29"/>
      <c r="AQ269" s="32"/>
      <c r="AR269" s="26"/>
      <c r="AS269" s="31"/>
      <c r="AT269" s="26"/>
      <c r="AU269" s="31"/>
      <c r="AV269" s="26"/>
      <c r="AW269" s="31"/>
      <c r="AX269" s="29"/>
      <c r="AY269" s="32"/>
      <c r="AZ269" s="29"/>
      <c r="BA269" s="32"/>
      <c r="BB269" s="29"/>
      <c r="BC269" s="32"/>
      <c r="BF269" s="13"/>
      <c r="BG269" s="13"/>
      <c r="BI269" s="7"/>
    </row>
    <row r="270" spans="1:62" x14ac:dyDescent="0.35">
      <c r="A270" s="12" t="s">
        <v>28</v>
      </c>
      <c r="B270" s="34">
        <v>917</v>
      </c>
      <c r="C270" s="34">
        <v>428.29652878974707</v>
      </c>
      <c r="D270" s="34">
        <v>1321</v>
      </c>
      <c r="E270" s="34">
        <v>632.46291880918864</v>
      </c>
      <c r="F270" s="34">
        <v>2238</v>
      </c>
      <c r="G270" s="34">
        <v>529.1155401092276</v>
      </c>
      <c r="H270" s="26">
        <v>413</v>
      </c>
      <c r="I270" s="26">
        <v>192.89690991293952</v>
      </c>
      <c r="J270" s="26">
        <v>850</v>
      </c>
      <c r="K270" s="26">
        <v>406.95948598623039</v>
      </c>
      <c r="L270" s="26">
        <v>1263</v>
      </c>
      <c r="M270" s="26">
        <v>298.60273778282146</v>
      </c>
      <c r="N270" s="29">
        <v>376</v>
      </c>
      <c r="O270" s="29">
        <v>175.6155886858723</v>
      </c>
      <c r="P270" s="29">
        <v>341</v>
      </c>
      <c r="Q270" s="29">
        <v>163.26257026035833</v>
      </c>
      <c r="R270" s="29">
        <v>717</v>
      </c>
      <c r="S270" s="29">
        <v>169.51556848003403</v>
      </c>
      <c r="T270" s="26">
        <v>35</v>
      </c>
      <c r="U270" s="31">
        <v>16.347195755333857</v>
      </c>
      <c r="V270" s="26">
        <v>19</v>
      </c>
      <c r="W270" s="31">
        <v>9.0967414514569143</v>
      </c>
      <c r="X270" s="26">
        <v>54</v>
      </c>
      <c r="Y270" s="31">
        <v>12.766862898077877</v>
      </c>
      <c r="Z270" s="29">
        <v>76</v>
      </c>
      <c r="AA270" s="29">
        <v>35.496767925867807</v>
      </c>
      <c r="AB270" s="29">
        <v>86</v>
      </c>
      <c r="AC270" s="29">
        <v>41.174724464489195</v>
      </c>
      <c r="AD270" s="29">
        <v>162</v>
      </c>
      <c r="AE270" s="29">
        <v>38.300588694233632</v>
      </c>
      <c r="AF270" s="26">
        <v>17</v>
      </c>
      <c r="AG270" s="31">
        <v>7.9400665097335876</v>
      </c>
      <c r="AH270" s="26">
        <v>25</v>
      </c>
      <c r="AI270" s="31">
        <v>11.969396646653836</v>
      </c>
      <c r="AJ270" s="26">
        <v>42</v>
      </c>
      <c r="AK270" s="31">
        <v>9.9297822540605711</v>
      </c>
      <c r="AL270" s="29"/>
      <c r="AM270" s="32"/>
      <c r="AN270" s="29"/>
      <c r="AO270" s="32"/>
      <c r="AP270" s="29"/>
      <c r="AQ270" s="32"/>
      <c r="AR270" s="26"/>
      <c r="AS270" s="31"/>
      <c r="AT270" s="26"/>
      <c r="AU270" s="31"/>
      <c r="AV270" s="26"/>
      <c r="AW270" s="31"/>
      <c r="AX270" s="29"/>
      <c r="AY270" s="32"/>
      <c r="AZ270" s="29"/>
      <c r="BA270" s="32"/>
      <c r="BB270" s="29"/>
      <c r="BC270" s="32"/>
      <c r="BF270" s="13"/>
      <c r="BG270" s="13"/>
      <c r="BI270" s="7"/>
    </row>
    <row r="271" spans="1:62" x14ac:dyDescent="0.35">
      <c r="A271" s="12" t="s">
        <v>29</v>
      </c>
      <c r="B271" s="34">
        <v>805</v>
      </c>
      <c r="C271" s="34">
        <v>484.17266619753042</v>
      </c>
      <c r="D271" s="34">
        <v>1240</v>
      </c>
      <c r="E271" s="34">
        <v>774.17743647374664</v>
      </c>
      <c r="F271" s="34">
        <v>2045</v>
      </c>
      <c r="G271" s="34">
        <v>626.46852493467259</v>
      </c>
      <c r="H271" s="26">
        <v>360</v>
      </c>
      <c r="I271" s="26">
        <v>216.52442215044837</v>
      </c>
      <c r="J271" s="26">
        <v>815</v>
      </c>
      <c r="K271" s="26">
        <v>508.8343634887932</v>
      </c>
      <c r="L271" s="26">
        <v>1175</v>
      </c>
      <c r="M271" s="26">
        <v>359.95135295757473</v>
      </c>
      <c r="N271" s="29">
        <v>350</v>
      </c>
      <c r="O271" s="29">
        <v>210.50985486849149</v>
      </c>
      <c r="P271" s="29">
        <v>325</v>
      </c>
      <c r="Q271" s="29">
        <v>202.90940875319973</v>
      </c>
      <c r="R271" s="29">
        <v>675</v>
      </c>
      <c r="S271" s="29">
        <v>206.78056446498974</v>
      </c>
      <c r="T271" s="26">
        <v>11</v>
      </c>
      <c r="U271" s="31">
        <v>6.6160240101525893</v>
      </c>
      <c r="V271" s="26">
        <v>16</v>
      </c>
      <c r="W271" s="31">
        <v>9.9893862770806017</v>
      </c>
      <c r="X271" s="26">
        <v>27</v>
      </c>
      <c r="Y271" s="31">
        <v>8.2712225785995894</v>
      </c>
      <c r="Z271" s="29">
        <v>75</v>
      </c>
      <c r="AA271" s="29">
        <v>45.109254614676743</v>
      </c>
      <c r="AB271" s="29">
        <v>68</v>
      </c>
      <c r="AC271" s="29">
        <v>42.454891677592563</v>
      </c>
      <c r="AD271" s="29">
        <v>143</v>
      </c>
      <c r="AE271" s="29">
        <v>43.806845508879306</v>
      </c>
      <c r="AF271" s="26">
        <v>9</v>
      </c>
      <c r="AG271" s="31">
        <v>5.4131105537612099</v>
      </c>
      <c r="AH271" s="26">
        <v>16</v>
      </c>
      <c r="AI271" s="31">
        <v>9.9893862770806017</v>
      </c>
      <c r="AJ271" s="26">
        <v>25</v>
      </c>
      <c r="AK271" s="31">
        <v>7.6585394246292493</v>
      </c>
      <c r="AL271" s="29"/>
      <c r="AM271" s="32"/>
      <c r="AN271" s="29"/>
      <c r="AO271" s="32"/>
      <c r="AP271" s="29"/>
      <c r="AQ271" s="32"/>
      <c r="AR271" s="26"/>
      <c r="AS271" s="31"/>
      <c r="AT271" s="26"/>
      <c r="AU271" s="31"/>
      <c r="AV271" s="26"/>
      <c r="AW271" s="31"/>
      <c r="AX271" s="29"/>
      <c r="AY271" s="32"/>
      <c r="AZ271" s="29"/>
      <c r="BA271" s="32"/>
      <c r="BB271" s="29"/>
      <c r="BC271" s="32"/>
      <c r="BF271" s="13"/>
      <c r="BG271" s="13"/>
      <c r="BI271" s="7"/>
    </row>
    <row r="272" spans="1:62" x14ac:dyDescent="0.35">
      <c r="A272" s="12" t="s">
        <v>30</v>
      </c>
      <c r="B272" s="34">
        <v>1231</v>
      </c>
      <c r="C272" s="34">
        <v>440.87573464366426</v>
      </c>
      <c r="D272" s="34">
        <v>1685</v>
      </c>
      <c r="E272" s="34">
        <v>618.26013891589832</v>
      </c>
      <c r="F272" s="34">
        <v>2916</v>
      </c>
      <c r="G272" s="34">
        <v>528.49447944381211</v>
      </c>
      <c r="H272" s="26">
        <v>363</v>
      </c>
      <c r="I272" s="26">
        <v>130.00641078444363</v>
      </c>
      <c r="J272" s="26">
        <v>908</v>
      </c>
      <c r="K272" s="26">
        <v>333.16332708346329</v>
      </c>
      <c r="L272" s="26">
        <v>1271</v>
      </c>
      <c r="M272" s="26">
        <v>230.35544697293733</v>
      </c>
      <c r="N272" s="29">
        <v>542</v>
      </c>
      <c r="O272" s="29">
        <v>194.11425522084974</v>
      </c>
      <c r="P272" s="29">
        <v>520</v>
      </c>
      <c r="Q272" s="29">
        <v>190.79838114911993</v>
      </c>
      <c r="R272" s="29">
        <v>1062</v>
      </c>
      <c r="S272" s="29">
        <v>192.47638448879579</v>
      </c>
      <c r="T272" s="26">
        <v>85</v>
      </c>
      <c r="U272" s="31">
        <v>30.442272497734738</v>
      </c>
      <c r="V272" s="26">
        <v>49</v>
      </c>
      <c r="W272" s="31">
        <v>17.97907822366707</v>
      </c>
      <c r="X272" s="26">
        <v>134</v>
      </c>
      <c r="Y272" s="31">
        <v>24.286097477870655</v>
      </c>
      <c r="Z272" s="29">
        <v>204</v>
      </c>
      <c r="AA272" s="29">
        <v>73.061453994563365</v>
      </c>
      <c r="AB272" s="29">
        <v>165</v>
      </c>
      <c r="AC272" s="29">
        <v>60.541794018470753</v>
      </c>
      <c r="AD272" s="29">
        <v>369</v>
      </c>
      <c r="AE272" s="29">
        <v>66.877387830852769</v>
      </c>
      <c r="AF272" s="26">
        <v>37</v>
      </c>
      <c r="AG272" s="31">
        <v>13.251342146072767</v>
      </c>
      <c r="AH272" s="26">
        <v>43</v>
      </c>
      <c r="AI272" s="31">
        <v>15.777558441177225</v>
      </c>
      <c r="AJ272" s="26">
        <v>80</v>
      </c>
      <c r="AK272" s="31">
        <v>14.499162673355615</v>
      </c>
      <c r="AL272" s="29"/>
      <c r="AM272" s="32"/>
      <c r="AN272" s="29"/>
      <c r="AO272" s="32"/>
      <c r="AP272" s="29"/>
      <c r="AQ272" s="32"/>
      <c r="AR272" s="26"/>
      <c r="AS272" s="31"/>
      <c r="AT272" s="26"/>
      <c r="AU272" s="31"/>
      <c r="AV272" s="26"/>
      <c r="AW272" s="31"/>
      <c r="AX272" s="29"/>
      <c r="AY272" s="32"/>
      <c r="AZ272" s="29"/>
      <c r="BA272" s="32"/>
      <c r="BB272" s="29"/>
      <c r="BC272" s="32"/>
      <c r="BF272" s="13"/>
      <c r="BG272" s="13"/>
      <c r="BI272" s="7"/>
    </row>
    <row r="273" spans="1:62" x14ac:dyDescent="0.35">
      <c r="A273" s="12" t="s">
        <v>31</v>
      </c>
      <c r="B273" s="34">
        <v>713</v>
      </c>
      <c r="C273" s="34">
        <v>465.19821489156249</v>
      </c>
      <c r="D273" s="34">
        <v>932</v>
      </c>
      <c r="E273" s="34">
        <v>624.66487935656835</v>
      </c>
      <c r="F273" s="34">
        <v>1645</v>
      </c>
      <c r="G273" s="34">
        <v>543.85918510387876</v>
      </c>
      <c r="H273" s="26">
        <v>296</v>
      </c>
      <c r="I273" s="26">
        <v>193.12576663099929</v>
      </c>
      <c r="J273" s="26">
        <v>524</v>
      </c>
      <c r="K273" s="26">
        <v>351.20643431635386</v>
      </c>
      <c r="L273" s="26">
        <v>820</v>
      </c>
      <c r="M273" s="26">
        <v>271.10305883597601</v>
      </c>
      <c r="N273" s="29">
        <v>274</v>
      </c>
      <c r="O273" s="29">
        <v>178.77182451653312</v>
      </c>
      <c r="P273" s="29">
        <v>272</v>
      </c>
      <c r="Q273" s="29">
        <v>182.30563002680967</v>
      </c>
      <c r="R273" s="29">
        <v>546</v>
      </c>
      <c r="S273" s="29">
        <v>180.51496356639379</v>
      </c>
      <c r="T273" s="26">
        <v>17</v>
      </c>
      <c r="U273" s="31">
        <v>11.091682542996582</v>
      </c>
      <c r="V273" s="26">
        <v>15</v>
      </c>
      <c r="W273" s="31">
        <v>10.053619302949063</v>
      </c>
      <c r="X273" s="26">
        <v>32</v>
      </c>
      <c r="Y273" s="31">
        <v>10.579631564330771</v>
      </c>
      <c r="Z273" s="29">
        <v>114</v>
      </c>
      <c r="AA273" s="29">
        <v>74.379518229506488</v>
      </c>
      <c r="AB273" s="29">
        <v>100</v>
      </c>
      <c r="AC273" s="29">
        <v>67.024128686327074</v>
      </c>
      <c r="AD273" s="29">
        <v>214</v>
      </c>
      <c r="AE273" s="29">
        <v>70.751286086462045</v>
      </c>
      <c r="AF273" s="26">
        <v>12</v>
      </c>
      <c r="AG273" s="31">
        <v>7.8294229715269985</v>
      </c>
      <c r="AH273" s="26">
        <v>21</v>
      </c>
      <c r="AI273" s="31">
        <v>14.075067024128687</v>
      </c>
      <c r="AJ273" s="26">
        <v>33</v>
      </c>
      <c r="AK273" s="31">
        <v>10.910245050716108</v>
      </c>
      <c r="AL273" s="29"/>
      <c r="AM273" s="32"/>
      <c r="AN273" s="29"/>
      <c r="AO273" s="32"/>
      <c r="AP273" s="29"/>
      <c r="AQ273" s="32"/>
      <c r="AR273" s="26"/>
      <c r="AS273" s="31"/>
      <c r="AT273" s="26"/>
      <c r="AU273" s="31"/>
      <c r="AV273" s="26"/>
      <c r="AW273" s="31"/>
      <c r="AX273" s="29"/>
      <c r="AY273" s="32"/>
      <c r="AZ273" s="29"/>
      <c r="BA273" s="32"/>
      <c r="BB273" s="29"/>
      <c r="BC273" s="32"/>
      <c r="BF273" s="13"/>
      <c r="BG273" s="13"/>
      <c r="BI273" s="7"/>
    </row>
    <row r="274" spans="1:62" x14ac:dyDescent="0.35">
      <c r="A274" s="12" t="s">
        <v>32</v>
      </c>
      <c r="B274" s="34">
        <v>2019</v>
      </c>
      <c r="C274" s="34">
        <v>496.83663450393846</v>
      </c>
      <c r="D274" s="34">
        <v>2278</v>
      </c>
      <c r="E274" s="34">
        <v>580.20773372591168</v>
      </c>
      <c r="F274" s="34">
        <v>4297</v>
      </c>
      <c r="G274" s="34">
        <v>537.80465062723022</v>
      </c>
      <c r="H274" s="26">
        <v>719</v>
      </c>
      <c r="I274" s="26">
        <v>176.93191689367595</v>
      </c>
      <c r="J274" s="26">
        <v>1104</v>
      </c>
      <c r="K274" s="26">
        <v>281.18934944398882</v>
      </c>
      <c r="L274" s="26">
        <v>1823</v>
      </c>
      <c r="M274" s="26">
        <v>228.16334142272297</v>
      </c>
      <c r="N274" s="29">
        <v>950</v>
      </c>
      <c r="O274" s="29">
        <v>233.77652440749952</v>
      </c>
      <c r="P274" s="29">
        <v>807</v>
      </c>
      <c r="Q274" s="29">
        <v>205.5433016316114</v>
      </c>
      <c r="R274" s="29">
        <v>1757</v>
      </c>
      <c r="S274" s="29">
        <v>219.9029022927725</v>
      </c>
      <c r="T274" s="26">
        <v>32</v>
      </c>
      <c r="U274" s="31">
        <v>7.874577664252616</v>
      </c>
      <c r="V274" s="26">
        <v>33</v>
      </c>
      <c r="W274" s="31">
        <v>8.4051164235974909</v>
      </c>
      <c r="X274" s="26">
        <v>65</v>
      </c>
      <c r="Y274" s="31">
        <v>8.1352809613148622</v>
      </c>
      <c r="Z274" s="29">
        <v>239</v>
      </c>
      <c r="AA274" s="29">
        <v>58.813251929886725</v>
      </c>
      <c r="AB274" s="29">
        <v>229</v>
      </c>
      <c r="AC274" s="29">
        <v>58.326413969812897</v>
      </c>
      <c r="AD274" s="29">
        <v>468</v>
      </c>
      <c r="AE274" s="29">
        <v>58.574022921467005</v>
      </c>
      <c r="AF274" s="26">
        <v>79</v>
      </c>
      <c r="AG274" s="31">
        <v>19.440363608623645</v>
      </c>
      <c r="AH274" s="26">
        <v>105</v>
      </c>
      <c r="AI274" s="31">
        <v>26.743552256901111</v>
      </c>
      <c r="AJ274" s="26">
        <v>184</v>
      </c>
      <c r="AK274" s="31">
        <v>23.029103028952839</v>
      </c>
      <c r="AL274" s="29"/>
      <c r="AM274" s="32"/>
      <c r="AN274" s="29"/>
      <c r="AO274" s="32"/>
      <c r="AP274" s="29"/>
      <c r="AQ274" s="32"/>
      <c r="AR274" s="26"/>
      <c r="AS274" s="31"/>
      <c r="AT274" s="26"/>
      <c r="AU274" s="31"/>
      <c r="AV274" s="26"/>
      <c r="AW274" s="31"/>
      <c r="AX274" s="29"/>
      <c r="AY274" s="32"/>
      <c r="AZ274" s="29"/>
      <c r="BA274" s="32"/>
      <c r="BB274" s="29"/>
      <c r="BC274" s="32"/>
      <c r="BF274" s="13"/>
      <c r="BG274" s="13"/>
      <c r="BI274" s="7"/>
    </row>
    <row r="275" spans="1:62" x14ac:dyDescent="0.35">
      <c r="A275" s="12" t="s">
        <v>33</v>
      </c>
      <c r="B275" s="34">
        <v>799</v>
      </c>
      <c r="C275" s="34">
        <v>467.10122475227263</v>
      </c>
      <c r="D275" s="34">
        <v>915</v>
      </c>
      <c r="E275" s="34">
        <v>559.22942463543131</v>
      </c>
      <c r="F275" s="34">
        <v>1714</v>
      </c>
      <c r="G275" s="34">
        <v>512.14170249766187</v>
      </c>
      <c r="H275" s="26">
        <v>280</v>
      </c>
      <c r="I275" s="26">
        <v>163.69004121481396</v>
      </c>
      <c r="J275" s="26">
        <v>421</v>
      </c>
      <c r="K275" s="26">
        <v>257.30665330220393</v>
      </c>
      <c r="L275" s="26">
        <v>701</v>
      </c>
      <c r="M275" s="26">
        <v>209.45818754425963</v>
      </c>
      <c r="N275" s="29">
        <v>355</v>
      </c>
      <c r="O275" s="29">
        <v>207.53558796878198</v>
      </c>
      <c r="P275" s="29">
        <v>407</v>
      </c>
      <c r="Q275" s="29">
        <v>248.7501375154323</v>
      </c>
      <c r="R275" s="29">
        <v>762</v>
      </c>
      <c r="S275" s="29">
        <v>227.68493424925225</v>
      </c>
      <c r="T275" s="26">
        <v>16</v>
      </c>
      <c r="U275" s="31">
        <v>9.3537166408465104</v>
      </c>
      <c r="V275" s="26">
        <v>12</v>
      </c>
      <c r="W275" s="31">
        <v>7.3341563886613947</v>
      </c>
      <c r="X275" s="26">
        <v>28</v>
      </c>
      <c r="Y275" s="31">
        <v>8.3663755367179302</v>
      </c>
      <c r="Z275" s="29">
        <v>132</v>
      </c>
      <c r="AA275" s="29">
        <v>77.168162286983716</v>
      </c>
      <c r="AB275" s="29">
        <v>72</v>
      </c>
      <c r="AC275" s="29">
        <v>44.004938331968368</v>
      </c>
      <c r="AD275" s="29">
        <v>204</v>
      </c>
      <c r="AE275" s="29">
        <v>60.955021767516349</v>
      </c>
      <c r="AF275" s="26">
        <v>16</v>
      </c>
      <c r="AG275" s="31">
        <v>9.3537166408465104</v>
      </c>
      <c r="AH275" s="26">
        <v>3</v>
      </c>
      <c r="AI275" s="31">
        <v>1.8335390971653487</v>
      </c>
      <c r="AJ275" s="26">
        <v>19</v>
      </c>
      <c r="AK275" s="31">
        <v>5.6771833999157391</v>
      </c>
      <c r="AL275" s="29"/>
      <c r="AM275" s="32"/>
      <c r="AN275" s="29"/>
      <c r="AO275" s="32"/>
      <c r="AP275" s="29"/>
      <c r="AQ275" s="32"/>
      <c r="AR275" s="26"/>
      <c r="AS275" s="31"/>
      <c r="AT275" s="26"/>
      <c r="AU275" s="31"/>
      <c r="AV275" s="26"/>
      <c r="AW275" s="31"/>
      <c r="AX275" s="29"/>
      <c r="AY275" s="32"/>
      <c r="AZ275" s="29"/>
      <c r="BA275" s="32"/>
      <c r="BB275" s="29"/>
      <c r="BC275" s="32"/>
      <c r="BF275" s="13"/>
      <c r="BG275" s="13"/>
      <c r="BI275" s="7"/>
    </row>
    <row r="276" spans="1:62" x14ac:dyDescent="0.35">
      <c r="A276" s="12" t="s">
        <v>34</v>
      </c>
      <c r="B276" s="34">
        <v>581</v>
      </c>
      <c r="C276" s="34">
        <v>454.65216370608027</v>
      </c>
      <c r="D276" s="34">
        <v>868</v>
      </c>
      <c r="E276" s="34">
        <v>676.36539315686525</v>
      </c>
      <c r="F276" s="34">
        <v>1449</v>
      </c>
      <c r="G276" s="34">
        <v>565.74380278225692</v>
      </c>
      <c r="H276" s="26">
        <v>238</v>
      </c>
      <c r="I276" s="26">
        <v>186.24305501212928</v>
      </c>
      <c r="J276" s="26">
        <v>547</v>
      </c>
      <c r="K276" s="26">
        <v>426.23487333733334</v>
      </c>
      <c r="L276" s="26">
        <v>785</v>
      </c>
      <c r="M276" s="26">
        <v>306.49336451626755</v>
      </c>
      <c r="N276" s="29">
        <v>245</v>
      </c>
      <c r="O276" s="29">
        <v>191.7207919242507</v>
      </c>
      <c r="P276" s="29">
        <v>250</v>
      </c>
      <c r="Q276" s="29">
        <v>194.80570079402801</v>
      </c>
      <c r="R276" s="29">
        <v>495</v>
      </c>
      <c r="S276" s="29">
        <v>193.26651647841075</v>
      </c>
      <c r="T276" s="26">
        <v>6</v>
      </c>
      <c r="U276" s="31">
        <v>4.6952030675326704</v>
      </c>
      <c r="V276" s="26">
        <v>16</v>
      </c>
      <c r="W276" s="31">
        <v>12.467564850817794</v>
      </c>
      <c r="X276" s="26">
        <v>22</v>
      </c>
      <c r="Y276" s="31">
        <v>8.5896229545960328</v>
      </c>
      <c r="Z276" s="29">
        <v>84</v>
      </c>
      <c r="AA276" s="29">
        <v>65.732842945457392</v>
      </c>
      <c r="AB276" s="29">
        <v>39</v>
      </c>
      <c r="AC276" s="29">
        <v>30.389689323868371</v>
      </c>
      <c r="AD276" s="29">
        <v>123</v>
      </c>
      <c r="AE276" s="29">
        <v>48.023801064332368</v>
      </c>
      <c r="AF276" s="26">
        <v>8</v>
      </c>
      <c r="AG276" s="31">
        <v>6.2602707567102271</v>
      </c>
      <c r="AH276" s="26">
        <v>16</v>
      </c>
      <c r="AI276" s="31">
        <v>12.467564850817794</v>
      </c>
      <c r="AJ276" s="26">
        <v>24</v>
      </c>
      <c r="AK276" s="31">
        <v>9.3704977686502176</v>
      </c>
      <c r="AL276" s="29"/>
      <c r="AM276" s="32"/>
      <c r="AN276" s="29"/>
      <c r="AO276" s="32"/>
      <c r="AP276" s="29"/>
      <c r="AQ276" s="32"/>
      <c r="AR276" s="26"/>
      <c r="AS276" s="31"/>
      <c r="AT276" s="26"/>
      <c r="AU276" s="31"/>
      <c r="AV276" s="26"/>
      <c r="AW276" s="31"/>
      <c r="AX276" s="29"/>
      <c r="AY276" s="32"/>
      <c r="AZ276" s="29"/>
      <c r="BA276" s="32"/>
      <c r="BB276" s="29"/>
      <c r="BC276" s="32"/>
      <c r="BF276" s="13"/>
      <c r="BG276" s="13"/>
      <c r="BI276" s="7"/>
    </row>
    <row r="277" spans="1:62" x14ac:dyDescent="0.35">
      <c r="A277" s="12" t="s">
        <v>35</v>
      </c>
      <c r="B277" s="34">
        <v>1237</v>
      </c>
      <c r="C277" s="34">
        <v>465.6064740754681</v>
      </c>
      <c r="D277" s="34">
        <v>1861</v>
      </c>
      <c r="E277" s="34">
        <v>722.88688626476073</v>
      </c>
      <c r="F277" s="34">
        <v>3098</v>
      </c>
      <c r="G277" s="34">
        <v>592.22159563384719</v>
      </c>
      <c r="H277" s="26">
        <v>522</v>
      </c>
      <c r="I277" s="26">
        <v>196.48066246353628</v>
      </c>
      <c r="J277" s="26">
        <v>1164</v>
      </c>
      <c r="K277" s="26">
        <v>452.14418893722814</v>
      </c>
      <c r="L277" s="26">
        <v>1686</v>
      </c>
      <c r="M277" s="26">
        <v>322.30006786270701</v>
      </c>
      <c r="N277" s="29">
        <v>492</v>
      </c>
      <c r="O277" s="29">
        <v>185.18867036793074</v>
      </c>
      <c r="P277" s="29">
        <v>457</v>
      </c>
      <c r="Q277" s="29">
        <v>177.51709136109386</v>
      </c>
      <c r="R277" s="29">
        <v>949</v>
      </c>
      <c r="S277" s="29">
        <v>181.41326476969689</v>
      </c>
      <c r="T277" s="26">
        <v>43</v>
      </c>
      <c r="U277" s="31">
        <v>16.185188670367928</v>
      </c>
      <c r="V277" s="26">
        <v>47</v>
      </c>
      <c r="W277" s="31">
        <v>18.256681168427598</v>
      </c>
      <c r="X277" s="26">
        <v>90</v>
      </c>
      <c r="Y277" s="31">
        <v>17.204629957084006</v>
      </c>
      <c r="Z277" s="29">
        <v>140</v>
      </c>
      <c r="AA277" s="29">
        <v>52.695963112825815</v>
      </c>
      <c r="AB277" s="29">
        <v>135</v>
      </c>
      <c r="AC277" s="29">
        <v>52.439403356121822</v>
      </c>
      <c r="AD277" s="29">
        <v>275</v>
      </c>
      <c r="AE277" s="29">
        <v>52.569702646645574</v>
      </c>
      <c r="AF277" s="26">
        <v>40</v>
      </c>
      <c r="AG277" s="31">
        <v>15.055989460807377</v>
      </c>
      <c r="AH277" s="26">
        <v>58</v>
      </c>
      <c r="AI277" s="31">
        <v>22.529521441889376</v>
      </c>
      <c r="AJ277" s="26">
        <v>98</v>
      </c>
      <c r="AK277" s="31">
        <v>18.733930397713696</v>
      </c>
      <c r="AL277" s="29"/>
      <c r="AM277" s="32"/>
      <c r="AN277" s="29"/>
      <c r="AO277" s="32"/>
      <c r="AP277" s="29"/>
      <c r="AQ277" s="32"/>
      <c r="AR277" s="26"/>
      <c r="AS277" s="31"/>
      <c r="AT277" s="26"/>
      <c r="AU277" s="31"/>
      <c r="AV277" s="26"/>
      <c r="AW277" s="31"/>
      <c r="AX277" s="29"/>
      <c r="AY277" s="32"/>
      <c r="AZ277" s="29"/>
      <c r="BA277" s="32"/>
      <c r="BB277" s="29"/>
      <c r="BC277" s="32"/>
      <c r="BF277" s="13"/>
      <c r="BG277" s="13"/>
      <c r="BI277" s="7"/>
    </row>
    <row r="278" spans="1:62" x14ac:dyDescent="0.35">
      <c r="A278" s="12" t="s">
        <v>36</v>
      </c>
      <c r="B278" s="34">
        <v>264</v>
      </c>
      <c r="C278" s="34">
        <v>321.34771283199842</v>
      </c>
      <c r="D278" s="34">
        <v>451</v>
      </c>
      <c r="E278" s="34">
        <v>570.56107280662911</v>
      </c>
      <c r="F278" s="34">
        <v>715</v>
      </c>
      <c r="G278" s="34">
        <v>443.55113865470628</v>
      </c>
      <c r="H278" s="26">
        <v>80</v>
      </c>
      <c r="I278" s="26">
        <v>97.378094797575287</v>
      </c>
      <c r="J278" s="26">
        <v>238</v>
      </c>
      <c r="K278" s="26">
        <v>301.09431336580428</v>
      </c>
      <c r="L278" s="26">
        <v>318</v>
      </c>
      <c r="M278" s="26">
        <v>197.2716952338414</v>
      </c>
      <c r="N278" s="29">
        <v>116</v>
      </c>
      <c r="O278" s="29">
        <v>141.19823745648415</v>
      </c>
      <c r="P278" s="29">
        <v>140</v>
      </c>
      <c r="Q278" s="29">
        <v>177.11430197988489</v>
      </c>
      <c r="R278" s="29">
        <v>256</v>
      </c>
      <c r="S278" s="29">
        <v>158.80991817567107</v>
      </c>
      <c r="T278" s="26">
        <v>3</v>
      </c>
      <c r="U278" s="31">
        <v>3.6516785549090729</v>
      </c>
      <c r="V278" s="26">
        <v>10</v>
      </c>
      <c r="W278" s="31">
        <v>12.651021569991777</v>
      </c>
      <c r="X278" s="26">
        <v>13</v>
      </c>
      <c r="Y278" s="31">
        <v>8.0645661573582963</v>
      </c>
      <c r="Z278" s="29">
        <v>53</v>
      </c>
      <c r="AA278" s="29">
        <v>64.512987803393628</v>
      </c>
      <c r="AB278" s="29">
        <v>52</v>
      </c>
      <c r="AC278" s="29">
        <v>65.785312163957244</v>
      </c>
      <c r="AD278" s="29">
        <v>105</v>
      </c>
      <c r="AE278" s="29">
        <v>65.13688050174008</v>
      </c>
      <c r="AF278" s="26">
        <v>12</v>
      </c>
      <c r="AG278" s="31">
        <v>14.606714219636292</v>
      </c>
      <c r="AH278" s="26">
        <v>11</v>
      </c>
      <c r="AI278" s="31">
        <v>13.916123726990955</v>
      </c>
      <c r="AJ278" s="26">
        <v>23</v>
      </c>
      <c r="AK278" s="31">
        <v>14.268078586095447</v>
      </c>
      <c r="AL278" s="29"/>
      <c r="AM278" s="32"/>
      <c r="AN278" s="29"/>
      <c r="AO278" s="32"/>
      <c r="AP278" s="29"/>
      <c r="AQ278" s="32"/>
      <c r="AR278" s="26"/>
      <c r="AS278" s="31"/>
      <c r="AT278" s="26"/>
      <c r="AU278" s="31"/>
      <c r="AV278" s="26"/>
      <c r="AW278" s="31"/>
      <c r="AX278" s="29"/>
      <c r="AY278" s="32"/>
      <c r="AZ278" s="29"/>
      <c r="BA278" s="32"/>
      <c r="BB278" s="29"/>
      <c r="BC278" s="32"/>
      <c r="BG278" s="13"/>
    </row>
    <row r="279" spans="1:62" s="11" customFormat="1" x14ac:dyDescent="0.35">
      <c r="A279" s="111" t="s">
        <v>13</v>
      </c>
      <c r="B279" s="35">
        <v>12542</v>
      </c>
      <c r="C279" s="35">
        <v>467.1148118449471</v>
      </c>
      <c r="D279" s="35">
        <v>17132</v>
      </c>
      <c r="E279" s="35">
        <v>658.73559063958714</v>
      </c>
      <c r="F279" s="35">
        <v>29674</v>
      </c>
      <c r="G279" s="35">
        <v>561.39801234757795</v>
      </c>
      <c r="H279" s="27">
        <v>5022</v>
      </c>
      <c r="I279" s="27">
        <v>187.03959377175283</v>
      </c>
      <c r="J279" s="27">
        <v>9860</v>
      </c>
      <c r="K279" s="27">
        <v>379.12286503072204</v>
      </c>
      <c r="L279" s="27">
        <v>14882</v>
      </c>
      <c r="M279" s="27">
        <v>281.55035451090703</v>
      </c>
      <c r="N279" s="30">
        <v>5183</v>
      </c>
      <c r="O279" s="30">
        <v>193.03588500975607</v>
      </c>
      <c r="P279" s="30">
        <v>5022</v>
      </c>
      <c r="Q279" s="30">
        <v>193.0988872397856</v>
      </c>
      <c r="R279" s="30">
        <v>10205</v>
      </c>
      <c r="S279" s="30">
        <v>193.0668840064377</v>
      </c>
      <c r="T279" s="27">
        <v>381</v>
      </c>
      <c r="U279" s="36">
        <v>14.189981128442421</v>
      </c>
      <c r="V279" s="27">
        <v>339</v>
      </c>
      <c r="W279" s="36">
        <v>13.034751647607989</v>
      </c>
      <c r="X279" s="27">
        <v>720</v>
      </c>
      <c r="Y279" s="36">
        <v>13.621573393888795</v>
      </c>
      <c r="Z279" s="30">
        <v>1553</v>
      </c>
      <c r="AA279" s="30">
        <v>57.840001817509396</v>
      </c>
      <c r="AB279" s="30">
        <v>1402</v>
      </c>
      <c r="AC279" s="30">
        <v>53.907733952644243</v>
      </c>
      <c r="AD279" s="30">
        <v>2955</v>
      </c>
      <c r="AE279" s="30">
        <v>55.905207470751932</v>
      </c>
      <c r="AF279" s="27">
        <v>336</v>
      </c>
      <c r="AG279" s="36">
        <v>12.513999105398041</v>
      </c>
      <c r="AH279" s="27">
        <v>404</v>
      </c>
      <c r="AI279" s="36">
        <v>15.53404031160362</v>
      </c>
      <c r="AJ279" s="27">
        <v>740</v>
      </c>
      <c r="AK279" s="36">
        <v>13.999950432607928</v>
      </c>
      <c r="AL279" s="30">
        <v>23</v>
      </c>
      <c r="AM279" s="37">
        <v>0.85661303400046107</v>
      </c>
      <c r="AN279" s="30">
        <v>38</v>
      </c>
      <c r="AO279" s="37">
        <v>1.4611226035666771</v>
      </c>
      <c r="AP279" s="30">
        <v>61</v>
      </c>
      <c r="AQ279" s="37">
        <v>1.1540499680933562</v>
      </c>
      <c r="AR279" s="27">
        <v>30</v>
      </c>
      <c r="AS279" s="36">
        <v>1.1173213486962537</v>
      </c>
      <c r="AT279" s="27">
        <v>43</v>
      </c>
      <c r="AU279" s="36">
        <v>1.6533755777201873</v>
      </c>
      <c r="AV279" s="27">
        <v>73</v>
      </c>
      <c r="AW279" s="36">
        <v>1.3810761913248362</v>
      </c>
      <c r="AX279" s="30">
        <v>14</v>
      </c>
      <c r="AY279" s="37">
        <v>0.52141662939158495</v>
      </c>
      <c r="AZ279" s="30">
        <v>24</v>
      </c>
      <c r="BA279" s="37">
        <v>0.92281427593684873</v>
      </c>
      <c r="BB279" s="30">
        <v>38</v>
      </c>
      <c r="BC279" s="37">
        <v>0.71891637356635307</v>
      </c>
    </row>
    <row r="280" spans="1:62" x14ac:dyDescent="0.35">
      <c r="P280" s="6"/>
      <c r="U280" s="10"/>
      <c r="W280" s="10"/>
      <c r="Y280" s="10"/>
      <c r="AF280" s="77"/>
      <c r="AG280" s="78"/>
      <c r="AH280" s="77"/>
      <c r="AI280" s="78"/>
      <c r="AJ280" s="77"/>
      <c r="AK280" s="78"/>
      <c r="AM280" s="10"/>
      <c r="AO280" s="10"/>
      <c r="AQ280" s="10"/>
      <c r="AS280" s="10"/>
      <c r="AU280" s="10"/>
      <c r="AW280" s="10"/>
      <c r="AY280" s="10"/>
      <c r="BA280" s="10"/>
      <c r="BC280" s="10"/>
    </row>
    <row r="281" spans="1:62" x14ac:dyDescent="0.35">
      <c r="A281" s="11" t="s">
        <v>19</v>
      </c>
      <c r="P281" s="6"/>
      <c r="U281" s="10"/>
      <c r="W281" s="10"/>
      <c r="Y281" s="10"/>
      <c r="AG281" s="10"/>
      <c r="AI281" s="10"/>
      <c r="AK281" s="10"/>
      <c r="AM281" s="10"/>
      <c r="AO281" s="10"/>
      <c r="AQ281" s="10"/>
      <c r="AS281" s="10"/>
      <c r="AU281" s="10"/>
      <c r="AW281" s="10"/>
      <c r="AY281" s="10"/>
      <c r="BA281" s="10"/>
      <c r="BC281" s="10"/>
    </row>
    <row r="282" spans="1:62" x14ac:dyDescent="0.35">
      <c r="A282" s="9"/>
      <c r="B282" s="35" t="s">
        <v>8</v>
      </c>
      <c r="C282" s="35"/>
      <c r="D282" s="35"/>
      <c r="E282" s="35"/>
      <c r="F282" s="35"/>
      <c r="G282" s="35"/>
      <c r="H282" s="74" t="s">
        <v>1</v>
      </c>
      <c r="I282" s="74"/>
      <c r="J282" s="74"/>
      <c r="K282" s="74"/>
      <c r="L282" s="74"/>
      <c r="M282" s="74"/>
      <c r="N282" s="80" t="s">
        <v>2</v>
      </c>
      <c r="O282" s="80"/>
      <c r="P282" s="80"/>
      <c r="Q282" s="80"/>
      <c r="R282" s="80"/>
      <c r="S282" s="80"/>
      <c r="T282" s="74" t="s">
        <v>3</v>
      </c>
      <c r="U282" s="75"/>
      <c r="V282" s="74"/>
      <c r="W282" s="75"/>
      <c r="X282" s="74"/>
      <c r="Y282" s="75"/>
      <c r="Z282" s="58" t="s">
        <v>108</v>
      </c>
      <c r="AA282" s="80"/>
      <c r="AB282" s="80"/>
      <c r="AC282" s="80"/>
      <c r="AD282" s="80"/>
      <c r="AE282" s="80"/>
      <c r="AF282" s="74" t="s">
        <v>4</v>
      </c>
      <c r="AG282" s="75"/>
      <c r="AH282" s="74"/>
      <c r="AI282" s="75"/>
      <c r="AJ282" s="74"/>
      <c r="AK282" s="75"/>
      <c r="AL282" s="80" t="s">
        <v>5</v>
      </c>
      <c r="AM282" s="82"/>
      <c r="AN282" s="80"/>
      <c r="AO282" s="82"/>
      <c r="AP282" s="80"/>
      <c r="AQ282" s="82"/>
      <c r="AR282" s="74" t="s">
        <v>6</v>
      </c>
      <c r="AS282" s="75"/>
      <c r="AT282" s="74"/>
      <c r="AU282" s="75"/>
      <c r="AV282" s="74"/>
      <c r="AW282" s="75"/>
      <c r="AX282" s="80" t="s">
        <v>7</v>
      </c>
      <c r="AY282" s="82"/>
      <c r="AZ282" s="80"/>
      <c r="BA282" s="82"/>
      <c r="BB282" s="80"/>
      <c r="BC282" s="82"/>
      <c r="BD282" s="11"/>
      <c r="BE282" s="11"/>
      <c r="BG282" s="11"/>
      <c r="BH282" s="11"/>
      <c r="BI282" s="11"/>
      <c r="BJ282" s="11"/>
    </row>
    <row r="283" spans="1:62" x14ac:dyDescent="0.35">
      <c r="A283" s="9" t="s">
        <v>22</v>
      </c>
      <c r="B283" s="35" t="s">
        <v>10</v>
      </c>
      <c r="C283" s="35" t="s">
        <v>11</v>
      </c>
      <c r="D283" s="35" t="s">
        <v>12</v>
      </c>
      <c r="E283" s="35" t="s">
        <v>11</v>
      </c>
      <c r="F283" s="35" t="s">
        <v>13</v>
      </c>
      <c r="G283" s="35" t="s">
        <v>11</v>
      </c>
      <c r="H283" s="27" t="s">
        <v>10</v>
      </c>
      <c r="I283" s="27" t="s">
        <v>11</v>
      </c>
      <c r="J283" s="27" t="s">
        <v>12</v>
      </c>
      <c r="K283" s="27" t="s">
        <v>11</v>
      </c>
      <c r="L283" s="27" t="s">
        <v>13</v>
      </c>
      <c r="M283" s="27" t="s">
        <v>11</v>
      </c>
      <c r="N283" s="30" t="s">
        <v>10</v>
      </c>
      <c r="O283" s="30" t="s">
        <v>11</v>
      </c>
      <c r="P283" s="30" t="s">
        <v>12</v>
      </c>
      <c r="Q283" s="30" t="s">
        <v>11</v>
      </c>
      <c r="R283" s="30" t="s">
        <v>13</v>
      </c>
      <c r="S283" s="30" t="s">
        <v>11</v>
      </c>
      <c r="T283" s="27" t="s">
        <v>10</v>
      </c>
      <c r="U283" s="36" t="s">
        <v>11</v>
      </c>
      <c r="V283" s="27" t="s">
        <v>12</v>
      </c>
      <c r="W283" s="27" t="s">
        <v>11</v>
      </c>
      <c r="X283" s="27" t="s">
        <v>14</v>
      </c>
      <c r="Y283" s="27" t="s">
        <v>11</v>
      </c>
      <c r="Z283" s="30" t="s">
        <v>10</v>
      </c>
      <c r="AA283" s="30" t="s">
        <v>11</v>
      </c>
      <c r="AB283" s="30" t="s">
        <v>12</v>
      </c>
      <c r="AC283" s="30" t="s">
        <v>11</v>
      </c>
      <c r="AD283" s="30" t="s">
        <v>13</v>
      </c>
      <c r="AE283" s="30" t="s">
        <v>11</v>
      </c>
      <c r="AF283" s="27" t="s">
        <v>10</v>
      </c>
      <c r="AG283" s="27" t="s">
        <v>11</v>
      </c>
      <c r="AH283" s="27" t="s">
        <v>12</v>
      </c>
      <c r="AI283" s="27" t="s">
        <v>11</v>
      </c>
      <c r="AJ283" s="27" t="s">
        <v>13</v>
      </c>
      <c r="AK283" s="27" t="s">
        <v>11</v>
      </c>
      <c r="AL283" s="30" t="s">
        <v>10</v>
      </c>
      <c r="AM283" s="30" t="s">
        <v>11</v>
      </c>
      <c r="AN283" s="30" t="s">
        <v>12</v>
      </c>
      <c r="AO283" s="30" t="s">
        <v>11</v>
      </c>
      <c r="AP283" s="30" t="s">
        <v>13</v>
      </c>
      <c r="AQ283" s="30" t="s">
        <v>11</v>
      </c>
      <c r="AR283" s="27" t="s">
        <v>10</v>
      </c>
      <c r="AS283" s="27" t="s">
        <v>11</v>
      </c>
      <c r="AT283" s="27" t="s">
        <v>12</v>
      </c>
      <c r="AU283" s="27" t="s">
        <v>11</v>
      </c>
      <c r="AV283" s="27" t="s">
        <v>13</v>
      </c>
      <c r="AW283" s="27" t="s">
        <v>11</v>
      </c>
      <c r="AX283" s="30" t="s">
        <v>10</v>
      </c>
      <c r="AY283" s="30" t="s">
        <v>11</v>
      </c>
      <c r="AZ283" s="30" t="s">
        <v>12</v>
      </c>
      <c r="BA283" s="30" t="s">
        <v>11</v>
      </c>
      <c r="BB283" s="30" t="s">
        <v>13</v>
      </c>
      <c r="BC283" s="30" t="s">
        <v>11</v>
      </c>
      <c r="BF283" s="13"/>
      <c r="BG283" s="13"/>
    </row>
    <row r="284" spans="1:62" x14ac:dyDescent="0.35">
      <c r="A284" s="12" t="s">
        <v>23</v>
      </c>
      <c r="B284" s="34">
        <v>227</v>
      </c>
      <c r="C284" s="34">
        <v>284.48967315019053</v>
      </c>
      <c r="D284" s="34">
        <v>455</v>
      </c>
      <c r="E284" s="34">
        <v>585.67603748326644</v>
      </c>
      <c r="F284" s="34">
        <v>682</v>
      </c>
      <c r="G284" s="34">
        <v>433.07086614173227</v>
      </c>
      <c r="H284" s="26">
        <v>71</v>
      </c>
      <c r="I284" s="26">
        <v>88.981351513936232</v>
      </c>
      <c r="J284" s="26">
        <v>235</v>
      </c>
      <c r="K284" s="26">
        <v>302.49201935948923</v>
      </c>
      <c r="L284" s="26">
        <v>306</v>
      </c>
      <c r="M284" s="26">
        <v>194.31038862077725</v>
      </c>
      <c r="N284" s="29">
        <v>106</v>
      </c>
      <c r="O284" s="29">
        <v>132.84539803489074</v>
      </c>
      <c r="P284" s="29">
        <v>114</v>
      </c>
      <c r="Q284" s="29">
        <v>146.7408093914118</v>
      </c>
      <c r="R284" s="29">
        <v>220</v>
      </c>
      <c r="S284" s="29">
        <v>139.7002794005588</v>
      </c>
      <c r="T284" s="26">
        <v>3</v>
      </c>
      <c r="U284" s="31">
        <v>3.7597754160818129</v>
      </c>
      <c r="V284" s="26">
        <v>8</v>
      </c>
      <c r="W284" s="31">
        <v>10.297600659046442</v>
      </c>
      <c r="X284" s="26">
        <v>11</v>
      </c>
      <c r="Y284" s="31">
        <v>6.9850139700279401</v>
      </c>
      <c r="Z284" s="29">
        <v>40</v>
      </c>
      <c r="AA284" s="29">
        <v>50.130338881090836</v>
      </c>
      <c r="AB284" s="29">
        <v>87</v>
      </c>
      <c r="AC284" s="29">
        <v>111.98640716713005</v>
      </c>
      <c r="AD284" s="29">
        <v>127</v>
      </c>
      <c r="AE284" s="29">
        <v>80.645161290322577</v>
      </c>
      <c r="AF284" s="26">
        <v>7</v>
      </c>
      <c r="AG284" s="31">
        <v>8.772809304190897</v>
      </c>
      <c r="AH284" s="26">
        <v>11</v>
      </c>
      <c r="AI284" s="31">
        <v>14.159200906188858</v>
      </c>
      <c r="AJ284" s="26">
        <v>18</v>
      </c>
      <c r="AK284" s="31">
        <v>11.430022860045721</v>
      </c>
      <c r="AL284" s="29"/>
      <c r="AM284" s="32"/>
      <c r="AN284" s="29"/>
      <c r="AO284" s="32"/>
      <c r="AP284" s="29"/>
      <c r="AQ284" s="32"/>
      <c r="AR284" s="26"/>
      <c r="AS284" s="31"/>
      <c r="AT284" s="26"/>
      <c r="AU284" s="31"/>
      <c r="AV284" s="26"/>
      <c r="AW284" s="31"/>
      <c r="AX284" s="29"/>
      <c r="AY284" s="32"/>
      <c r="AZ284" s="29"/>
      <c r="BA284" s="32"/>
      <c r="BB284" s="29"/>
      <c r="BC284" s="32"/>
      <c r="BF284" s="13"/>
      <c r="BG284" s="13"/>
    </row>
    <row r="285" spans="1:62" x14ac:dyDescent="0.35">
      <c r="A285" s="12" t="s">
        <v>24</v>
      </c>
      <c r="B285" s="34">
        <v>626</v>
      </c>
      <c r="C285" s="34">
        <v>482.61878512670665</v>
      </c>
      <c r="D285" s="34">
        <v>811</v>
      </c>
      <c r="E285" s="34">
        <v>649.34025108890592</v>
      </c>
      <c r="F285" s="34">
        <v>1437</v>
      </c>
      <c r="G285" s="34">
        <v>564.40368413817475</v>
      </c>
      <c r="H285" s="26">
        <v>238</v>
      </c>
      <c r="I285" s="26">
        <v>183.48765313123991</v>
      </c>
      <c r="J285" s="26">
        <v>434</v>
      </c>
      <c r="K285" s="26">
        <v>347.48911094030234</v>
      </c>
      <c r="L285" s="26">
        <v>672</v>
      </c>
      <c r="M285" s="26">
        <v>263.9382573005243</v>
      </c>
      <c r="N285" s="29">
        <v>281</v>
      </c>
      <c r="O285" s="29">
        <v>216.63878373898496</v>
      </c>
      <c r="P285" s="29">
        <v>270</v>
      </c>
      <c r="Q285" s="29">
        <v>216.17986164488855</v>
      </c>
      <c r="R285" s="29">
        <v>551</v>
      </c>
      <c r="S285" s="29">
        <v>216.41366037587633</v>
      </c>
      <c r="T285" s="26">
        <v>10</v>
      </c>
      <c r="U285" s="31">
        <v>7.7095652576151226</v>
      </c>
      <c r="V285" s="26">
        <v>22</v>
      </c>
      <c r="W285" s="31">
        <v>17.614655393287215</v>
      </c>
      <c r="X285" s="26">
        <v>32</v>
      </c>
      <c r="Y285" s="31">
        <v>12.56848844288211</v>
      </c>
      <c r="Z285" s="29">
        <v>82</v>
      </c>
      <c r="AA285" s="29">
        <v>63.218435112444006</v>
      </c>
      <c r="AB285" s="29">
        <v>62</v>
      </c>
      <c r="AC285" s="29">
        <v>49.641301562900331</v>
      </c>
      <c r="AD285" s="29">
        <v>144</v>
      </c>
      <c r="AE285" s="29">
        <v>56.558197992969497</v>
      </c>
      <c r="AF285" s="26">
        <v>15</v>
      </c>
      <c r="AG285" s="31">
        <v>11.564347886422684</v>
      </c>
      <c r="AH285" s="26">
        <v>23</v>
      </c>
      <c r="AI285" s="31">
        <v>18.41532154752754</v>
      </c>
      <c r="AJ285" s="26">
        <v>38</v>
      </c>
      <c r="AK285" s="31">
        <v>14.925080025922506</v>
      </c>
      <c r="AL285" s="29"/>
      <c r="AM285" s="32"/>
      <c r="AN285" s="29"/>
      <c r="AO285" s="32"/>
      <c r="AP285" s="29"/>
      <c r="AQ285" s="32"/>
      <c r="AR285" s="26"/>
      <c r="AS285" s="31"/>
      <c r="AT285" s="26"/>
      <c r="AU285" s="31"/>
      <c r="AV285" s="26"/>
      <c r="AW285" s="31"/>
      <c r="AX285" s="29"/>
      <c r="AY285" s="32"/>
      <c r="AZ285" s="29"/>
      <c r="BA285" s="32"/>
      <c r="BB285" s="29"/>
      <c r="BC285" s="32"/>
      <c r="BF285" s="13"/>
      <c r="BG285" s="13"/>
    </row>
    <row r="286" spans="1:62" x14ac:dyDescent="0.35">
      <c r="A286" s="12" t="s">
        <v>25</v>
      </c>
      <c r="B286" s="34">
        <v>468</v>
      </c>
      <c r="C286" s="34">
        <v>450.73244021534992</v>
      </c>
      <c r="D286" s="34">
        <v>732</v>
      </c>
      <c r="E286" s="34">
        <v>740.06672732787388</v>
      </c>
      <c r="F286" s="34">
        <v>1200</v>
      </c>
      <c r="G286" s="34">
        <v>591.88817259459108</v>
      </c>
      <c r="H286" s="26">
        <v>223</v>
      </c>
      <c r="I286" s="26">
        <v>214.77208155560476</v>
      </c>
      <c r="J286" s="26">
        <v>482</v>
      </c>
      <c r="K286" s="26">
        <v>487.31169750278031</v>
      </c>
      <c r="L286" s="26">
        <v>705</v>
      </c>
      <c r="M286" s="26">
        <v>347.73430139932225</v>
      </c>
      <c r="N286" s="29">
        <v>195</v>
      </c>
      <c r="O286" s="29">
        <v>187.80518342306246</v>
      </c>
      <c r="P286" s="29">
        <v>182</v>
      </c>
      <c r="Q286" s="29">
        <v>184.00566171266809</v>
      </c>
      <c r="R286" s="29">
        <v>377</v>
      </c>
      <c r="S286" s="29">
        <v>185.95153422346738</v>
      </c>
      <c r="T286" s="26">
        <v>10</v>
      </c>
      <c r="U286" s="31">
        <v>9.6310350473365371</v>
      </c>
      <c r="V286" s="26">
        <v>3</v>
      </c>
      <c r="W286" s="31">
        <v>3.0330603579011224</v>
      </c>
      <c r="X286" s="26">
        <v>13</v>
      </c>
      <c r="Y286" s="31">
        <v>6.4121218697747366</v>
      </c>
      <c r="Z286" s="29">
        <v>34</v>
      </c>
      <c r="AA286" s="29">
        <v>32.745519160944227</v>
      </c>
      <c r="AB286" s="29">
        <v>51</v>
      </c>
      <c r="AC286" s="29">
        <v>51.562026084319079</v>
      </c>
      <c r="AD286" s="29">
        <v>85</v>
      </c>
      <c r="AE286" s="29">
        <v>41.925412225450202</v>
      </c>
      <c r="AF286" s="26">
        <v>6</v>
      </c>
      <c r="AG286" s="31">
        <v>5.7786210284019219</v>
      </c>
      <c r="AH286" s="26">
        <v>14</v>
      </c>
      <c r="AI286" s="31">
        <v>14.154281670205238</v>
      </c>
      <c r="AJ286" s="26">
        <v>20</v>
      </c>
      <c r="AK286" s="31">
        <v>9.8648028765765172</v>
      </c>
      <c r="AL286" s="29"/>
      <c r="AM286" s="32"/>
      <c r="AN286" s="29"/>
      <c r="AO286" s="32"/>
      <c r="AP286" s="29"/>
      <c r="AQ286" s="32"/>
      <c r="AR286" s="26"/>
      <c r="AS286" s="31"/>
      <c r="AT286" s="26"/>
      <c r="AU286" s="31"/>
      <c r="AV286" s="26"/>
      <c r="AW286" s="31"/>
      <c r="AX286" s="29"/>
      <c r="AY286" s="32"/>
      <c r="AZ286" s="29"/>
      <c r="BA286" s="32"/>
      <c r="BB286" s="29"/>
      <c r="BC286" s="32"/>
      <c r="BF286" s="13"/>
      <c r="BG286" s="13"/>
    </row>
    <row r="287" spans="1:62" x14ac:dyDescent="0.35">
      <c r="A287" s="12" t="s">
        <v>26</v>
      </c>
      <c r="B287" s="34">
        <v>796</v>
      </c>
      <c r="C287" s="34">
        <v>686.17731994310589</v>
      </c>
      <c r="D287" s="34">
        <v>927</v>
      </c>
      <c r="E287" s="34">
        <v>830.60794767259529</v>
      </c>
      <c r="F287" s="34">
        <v>1723</v>
      </c>
      <c r="G287" s="34">
        <v>756.99661702034177</v>
      </c>
      <c r="H287" s="26">
        <v>260</v>
      </c>
      <c r="I287" s="26">
        <v>224.12827033317529</v>
      </c>
      <c r="J287" s="26">
        <v>453</v>
      </c>
      <c r="K287" s="26">
        <v>405.89579319922944</v>
      </c>
      <c r="L287" s="26">
        <v>713</v>
      </c>
      <c r="M287" s="26">
        <v>313.25512938798823</v>
      </c>
      <c r="N287" s="29">
        <v>413</v>
      </c>
      <c r="O287" s="29">
        <v>356.01913710615923</v>
      </c>
      <c r="P287" s="29">
        <v>334</v>
      </c>
      <c r="Q287" s="29">
        <v>299.26974597912283</v>
      </c>
      <c r="R287" s="29">
        <v>747</v>
      </c>
      <c r="S287" s="29">
        <v>328.19296164491897</v>
      </c>
      <c r="T287" s="26">
        <v>19</v>
      </c>
      <c r="U287" s="31">
        <v>16.378604370501272</v>
      </c>
      <c r="V287" s="26">
        <v>20</v>
      </c>
      <c r="W287" s="31">
        <v>17.920344070606156</v>
      </c>
      <c r="X287" s="26">
        <v>39</v>
      </c>
      <c r="Y287" s="31">
        <v>17.134572294714644</v>
      </c>
      <c r="Z287" s="29">
        <v>91</v>
      </c>
      <c r="AA287" s="29">
        <v>78.44489461661135</v>
      </c>
      <c r="AB287" s="29">
        <v>88</v>
      </c>
      <c r="AC287" s="29">
        <v>78.849513910667085</v>
      </c>
      <c r="AD287" s="29">
        <v>179</v>
      </c>
      <c r="AE287" s="29">
        <v>78.643293352664642</v>
      </c>
      <c r="AF287" s="26">
        <v>13</v>
      </c>
      <c r="AG287" s="31">
        <v>11.206413516658765</v>
      </c>
      <c r="AH287" s="26">
        <v>32</v>
      </c>
      <c r="AI287" s="31">
        <v>28.672550512969849</v>
      </c>
      <c r="AJ287" s="26">
        <v>45</v>
      </c>
      <c r="AK287" s="31">
        <v>19.770660340055358</v>
      </c>
      <c r="AL287" s="29"/>
      <c r="AM287" s="32"/>
      <c r="AN287" s="29"/>
      <c r="AO287" s="32"/>
      <c r="AP287" s="29"/>
      <c r="AQ287" s="32"/>
      <c r="AR287" s="26"/>
      <c r="AS287" s="31"/>
      <c r="AT287" s="26"/>
      <c r="AU287" s="31"/>
      <c r="AV287" s="26"/>
      <c r="AW287" s="31"/>
      <c r="AX287" s="29"/>
      <c r="AY287" s="32"/>
      <c r="AZ287" s="29"/>
      <c r="BA287" s="32"/>
      <c r="BB287" s="29"/>
      <c r="BC287" s="32"/>
      <c r="BF287" s="13"/>
      <c r="BG287" s="13"/>
    </row>
    <row r="288" spans="1:62" x14ac:dyDescent="0.35">
      <c r="A288" s="12" t="s">
        <v>27</v>
      </c>
      <c r="B288" s="34">
        <v>1700</v>
      </c>
      <c r="C288" s="34">
        <v>419.85986559544779</v>
      </c>
      <c r="D288" s="34">
        <v>2509</v>
      </c>
      <c r="E288" s="34">
        <v>637.00897753584923</v>
      </c>
      <c r="F288" s="34">
        <v>4209</v>
      </c>
      <c r="G288" s="34">
        <v>526.9358224968671</v>
      </c>
      <c r="H288" s="26">
        <v>869</v>
      </c>
      <c r="I288" s="26">
        <v>214.62248423673182</v>
      </c>
      <c r="J288" s="26">
        <v>1746</v>
      </c>
      <c r="K288" s="26">
        <v>443.2912215135882</v>
      </c>
      <c r="L288" s="26">
        <v>2615</v>
      </c>
      <c r="M288" s="26">
        <v>327.37875405780647</v>
      </c>
      <c r="N288" s="29">
        <v>628</v>
      </c>
      <c r="O288" s="29">
        <v>155.10117387878893</v>
      </c>
      <c r="P288" s="29">
        <v>571</v>
      </c>
      <c r="Q288" s="29">
        <v>144.97095503107607</v>
      </c>
      <c r="R288" s="29">
        <v>1199</v>
      </c>
      <c r="S288" s="29">
        <v>150.1059755699082</v>
      </c>
      <c r="T288" s="26">
        <v>39</v>
      </c>
      <c r="U288" s="31">
        <v>9.6320792695426256</v>
      </c>
      <c r="V288" s="26">
        <v>38</v>
      </c>
      <c r="W288" s="31">
        <v>9.6478043628386896</v>
      </c>
      <c r="X288" s="26">
        <v>77</v>
      </c>
      <c r="Y288" s="31">
        <v>9.6398332934803435</v>
      </c>
      <c r="Z288" s="29">
        <v>116</v>
      </c>
      <c r="AA288" s="29">
        <v>28.64926141710114</v>
      </c>
      <c r="AB288" s="29">
        <v>120</v>
      </c>
      <c r="AC288" s="29">
        <v>30.466750619490597</v>
      </c>
      <c r="AD288" s="29">
        <v>236</v>
      </c>
      <c r="AE288" s="29">
        <v>29.545463081316377</v>
      </c>
      <c r="AF288" s="26">
        <v>48</v>
      </c>
      <c r="AG288" s="31">
        <v>11.854866793283231</v>
      </c>
      <c r="AH288" s="26">
        <v>34</v>
      </c>
      <c r="AI288" s="31">
        <v>8.6322460088556685</v>
      </c>
      <c r="AJ288" s="26">
        <v>82</v>
      </c>
      <c r="AK288" s="31">
        <v>10.265796494355691</v>
      </c>
      <c r="AL288" s="29"/>
      <c r="AM288" s="32"/>
      <c r="AN288" s="29"/>
      <c r="AO288" s="32"/>
      <c r="AP288" s="29"/>
      <c r="AQ288" s="32"/>
      <c r="AR288" s="26"/>
      <c r="AS288" s="31"/>
      <c r="AT288" s="26"/>
      <c r="AU288" s="31"/>
      <c r="AV288" s="26"/>
      <c r="AW288" s="31"/>
      <c r="AX288" s="29"/>
      <c r="AY288" s="32"/>
      <c r="AZ288" s="29"/>
      <c r="BA288" s="32"/>
      <c r="BB288" s="29"/>
      <c r="BC288" s="32"/>
      <c r="BF288" s="13"/>
      <c r="BG288" s="13"/>
    </row>
    <row r="289" spans="1:62" x14ac:dyDescent="0.35">
      <c r="A289" s="12" t="s">
        <v>28</v>
      </c>
      <c r="B289" s="34">
        <v>910</v>
      </c>
      <c r="C289" s="34">
        <v>436.75248133003134</v>
      </c>
      <c r="D289" s="34">
        <v>1298</v>
      </c>
      <c r="E289" s="34">
        <v>644.21349374150066</v>
      </c>
      <c r="F289" s="34">
        <v>2208</v>
      </c>
      <c r="G289" s="34">
        <v>538.74419898399867</v>
      </c>
      <c r="H289" s="26">
        <v>429</v>
      </c>
      <c r="I289" s="26">
        <v>205.89759834130049</v>
      </c>
      <c r="J289" s="26">
        <v>825</v>
      </c>
      <c r="K289" s="26">
        <v>409.45772907298766</v>
      </c>
      <c r="L289" s="26">
        <v>1254</v>
      </c>
      <c r="M289" s="26">
        <v>305.9715695316732</v>
      </c>
      <c r="N289" s="29">
        <v>384</v>
      </c>
      <c r="O289" s="29">
        <v>184.29994816563959</v>
      </c>
      <c r="P289" s="29">
        <v>358</v>
      </c>
      <c r="Q289" s="29">
        <v>177.67983879773283</v>
      </c>
      <c r="R289" s="29">
        <v>742</v>
      </c>
      <c r="S289" s="29">
        <v>181.04537846291987</v>
      </c>
      <c r="T289" s="26">
        <v>18</v>
      </c>
      <c r="U289" s="31">
        <v>8.639060070264355</v>
      </c>
      <c r="V289" s="26">
        <v>10</v>
      </c>
      <c r="W289" s="31">
        <v>4.9631239887634875</v>
      </c>
      <c r="X289" s="26">
        <v>28</v>
      </c>
      <c r="Y289" s="31">
        <v>6.831901074072448</v>
      </c>
      <c r="Z289" s="29">
        <v>66</v>
      </c>
      <c r="AA289" s="29">
        <v>31.676553590969306</v>
      </c>
      <c r="AB289" s="29">
        <v>84</v>
      </c>
      <c r="AC289" s="29">
        <v>41.690241505613294</v>
      </c>
      <c r="AD289" s="29">
        <v>150</v>
      </c>
      <c r="AE289" s="29">
        <v>36.599470039673825</v>
      </c>
      <c r="AF289" s="26">
        <v>13</v>
      </c>
      <c r="AG289" s="31">
        <v>6.2393211618575899</v>
      </c>
      <c r="AH289" s="26">
        <v>21</v>
      </c>
      <c r="AI289" s="31">
        <v>10.422560376403323</v>
      </c>
      <c r="AJ289" s="26">
        <v>34</v>
      </c>
      <c r="AK289" s="31">
        <v>8.2958798756594003</v>
      </c>
      <c r="AL289" s="29"/>
      <c r="AM289" s="32"/>
      <c r="AN289" s="29"/>
      <c r="AO289" s="32"/>
      <c r="AP289" s="29"/>
      <c r="AQ289" s="32"/>
      <c r="AR289" s="26"/>
      <c r="AS289" s="31"/>
      <c r="AT289" s="26"/>
      <c r="AU289" s="31"/>
      <c r="AV289" s="26"/>
      <c r="AW289" s="31"/>
      <c r="AX289" s="29"/>
      <c r="AY289" s="32"/>
      <c r="AZ289" s="29"/>
      <c r="BA289" s="32"/>
      <c r="BB289" s="29"/>
      <c r="BC289" s="32"/>
      <c r="BF289" s="13"/>
      <c r="BG289" s="13"/>
    </row>
    <row r="290" spans="1:62" x14ac:dyDescent="0.35">
      <c r="A290" s="12" t="s">
        <v>29</v>
      </c>
      <c r="B290" s="34">
        <v>761</v>
      </c>
      <c r="C290" s="34">
        <v>458.91753354439919</v>
      </c>
      <c r="D290" s="34">
        <v>1162</v>
      </c>
      <c r="E290" s="34">
        <v>727.39564814582968</v>
      </c>
      <c r="F290" s="34">
        <v>1923</v>
      </c>
      <c r="G290" s="34">
        <v>590.65094464221545</v>
      </c>
      <c r="H290" s="26">
        <v>333</v>
      </c>
      <c r="I290" s="26">
        <v>200.81411126187245</v>
      </c>
      <c r="J290" s="26">
        <v>735</v>
      </c>
      <c r="K290" s="26">
        <v>460.09965695971152</v>
      </c>
      <c r="L290" s="26">
        <v>1068</v>
      </c>
      <c r="M290" s="26">
        <v>328.0370300977047</v>
      </c>
      <c r="N290" s="29">
        <v>321</v>
      </c>
      <c r="O290" s="29">
        <v>193.57756671189506</v>
      </c>
      <c r="P290" s="29">
        <v>323</v>
      </c>
      <c r="Q290" s="29">
        <v>202.19345469113856</v>
      </c>
      <c r="R290" s="29">
        <v>644</v>
      </c>
      <c r="S290" s="29">
        <v>197.80510054580694</v>
      </c>
      <c r="T290" s="26">
        <v>9</v>
      </c>
      <c r="U290" s="31">
        <v>5.4274084124830395</v>
      </c>
      <c r="V290" s="26">
        <v>13</v>
      </c>
      <c r="W290" s="31">
        <v>8.1378170618724486</v>
      </c>
      <c r="X290" s="26">
        <v>22</v>
      </c>
      <c r="Y290" s="31">
        <v>6.7573170993909208</v>
      </c>
      <c r="Z290" s="29">
        <v>74</v>
      </c>
      <c r="AA290" s="29">
        <v>44.625358058193882</v>
      </c>
      <c r="AB290" s="29">
        <v>83</v>
      </c>
      <c r="AC290" s="29">
        <v>51.956832010416406</v>
      </c>
      <c r="AD290" s="29">
        <v>157</v>
      </c>
      <c r="AE290" s="29">
        <v>48.222672027471567</v>
      </c>
      <c r="AF290" s="26">
        <v>24</v>
      </c>
      <c r="AG290" s="31">
        <v>14.473089099954771</v>
      </c>
      <c r="AH290" s="26">
        <v>8</v>
      </c>
      <c r="AI290" s="31">
        <v>5.0078874226907377</v>
      </c>
      <c r="AJ290" s="26">
        <v>32</v>
      </c>
      <c r="AK290" s="31">
        <v>9.8288248718413396</v>
      </c>
      <c r="AL290" s="29"/>
      <c r="AM290" s="32"/>
      <c r="AN290" s="29"/>
      <c r="AO290" s="32"/>
      <c r="AP290" s="29"/>
      <c r="AQ290" s="32"/>
      <c r="AR290" s="26"/>
      <c r="AS290" s="31"/>
      <c r="AT290" s="26"/>
      <c r="AU290" s="31"/>
      <c r="AV290" s="26"/>
      <c r="AW290" s="31"/>
      <c r="AX290" s="29"/>
      <c r="AY290" s="32"/>
      <c r="AZ290" s="29"/>
      <c r="BA290" s="32"/>
      <c r="BB290" s="29"/>
      <c r="BC290" s="32"/>
      <c r="BF290" s="13"/>
      <c r="BG290" s="13"/>
    </row>
    <row r="291" spans="1:62" x14ac:dyDescent="0.35">
      <c r="A291" s="12" t="s">
        <v>30</v>
      </c>
      <c r="B291" s="34">
        <v>1351</v>
      </c>
      <c r="C291" s="34">
        <v>484.61847504806724</v>
      </c>
      <c r="D291" s="34">
        <v>1722</v>
      </c>
      <c r="E291" s="34">
        <v>622.26494321200005</v>
      </c>
      <c r="F291" s="34">
        <v>3073</v>
      </c>
      <c r="G291" s="34">
        <v>553.1883486616731</v>
      </c>
      <c r="H291" s="26">
        <v>350</v>
      </c>
      <c r="I291" s="26">
        <v>125.54882773265992</v>
      </c>
      <c r="J291" s="26">
        <v>790</v>
      </c>
      <c r="K291" s="26">
        <v>285.47578695556331</v>
      </c>
      <c r="L291" s="26">
        <v>1140</v>
      </c>
      <c r="M291" s="26">
        <v>205.21793604761058</v>
      </c>
      <c r="N291" s="29">
        <v>680</v>
      </c>
      <c r="O291" s="29">
        <v>243.92343673773925</v>
      </c>
      <c r="P291" s="29">
        <v>563</v>
      </c>
      <c r="Q291" s="29">
        <v>203.44666842529386</v>
      </c>
      <c r="R291" s="29">
        <v>1243</v>
      </c>
      <c r="S291" s="29">
        <v>223.75955658524555</v>
      </c>
      <c r="T291" s="26">
        <v>66</v>
      </c>
      <c r="U291" s="31">
        <v>23.67492180101587</v>
      </c>
      <c r="V291" s="26">
        <v>95</v>
      </c>
      <c r="W291" s="31">
        <v>34.329366785795592</v>
      </c>
      <c r="X291" s="26">
        <v>161</v>
      </c>
      <c r="Y291" s="31">
        <v>28.982533073390616</v>
      </c>
      <c r="Z291" s="29">
        <v>207</v>
      </c>
      <c r="AA291" s="29">
        <v>74.25316383045886</v>
      </c>
      <c r="AB291" s="29">
        <v>217</v>
      </c>
      <c r="AC291" s="29">
        <v>78.415500973869925</v>
      </c>
      <c r="AD291" s="29">
        <v>424</v>
      </c>
      <c r="AE291" s="29">
        <v>76.326670951041123</v>
      </c>
      <c r="AF291" s="26">
        <v>48</v>
      </c>
      <c r="AG291" s="31">
        <v>17.21812494619336</v>
      </c>
      <c r="AH291" s="26">
        <v>57</v>
      </c>
      <c r="AI291" s="31">
        <v>20.597620071477355</v>
      </c>
      <c r="AJ291" s="26">
        <v>105</v>
      </c>
      <c r="AK291" s="31">
        <v>18.901652004385184</v>
      </c>
      <c r="AL291" s="29"/>
      <c r="AM291" s="32"/>
      <c r="AN291" s="29"/>
      <c r="AO291" s="32"/>
      <c r="AP291" s="29"/>
      <c r="AQ291" s="32"/>
      <c r="AR291" s="26"/>
      <c r="AS291" s="31"/>
      <c r="AT291" s="26"/>
      <c r="AU291" s="31"/>
      <c r="AV291" s="26"/>
      <c r="AW291" s="31"/>
      <c r="AX291" s="29"/>
      <c r="AY291" s="32"/>
      <c r="AZ291" s="29"/>
      <c r="BA291" s="32"/>
      <c r="BB291" s="29"/>
      <c r="BC291" s="32"/>
      <c r="BF291" s="13"/>
      <c r="BG291" s="13"/>
    </row>
    <row r="292" spans="1:62" x14ac:dyDescent="0.35">
      <c r="A292" s="12" t="s">
        <v>31</v>
      </c>
      <c r="B292" s="34">
        <v>627</v>
      </c>
      <c r="C292" s="34">
        <v>425.32696586530636</v>
      </c>
      <c r="D292" s="34">
        <v>981</v>
      </c>
      <c r="E292" s="34">
        <v>685.16591351962961</v>
      </c>
      <c r="F292" s="34">
        <v>1608</v>
      </c>
      <c r="G292" s="34">
        <v>553.35125071835864</v>
      </c>
      <c r="H292" s="26">
        <v>282</v>
      </c>
      <c r="I292" s="26">
        <v>191.29538177674067</v>
      </c>
      <c r="J292" s="26">
        <v>553</v>
      </c>
      <c r="K292" s="26">
        <v>386.23521934388901</v>
      </c>
      <c r="L292" s="26">
        <v>835</v>
      </c>
      <c r="M292" s="26">
        <v>287.34346663546609</v>
      </c>
      <c r="N292" s="29">
        <v>208</v>
      </c>
      <c r="O292" s="29">
        <v>141.09730287078744</v>
      </c>
      <c r="P292" s="29">
        <v>272</v>
      </c>
      <c r="Q292" s="29">
        <v>189.97464676589118</v>
      </c>
      <c r="R292" s="29">
        <v>480</v>
      </c>
      <c r="S292" s="29">
        <v>165.17947782637572</v>
      </c>
      <c r="T292" s="26">
        <v>13</v>
      </c>
      <c r="U292" s="31">
        <v>8.8185814294242153</v>
      </c>
      <c r="V292" s="26">
        <v>17</v>
      </c>
      <c r="W292" s="31">
        <v>11.873415422868199</v>
      </c>
      <c r="X292" s="26">
        <v>30</v>
      </c>
      <c r="Y292" s="31">
        <v>10.323717364148482</v>
      </c>
      <c r="Z292" s="29">
        <v>106</v>
      </c>
      <c r="AA292" s="29">
        <v>71.905356270689751</v>
      </c>
      <c r="AB292" s="29">
        <v>113</v>
      </c>
      <c r="AC292" s="29">
        <v>78.923290752006253</v>
      </c>
      <c r="AD292" s="29">
        <v>219</v>
      </c>
      <c r="AE292" s="29">
        <v>75.363136758283915</v>
      </c>
      <c r="AF292" s="26">
        <v>18</v>
      </c>
      <c r="AG292" s="31">
        <v>12.210343517664297</v>
      </c>
      <c r="AH292" s="26">
        <v>26</v>
      </c>
      <c r="AI292" s="31">
        <v>18.159341234974892</v>
      </c>
      <c r="AJ292" s="26">
        <v>44</v>
      </c>
      <c r="AK292" s="31">
        <v>15.141452134084441</v>
      </c>
      <c r="AL292" s="29"/>
      <c r="AM292" s="32"/>
      <c r="AN292" s="29"/>
      <c r="AO292" s="32"/>
      <c r="AP292" s="29"/>
      <c r="AQ292" s="32"/>
      <c r="AR292" s="26"/>
      <c r="AS292" s="31"/>
      <c r="AT292" s="26"/>
      <c r="AU292" s="31"/>
      <c r="AV292" s="26"/>
      <c r="AW292" s="31"/>
      <c r="AX292" s="29"/>
      <c r="AY292" s="32"/>
      <c r="AZ292" s="29"/>
      <c r="BA292" s="32"/>
      <c r="BB292" s="29"/>
      <c r="BC292" s="32"/>
      <c r="BF292" s="13"/>
      <c r="BG292" s="13"/>
    </row>
    <row r="293" spans="1:62" x14ac:dyDescent="0.35">
      <c r="A293" s="12" t="s">
        <v>32</v>
      </c>
      <c r="B293" s="34">
        <v>1871</v>
      </c>
      <c r="C293" s="34">
        <v>458.19323460913989</v>
      </c>
      <c r="D293" s="34">
        <v>2333</v>
      </c>
      <c r="E293" s="34">
        <v>592.41465470833793</v>
      </c>
      <c r="F293" s="34">
        <v>4204</v>
      </c>
      <c r="G293" s="34">
        <v>524.08823731074426</v>
      </c>
      <c r="H293" s="26">
        <v>744</v>
      </c>
      <c r="I293" s="26">
        <v>182.199768332015</v>
      </c>
      <c r="J293" s="26">
        <v>1186</v>
      </c>
      <c r="K293" s="26">
        <v>301.15892862584178</v>
      </c>
      <c r="L293" s="26">
        <v>1930</v>
      </c>
      <c r="M293" s="26">
        <v>240.60187868928077</v>
      </c>
      <c r="N293" s="29">
        <v>878</v>
      </c>
      <c r="O293" s="29">
        <v>215.01531800471662</v>
      </c>
      <c r="P293" s="29">
        <v>818</v>
      </c>
      <c r="Q293" s="29">
        <v>207.71332513991447</v>
      </c>
      <c r="R293" s="29">
        <v>1696</v>
      </c>
      <c r="S293" s="29">
        <v>211.43045920052859</v>
      </c>
      <c r="T293" s="26">
        <v>27</v>
      </c>
      <c r="U293" s="31">
        <v>6.6120883668876411</v>
      </c>
      <c r="V293" s="26">
        <v>31</v>
      </c>
      <c r="W293" s="31">
        <v>7.8717763806080061</v>
      </c>
      <c r="X293" s="26">
        <v>58</v>
      </c>
      <c r="Y293" s="31">
        <v>7.2305227792633602</v>
      </c>
      <c r="Z293" s="29">
        <v>185</v>
      </c>
      <c r="AA293" s="29">
        <v>45.30504992126717</v>
      </c>
      <c r="AB293" s="29">
        <v>195</v>
      </c>
      <c r="AC293" s="29">
        <v>49.516012716727779</v>
      </c>
      <c r="AD293" s="29">
        <v>380</v>
      </c>
      <c r="AE293" s="29">
        <v>47.372390622759944</v>
      </c>
      <c r="AF293" s="26">
        <v>37</v>
      </c>
      <c r="AG293" s="31">
        <v>9.0610099842534346</v>
      </c>
      <c r="AH293" s="26">
        <v>103</v>
      </c>
      <c r="AI293" s="31">
        <v>26.154611845245956</v>
      </c>
      <c r="AJ293" s="26">
        <v>140</v>
      </c>
      <c r="AK293" s="31">
        <v>17.45298601891156</v>
      </c>
      <c r="AL293" s="29"/>
      <c r="AM293" s="32"/>
      <c r="AN293" s="29"/>
      <c r="AO293" s="32"/>
      <c r="AP293" s="29"/>
      <c r="AQ293" s="32"/>
      <c r="AR293" s="26"/>
      <c r="AS293" s="31"/>
      <c r="AT293" s="26"/>
      <c r="AU293" s="31"/>
      <c r="AV293" s="26"/>
      <c r="AW293" s="31"/>
      <c r="AX293" s="29"/>
      <c r="AY293" s="32"/>
      <c r="AZ293" s="29"/>
      <c r="BA293" s="32"/>
      <c r="BB293" s="29"/>
      <c r="BC293" s="32"/>
      <c r="BF293" s="13"/>
      <c r="BG293" s="13"/>
    </row>
    <row r="294" spans="1:62" x14ac:dyDescent="0.35">
      <c r="A294" s="12" t="s">
        <v>33</v>
      </c>
      <c r="B294" s="34">
        <v>769</v>
      </c>
      <c r="C294" s="34">
        <v>448.37035741356186</v>
      </c>
      <c r="D294" s="34">
        <v>849</v>
      </c>
      <c r="E294" s="34">
        <v>507.83586553415483</v>
      </c>
      <c r="F294" s="34">
        <v>1618</v>
      </c>
      <c r="G294" s="34">
        <v>477.72299152617438</v>
      </c>
      <c r="H294" s="26">
        <v>277</v>
      </c>
      <c r="I294" s="26">
        <v>161.50661768993061</v>
      </c>
      <c r="J294" s="26">
        <v>400</v>
      </c>
      <c r="K294" s="26">
        <v>239.26306974518485</v>
      </c>
      <c r="L294" s="26">
        <v>677</v>
      </c>
      <c r="M294" s="26">
        <v>199.88780300569843</v>
      </c>
      <c r="N294" s="29">
        <v>346</v>
      </c>
      <c r="O294" s="29">
        <v>201.73750801702525</v>
      </c>
      <c r="P294" s="29">
        <v>330</v>
      </c>
      <c r="Q294" s="29">
        <v>197.39203253977749</v>
      </c>
      <c r="R294" s="29">
        <v>676</v>
      </c>
      <c r="S294" s="29">
        <v>199.59254775753641</v>
      </c>
      <c r="T294" s="26">
        <v>12</v>
      </c>
      <c r="U294" s="31">
        <v>6.996676578625153</v>
      </c>
      <c r="V294" s="26">
        <v>13</v>
      </c>
      <c r="W294" s="31">
        <v>7.7760497667185069</v>
      </c>
      <c r="X294" s="26">
        <v>25</v>
      </c>
      <c r="Y294" s="31">
        <v>7.3813812040509026</v>
      </c>
      <c r="Z294" s="29">
        <v>120</v>
      </c>
      <c r="AA294" s="29">
        <v>69.966765786251528</v>
      </c>
      <c r="AB294" s="29">
        <v>89</v>
      </c>
      <c r="AC294" s="29">
        <v>53.23603301830363</v>
      </c>
      <c r="AD294" s="29">
        <v>209</v>
      </c>
      <c r="AE294" s="29">
        <v>61.708346865865543</v>
      </c>
      <c r="AF294" s="26">
        <v>14</v>
      </c>
      <c r="AG294" s="31">
        <v>8.1627893417293453</v>
      </c>
      <c r="AH294" s="26">
        <v>17</v>
      </c>
      <c r="AI294" s="31">
        <v>10.168680464170356</v>
      </c>
      <c r="AJ294" s="26">
        <v>31</v>
      </c>
      <c r="AK294" s="31">
        <v>9.1529126930231186</v>
      </c>
      <c r="AL294" s="29"/>
      <c r="AM294" s="32"/>
      <c r="AN294" s="29"/>
      <c r="AO294" s="32"/>
      <c r="AP294" s="29"/>
      <c r="AQ294" s="32"/>
      <c r="AR294" s="26"/>
      <c r="AS294" s="31"/>
      <c r="AT294" s="26"/>
      <c r="AU294" s="31"/>
      <c r="AV294" s="26"/>
      <c r="AW294" s="31"/>
      <c r="AX294" s="29"/>
      <c r="AY294" s="32"/>
      <c r="AZ294" s="29"/>
      <c r="BA294" s="32"/>
      <c r="BB294" s="29"/>
      <c r="BC294" s="32"/>
      <c r="BF294" s="13"/>
      <c r="BG294" s="13"/>
    </row>
    <row r="295" spans="1:62" x14ac:dyDescent="0.35">
      <c r="A295" s="12" t="s">
        <v>34</v>
      </c>
      <c r="B295" s="34">
        <v>517</v>
      </c>
      <c r="C295" s="34">
        <v>396.59404725375879</v>
      </c>
      <c r="D295" s="34">
        <v>881</v>
      </c>
      <c r="E295" s="34">
        <v>659.77682917696404</v>
      </c>
      <c r="F295" s="34">
        <v>1398</v>
      </c>
      <c r="G295" s="34">
        <v>529.76619045814539</v>
      </c>
      <c r="H295" s="26">
        <v>245</v>
      </c>
      <c r="I295" s="26">
        <v>187.94108622276769</v>
      </c>
      <c r="J295" s="26">
        <v>550</v>
      </c>
      <c r="K295" s="26">
        <v>411.89245862353033</v>
      </c>
      <c r="L295" s="26">
        <v>795</v>
      </c>
      <c r="M295" s="26">
        <v>301.26188942362347</v>
      </c>
      <c r="N295" s="29">
        <v>191</v>
      </c>
      <c r="O295" s="29">
        <v>146.51733660632095</v>
      </c>
      <c r="P295" s="29">
        <v>270</v>
      </c>
      <c r="Q295" s="29">
        <v>202.2017524151876</v>
      </c>
      <c r="R295" s="29">
        <v>461</v>
      </c>
      <c r="S295" s="29">
        <v>174.69400128841562</v>
      </c>
      <c r="T295" s="26">
        <v>6</v>
      </c>
      <c r="U295" s="31">
        <v>4.6026388462718621</v>
      </c>
      <c r="V295" s="26">
        <v>10</v>
      </c>
      <c r="W295" s="31">
        <v>7.4889537931550967</v>
      </c>
      <c r="X295" s="26">
        <v>16</v>
      </c>
      <c r="Y295" s="31">
        <v>6.0631323657584595</v>
      </c>
      <c r="Z295" s="29">
        <v>72</v>
      </c>
      <c r="AA295" s="29">
        <v>55.231666155262346</v>
      </c>
      <c r="AB295" s="29">
        <v>48</v>
      </c>
      <c r="AC295" s="29">
        <v>35.946978207144461</v>
      </c>
      <c r="AD295" s="29">
        <v>120</v>
      </c>
      <c r="AE295" s="29">
        <v>45.473492743188451</v>
      </c>
      <c r="AF295" s="26">
        <v>3</v>
      </c>
      <c r="AG295" s="31">
        <v>2.3013194231359311</v>
      </c>
      <c r="AH295" s="26">
        <v>3</v>
      </c>
      <c r="AI295" s="31">
        <v>2.2466861379465288</v>
      </c>
      <c r="AJ295" s="26">
        <v>6</v>
      </c>
      <c r="AK295" s="31">
        <v>2.2736746371594223</v>
      </c>
      <c r="AL295" s="29"/>
      <c r="AM295" s="32"/>
      <c r="AN295" s="29"/>
      <c r="AO295" s="32"/>
      <c r="AP295" s="29"/>
      <c r="AQ295" s="32"/>
      <c r="AR295" s="26"/>
      <c r="AS295" s="31"/>
      <c r="AT295" s="26"/>
      <c r="AU295" s="31"/>
      <c r="AV295" s="26"/>
      <c r="AW295" s="31"/>
      <c r="AX295" s="29"/>
      <c r="AY295" s="32"/>
      <c r="AZ295" s="29"/>
      <c r="BA295" s="32"/>
      <c r="BB295" s="29"/>
      <c r="BC295" s="32"/>
      <c r="BF295" s="13"/>
      <c r="BG295" s="13"/>
    </row>
    <row r="296" spans="1:62" x14ac:dyDescent="0.35">
      <c r="A296" s="12" t="s">
        <v>35</v>
      </c>
      <c r="B296" s="34">
        <v>1082</v>
      </c>
      <c r="C296" s="34">
        <v>417.23705774607157</v>
      </c>
      <c r="D296" s="34">
        <v>1593</v>
      </c>
      <c r="E296" s="34">
        <v>628.91591950823749</v>
      </c>
      <c r="F296" s="34">
        <v>2675</v>
      </c>
      <c r="G296" s="34">
        <v>521.83107108997342</v>
      </c>
      <c r="H296" s="26">
        <v>484</v>
      </c>
      <c r="I296" s="26">
        <v>186.63838812301168</v>
      </c>
      <c r="J296" s="26">
        <v>972</v>
      </c>
      <c r="K296" s="26">
        <v>383.74530681858562</v>
      </c>
      <c r="L296" s="26">
        <v>1456</v>
      </c>
      <c r="M296" s="26">
        <v>284.03216430168277</v>
      </c>
      <c r="N296" s="29">
        <v>439</v>
      </c>
      <c r="O296" s="29">
        <v>169.28564542562424</v>
      </c>
      <c r="P296" s="29">
        <v>420</v>
      </c>
      <c r="Q296" s="29">
        <v>165.81587331667279</v>
      </c>
      <c r="R296" s="29">
        <v>859</v>
      </c>
      <c r="S296" s="29">
        <v>167.57117385655596</v>
      </c>
      <c r="T296" s="26">
        <v>42</v>
      </c>
      <c r="U296" s="31">
        <v>16.195893184228286</v>
      </c>
      <c r="V296" s="26">
        <v>55</v>
      </c>
      <c r="W296" s="31">
        <v>21.713983410516676</v>
      </c>
      <c r="X296" s="26">
        <v>97</v>
      </c>
      <c r="Y296" s="31">
        <v>18.922472484384084</v>
      </c>
      <c r="Z296" s="29">
        <v>80</v>
      </c>
      <c r="AA296" s="29">
        <v>30.849320350911022</v>
      </c>
      <c r="AB296" s="29">
        <v>99</v>
      </c>
      <c r="AC296" s="29">
        <v>39.085170138930017</v>
      </c>
      <c r="AD296" s="29">
        <v>179</v>
      </c>
      <c r="AE296" s="29">
        <v>34.918789429945889</v>
      </c>
      <c r="AF296" s="26">
        <v>37</v>
      </c>
      <c r="AG296" s="31">
        <v>14.267810662296347</v>
      </c>
      <c r="AH296" s="26">
        <v>47</v>
      </c>
      <c r="AI296" s="31">
        <v>18.555585823532432</v>
      </c>
      <c r="AJ296" s="26">
        <v>84</v>
      </c>
      <c r="AK296" s="31">
        <v>16.386471017404773</v>
      </c>
      <c r="AL296" s="29"/>
      <c r="AM296" s="32"/>
      <c r="AN296" s="29"/>
      <c r="AO296" s="32"/>
      <c r="AP296" s="29"/>
      <c r="AQ296" s="32"/>
      <c r="AR296" s="26"/>
      <c r="AS296" s="31"/>
      <c r="AT296" s="26"/>
      <c r="AU296" s="31"/>
      <c r="AV296" s="26"/>
      <c r="AW296" s="31"/>
      <c r="AX296" s="29"/>
      <c r="AY296" s="32"/>
      <c r="AZ296" s="29"/>
      <c r="BA296" s="32"/>
      <c r="BB296" s="29"/>
      <c r="BC296" s="32"/>
      <c r="BF296" s="13"/>
      <c r="BG296" s="13"/>
    </row>
    <row r="297" spans="1:62" x14ac:dyDescent="0.35">
      <c r="A297" s="12" t="s">
        <v>36</v>
      </c>
      <c r="B297" s="34">
        <v>310</v>
      </c>
      <c r="C297" s="34">
        <v>383.00448485896783</v>
      </c>
      <c r="D297" s="34">
        <v>551</v>
      </c>
      <c r="E297" s="34">
        <v>708.48120146067993</v>
      </c>
      <c r="F297" s="34">
        <v>861</v>
      </c>
      <c r="G297" s="34">
        <v>542.49547920433997</v>
      </c>
      <c r="H297" s="26">
        <v>135</v>
      </c>
      <c r="I297" s="26">
        <v>166.79227566438922</v>
      </c>
      <c r="J297" s="26">
        <v>336</v>
      </c>
      <c r="K297" s="26">
        <v>432.03209381268323</v>
      </c>
      <c r="L297" s="26">
        <v>471</v>
      </c>
      <c r="M297" s="26">
        <v>296.76581963442987</v>
      </c>
      <c r="N297" s="29">
        <v>117</v>
      </c>
      <c r="O297" s="29">
        <v>144.55330557580399</v>
      </c>
      <c r="P297" s="29">
        <v>135</v>
      </c>
      <c r="Q297" s="29">
        <v>173.58432340688165</v>
      </c>
      <c r="R297" s="29">
        <v>252</v>
      </c>
      <c r="S297" s="29">
        <v>158.77916464517267</v>
      </c>
      <c r="T297" s="26">
        <v>7</v>
      </c>
      <c r="U297" s="31">
        <v>8.6484883677831448</v>
      </c>
      <c r="V297" s="26">
        <v>3</v>
      </c>
      <c r="W297" s="31">
        <v>3.8574294090418149</v>
      </c>
      <c r="X297" s="26">
        <v>10</v>
      </c>
      <c r="Y297" s="31">
        <v>6.3007605017925661</v>
      </c>
      <c r="Z297" s="29">
        <v>42</v>
      </c>
      <c r="AA297" s="29">
        <v>51.890930206698869</v>
      </c>
      <c r="AB297" s="29">
        <v>57</v>
      </c>
      <c r="AC297" s="29">
        <v>73.291158771794485</v>
      </c>
      <c r="AD297" s="29">
        <v>99</v>
      </c>
      <c r="AE297" s="29">
        <v>62.377528967746407</v>
      </c>
      <c r="AF297" s="26">
        <v>9</v>
      </c>
      <c r="AG297" s="31">
        <v>11.119485044292615</v>
      </c>
      <c r="AH297" s="26">
        <v>20</v>
      </c>
      <c r="AI297" s="31">
        <v>25.716196060278765</v>
      </c>
      <c r="AJ297" s="26">
        <v>29</v>
      </c>
      <c r="AK297" s="31">
        <v>18.272205455198442</v>
      </c>
      <c r="AL297" s="29"/>
      <c r="AM297" s="32"/>
      <c r="AN297" s="29"/>
      <c r="AO297" s="32"/>
      <c r="AP297" s="29"/>
      <c r="AQ297" s="32"/>
      <c r="AR297" s="26"/>
      <c r="AS297" s="31"/>
      <c r="AT297" s="26"/>
      <c r="AU297" s="31"/>
      <c r="AV297" s="26"/>
      <c r="AW297" s="31"/>
      <c r="AX297" s="29"/>
      <c r="AY297" s="32"/>
      <c r="AZ297" s="29"/>
      <c r="BA297" s="32"/>
      <c r="BB297" s="29"/>
      <c r="BC297" s="32"/>
      <c r="BG297" s="13"/>
    </row>
    <row r="298" spans="1:62" s="11" customFormat="1" x14ac:dyDescent="0.35">
      <c r="A298" s="111" t="s">
        <v>13</v>
      </c>
      <c r="B298" s="35">
        <v>12077</v>
      </c>
      <c r="C298" s="35">
        <v>449.78108692316511</v>
      </c>
      <c r="D298" s="35">
        <v>16901</v>
      </c>
      <c r="E298" s="35">
        <v>646.63121245743582</v>
      </c>
      <c r="F298" s="35">
        <v>28978</v>
      </c>
      <c r="G298" s="35">
        <v>546.8801898699777</v>
      </c>
      <c r="H298" s="27">
        <v>4940</v>
      </c>
      <c r="I298" s="27">
        <v>183.97934664241416</v>
      </c>
      <c r="J298" s="27">
        <v>9697</v>
      </c>
      <c r="K298" s="27">
        <v>371.00661896927727</v>
      </c>
      <c r="L298" s="27">
        <v>14637</v>
      </c>
      <c r="M298" s="27">
        <v>276.23318859572311</v>
      </c>
      <c r="N298" s="30">
        <v>5187</v>
      </c>
      <c r="O298" s="30">
        <v>193.17831397453486</v>
      </c>
      <c r="P298" s="30">
        <v>4960</v>
      </c>
      <c r="Q298" s="30">
        <v>189.76929257374601</v>
      </c>
      <c r="R298" s="30">
        <v>10147</v>
      </c>
      <c r="S298" s="30">
        <v>191.49676605047497</v>
      </c>
      <c r="T298" s="27">
        <v>281</v>
      </c>
      <c r="U298" s="36">
        <v>10.465221944639348</v>
      </c>
      <c r="V298" s="27">
        <v>338</v>
      </c>
      <c r="W298" s="36">
        <v>12.931859050388338</v>
      </c>
      <c r="X298" s="27">
        <v>619</v>
      </c>
      <c r="Y298" s="36">
        <v>11.681925513476299</v>
      </c>
      <c r="Z298" s="30">
        <v>1315</v>
      </c>
      <c r="AA298" s="30">
        <v>48.974259278294454</v>
      </c>
      <c r="AB298" s="30">
        <v>1393</v>
      </c>
      <c r="AC298" s="30">
        <v>53.296093660328268</v>
      </c>
      <c r="AD298" s="30">
        <v>2708</v>
      </c>
      <c r="AE298" s="30">
        <v>51.106065089650762</v>
      </c>
      <c r="AF298" s="27">
        <v>292</v>
      </c>
      <c r="AG298" s="36">
        <v>10.874892554571849</v>
      </c>
      <c r="AH298" s="27">
        <v>416</v>
      </c>
      <c r="AI298" s="36">
        <v>15.91613421586257</v>
      </c>
      <c r="AJ298" s="27">
        <v>708</v>
      </c>
      <c r="AK298" s="36">
        <v>13.361556160809727</v>
      </c>
      <c r="AL298" s="30">
        <v>15</v>
      </c>
      <c r="AM298" s="37">
        <v>0.55864174081704698</v>
      </c>
      <c r="AN298" s="30">
        <v>39</v>
      </c>
      <c r="AO298" s="37">
        <v>1.4921375827371159</v>
      </c>
      <c r="AP298" s="30">
        <v>54</v>
      </c>
      <c r="AQ298" s="37">
        <v>1.019101741078708</v>
      </c>
      <c r="AR298" s="27">
        <v>30</v>
      </c>
      <c r="AS298" s="36">
        <v>1.117283481634094</v>
      </c>
      <c r="AT298" s="27">
        <v>34</v>
      </c>
      <c r="AU298" s="36">
        <v>1.3008378926426138</v>
      </c>
      <c r="AV298" s="27">
        <v>64</v>
      </c>
      <c r="AW298" s="36">
        <v>1.2078242857229131</v>
      </c>
      <c r="AX298" s="30">
        <v>17</v>
      </c>
      <c r="AY298" s="37">
        <v>0.63312730625932001</v>
      </c>
      <c r="AZ298" s="30">
        <v>24</v>
      </c>
      <c r="BA298" s="37">
        <v>0.91823851245360977</v>
      </c>
      <c r="BB298" s="30">
        <v>41</v>
      </c>
      <c r="BC298" s="37">
        <v>0.77376243304124115</v>
      </c>
    </row>
    <row r="299" spans="1:62" x14ac:dyDescent="0.35">
      <c r="A299" s="14"/>
      <c r="P299" s="6"/>
      <c r="U299" s="10"/>
      <c r="W299" s="10"/>
      <c r="Y299" s="10"/>
      <c r="AG299" s="10"/>
      <c r="AI299" s="10"/>
      <c r="AK299" s="10"/>
      <c r="AM299" s="10"/>
      <c r="AO299" s="10"/>
      <c r="AQ299" s="10"/>
      <c r="AS299" s="10"/>
      <c r="AU299" s="10"/>
      <c r="AW299" s="10"/>
      <c r="AY299" s="10"/>
      <c r="BA299" s="10"/>
      <c r="BC299" s="10"/>
    </row>
    <row r="300" spans="1:62" x14ac:dyDescent="0.35">
      <c r="A300" s="11" t="s">
        <v>18</v>
      </c>
      <c r="P300" s="6"/>
      <c r="U300" s="10"/>
      <c r="W300" s="10"/>
      <c r="Y300" s="10"/>
      <c r="AG300" s="10"/>
      <c r="AI300" s="10"/>
      <c r="AK300" s="10"/>
      <c r="AM300" s="10"/>
      <c r="AO300" s="10"/>
      <c r="AQ300" s="10"/>
      <c r="AS300" s="10"/>
      <c r="AU300" s="10"/>
      <c r="AW300" s="10"/>
      <c r="AY300" s="10"/>
      <c r="BA300" s="10"/>
      <c r="BC300" s="10"/>
    </row>
    <row r="301" spans="1:62" x14ac:dyDescent="0.35">
      <c r="A301" s="9"/>
      <c r="B301" s="35" t="s">
        <v>8</v>
      </c>
      <c r="C301" s="35"/>
      <c r="D301" s="35"/>
      <c r="E301" s="35"/>
      <c r="F301" s="35"/>
      <c r="G301" s="35"/>
      <c r="H301" s="74" t="s">
        <v>1</v>
      </c>
      <c r="I301" s="74"/>
      <c r="J301" s="74"/>
      <c r="K301" s="74"/>
      <c r="L301" s="74"/>
      <c r="M301" s="74"/>
      <c r="N301" s="80" t="s">
        <v>2</v>
      </c>
      <c r="O301" s="80"/>
      <c r="P301" s="80"/>
      <c r="Q301" s="80"/>
      <c r="R301" s="80"/>
      <c r="S301" s="80"/>
      <c r="T301" s="74" t="s">
        <v>3</v>
      </c>
      <c r="U301" s="75"/>
      <c r="V301" s="74"/>
      <c r="W301" s="75"/>
      <c r="X301" s="74"/>
      <c r="Y301" s="75"/>
      <c r="Z301" s="58" t="s">
        <v>108</v>
      </c>
      <c r="AA301" s="80"/>
      <c r="AB301" s="80"/>
      <c r="AC301" s="80"/>
      <c r="AD301" s="80"/>
      <c r="AE301" s="80"/>
      <c r="AF301" s="74" t="s">
        <v>4</v>
      </c>
      <c r="AG301" s="75"/>
      <c r="AH301" s="74"/>
      <c r="AI301" s="75"/>
      <c r="AJ301" s="74"/>
      <c r="AK301" s="75"/>
      <c r="AL301" s="80" t="s">
        <v>5</v>
      </c>
      <c r="AM301" s="82"/>
      <c r="AN301" s="80"/>
      <c r="AO301" s="82"/>
      <c r="AP301" s="80"/>
      <c r="AQ301" s="82"/>
      <c r="AR301" s="74" t="s">
        <v>6</v>
      </c>
      <c r="AS301" s="75"/>
      <c r="AT301" s="74"/>
      <c r="AU301" s="75"/>
      <c r="AV301" s="74"/>
      <c r="AW301" s="75"/>
      <c r="AX301" s="80" t="s">
        <v>7</v>
      </c>
      <c r="AY301" s="82"/>
      <c r="AZ301" s="80"/>
      <c r="BA301" s="82"/>
      <c r="BB301" s="80"/>
      <c r="BC301" s="82"/>
      <c r="BD301" s="11"/>
      <c r="BE301" s="11"/>
      <c r="BG301" s="11"/>
      <c r="BH301" s="11"/>
      <c r="BI301" s="11"/>
      <c r="BJ301" s="11"/>
    </row>
    <row r="302" spans="1:62" x14ac:dyDescent="0.35">
      <c r="A302" s="9" t="s">
        <v>22</v>
      </c>
      <c r="B302" s="35" t="s">
        <v>10</v>
      </c>
      <c r="C302" s="35" t="s">
        <v>11</v>
      </c>
      <c r="D302" s="35" t="s">
        <v>12</v>
      </c>
      <c r="E302" s="35" t="s">
        <v>11</v>
      </c>
      <c r="F302" s="35" t="s">
        <v>13</v>
      </c>
      <c r="G302" s="35" t="s">
        <v>11</v>
      </c>
      <c r="H302" s="27" t="s">
        <v>10</v>
      </c>
      <c r="I302" s="27" t="s">
        <v>11</v>
      </c>
      <c r="J302" s="27" t="s">
        <v>12</v>
      </c>
      <c r="K302" s="27" t="s">
        <v>11</v>
      </c>
      <c r="L302" s="27" t="s">
        <v>13</v>
      </c>
      <c r="M302" s="27" t="s">
        <v>11</v>
      </c>
      <c r="N302" s="30" t="s">
        <v>10</v>
      </c>
      <c r="O302" s="30" t="s">
        <v>11</v>
      </c>
      <c r="P302" s="30" t="s">
        <v>12</v>
      </c>
      <c r="Q302" s="30" t="s">
        <v>11</v>
      </c>
      <c r="R302" s="30" t="s">
        <v>13</v>
      </c>
      <c r="S302" s="30" t="s">
        <v>11</v>
      </c>
      <c r="T302" s="27" t="s">
        <v>10</v>
      </c>
      <c r="U302" s="36" t="s">
        <v>11</v>
      </c>
      <c r="V302" s="27" t="s">
        <v>12</v>
      </c>
      <c r="W302" s="27" t="s">
        <v>11</v>
      </c>
      <c r="X302" s="27" t="s">
        <v>14</v>
      </c>
      <c r="Y302" s="27" t="s">
        <v>11</v>
      </c>
      <c r="Z302" s="30" t="s">
        <v>10</v>
      </c>
      <c r="AA302" s="30" t="s">
        <v>11</v>
      </c>
      <c r="AB302" s="30" t="s">
        <v>12</v>
      </c>
      <c r="AC302" s="30" t="s">
        <v>11</v>
      </c>
      <c r="AD302" s="30" t="s">
        <v>13</v>
      </c>
      <c r="AE302" s="30" t="s">
        <v>11</v>
      </c>
      <c r="AF302" s="27" t="s">
        <v>10</v>
      </c>
      <c r="AG302" s="27" t="s">
        <v>11</v>
      </c>
      <c r="AH302" s="27" t="s">
        <v>12</v>
      </c>
      <c r="AI302" s="27" t="s">
        <v>11</v>
      </c>
      <c r="AJ302" s="27" t="s">
        <v>13</v>
      </c>
      <c r="AK302" s="27" t="s">
        <v>11</v>
      </c>
      <c r="AL302" s="30" t="s">
        <v>10</v>
      </c>
      <c r="AM302" s="30" t="s">
        <v>11</v>
      </c>
      <c r="AN302" s="30" t="s">
        <v>12</v>
      </c>
      <c r="AO302" s="30" t="s">
        <v>11</v>
      </c>
      <c r="AP302" s="30" t="s">
        <v>13</v>
      </c>
      <c r="AQ302" s="30" t="s">
        <v>11</v>
      </c>
      <c r="AR302" s="27" t="s">
        <v>10</v>
      </c>
      <c r="AS302" s="27" t="s">
        <v>11</v>
      </c>
      <c r="AT302" s="27" t="s">
        <v>12</v>
      </c>
      <c r="AU302" s="27" t="s">
        <v>11</v>
      </c>
      <c r="AV302" s="27" t="s">
        <v>13</v>
      </c>
      <c r="AW302" s="27" t="s">
        <v>11</v>
      </c>
      <c r="AX302" s="30" t="s">
        <v>10</v>
      </c>
      <c r="AY302" s="30" t="s">
        <v>11</v>
      </c>
      <c r="AZ302" s="30" t="s">
        <v>12</v>
      </c>
      <c r="BA302" s="30" t="s">
        <v>11</v>
      </c>
      <c r="BB302" s="30" t="s">
        <v>13</v>
      </c>
      <c r="BC302" s="30" t="s">
        <v>11</v>
      </c>
      <c r="BF302" s="13"/>
      <c r="BG302" s="13"/>
      <c r="BH302" s="15"/>
      <c r="BI302" s="15"/>
    </row>
    <row r="303" spans="1:62" x14ac:dyDescent="0.35">
      <c r="A303" s="12" t="s">
        <v>23</v>
      </c>
      <c r="B303" s="34">
        <v>269</v>
      </c>
      <c r="C303" s="34">
        <v>337.09273182957395</v>
      </c>
      <c r="D303" s="34">
        <v>386</v>
      </c>
      <c r="E303" s="34">
        <v>498.06451612903226</v>
      </c>
      <c r="F303" s="34">
        <v>655</v>
      </c>
      <c r="G303" s="34">
        <v>416.40178003814361</v>
      </c>
      <c r="H303" s="26">
        <v>70</v>
      </c>
      <c r="I303" s="26">
        <v>87.719298245614041</v>
      </c>
      <c r="J303" s="26">
        <v>183</v>
      </c>
      <c r="K303" s="26">
        <v>236.12903225806451</v>
      </c>
      <c r="L303" s="26">
        <v>253</v>
      </c>
      <c r="M303" s="26">
        <v>160.83916083916083</v>
      </c>
      <c r="N303" s="29">
        <v>130</v>
      </c>
      <c r="O303" s="29">
        <v>162.90726817042608</v>
      </c>
      <c r="P303" s="29">
        <v>137</v>
      </c>
      <c r="Q303" s="29">
        <v>176.7741935483871</v>
      </c>
      <c r="R303" s="29">
        <v>267</v>
      </c>
      <c r="S303" s="29">
        <v>169.73935155753335</v>
      </c>
      <c r="T303" s="26">
        <v>7</v>
      </c>
      <c r="U303" s="31">
        <v>8.7719298245614041</v>
      </c>
      <c r="V303" s="26">
        <v>3</v>
      </c>
      <c r="W303" s="31">
        <v>3.8709677419354835</v>
      </c>
      <c r="X303" s="26">
        <v>10</v>
      </c>
      <c r="Y303" s="31">
        <v>6.357279084551811</v>
      </c>
      <c r="Z303" s="29">
        <v>56</v>
      </c>
      <c r="AA303" s="29">
        <v>70.175438596491233</v>
      </c>
      <c r="AB303" s="29">
        <v>53</v>
      </c>
      <c r="AC303" s="29">
        <v>68.387096774193552</v>
      </c>
      <c r="AD303" s="29">
        <v>109</v>
      </c>
      <c r="AE303" s="29">
        <v>69.294342021614739</v>
      </c>
      <c r="AF303" s="26">
        <v>6</v>
      </c>
      <c r="AG303" s="31">
        <v>7.5187969924812039</v>
      </c>
      <c r="AH303" s="26">
        <v>10</v>
      </c>
      <c r="AI303" s="31">
        <v>12.903225806451612</v>
      </c>
      <c r="AJ303" s="26">
        <v>16</v>
      </c>
      <c r="AK303" s="31">
        <v>10.171646535282898</v>
      </c>
      <c r="AL303" s="29"/>
      <c r="AM303" s="32"/>
      <c r="AN303" s="29"/>
      <c r="AO303" s="32"/>
      <c r="AP303" s="29"/>
      <c r="AQ303" s="32"/>
      <c r="AR303" s="26"/>
      <c r="AS303" s="31"/>
      <c r="AT303" s="26"/>
      <c r="AU303" s="31"/>
      <c r="AV303" s="26"/>
      <c r="AW303" s="31"/>
      <c r="AX303" s="29"/>
      <c r="AY303" s="32"/>
      <c r="AZ303" s="29"/>
      <c r="BA303" s="32"/>
      <c r="BB303" s="29"/>
      <c r="BC303" s="32"/>
      <c r="BF303" s="13"/>
      <c r="BG303" s="13"/>
      <c r="BH303" s="15"/>
      <c r="BI303" s="15"/>
    </row>
    <row r="304" spans="1:62" x14ac:dyDescent="0.35">
      <c r="A304" s="12" t="s">
        <v>24</v>
      </c>
      <c r="B304" s="34">
        <v>607</v>
      </c>
      <c r="C304" s="34">
        <v>469.08809891808346</v>
      </c>
      <c r="D304" s="34">
        <v>784</v>
      </c>
      <c r="E304" s="34">
        <v>630.22508038585204</v>
      </c>
      <c r="F304" s="34">
        <v>1391</v>
      </c>
      <c r="G304" s="34">
        <v>548.06934594168627</v>
      </c>
      <c r="H304" s="26">
        <v>205</v>
      </c>
      <c r="I304" s="26">
        <v>158.42349304482227</v>
      </c>
      <c r="J304" s="26">
        <v>412</v>
      </c>
      <c r="K304" s="26">
        <v>331.18971061093248</v>
      </c>
      <c r="L304" s="26">
        <v>617</v>
      </c>
      <c r="M304" s="26">
        <v>243.10480693459414</v>
      </c>
      <c r="N304" s="29">
        <v>303</v>
      </c>
      <c r="O304" s="29">
        <v>234.15765069551776</v>
      </c>
      <c r="P304" s="29">
        <v>276</v>
      </c>
      <c r="Q304" s="29">
        <v>221.86495176848874</v>
      </c>
      <c r="R304" s="29">
        <v>579</v>
      </c>
      <c r="S304" s="29">
        <v>228.13238770685578</v>
      </c>
      <c r="T304" s="26">
        <v>28</v>
      </c>
      <c r="U304" s="31">
        <v>21.638330757341574</v>
      </c>
      <c r="V304" s="26">
        <v>16</v>
      </c>
      <c r="W304" s="31">
        <v>12.861736334405144</v>
      </c>
      <c r="X304" s="26">
        <v>44</v>
      </c>
      <c r="Y304" s="31">
        <v>17.336485421591803</v>
      </c>
      <c r="Z304" s="29">
        <v>57</v>
      </c>
      <c r="AA304" s="29">
        <v>44.049459041731062</v>
      </c>
      <c r="AB304" s="29">
        <v>58</v>
      </c>
      <c r="AC304" s="29">
        <v>46.623794212218648</v>
      </c>
      <c r="AD304" s="29">
        <v>115</v>
      </c>
      <c r="AE304" s="29">
        <v>45.311268715524029</v>
      </c>
      <c r="AF304" s="26">
        <v>14</v>
      </c>
      <c r="AG304" s="31">
        <v>10.819165378670787</v>
      </c>
      <c r="AH304" s="26">
        <v>22</v>
      </c>
      <c r="AI304" s="31">
        <v>17.684887459807076</v>
      </c>
      <c r="AJ304" s="26">
        <v>36</v>
      </c>
      <c r="AK304" s="31">
        <v>14.184397163120567</v>
      </c>
      <c r="AL304" s="29"/>
      <c r="AM304" s="32"/>
      <c r="AN304" s="29"/>
      <c r="AO304" s="32"/>
      <c r="AP304" s="29"/>
      <c r="AQ304" s="32"/>
      <c r="AR304" s="26"/>
      <c r="AS304" s="31"/>
      <c r="AT304" s="26"/>
      <c r="AU304" s="31"/>
      <c r="AV304" s="26"/>
      <c r="AW304" s="31"/>
      <c r="AX304" s="29"/>
      <c r="AY304" s="32"/>
      <c r="AZ304" s="29"/>
      <c r="BA304" s="32"/>
      <c r="BB304" s="29"/>
      <c r="BC304" s="32"/>
      <c r="BF304" s="13"/>
      <c r="BG304" s="13"/>
      <c r="BH304" s="15"/>
      <c r="BI304" s="15"/>
    </row>
    <row r="305" spans="1:62" x14ac:dyDescent="0.35">
      <c r="A305" s="12" t="s">
        <v>25</v>
      </c>
      <c r="B305" s="34">
        <v>425</v>
      </c>
      <c r="C305" s="34">
        <v>411.82170542635657</v>
      </c>
      <c r="D305" s="34">
        <v>702</v>
      </c>
      <c r="E305" s="34">
        <v>713.41463414634143</v>
      </c>
      <c r="F305" s="34">
        <v>1127</v>
      </c>
      <c r="G305" s="34">
        <v>559.02777777777783</v>
      </c>
      <c r="H305" s="26">
        <v>257</v>
      </c>
      <c r="I305" s="26">
        <v>249.03100775193798</v>
      </c>
      <c r="J305" s="26">
        <v>493</v>
      </c>
      <c r="K305" s="26">
        <v>501.01626016260155</v>
      </c>
      <c r="L305" s="26">
        <v>750</v>
      </c>
      <c r="M305" s="26">
        <v>372.02380952380952</v>
      </c>
      <c r="N305" s="29">
        <v>126</v>
      </c>
      <c r="O305" s="29">
        <v>122.09302325581395</v>
      </c>
      <c r="P305" s="29">
        <v>142</v>
      </c>
      <c r="Q305" s="29">
        <v>144.30894308943087</v>
      </c>
      <c r="R305" s="29">
        <v>268</v>
      </c>
      <c r="S305" s="29">
        <v>132.93650793650792</v>
      </c>
      <c r="T305" s="26">
        <v>3</v>
      </c>
      <c r="U305" s="31">
        <v>2.9069767441860463</v>
      </c>
      <c r="V305" s="26">
        <v>13</v>
      </c>
      <c r="W305" s="31">
        <v>13.211382113821136</v>
      </c>
      <c r="X305" s="26">
        <v>16</v>
      </c>
      <c r="Y305" s="31">
        <v>7.9365079365079367</v>
      </c>
      <c r="Z305" s="29">
        <v>36</v>
      </c>
      <c r="AA305" s="29">
        <v>34.883720930232556</v>
      </c>
      <c r="AB305" s="29">
        <v>42</v>
      </c>
      <c r="AC305" s="29">
        <v>42.68292682926829</v>
      </c>
      <c r="AD305" s="29">
        <v>78</v>
      </c>
      <c r="AE305" s="29">
        <v>38.69047619047619</v>
      </c>
      <c r="AF305" s="26">
        <v>3</v>
      </c>
      <c r="AG305" s="31">
        <v>2.9069767441860463</v>
      </c>
      <c r="AH305" s="26">
        <v>12</v>
      </c>
      <c r="AI305" s="31">
        <v>12.195121951219511</v>
      </c>
      <c r="AJ305" s="26">
        <v>15</v>
      </c>
      <c r="AK305" s="31">
        <v>7.4404761904761907</v>
      </c>
      <c r="AL305" s="29"/>
      <c r="AM305" s="32"/>
      <c r="AN305" s="29"/>
      <c r="AO305" s="32"/>
      <c r="AP305" s="29"/>
      <c r="AQ305" s="32"/>
      <c r="AR305" s="26"/>
      <c r="AS305" s="31"/>
      <c r="AT305" s="26"/>
      <c r="AU305" s="31"/>
      <c r="AV305" s="26"/>
      <c r="AW305" s="31"/>
      <c r="AX305" s="29"/>
      <c r="AY305" s="32"/>
      <c r="AZ305" s="29"/>
      <c r="BA305" s="32"/>
      <c r="BB305" s="29"/>
      <c r="BC305" s="32"/>
      <c r="BF305" s="13"/>
      <c r="BG305" s="13"/>
      <c r="BH305" s="15"/>
      <c r="BI305" s="15"/>
    </row>
    <row r="306" spans="1:62" x14ac:dyDescent="0.35">
      <c r="A306" s="12" t="s">
        <v>26</v>
      </c>
      <c r="B306" s="34">
        <v>750</v>
      </c>
      <c r="C306" s="34">
        <v>649.91334488734833</v>
      </c>
      <c r="D306" s="34">
        <v>1002</v>
      </c>
      <c r="E306" s="34">
        <v>903.51668169522088</v>
      </c>
      <c r="F306" s="34">
        <v>1752</v>
      </c>
      <c r="G306" s="34">
        <v>774.19354838709683</v>
      </c>
      <c r="H306" s="26">
        <v>302</v>
      </c>
      <c r="I306" s="26">
        <v>261.69844020797223</v>
      </c>
      <c r="J306" s="26">
        <v>557</v>
      </c>
      <c r="K306" s="26">
        <v>502.25428313796215</v>
      </c>
      <c r="L306" s="26">
        <v>859</v>
      </c>
      <c r="M306" s="26">
        <v>379.58462218294301</v>
      </c>
      <c r="N306" s="29">
        <v>343</v>
      </c>
      <c r="O306" s="29">
        <v>297.22703639514725</v>
      </c>
      <c r="P306" s="29">
        <v>333</v>
      </c>
      <c r="Q306" s="29">
        <v>300.27051397655543</v>
      </c>
      <c r="R306" s="29">
        <v>676</v>
      </c>
      <c r="S306" s="29">
        <v>298.71851524524971</v>
      </c>
      <c r="T306" s="26">
        <v>11</v>
      </c>
      <c r="U306" s="31">
        <v>9.5320623916811087</v>
      </c>
      <c r="V306" s="26">
        <v>27</v>
      </c>
      <c r="W306" s="31">
        <v>24.346257889990984</v>
      </c>
      <c r="X306" s="26">
        <v>38</v>
      </c>
      <c r="Y306" s="31">
        <v>16.791869200176759</v>
      </c>
      <c r="Z306" s="29">
        <v>74</v>
      </c>
      <c r="AA306" s="29">
        <v>64.124783362218366</v>
      </c>
      <c r="AB306" s="29">
        <v>66</v>
      </c>
      <c r="AC306" s="29">
        <v>59.513074842200183</v>
      </c>
      <c r="AD306" s="29">
        <v>140</v>
      </c>
      <c r="AE306" s="29">
        <v>61.864781263809107</v>
      </c>
      <c r="AF306" s="26">
        <v>20</v>
      </c>
      <c r="AG306" s="31">
        <v>17.331022530329289</v>
      </c>
      <c r="AH306" s="26">
        <v>19</v>
      </c>
      <c r="AI306" s="31">
        <v>17.132551848512172</v>
      </c>
      <c r="AJ306" s="26">
        <v>39</v>
      </c>
      <c r="AK306" s="31">
        <v>17.233760494918251</v>
      </c>
      <c r="AL306" s="29"/>
      <c r="AM306" s="32"/>
      <c r="AN306" s="29"/>
      <c r="AO306" s="32"/>
      <c r="AP306" s="29"/>
      <c r="AQ306" s="32"/>
      <c r="AR306" s="26"/>
      <c r="AS306" s="31"/>
      <c r="AT306" s="26"/>
      <c r="AU306" s="31"/>
      <c r="AV306" s="26"/>
      <c r="AW306" s="31"/>
      <c r="AX306" s="29"/>
      <c r="AY306" s="32"/>
      <c r="AZ306" s="29"/>
      <c r="BA306" s="32"/>
      <c r="BB306" s="29"/>
      <c r="BC306" s="32"/>
      <c r="BF306" s="13"/>
      <c r="BG306" s="13"/>
      <c r="BH306" s="15"/>
      <c r="BI306" s="15"/>
    </row>
    <row r="307" spans="1:62" x14ac:dyDescent="0.35">
      <c r="A307" s="12" t="s">
        <v>27</v>
      </c>
      <c r="B307" s="34">
        <v>1477</v>
      </c>
      <c r="C307" s="34">
        <v>370.17543859649123</v>
      </c>
      <c r="D307" s="34">
        <v>2312</v>
      </c>
      <c r="E307" s="34">
        <v>594.80319012091581</v>
      </c>
      <c r="F307" s="34">
        <v>3789</v>
      </c>
      <c r="G307" s="34">
        <v>481.02069315729335</v>
      </c>
      <c r="H307" s="26">
        <v>824</v>
      </c>
      <c r="I307" s="26">
        <v>206.51629072681703</v>
      </c>
      <c r="J307" s="26">
        <v>1606</v>
      </c>
      <c r="K307" s="26">
        <v>413.17211216876768</v>
      </c>
      <c r="L307" s="26">
        <v>2430</v>
      </c>
      <c r="M307" s="26">
        <v>308.49308112225464</v>
      </c>
      <c r="N307" s="29">
        <v>478</v>
      </c>
      <c r="O307" s="29">
        <v>119.79949874686716</v>
      </c>
      <c r="P307" s="29">
        <v>493</v>
      </c>
      <c r="Q307" s="29">
        <v>126.83303318754824</v>
      </c>
      <c r="R307" s="29">
        <v>971</v>
      </c>
      <c r="S307" s="29">
        <v>123.27028056366636</v>
      </c>
      <c r="T307" s="26">
        <v>23</v>
      </c>
      <c r="U307" s="31">
        <v>5.7644110275689222</v>
      </c>
      <c r="V307" s="26">
        <v>40</v>
      </c>
      <c r="W307" s="31">
        <v>10.290712631849756</v>
      </c>
      <c r="X307" s="26">
        <v>63</v>
      </c>
      <c r="Y307" s="31">
        <v>7.9979687698362314</v>
      </c>
      <c r="Z307" s="29">
        <v>115</v>
      </c>
      <c r="AA307" s="29">
        <v>28.822055137844611</v>
      </c>
      <c r="AB307" s="29">
        <v>114</v>
      </c>
      <c r="AC307" s="29">
        <v>29.328531000771804</v>
      </c>
      <c r="AD307" s="29">
        <v>229</v>
      </c>
      <c r="AE307" s="29">
        <v>29.071981718928523</v>
      </c>
      <c r="AF307" s="26">
        <v>37</v>
      </c>
      <c r="AG307" s="31">
        <v>9.2731829573934839</v>
      </c>
      <c r="AH307" s="26">
        <v>59</v>
      </c>
      <c r="AI307" s="31">
        <v>15.178801131978389</v>
      </c>
      <c r="AJ307" s="26">
        <v>96</v>
      </c>
      <c r="AK307" s="31">
        <v>12.187380982607591</v>
      </c>
      <c r="AL307" s="29"/>
      <c r="AM307" s="32"/>
      <c r="AN307" s="29"/>
      <c r="AO307" s="32"/>
      <c r="AP307" s="29"/>
      <c r="AQ307" s="32"/>
      <c r="AR307" s="26"/>
      <c r="AS307" s="31"/>
      <c r="AT307" s="26"/>
      <c r="AU307" s="31"/>
      <c r="AV307" s="26"/>
      <c r="AW307" s="31"/>
      <c r="AX307" s="29"/>
      <c r="AY307" s="32"/>
      <c r="AZ307" s="29"/>
      <c r="BA307" s="32"/>
      <c r="BB307" s="29"/>
      <c r="BC307" s="32"/>
      <c r="BF307" s="13"/>
      <c r="BG307" s="13"/>
      <c r="BH307" s="15"/>
      <c r="BI307" s="15"/>
    </row>
    <row r="308" spans="1:62" x14ac:dyDescent="0.35">
      <c r="A308" s="12" t="s">
        <v>28</v>
      </c>
      <c r="B308" s="34">
        <v>882</v>
      </c>
      <c r="C308" s="34">
        <v>426.08695652173918</v>
      </c>
      <c r="D308" s="34">
        <v>1241</v>
      </c>
      <c r="E308" s="34">
        <v>621.12112112112106</v>
      </c>
      <c r="F308" s="34">
        <v>2123</v>
      </c>
      <c r="G308" s="34">
        <v>521.8780727630284</v>
      </c>
      <c r="H308" s="26">
        <v>476</v>
      </c>
      <c r="I308" s="26">
        <v>229.95169082125605</v>
      </c>
      <c r="J308" s="26">
        <v>835</v>
      </c>
      <c r="K308" s="26">
        <v>417.91791791791786</v>
      </c>
      <c r="L308" s="26">
        <v>1311</v>
      </c>
      <c r="M308" s="26">
        <v>322.27138643067843</v>
      </c>
      <c r="N308" s="29">
        <v>315</v>
      </c>
      <c r="O308" s="29">
        <v>152.17391304347828</v>
      </c>
      <c r="P308" s="29">
        <v>292</v>
      </c>
      <c r="Q308" s="29">
        <v>146.14614614614612</v>
      </c>
      <c r="R308" s="29">
        <v>607</v>
      </c>
      <c r="S308" s="29">
        <v>149.21337266470007</v>
      </c>
      <c r="T308" s="26">
        <v>17</v>
      </c>
      <c r="U308" s="31">
        <v>8.2125603864734309</v>
      </c>
      <c r="V308" s="26">
        <v>24</v>
      </c>
      <c r="W308" s="31">
        <v>12.012012012012011</v>
      </c>
      <c r="X308" s="26">
        <v>41</v>
      </c>
      <c r="Y308" s="31">
        <v>10.078662733529988</v>
      </c>
      <c r="Z308" s="29">
        <v>63</v>
      </c>
      <c r="AA308" s="29">
        <v>30.434782608695656</v>
      </c>
      <c r="AB308" s="29">
        <v>70</v>
      </c>
      <c r="AC308" s="29">
        <v>35.03503503503503</v>
      </c>
      <c r="AD308" s="29">
        <v>133</v>
      </c>
      <c r="AE308" s="29">
        <v>32.694198623402158</v>
      </c>
      <c r="AF308" s="26">
        <v>11</v>
      </c>
      <c r="AG308" s="31">
        <v>5.3140096618357493</v>
      </c>
      <c r="AH308" s="26">
        <v>20</v>
      </c>
      <c r="AI308" s="31">
        <v>10.010010010010008</v>
      </c>
      <c r="AJ308" s="26">
        <v>31</v>
      </c>
      <c r="AK308" s="31">
        <v>7.6204523107177966</v>
      </c>
      <c r="AL308" s="29"/>
      <c r="AM308" s="32"/>
      <c r="AN308" s="29"/>
      <c r="AO308" s="32"/>
      <c r="AP308" s="29"/>
      <c r="AQ308" s="32"/>
      <c r="AR308" s="26"/>
      <c r="AS308" s="31"/>
      <c r="AT308" s="26"/>
      <c r="AU308" s="31"/>
      <c r="AV308" s="26"/>
      <c r="AW308" s="31"/>
      <c r="AX308" s="29"/>
      <c r="AY308" s="32"/>
      <c r="AZ308" s="29"/>
      <c r="BA308" s="32"/>
      <c r="BB308" s="29"/>
      <c r="BC308" s="32"/>
      <c r="BF308" s="13"/>
      <c r="BG308" s="13"/>
      <c r="BH308" s="15"/>
      <c r="BI308" s="15"/>
    </row>
    <row r="309" spans="1:62" x14ac:dyDescent="0.35">
      <c r="A309" s="12" t="s">
        <v>29</v>
      </c>
      <c r="B309" s="34">
        <v>690</v>
      </c>
      <c r="C309" s="34">
        <v>418.18181818181819</v>
      </c>
      <c r="D309" s="34">
        <v>1085</v>
      </c>
      <c r="E309" s="34">
        <v>682.81938325991189</v>
      </c>
      <c r="F309" s="34">
        <v>1775</v>
      </c>
      <c r="G309" s="34">
        <v>548.0086446434085</v>
      </c>
      <c r="H309" s="26">
        <v>323</v>
      </c>
      <c r="I309" s="26">
        <v>195.75757575757578</v>
      </c>
      <c r="J309" s="26">
        <v>723</v>
      </c>
      <c r="K309" s="26">
        <v>455.00314663310257</v>
      </c>
      <c r="L309" s="26">
        <v>1046</v>
      </c>
      <c r="M309" s="26">
        <v>322.93917875887621</v>
      </c>
      <c r="N309" s="29">
        <v>289</v>
      </c>
      <c r="O309" s="29">
        <v>175.15151515151516</v>
      </c>
      <c r="P309" s="29">
        <v>259</v>
      </c>
      <c r="Q309" s="29">
        <v>162.9955947136564</v>
      </c>
      <c r="R309" s="29">
        <v>548</v>
      </c>
      <c r="S309" s="29">
        <v>169.18802099413401</v>
      </c>
      <c r="T309" s="26">
        <v>10</v>
      </c>
      <c r="U309" s="31">
        <v>6.0606060606060606</v>
      </c>
      <c r="V309" s="26">
        <v>16</v>
      </c>
      <c r="W309" s="31">
        <v>10.069225928256765</v>
      </c>
      <c r="X309" s="26">
        <v>26</v>
      </c>
      <c r="Y309" s="31">
        <v>8.0271688792837299</v>
      </c>
      <c r="Z309" s="29">
        <v>51</v>
      </c>
      <c r="AA309" s="29">
        <v>30.90909090909091</v>
      </c>
      <c r="AB309" s="29">
        <v>71</v>
      </c>
      <c r="AC309" s="29">
        <v>44.682190056639399</v>
      </c>
      <c r="AD309" s="29">
        <v>122</v>
      </c>
      <c r="AE309" s="29">
        <v>37.665946279715961</v>
      </c>
      <c r="AF309" s="26">
        <v>17</v>
      </c>
      <c r="AG309" s="31">
        <v>10.303030303030303</v>
      </c>
      <c r="AH309" s="26">
        <v>16</v>
      </c>
      <c r="AI309" s="31">
        <v>10.069225928256765</v>
      </c>
      <c r="AJ309" s="26">
        <v>33</v>
      </c>
      <c r="AK309" s="31">
        <v>10.18832973139858</v>
      </c>
      <c r="AL309" s="29"/>
      <c r="AM309" s="32"/>
      <c r="AN309" s="29"/>
      <c r="AO309" s="32"/>
      <c r="AP309" s="29"/>
      <c r="AQ309" s="32"/>
      <c r="AR309" s="26"/>
      <c r="AS309" s="31"/>
      <c r="AT309" s="26"/>
      <c r="AU309" s="31"/>
      <c r="AV309" s="26"/>
      <c r="AW309" s="31"/>
      <c r="AX309" s="29"/>
      <c r="AY309" s="32"/>
      <c r="AZ309" s="29"/>
      <c r="BA309" s="32"/>
      <c r="BB309" s="29"/>
      <c r="BC309" s="32"/>
      <c r="BF309" s="13"/>
      <c r="BG309" s="13"/>
      <c r="BH309" s="15"/>
      <c r="BI309" s="15"/>
    </row>
    <row r="310" spans="1:62" x14ac:dyDescent="0.35">
      <c r="A310" s="12" t="s">
        <v>30</v>
      </c>
      <c r="B310" s="34">
        <v>1306</v>
      </c>
      <c r="C310" s="34">
        <v>476.29467541940187</v>
      </c>
      <c r="D310" s="34">
        <v>1688</v>
      </c>
      <c r="E310" s="34">
        <v>618.76832844574778</v>
      </c>
      <c r="F310" s="34">
        <v>2994</v>
      </c>
      <c r="G310" s="34">
        <v>547.34917733089583</v>
      </c>
      <c r="H310" s="26">
        <v>350</v>
      </c>
      <c r="I310" s="26">
        <v>127.64405543398979</v>
      </c>
      <c r="J310" s="26">
        <v>803</v>
      </c>
      <c r="K310" s="26">
        <v>294.35483870967738</v>
      </c>
      <c r="L310" s="26">
        <v>1153</v>
      </c>
      <c r="M310" s="26">
        <v>210.78610603290679</v>
      </c>
      <c r="N310" s="29">
        <v>680</v>
      </c>
      <c r="O310" s="29">
        <v>247.99416484318016</v>
      </c>
      <c r="P310" s="29">
        <v>617</v>
      </c>
      <c r="Q310" s="29">
        <v>226.17302052785922</v>
      </c>
      <c r="R310" s="29">
        <v>1297</v>
      </c>
      <c r="S310" s="29">
        <v>237.11151736745887</v>
      </c>
      <c r="T310" s="26">
        <v>64</v>
      </c>
      <c r="U310" s="31">
        <v>23.340627279358134</v>
      </c>
      <c r="V310" s="26">
        <v>72</v>
      </c>
      <c r="W310" s="31">
        <v>26.392961876832842</v>
      </c>
      <c r="X310" s="26">
        <v>136</v>
      </c>
      <c r="Y310" s="31">
        <v>24.862888482632542</v>
      </c>
      <c r="Z310" s="29">
        <v>168</v>
      </c>
      <c r="AA310" s="29">
        <v>61.269146608315097</v>
      </c>
      <c r="AB310" s="29">
        <v>145</v>
      </c>
      <c r="AC310" s="29">
        <v>53.152492668621697</v>
      </c>
      <c r="AD310" s="29">
        <v>313</v>
      </c>
      <c r="AE310" s="29">
        <v>57.221206581352838</v>
      </c>
      <c r="AF310" s="26">
        <v>44</v>
      </c>
      <c r="AG310" s="31">
        <v>16.046681254558717</v>
      </c>
      <c r="AH310" s="26">
        <v>51</v>
      </c>
      <c r="AI310" s="31">
        <v>18.695014662756599</v>
      </c>
      <c r="AJ310" s="26">
        <v>95</v>
      </c>
      <c r="AK310" s="31">
        <v>17.367458866544791</v>
      </c>
      <c r="AL310" s="29"/>
      <c r="AM310" s="32"/>
      <c r="AN310" s="29"/>
      <c r="AO310" s="32"/>
      <c r="AP310" s="29"/>
      <c r="AQ310" s="32"/>
      <c r="AR310" s="26"/>
      <c r="AS310" s="31"/>
      <c r="AT310" s="26"/>
      <c r="AU310" s="31"/>
      <c r="AV310" s="26"/>
      <c r="AW310" s="31"/>
      <c r="AX310" s="29"/>
      <c r="AY310" s="32"/>
      <c r="AZ310" s="29"/>
      <c r="BA310" s="32"/>
      <c r="BB310" s="29"/>
      <c r="BC310" s="32"/>
      <c r="BF310" s="13"/>
      <c r="BG310" s="13"/>
      <c r="BH310" s="15"/>
      <c r="BI310" s="15"/>
    </row>
    <row r="311" spans="1:62" x14ac:dyDescent="0.35">
      <c r="A311" s="12" t="s">
        <v>31</v>
      </c>
      <c r="B311" s="34">
        <v>682</v>
      </c>
      <c r="C311" s="34">
        <v>463.31521739130437</v>
      </c>
      <c r="D311" s="34">
        <v>984</v>
      </c>
      <c r="E311" s="34">
        <v>688.11188811188811</v>
      </c>
      <c r="F311" s="34">
        <v>1666</v>
      </c>
      <c r="G311" s="34">
        <v>574.08683666436946</v>
      </c>
      <c r="H311" s="26">
        <v>266</v>
      </c>
      <c r="I311" s="26">
        <v>180.70652173913044</v>
      </c>
      <c r="J311" s="26">
        <v>512</v>
      </c>
      <c r="K311" s="26">
        <v>358.04195804195808</v>
      </c>
      <c r="L311" s="26">
        <v>778</v>
      </c>
      <c r="M311" s="26">
        <v>268.09097174362512</v>
      </c>
      <c r="N311" s="29">
        <v>301</v>
      </c>
      <c r="O311" s="29">
        <v>204.48369565217391</v>
      </c>
      <c r="P311" s="29">
        <v>285</v>
      </c>
      <c r="Q311" s="29">
        <v>199.30069930069931</v>
      </c>
      <c r="R311" s="29">
        <v>586</v>
      </c>
      <c r="S311" s="29">
        <v>201.92970365265336</v>
      </c>
      <c r="T311" s="26">
        <v>9</v>
      </c>
      <c r="U311" s="31">
        <v>6.1141304347826084</v>
      </c>
      <c r="V311" s="26">
        <v>27</v>
      </c>
      <c r="W311" s="31">
        <v>18.881118881118883</v>
      </c>
      <c r="X311" s="26">
        <v>36</v>
      </c>
      <c r="Y311" s="31">
        <v>12.405237767057203</v>
      </c>
      <c r="Z311" s="29">
        <v>77</v>
      </c>
      <c r="AA311" s="29">
        <v>52.309782608695656</v>
      </c>
      <c r="AB311" s="29">
        <v>126</v>
      </c>
      <c r="AC311" s="29">
        <v>88.111888111888121</v>
      </c>
      <c r="AD311" s="29">
        <v>203</v>
      </c>
      <c r="AE311" s="29">
        <v>69.951757408683676</v>
      </c>
      <c r="AF311" s="26">
        <v>29</v>
      </c>
      <c r="AG311" s="31">
        <v>19.701086956521738</v>
      </c>
      <c r="AH311" s="26">
        <v>34</v>
      </c>
      <c r="AI311" s="31">
        <v>23.776223776223777</v>
      </c>
      <c r="AJ311" s="26">
        <v>63</v>
      </c>
      <c r="AK311" s="31">
        <v>21.709166092350106</v>
      </c>
      <c r="AL311" s="29"/>
      <c r="AM311" s="32"/>
      <c r="AN311" s="29"/>
      <c r="AO311" s="32"/>
      <c r="AP311" s="29"/>
      <c r="AQ311" s="32"/>
      <c r="AR311" s="26"/>
      <c r="AS311" s="31"/>
      <c r="AT311" s="26"/>
      <c r="AU311" s="31"/>
      <c r="AV311" s="26"/>
      <c r="AW311" s="31"/>
      <c r="AX311" s="29"/>
      <c r="AY311" s="32"/>
      <c r="AZ311" s="29"/>
      <c r="BA311" s="32"/>
      <c r="BB311" s="29"/>
      <c r="BC311" s="32"/>
      <c r="BF311" s="13"/>
      <c r="BG311" s="13"/>
      <c r="BH311" s="15"/>
      <c r="BI311" s="15"/>
    </row>
    <row r="312" spans="1:62" x14ac:dyDescent="0.35">
      <c r="A312" s="12" t="s">
        <v>32</v>
      </c>
      <c r="B312" s="34">
        <v>1852</v>
      </c>
      <c r="C312" s="34">
        <v>457.62293056585128</v>
      </c>
      <c r="D312" s="34">
        <v>2393</v>
      </c>
      <c r="E312" s="34">
        <v>610.7708014293006</v>
      </c>
      <c r="F312" s="34">
        <v>4245</v>
      </c>
      <c r="G312" s="34">
        <v>532.95668549905838</v>
      </c>
      <c r="H312" s="26">
        <v>720</v>
      </c>
      <c r="I312" s="26">
        <v>177.90956263899187</v>
      </c>
      <c r="J312" s="26">
        <v>1173</v>
      </c>
      <c r="K312" s="26">
        <v>299.38744257274118</v>
      </c>
      <c r="L312" s="26">
        <v>1893</v>
      </c>
      <c r="M312" s="26">
        <v>237.66478342749531</v>
      </c>
      <c r="N312" s="29">
        <v>887</v>
      </c>
      <c r="O312" s="29">
        <v>219.17469730664692</v>
      </c>
      <c r="P312" s="29">
        <v>883</v>
      </c>
      <c r="Q312" s="29">
        <v>225.37008677896884</v>
      </c>
      <c r="R312" s="29">
        <v>1770</v>
      </c>
      <c r="S312" s="29">
        <v>222.22222222222223</v>
      </c>
      <c r="T312" s="26">
        <v>31</v>
      </c>
      <c r="U312" s="31">
        <v>7.6599950580677048</v>
      </c>
      <c r="V312" s="26">
        <v>79</v>
      </c>
      <c r="W312" s="31">
        <v>20.163348647269014</v>
      </c>
      <c r="X312" s="26">
        <v>110</v>
      </c>
      <c r="Y312" s="31">
        <v>13.810420590081607</v>
      </c>
      <c r="Z312" s="29">
        <v>175</v>
      </c>
      <c r="AA312" s="29">
        <v>43.241907585866073</v>
      </c>
      <c r="AB312" s="29">
        <v>185</v>
      </c>
      <c r="AC312" s="29">
        <v>47.217968351199588</v>
      </c>
      <c r="AD312" s="29">
        <v>360</v>
      </c>
      <c r="AE312" s="29">
        <v>45.197740112994353</v>
      </c>
      <c r="AF312" s="26">
        <v>39</v>
      </c>
      <c r="AG312" s="31">
        <v>9.6367679762787262</v>
      </c>
      <c r="AH312" s="26">
        <v>73</v>
      </c>
      <c r="AI312" s="31">
        <v>18.631955079122001</v>
      </c>
      <c r="AJ312" s="26">
        <v>112</v>
      </c>
      <c r="AK312" s="31">
        <v>14.06151914626491</v>
      </c>
      <c r="AL312" s="29"/>
      <c r="AM312" s="32"/>
      <c r="AN312" s="29"/>
      <c r="AO312" s="32"/>
      <c r="AP312" s="29"/>
      <c r="AQ312" s="32"/>
      <c r="AR312" s="26"/>
      <c r="AS312" s="31"/>
      <c r="AT312" s="26"/>
      <c r="AU312" s="31"/>
      <c r="AV312" s="26"/>
      <c r="AW312" s="31"/>
      <c r="AX312" s="29"/>
      <c r="AY312" s="32"/>
      <c r="AZ312" s="29"/>
      <c r="BA312" s="32"/>
      <c r="BB312" s="29"/>
      <c r="BC312" s="32"/>
      <c r="BF312" s="13"/>
      <c r="BG312" s="13"/>
      <c r="BH312" s="15"/>
      <c r="BI312" s="15"/>
    </row>
    <row r="313" spans="1:62" x14ac:dyDescent="0.35">
      <c r="A313" s="12" t="s">
        <v>33</v>
      </c>
      <c r="B313" s="34">
        <v>816</v>
      </c>
      <c r="C313" s="34">
        <v>477.19298245614038</v>
      </c>
      <c r="D313" s="34">
        <v>925</v>
      </c>
      <c r="E313" s="34">
        <v>557.22891566265059</v>
      </c>
      <c r="F313" s="34">
        <v>1741</v>
      </c>
      <c r="G313" s="34">
        <v>516.61721068249255</v>
      </c>
      <c r="H313" s="26">
        <v>274</v>
      </c>
      <c r="I313" s="26">
        <v>160.23391812865498</v>
      </c>
      <c r="J313" s="26">
        <v>442</v>
      </c>
      <c r="K313" s="26">
        <v>266.26506024096386</v>
      </c>
      <c r="L313" s="26">
        <v>716</v>
      </c>
      <c r="M313" s="26">
        <v>212.46290801186942</v>
      </c>
      <c r="N313" s="29">
        <v>389</v>
      </c>
      <c r="O313" s="29">
        <v>227.48538011695908</v>
      </c>
      <c r="P313" s="29">
        <v>376</v>
      </c>
      <c r="Q313" s="29">
        <v>226.50602409638554</v>
      </c>
      <c r="R313" s="29">
        <v>765</v>
      </c>
      <c r="S313" s="29">
        <v>227.00296735905044</v>
      </c>
      <c r="T313" s="26">
        <v>15</v>
      </c>
      <c r="U313" s="31">
        <v>8.7719298245614041</v>
      </c>
      <c r="V313" s="26">
        <v>10</v>
      </c>
      <c r="W313" s="31">
        <v>6.024096385542169</v>
      </c>
      <c r="X313" s="26">
        <v>25</v>
      </c>
      <c r="Y313" s="31">
        <v>7.4183976261127595</v>
      </c>
      <c r="Z313" s="29">
        <v>123</v>
      </c>
      <c r="AA313" s="29">
        <v>71.929824561403507</v>
      </c>
      <c r="AB313" s="29">
        <v>91</v>
      </c>
      <c r="AC313" s="29">
        <v>54.819277108433738</v>
      </c>
      <c r="AD313" s="29">
        <v>214</v>
      </c>
      <c r="AE313" s="29">
        <v>63.501483679525222</v>
      </c>
      <c r="AF313" s="26">
        <v>15</v>
      </c>
      <c r="AG313" s="31">
        <v>8.7719298245614041</v>
      </c>
      <c r="AH313" s="26">
        <v>6</v>
      </c>
      <c r="AI313" s="31">
        <v>3.6144578313253013</v>
      </c>
      <c r="AJ313" s="26">
        <v>21</v>
      </c>
      <c r="AK313" s="31">
        <v>6.2314540059347179</v>
      </c>
      <c r="AL313" s="29"/>
      <c r="AM313" s="32"/>
      <c r="AN313" s="29"/>
      <c r="AO313" s="32"/>
      <c r="AP313" s="29"/>
      <c r="AQ313" s="32"/>
      <c r="AR313" s="26"/>
      <c r="AS313" s="31"/>
      <c r="AT313" s="26"/>
      <c r="AU313" s="31"/>
      <c r="AV313" s="26"/>
      <c r="AW313" s="31"/>
      <c r="AX313" s="29"/>
      <c r="AY313" s="32"/>
      <c r="AZ313" s="29"/>
      <c r="BA313" s="32"/>
      <c r="BB313" s="29"/>
      <c r="BC313" s="32"/>
      <c r="BF313" s="13"/>
      <c r="BG313" s="13"/>
      <c r="BH313" s="15"/>
      <c r="BI313" s="15"/>
    </row>
    <row r="314" spans="1:62" x14ac:dyDescent="0.35">
      <c r="A314" s="12" t="s">
        <v>34</v>
      </c>
      <c r="B314" s="34">
        <v>540</v>
      </c>
      <c r="C314" s="34">
        <v>416.66666666666663</v>
      </c>
      <c r="D314" s="34">
        <v>848</v>
      </c>
      <c r="E314" s="34">
        <v>638.55421686746979</v>
      </c>
      <c r="F314" s="34">
        <v>1388</v>
      </c>
      <c r="G314" s="34">
        <v>528.96341463414637</v>
      </c>
      <c r="H314" s="26">
        <v>217</v>
      </c>
      <c r="I314" s="26">
        <v>167.43827160493828</v>
      </c>
      <c r="J314" s="26">
        <v>576</v>
      </c>
      <c r="K314" s="26">
        <v>433.73493975903614</v>
      </c>
      <c r="L314" s="26">
        <v>793</v>
      </c>
      <c r="M314" s="26">
        <v>302.21036585365857</v>
      </c>
      <c r="N314" s="29">
        <v>229</v>
      </c>
      <c r="O314" s="29">
        <v>176.69753086419752</v>
      </c>
      <c r="P314" s="29">
        <v>198</v>
      </c>
      <c r="Q314" s="29">
        <v>149.09638554216866</v>
      </c>
      <c r="R314" s="29">
        <v>427</v>
      </c>
      <c r="S314" s="29">
        <v>162.72865853658539</v>
      </c>
      <c r="T314" s="26">
        <v>6</v>
      </c>
      <c r="U314" s="31">
        <v>4.6296296296296298</v>
      </c>
      <c r="V314" s="26">
        <v>7</v>
      </c>
      <c r="W314" s="31">
        <v>5.2710843373493974</v>
      </c>
      <c r="X314" s="26">
        <v>13</v>
      </c>
      <c r="Y314" s="31">
        <v>4.9542682926829276</v>
      </c>
      <c r="Z314" s="29">
        <v>85</v>
      </c>
      <c r="AA314" s="29">
        <v>65.586419753086417</v>
      </c>
      <c r="AB314" s="29">
        <v>64</v>
      </c>
      <c r="AC314" s="29">
        <v>48.192771084337345</v>
      </c>
      <c r="AD314" s="29">
        <v>149</v>
      </c>
      <c r="AE314" s="29">
        <v>56.783536585365859</v>
      </c>
      <c r="AF314" s="26">
        <v>3</v>
      </c>
      <c r="AG314" s="31">
        <v>2.3148148148148149</v>
      </c>
      <c r="AH314" s="26">
        <v>3</v>
      </c>
      <c r="AI314" s="31">
        <v>2.2590361445783129</v>
      </c>
      <c r="AJ314" s="26">
        <v>6</v>
      </c>
      <c r="AK314" s="31">
        <v>2.286585365853659</v>
      </c>
      <c r="AL314" s="29"/>
      <c r="AM314" s="32"/>
      <c r="AN314" s="29"/>
      <c r="AO314" s="32"/>
      <c r="AP314" s="29"/>
      <c r="AQ314" s="32"/>
      <c r="AR314" s="26"/>
      <c r="AS314" s="31"/>
      <c r="AT314" s="26"/>
      <c r="AU314" s="31"/>
      <c r="AV314" s="26"/>
      <c r="AW314" s="31"/>
      <c r="AX314" s="29"/>
      <c r="AY314" s="32"/>
      <c r="AZ314" s="29"/>
      <c r="BA314" s="32"/>
      <c r="BB314" s="29"/>
      <c r="BC314" s="32"/>
      <c r="BF314" s="13"/>
      <c r="BG314" s="13"/>
      <c r="BH314" s="15"/>
      <c r="BI314" s="15"/>
    </row>
    <row r="315" spans="1:62" x14ac:dyDescent="0.35">
      <c r="A315" s="12" t="s">
        <v>35</v>
      </c>
      <c r="B315" s="34">
        <v>1151</v>
      </c>
      <c r="C315" s="34">
        <v>448.90795631825279</v>
      </c>
      <c r="D315" s="34">
        <v>1723</v>
      </c>
      <c r="E315" s="34">
        <v>688.09904153354637</v>
      </c>
      <c r="F315" s="34">
        <v>2874</v>
      </c>
      <c r="G315" s="34">
        <v>567.08760852407261</v>
      </c>
      <c r="H315" s="26">
        <v>498</v>
      </c>
      <c r="I315" s="26">
        <v>194.22776911076446</v>
      </c>
      <c r="J315" s="26">
        <v>1123</v>
      </c>
      <c r="K315" s="26">
        <v>448.48242811501598</v>
      </c>
      <c r="L315" s="26">
        <v>1621</v>
      </c>
      <c r="M315" s="26">
        <v>319.85003946329914</v>
      </c>
      <c r="N315" s="29">
        <v>484</v>
      </c>
      <c r="O315" s="29">
        <v>188.7675507020281</v>
      </c>
      <c r="P315" s="29">
        <v>425</v>
      </c>
      <c r="Q315" s="29">
        <v>169.72843450479232</v>
      </c>
      <c r="R315" s="29">
        <v>909</v>
      </c>
      <c r="S315" s="29">
        <v>179.36069455406474</v>
      </c>
      <c r="T315" s="26">
        <v>44</v>
      </c>
      <c r="U315" s="31">
        <v>17.160686427457101</v>
      </c>
      <c r="V315" s="26">
        <v>31</v>
      </c>
      <c r="W315" s="31">
        <v>12.380191693290735</v>
      </c>
      <c r="X315" s="26">
        <v>75</v>
      </c>
      <c r="Y315" s="31">
        <v>14.798737174427783</v>
      </c>
      <c r="Z315" s="29">
        <v>89</v>
      </c>
      <c r="AA315" s="29">
        <v>34.711388455538227</v>
      </c>
      <c r="AB315" s="29">
        <v>101</v>
      </c>
      <c r="AC315" s="29">
        <v>40.335463258785943</v>
      </c>
      <c r="AD315" s="29">
        <v>190</v>
      </c>
      <c r="AE315" s="29">
        <v>37.490134175217051</v>
      </c>
      <c r="AF315" s="26">
        <v>36</v>
      </c>
      <c r="AG315" s="31">
        <v>14.040561622464901</v>
      </c>
      <c r="AH315" s="26">
        <v>43</v>
      </c>
      <c r="AI315" s="31">
        <v>17.172523961661341</v>
      </c>
      <c r="AJ315" s="26">
        <v>79</v>
      </c>
      <c r="AK315" s="31">
        <v>15.588003157063932</v>
      </c>
      <c r="AL315" s="29"/>
      <c r="AM315" s="32"/>
      <c r="AN315" s="29"/>
      <c r="AO315" s="32"/>
      <c r="AP315" s="29"/>
      <c r="AQ315" s="32"/>
      <c r="AR315" s="26"/>
      <c r="AS315" s="31"/>
      <c r="AT315" s="26"/>
      <c r="AU315" s="31"/>
      <c r="AV315" s="26"/>
      <c r="AW315" s="31"/>
      <c r="AX315" s="29"/>
      <c r="AY315" s="32"/>
      <c r="AZ315" s="29"/>
      <c r="BA315" s="32"/>
      <c r="BB315" s="29"/>
      <c r="BC315" s="32"/>
      <c r="BF315" s="13"/>
      <c r="BG315" s="13"/>
      <c r="BH315" s="15"/>
      <c r="BI315" s="15"/>
    </row>
    <row r="316" spans="1:62" x14ac:dyDescent="0.35">
      <c r="A316" s="12" t="s">
        <v>36</v>
      </c>
      <c r="B316" s="34">
        <v>292</v>
      </c>
      <c r="C316" s="34">
        <v>361.38613861386142</v>
      </c>
      <c r="D316" s="34">
        <v>492</v>
      </c>
      <c r="E316" s="34">
        <v>633.20463320463318</v>
      </c>
      <c r="F316" s="34">
        <v>784</v>
      </c>
      <c r="G316" s="34">
        <v>494.6372239747634</v>
      </c>
      <c r="H316" s="26">
        <v>109</v>
      </c>
      <c r="I316" s="26">
        <v>134.9009900990099</v>
      </c>
      <c r="J316" s="26">
        <v>294</v>
      </c>
      <c r="K316" s="26">
        <v>378.37837837837839</v>
      </c>
      <c r="L316" s="26">
        <v>403</v>
      </c>
      <c r="M316" s="26">
        <v>254.25867507886437</v>
      </c>
      <c r="N316" s="29">
        <v>124</v>
      </c>
      <c r="O316" s="29">
        <v>153.46534653465346</v>
      </c>
      <c r="P316" s="29">
        <v>132</v>
      </c>
      <c r="Q316" s="29">
        <v>169.88416988416989</v>
      </c>
      <c r="R316" s="29">
        <v>256</v>
      </c>
      <c r="S316" s="29">
        <v>161.51419558359621</v>
      </c>
      <c r="T316" s="26">
        <v>3</v>
      </c>
      <c r="U316" s="31">
        <v>3.7128712871287131</v>
      </c>
      <c r="V316" s="26">
        <v>7</v>
      </c>
      <c r="W316" s="31">
        <v>9.0090090090090094</v>
      </c>
      <c r="X316" s="26">
        <v>10</v>
      </c>
      <c r="Y316" s="31">
        <v>6.309148264984227</v>
      </c>
      <c r="Z316" s="29">
        <v>44</v>
      </c>
      <c r="AA316" s="29">
        <v>54.455445544554458</v>
      </c>
      <c r="AB316" s="29">
        <v>50</v>
      </c>
      <c r="AC316" s="29">
        <v>64.350064350064343</v>
      </c>
      <c r="AD316" s="29">
        <v>94</v>
      </c>
      <c r="AE316" s="29">
        <v>59.305993690851736</v>
      </c>
      <c r="AF316" s="26">
        <v>12</v>
      </c>
      <c r="AG316" s="31">
        <v>14.851485148514852</v>
      </c>
      <c r="AH316" s="26">
        <v>9</v>
      </c>
      <c r="AI316" s="31">
        <v>11.583011583011583</v>
      </c>
      <c r="AJ316" s="26">
        <v>21</v>
      </c>
      <c r="AK316" s="31">
        <v>13.249211356466878</v>
      </c>
      <c r="AL316" s="29"/>
      <c r="AM316" s="32"/>
      <c r="AN316" s="29"/>
      <c r="AO316" s="32"/>
      <c r="AP316" s="29"/>
      <c r="AQ316" s="32"/>
      <c r="AR316" s="26"/>
      <c r="AS316" s="31"/>
      <c r="AT316" s="26"/>
      <c r="AU316" s="31"/>
      <c r="AV316" s="26"/>
      <c r="AW316" s="31"/>
      <c r="AX316" s="29"/>
      <c r="AY316" s="32"/>
      <c r="AZ316" s="29"/>
      <c r="BA316" s="32"/>
      <c r="BB316" s="29"/>
      <c r="BC316" s="32"/>
      <c r="BG316" s="13"/>
    </row>
    <row r="317" spans="1:62" s="11" customFormat="1" x14ac:dyDescent="0.35">
      <c r="A317" s="111" t="s">
        <v>13</v>
      </c>
      <c r="B317" s="35">
        <v>11799</v>
      </c>
      <c r="C317" s="35">
        <v>443.12164344462383</v>
      </c>
      <c r="D317" s="35">
        <v>16690</v>
      </c>
      <c r="E317" s="35">
        <v>643.63117504145623</v>
      </c>
      <c r="F317" s="35">
        <v>28489</v>
      </c>
      <c r="G317" s="35">
        <v>542.04878420031207</v>
      </c>
      <c r="H317" s="27">
        <v>4891</v>
      </c>
      <c r="I317" s="27">
        <v>183.68573252713409</v>
      </c>
      <c r="J317" s="27">
        <v>9732</v>
      </c>
      <c r="K317" s="27">
        <v>375.30369056341834</v>
      </c>
      <c r="L317" s="27">
        <v>14623</v>
      </c>
      <c r="M317" s="27">
        <v>278.22595989192894</v>
      </c>
      <c r="N317" s="30">
        <v>5078</v>
      </c>
      <c r="O317" s="30">
        <v>190.70867916025085</v>
      </c>
      <c r="P317" s="30">
        <v>4848</v>
      </c>
      <c r="Q317" s="30">
        <v>186.95769542246734</v>
      </c>
      <c r="R317" s="30">
        <v>9926</v>
      </c>
      <c r="S317" s="30">
        <v>188.85802351687659</v>
      </c>
      <c r="T317" s="27">
        <v>271</v>
      </c>
      <c r="U317" s="36">
        <v>10.177639238367069</v>
      </c>
      <c r="V317" s="27">
        <v>372</v>
      </c>
      <c r="W317" s="36">
        <v>14.345763757664573</v>
      </c>
      <c r="X317" s="27">
        <v>643</v>
      </c>
      <c r="Y317" s="36">
        <v>12.234103276380379</v>
      </c>
      <c r="Z317" s="30">
        <v>1213</v>
      </c>
      <c r="AA317" s="30">
        <v>45.555263454388395</v>
      </c>
      <c r="AB317" s="30">
        <v>1236</v>
      </c>
      <c r="AC317" s="30">
        <v>47.664957001272612</v>
      </c>
      <c r="AD317" s="30">
        <v>2449</v>
      </c>
      <c r="AE317" s="30">
        <v>46.596141405685145</v>
      </c>
      <c r="AF317" s="27">
        <v>286</v>
      </c>
      <c r="AG317" s="36">
        <v>10.74097720359034</v>
      </c>
      <c r="AH317" s="27">
        <v>377</v>
      </c>
      <c r="AI317" s="36">
        <v>14.538583163009527</v>
      </c>
      <c r="AJ317" s="27">
        <v>663</v>
      </c>
      <c r="AK317" s="36">
        <v>12.61463526009361</v>
      </c>
      <c r="AL317" s="30">
        <v>14</v>
      </c>
      <c r="AM317" s="37">
        <v>0.52578210087505162</v>
      </c>
      <c r="AN317" s="30">
        <v>34</v>
      </c>
      <c r="AO317" s="37">
        <v>1.3111719563456867</v>
      </c>
      <c r="AP317" s="30">
        <v>48</v>
      </c>
      <c r="AQ317" s="37">
        <v>0.91327676091175458</v>
      </c>
      <c r="AR317" s="27">
        <v>27</v>
      </c>
      <c r="AS317" s="36">
        <v>1.0140083374018851</v>
      </c>
      <c r="AT317" s="27">
        <v>39</v>
      </c>
      <c r="AU317" s="36">
        <v>1.5039913616906406</v>
      </c>
      <c r="AV317" s="27">
        <v>66</v>
      </c>
      <c r="AW317" s="36">
        <v>1.2557555462536627</v>
      </c>
      <c r="AX317" s="30">
        <v>19</v>
      </c>
      <c r="AY317" s="37">
        <v>0.71356142261614142</v>
      </c>
      <c r="AZ317" s="30">
        <v>52</v>
      </c>
      <c r="BA317" s="37">
        <v>2.005321815587521</v>
      </c>
      <c r="BB317" s="30">
        <v>71</v>
      </c>
      <c r="BC317" s="37">
        <v>1.3508885421819703</v>
      </c>
    </row>
    <row r="318" spans="1:62" x14ac:dyDescent="0.35">
      <c r="P318" s="6"/>
      <c r="U318" s="10"/>
      <c r="W318" s="10"/>
      <c r="Y318" s="10"/>
      <c r="AG318" s="10"/>
      <c r="AI318" s="10"/>
      <c r="AK318" s="10"/>
      <c r="AM318" s="10"/>
      <c r="AO318" s="10"/>
      <c r="AQ318" s="10"/>
      <c r="AS318" s="10"/>
      <c r="AU318" s="10"/>
      <c r="AW318" s="10"/>
      <c r="AY318" s="10"/>
      <c r="BA318" s="10"/>
      <c r="BC318" s="10"/>
    </row>
    <row r="319" spans="1:62" x14ac:dyDescent="0.35">
      <c r="A319" s="11" t="s">
        <v>17</v>
      </c>
      <c r="P319" s="6"/>
      <c r="U319" s="10"/>
      <c r="W319" s="10"/>
      <c r="Y319" s="10"/>
      <c r="AG319" s="10"/>
      <c r="AI319" s="10"/>
      <c r="AK319" s="10"/>
      <c r="AM319" s="10"/>
      <c r="AO319" s="10"/>
      <c r="AQ319" s="10"/>
      <c r="AS319" s="10"/>
      <c r="AU319" s="10"/>
      <c r="AW319" s="10"/>
      <c r="AY319" s="10"/>
      <c r="BA319" s="10"/>
      <c r="BC319" s="10"/>
    </row>
    <row r="320" spans="1:62" x14ac:dyDescent="0.35">
      <c r="A320" s="9"/>
      <c r="B320" s="35" t="s">
        <v>8</v>
      </c>
      <c r="C320" s="35"/>
      <c r="D320" s="35"/>
      <c r="E320" s="35"/>
      <c r="F320" s="35"/>
      <c r="G320" s="35"/>
      <c r="H320" s="74" t="s">
        <v>1</v>
      </c>
      <c r="I320" s="74"/>
      <c r="J320" s="74"/>
      <c r="K320" s="74"/>
      <c r="L320" s="74"/>
      <c r="M320" s="74"/>
      <c r="N320" s="80" t="s">
        <v>2</v>
      </c>
      <c r="O320" s="80"/>
      <c r="P320" s="80"/>
      <c r="Q320" s="80"/>
      <c r="R320" s="80"/>
      <c r="S320" s="80"/>
      <c r="T320" s="74" t="s">
        <v>3</v>
      </c>
      <c r="U320" s="75"/>
      <c r="V320" s="74"/>
      <c r="W320" s="75"/>
      <c r="X320" s="74"/>
      <c r="Y320" s="75"/>
      <c r="Z320" s="58" t="s">
        <v>108</v>
      </c>
      <c r="AA320" s="80"/>
      <c r="AB320" s="80"/>
      <c r="AC320" s="80"/>
      <c r="AD320" s="80"/>
      <c r="AE320" s="80"/>
      <c r="AF320" s="74" t="s">
        <v>4</v>
      </c>
      <c r="AG320" s="75"/>
      <c r="AH320" s="74"/>
      <c r="AI320" s="75"/>
      <c r="AJ320" s="74"/>
      <c r="AK320" s="75"/>
      <c r="AL320" s="80" t="s">
        <v>5</v>
      </c>
      <c r="AM320" s="82"/>
      <c r="AN320" s="80"/>
      <c r="AO320" s="82"/>
      <c r="AP320" s="80"/>
      <c r="AQ320" s="82"/>
      <c r="AR320" s="74" t="s">
        <v>6</v>
      </c>
      <c r="AS320" s="75"/>
      <c r="AT320" s="74"/>
      <c r="AU320" s="75"/>
      <c r="AV320" s="74"/>
      <c r="AW320" s="75"/>
      <c r="AX320" s="80" t="s">
        <v>7</v>
      </c>
      <c r="AY320" s="82"/>
      <c r="AZ320" s="80"/>
      <c r="BA320" s="82"/>
      <c r="BB320" s="80"/>
      <c r="BC320" s="82"/>
      <c r="BD320" s="11"/>
      <c r="BE320" s="11"/>
      <c r="BG320" s="11"/>
      <c r="BH320" s="11"/>
      <c r="BI320" s="11"/>
      <c r="BJ320" s="11"/>
    </row>
    <row r="321" spans="1:61" x14ac:dyDescent="0.35">
      <c r="A321" s="9" t="s">
        <v>22</v>
      </c>
      <c r="B321" s="35" t="s">
        <v>10</v>
      </c>
      <c r="C321" s="35" t="s">
        <v>11</v>
      </c>
      <c r="D321" s="35" t="s">
        <v>12</v>
      </c>
      <c r="E321" s="35" t="s">
        <v>11</v>
      </c>
      <c r="F321" s="35" t="s">
        <v>13</v>
      </c>
      <c r="G321" s="35" t="s">
        <v>11</v>
      </c>
      <c r="H321" s="27" t="s">
        <v>10</v>
      </c>
      <c r="I321" s="27" t="s">
        <v>11</v>
      </c>
      <c r="J321" s="27" t="s">
        <v>12</v>
      </c>
      <c r="K321" s="27" t="s">
        <v>11</v>
      </c>
      <c r="L321" s="27" t="s">
        <v>13</v>
      </c>
      <c r="M321" s="27" t="s">
        <v>11</v>
      </c>
      <c r="N321" s="30" t="s">
        <v>10</v>
      </c>
      <c r="O321" s="30" t="s">
        <v>11</v>
      </c>
      <c r="P321" s="30" t="s">
        <v>12</v>
      </c>
      <c r="Q321" s="30" t="s">
        <v>11</v>
      </c>
      <c r="R321" s="30" t="s">
        <v>13</v>
      </c>
      <c r="S321" s="30" t="s">
        <v>11</v>
      </c>
      <c r="T321" s="27" t="s">
        <v>10</v>
      </c>
      <c r="U321" s="36" t="s">
        <v>11</v>
      </c>
      <c r="V321" s="27" t="s">
        <v>12</v>
      </c>
      <c r="W321" s="27" t="s">
        <v>11</v>
      </c>
      <c r="X321" s="27" t="s">
        <v>14</v>
      </c>
      <c r="Y321" s="27" t="s">
        <v>11</v>
      </c>
      <c r="Z321" s="30" t="s">
        <v>10</v>
      </c>
      <c r="AA321" s="30" t="s">
        <v>11</v>
      </c>
      <c r="AB321" s="30" t="s">
        <v>12</v>
      </c>
      <c r="AC321" s="30" t="s">
        <v>11</v>
      </c>
      <c r="AD321" s="30" t="s">
        <v>13</v>
      </c>
      <c r="AE321" s="30" t="s">
        <v>11</v>
      </c>
      <c r="AF321" s="27" t="s">
        <v>10</v>
      </c>
      <c r="AG321" s="27" t="s">
        <v>11</v>
      </c>
      <c r="AH321" s="27" t="s">
        <v>12</v>
      </c>
      <c r="AI321" s="27" t="s">
        <v>11</v>
      </c>
      <c r="AJ321" s="27" t="s">
        <v>13</v>
      </c>
      <c r="AK321" s="27" t="s">
        <v>11</v>
      </c>
      <c r="AL321" s="30" t="s">
        <v>10</v>
      </c>
      <c r="AM321" s="30" t="s">
        <v>11</v>
      </c>
      <c r="AN321" s="30" t="s">
        <v>12</v>
      </c>
      <c r="AO321" s="30" t="s">
        <v>11</v>
      </c>
      <c r="AP321" s="30" t="s">
        <v>13</v>
      </c>
      <c r="AQ321" s="30" t="s">
        <v>11</v>
      </c>
      <c r="AR321" s="27" t="s">
        <v>10</v>
      </c>
      <c r="AS321" s="27" t="s">
        <v>11</v>
      </c>
      <c r="AT321" s="27" t="s">
        <v>12</v>
      </c>
      <c r="AU321" s="27" t="s">
        <v>11</v>
      </c>
      <c r="AV321" s="27" t="s">
        <v>13</v>
      </c>
      <c r="AW321" s="27" t="s">
        <v>11</v>
      </c>
      <c r="AX321" s="30" t="s">
        <v>10</v>
      </c>
      <c r="AY321" s="30" t="s">
        <v>11</v>
      </c>
      <c r="AZ321" s="30" t="s">
        <v>12</v>
      </c>
      <c r="BA321" s="30" t="s">
        <v>11</v>
      </c>
      <c r="BB321" s="30" t="s">
        <v>13</v>
      </c>
      <c r="BC321" s="30" t="s">
        <v>11</v>
      </c>
      <c r="BF321" s="13"/>
      <c r="BG321" s="13"/>
      <c r="BH321" s="15"/>
      <c r="BI321" s="15"/>
    </row>
    <row r="322" spans="1:61" x14ac:dyDescent="0.35">
      <c r="A322" s="12" t="s">
        <v>23</v>
      </c>
      <c r="B322" s="34">
        <v>255</v>
      </c>
      <c r="C322" s="34">
        <v>320.35175879396985</v>
      </c>
      <c r="D322" s="34">
        <v>332</v>
      </c>
      <c r="E322" s="34">
        <v>430.60959792477308</v>
      </c>
      <c r="F322" s="34">
        <v>587</v>
      </c>
      <c r="G322" s="34">
        <v>374.60114869176772</v>
      </c>
      <c r="H322" s="26">
        <v>75</v>
      </c>
      <c r="I322" s="26">
        <v>94.221105527638201</v>
      </c>
      <c r="J322" s="26">
        <v>176</v>
      </c>
      <c r="K322" s="26">
        <v>228.27496757457848</v>
      </c>
      <c r="L322" s="26">
        <v>251</v>
      </c>
      <c r="M322" s="26">
        <v>160.17868538608806</v>
      </c>
      <c r="N322" s="29">
        <v>117</v>
      </c>
      <c r="O322" s="29">
        <v>146.9849246231156</v>
      </c>
      <c r="P322" s="29">
        <v>102</v>
      </c>
      <c r="Q322" s="29">
        <v>132.29571984435799</v>
      </c>
      <c r="R322" s="29">
        <v>219</v>
      </c>
      <c r="S322" s="29">
        <v>139.75749840459477</v>
      </c>
      <c r="T322" s="26">
        <v>9</v>
      </c>
      <c r="U322" s="31">
        <v>11.306532663316585</v>
      </c>
      <c r="V322" s="26">
        <v>10</v>
      </c>
      <c r="W322" s="31">
        <v>12.97016861219196</v>
      </c>
      <c r="X322" s="26">
        <v>19</v>
      </c>
      <c r="Y322" s="31">
        <v>12.125079770261648</v>
      </c>
      <c r="Z322" s="29">
        <v>47</v>
      </c>
      <c r="AA322" s="29">
        <v>59.045226130653269</v>
      </c>
      <c r="AB322" s="29">
        <v>36</v>
      </c>
      <c r="AC322" s="29">
        <v>46.692607003891055</v>
      </c>
      <c r="AD322" s="29">
        <v>83</v>
      </c>
      <c r="AE322" s="29">
        <v>52.967453733248249</v>
      </c>
      <c r="AF322" s="26">
        <v>7</v>
      </c>
      <c r="AG322" s="31">
        <v>8.7939698492462313</v>
      </c>
      <c r="AH322" s="26">
        <v>8</v>
      </c>
      <c r="AI322" s="31">
        <v>10.376134889753567</v>
      </c>
      <c r="AJ322" s="26">
        <v>15</v>
      </c>
      <c r="AK322" s="31">
        <v>9.5724313975749844</v>
      </c>
      <c r="AL322" s="29"/>
      <c r="AM322" s="32"/>
      <c r="AN322" s="29"/>
      <c r="AO322" s="32"/>
      <c r="AP322" s="29"/>
      <c r="AQ322" s="32"/>
      <c r="AR322" s="26"/>
      <c r="AS322" s="31"/>
      <c r="AT322" s="26"/>
      <c r="AU322" s="31"/>
      <c r="AV322" s="26"/>
      <c r="AW322" s="31"/>
      <c r="AX322" s="29"/>
      <c r="AY322" s="32"/>
      <c r="AZ322" s="29"/>
      <c r="BA322" s="32"/>
      <c r="BB322" s="29"/>
      <c r="BC322" s="32"/>
      <c r="BF322" s="13"/>
      <c r="BG322" s="13"/>
      <c r="BH322" s="15"/>
      <c r="BI322" s="15"/>
    </row>
    <row r="323" spans="1:61" x14ac:dyDescent="0.35">
      <c r="A323" s="12" t="s">
        <v>24</v>
      </c>
      <c r="B323" s="34">
        <v>664</v>
      </c>
      <c r="C323" s="34">
        <v>514.32997676219986</v>
      </c>
      <c r="D323" s="34">
        <v>837</v>
      </c>
      <c r="E323" s="34">
        <v>676.09046849757669</v>
      </c>
      <c r="F323" s="34">
        <v>1501</v>
      </c>
      <c r="G323" s="34">
        <v>593.51522340846191</v>
      </c>
      <c r="H323" s="26">
        <v>233</v>
      </c>
      <c r="I323" s="26">
        <v>180.48024786986832</v>
      </c>
      <c r="J323" s="26">
        <v>390</v>
      </c>
      <c r="K323" s="26">
        <v>315.0242326332795</v>
      </c>
      <c r="L323" s="26">
        <v>623</v>
      </c>
      <c r="M323" s="26">
        <v>246.34242783708976</v>
      </c>
      <c r="N323" s="29">
        <v>304</v>
      </c>
      <c r="O323" s="29">
        <v>235.47637490317584</v>
      </c>
      <c r="P323" s="29">
        <v>288</v>
      </c>
      <c r="Q323" s="29">
        <v>232.63327948303717</v>
      </c>
      <c r="R323" s="29">
        <v>592</v>
      </c>
      <c r="S323" s="29">
        <v>234.08461842625545</v>
      </c>
      <c r="T323" s="26">
        <v>33</v>
      </c>
      <c r="U323" s="31">
        <v>25.561580170410537</v>
      </c>
      <c r="V323" s="26">
        <v>32</v>
      </c>
      <c r="W323" s="31">
        <v>25.848142164781908</v>
      </c>
      <c r="X323" s="26">
        <v>65</v>
      </c>
      <c r="Y323" s="31">
        <v>25.701858442071966</v>
      </c>
      <c r="Z323" s="29">
        <v>79</v>
      </c>
      <c r="AA323" s="29">
        <v>61.19287374128583</v>
      </c>
      <c r="AB323" s="29">
        <v>101</v>
      </c>
      <c r="AC323" s="29">
        <v>81.583198707592899</v>
      </c>
      <c r="AD323" s="29">
        <v>180</v>
      </c>
      <c r="AE323" s="29">
        <v>71.17437722419929</v>
      </c>
      <c r="AF323" s="26">
        <v>15</v>
      </c>
      <c r="AG323" s="31">
        <v>11.618900077459335</v>
      </c>
      <c r="AH323" s="26">
        <v>26</v>
      </c>
      <c r="AI323" s="31">
        <v>21.001615508885298</v>
      </c>
      <c r="AJ323" s="26">
        <v>41</v>
      </c>
      <c r="AK323" s="31">
        <v>16.211941478845393</v>
      </c>
      <c r="AL323" s="29"/>
      <c r="AM323" s="32"/>
      <c r="AN323" s="29"/>
      <c r="AO323" s="32"/>
      <c r="AP323" s="29"/>
      <c r="AQ323" s="32"/>
      <c r="AR323" s="26"/>
      <c r="AS323" s="31"/>
      <c r="AT323" s="26"/>
      <c r="AU323" s="31"/>
      <c r="AV323" s="26"/>
      <c r="AW323" s="31"/>
      <c r="AX323" s="29"/>
      <c r="AY323" s="32"/>
      <c r="AZ323" s="29"/>
      <c r="BA323" s="32"/>
      <c r="BB323" s="29"/>
      <c r="BC323" s="32"/>
      <c r="BF323" s="13"/>
      <c r="BG323" s="13"/>
      <c r="BH323" s="15"/>
      <c r="BI323" s="15"/>
    </row>
    <row r="324" spans="1:61" x14ac:dyDescent="0.35">
      <c r="A324" s="12" t="s">
        <v>25</v>
      </c>
      <c r="B324" s="34">
        <v>408</v>
      </c>
      <c r="C324" s="34">
        <v>398.04878048780489</v>
      </c>
      <c r="D324" s="34">
        <v>612</v>
      </c>
      <c r="E324" s="34">
        <v>627.04918032786884</v>
      </c>
      <c r="F324" s="34">
        <v>1020</v>
      </c>
      <c r="G324" s="34">
        <v>509.7451274362819</v>
      </c>
      <c r="H324" s="26">
        <v>196</v>
      </c>
      <c r="I324" s="26">
        <v>191.21951219512198</v>
      </c>
      <c r="J324" s="26">
        <v>395</v>
      </c>
      <c r="K324" s="26">
        <v>404.71311475409834</v>
      </c>
      <c r="L324" s="26">
        <v>591</v>
      </c>
      <c r="M324" s="26">
        <v>295.35232383808096</v>
      </c>
      <c r="N324" s="29">
        <v>155</v>
      </c>
      <c r="O324" s="29">
        <v>151.21951219512195</v>
      </c>
      <c r="P324" s="29">
        <v>152</v>
      </c>
      <c r="Q324" s="29">
        <v>155.73770491803279</v>
      </c>
      <c r="R324" s="29">
        <v>307</v>
      </c>
      <c r="S324" s="29">
        <v>153.42328835582211</v>
      </c>
      <c r="T324" s="26">
        <v>19</v>
      </c>
      <c r="U324" s="31">
        <v>18.536585365853661</v>
      </c>
      <c r="V324" s="26">
        <v>14</v>
      </c>
      <c r="W324" s="31">
        <v>14.344262295081968</v>
      </c>
      <c r="X324" s="26">
        <v>33</v>
      </c>
      <c r="Y324" s="31">
        <v>16.491754122938531</v>
      </c>
      <c r="Z324" s="29">
        <v>27</v>
      </c>
      <c r="AA324" s="29">
        <v>26.341463414634148</v>
      </c>
      <c r="AB324" s="29">
        <v>43</v>
      </c>
      <c r="AC324" s="29">
        <v>44.057377049180332</v>
      </c>
      <c r="AD324" s="29">
        <v>70</v>
      </c>
      <c r="AE324" s="29">
        <v>34.982508745627186</v>
      </c>
      <c r="AF324" s="26">
        <v>11</v>
      </c>
      <c r="AG324" s="31">
        <v>10.731707317073171</v>
      </c>
      <c r="AH324" s="26">
        <v>8</v>
      </c>
      <c r="AI324" s="31">
        <v>8.1967213114754092</v>
      </c>
      <c r="AJ324" s="26">
        <v>19</v>
      </c>
      <c r="AK324" s="31">
        <v>9.4952523738130932</v>
      </c>
      <c r="AL324" s="29"/>
      <c r="AM324" s="32"/>
      <c r="AN324" s="29"/>
      <c r="AO324" s="32"/>
      <c r="AP324" s="29"/>
      <c r="AQ324" s="32"/>
      <c r="AR324" s="26"/>
      <c r="AS324" s="31"/>
      <c r="AT324" s="26"/>
      <c r="AU324" s="31"/>
      <c r="AV324" s="26"/>
      <c r="AW324" s="31"/>
      <c r="AX324" s="29"/>
      <c r="AY324" s="32"/>
      <c r="AZ324" s="29"/>
      <c r="BA324" s="32"/>
      <c r="BB324" s="29"/>
      <c r="BC324" s="32"/>
      <c r="BF324" s="13"/>
      <c r="BG324" s="13"/>
      <c r="BH324" s="15"/>
      <c r="BI324" s="15"/>
    </row>
    <row r="325" spans="1:61" x14ac:dyDescent="0.35">
      <c r="A325" s="12" t="s">
        <v>26</v>
      </c>
      <c r="B325" s="34">
        <v>700</v>
      </c>
      <c r="C325" s="34">
        <v>608.16681146828842</v>
      </c>
      <c r="D325" s="34">
        <v>917</v>
      </c>
      <c r="E325" s="34">
        <v>832.87920072661223</v>
      </c>
      <c r="F325" s="34">
        <v>1617</v>
      </c>
      <c r="G325" s="34">
        <v>718.0284191829486</v>
      </c>
      <c r="H325" s="26">
        <v>276</v>
      </c>
      <c r="I325" s="26">
        <v>239.79148566463945</v>
      </c>
      <c r="J325" s="26">
        <v>528</v>
      </c>
      <c r="K325" s="26">
        <v>479.5640326975477</v>
      </c>
      <c r="L325" s="26">
        <v>804</v>
      </c>
      <c r="M325" s="26">
        <v>357.01598579040854</v>
      </c>
      <c r="N325" s="29">
        <v>305</v>
      </c>
      <c r="O325" s="29">
        <v>264.98696785403996</v>
      </c>
      <c r="P325" s="29">
        <v>272</v>
      </c>
      <c r="Q325" s="29">
        <v>247.04813805631244</v>
      </c>
      <c r="R325" s="29">
        <v>577</v>
      </c>
      <c r="S325" s="29">
        <v>256.21669626998226</v>
      </c>
      <c r="T325" s="26">
        <v>20</v>
      </c>
      <c r="U325" s="31">
        <v>17.376194613379671</v>
      </c>
      <c r="V325" s="26">
        <v>22</v>
      </c>
      <c r="W325" s="31">
        <v>19.981834695731155</v>
      </c>
      <c r="X325" s="26">
        <v>42</v>
      </c>
      <c r="Y325" s="31">
        <v>18.650088809946716</v>
      </c>
      <c r="Z325" s="29">
        <v>88</v>
      </c>
      <c r="AA325" s="29">
        <v>76.455256298870552</v>
      </c>
      <c r="AB325" s="29">
        <v>92</v>
      </c>
      <c r="AC325" s="29">
        <v>83.560399636693916</v>
      </c>
      <c r="AD325" s="29">
        <v>180</v>
      </c>
      <c r="AE325" s="29">
        <v>79.928952042628779</v>
      </c>
      <c r="AF325" s="26">
        <v>11</v>
      </c>
      <c r="AG325" s="31">
        <v>9.556907037358819</v>
      </c>
      <c r="AH325" s="26">
        <v>3</v>
      </c>
      <c r="AI325" s="31">
        <v>2.7247956403269757</v>
      </c>
      <c r="AJ325" s="26">
        <v>14</v>
      </c>
      <c r="AK325" s="31">
        <v>6.216696269982239</v>
      </c>
      <c r="AL325" s="29"/>
      <c r="AM325" s="32"/>
      <c r="AN325" s="29"/>
      <c r="AO325" s="32"/>
      <c r="AP325" s="29"/>
      <c r="AQ325" s="32"/>
      <c r="AR325" s="26"/>
      <c r="AS325" s="31"/>
      <c r="AT325" s="26"/>
      <c r="AU325" s="31"/>
      <c r="AV325" s="26"/>
      <c r="AW325" s="31"/>
      <c r="AX325" s="29"/>
      <c r="AY325" s="32"/>
      <c r="AZ325" s="29"/>
      <c r="BA325" s="32"/>
      <c r="BB325" s="29"/>
      <c r="BC325" s="32"/>
      <c r="BF325" s="13"/>
      <c r="BG325" s="13"/>
      <c r="BH325" s="15"/>
      <c r="BI325" s="15"/>
    </row>
    <row r="326" spans="1:61" x14ac:dyDescent="0.35">
      <c r="A326" s="12" t="s">
        <v>27</v>
      </c>
      <c r="B326" s="34">
        <v>1539</v>
      </c>
      <c r="C326" s="34">
        <v>389.02932254802829</v>
      </c>
      <c r="D326" s="34">
        <v>2330</v>
      </c>
      <c r="E326" s="34">
        <v>607.40354535974973</v>
      </c>
      <c r="F326" s="34">
        <v>3869</v>
      </c>
      <c r="G326" s="34">
        <v>496.53490759753589</v>
      </c>
      <c r="H326" s="26">
        <v>807</v>
      </c>
      <c r="I326" s="26">
        <v>203.99393326592516</v>
      </c>
      <c r="J326" s="26">
        <v>1702</v>
      </c>
      <c r="K326" s="26">
        <v>443.69134515119913</v>
      </c>
      <c r="L326" s="26">
        <v>2509</v>
      </c>
      <c r="M326" s="26">
        <v>321.99691991786443</v>
      </c>
      <c r="N326" s="29">
        <v>527</v>
      </c>
      <c r="O326" s="29">
        <v>133.21536905965621</v>
      </c>
      <c r="P326" s="29">
        <v>444</v>
      </c>
      <c r="Q326" s="29">
        <v>115.74556830031281</v>
      </c>
      <c r="R326" s="29">
        <v>971</v>
      </c>
      <c r="S326" s="29">
        <v>124.61498973305953</v>
      </c>
      <c r="T326" s="26">
        <v>57</v>
      </c>
      <c r="U326" s="31">
        <v>14.408493427704752</v>
      </c>
      <c r="V326" s="26">
        <v>40</v>
      </c>
      <c r="W326" s="31">
        <v>10.427528675703858</v>
      </c>
      <c r="X326" s="26">
        <v>97</v>
      </c>
      <c r="Y326" s="31">
        <v>12.448665297741272</v>
      </c>
      <c r="Z326" s="29">
        <v>115</v>
      </c>
      <c r="AA326" s="29">
        <v>29.069767441860463</v>
      </c>
      <c r="AB326" s="29">
        <v>101</v>
      </c>
      <c r="AC326" s="29">
        <v>26.329509906152239</v>
      </c>
      <c r="AD326" s="29">
        <v>216</v>
      </c>
      <c r="AE326" s="29">
        <v>27.720739219712524</v>
      </c>
      <c r="AF326" s="26">
        <v>33</v>
      </c>
      <c r="AG326" s="31">
        <v>8.3417593528816987</v>
      </c>
      <c r="AH326" s="26">
        <v>43</v>
      </c>
      <c r="AI326" s="31">
        <v>11.209593326381647</v>
      </c>
      <c r="AJ326" s="26">
        <v>76</v>
      </c>
      <c r="AK326" s="31">
        <v>9.7535934291581103</v>
      </c>
      <c r="AL326" s="29"/>
      <c r="AM326" s="32"/>
      <c r="AN326" s="29"/>
      <c r="AO326" s="32"/>
      <c r="AP326" s="29"/>
      <c r="AQ326" s="32"/>
      <c r="AR326" s="26"/>
      <c r="AS326" s="31"/>
      <c r="AT326" s="26"/>
      <c r="AU326" s="31"/>
      <c r="AV326" s="26"/>
      <c r="AW326" s="31"/>
      <c r="AX326" s="29"/>
      <c r="AY326" s="32"/>
      <c r="AZ326" s="29"/>
      <c r="BA326" s="32"/>
      <c r="BB326" s="29"/>
      <c r="BC326" s="32"/>
      <c r="BF326" s="13"/>
      <c r="BG326" s="13"/>
      <c r="BH326" s="15"/>
      <c r="BI326" s="15"/>
    </row>
    <row r="327" spans="1:61" x14ac:dyDescent="0.35">
      <c r="A327" s="12" t="s">
        <v>28</v>
      </c>
      <c r="B327" s="34">
        <v>811</v>
      </c>
      <c r="C327" s="34">
        <v>394.45525291828795</v>
      </c>
      <c r="D327" s="34">
        <v>1190</v>
      </c>
      <c r="E327" s="34">
        <v>601.01010101010104</v>
      </c>
      <c r="F327" s="34">
        <v>2001</v>
      </c>
      <c r="G327" s="34">
        <v>495.7879088206144</v>
      </c>
      <c r="H327" s="26">
        <v>396</v>
      </c>
      <c r="I327" s="26">
        <v>192.60700389105057</v>
      </c>
      <c r="J327" s="26">
        <v>807</v>
      </c>
      <c r="K327" s="26">
        <v>407.57575757575756</v>
      </c>
      <c r="L327" s="26">
        <v>1203</v>
      </c>
      <c r="M327" s="26">
        <v>298.06739345887013</v>
      </c>
      <c r="N327" s="29">
        <v>316</v>
      </c>
      <c r="O327" s="29">
        <v>153.69649805447472</v>
      </c>
      <c r="P327" s="29">
        <v>290</v>
      </c>
      <c r="Q327" s="29">
        <v>146.46464646464648</v>
      </c>
      <c r="R327" s="29">
        <v>606</v>
      </c>
      <c r="S327" s="29">
        <v>150.14866204162536</v>
      </c>
      <c r="T327" s="26">
        <v>27</v>
      </c>
      <c r="U327" s="31">
        <v>13.132295719844358</v>
      </c>
      <c r="V327" s="26">
        <v>13</v>
      </c>
      <c r="W327" s="31">
        <v>6.5656565656565657</v>
      </c>
      <c r="X327" s="26">
        <v>40</v>
      </c>
      <c r="Y327" s="31">
        <v>9.9108027750247754</v>
      </c>
      <c r="Z327" s="29">
        <v>64</v>
      </c>
      <c r="AA327" s="29">
        <v>31.1284046692607</v>
      </c>
      <c r="AB327" s="29">
        <v>62</v>
      </c>
      <c r="AC327" s="29">
        <v>31.313131313131315</v>
      </c>
      <c r="AD327" s="29">
        <v>126</v>
      </c>
      <c r="AE327" s="29">
        <v>31.219028741328042</v>
      </c>
      <c r="AF327" s="26">
        <v>8</v>
      </c>
      <c r="AG327" s="31">
        <v>3.8910505836575875</v>
      </c>
      <c r="AH327" s="26">
        <v>18</v>
      </c>
      <c r="AI327" s="31">
        <v>9.0909090909090917</v>
      </c>
      <c r="AJ327" s="26">
        <v>26</v>
      </c>
      <c r="AK327" s="31">
        <v>6.4420218037661039</v>
      </c>
      <c r="AL327" s="29"/>
      <c r="AM327" s="32"/>
      <c r="AN327" s="29"/>
      <c r="AO327" s="32"/>
      <c r="AP327" s="29"/>
      <c r="AQ327" s="32"/>
      <c r="AR327" s="26"/>
      <c r="AS327" s="31"/>
      <c r="AT327" s="26"/>
      <c r="AU327" s="31"/>
      <c r="AV327" s="26"/>
      <c r="AW327" s="31"/>
      <c r="AX327" s="29"/>
      <c r="AY327" s="32"/>
      <c r="AZ327" s="29"/>
      <c r="BA327" s="32"/>
      <c r="BB327" s="29"/>
      <c r="BC327" s="32"/>
      <c r="BF327" s="13"/>
      <c r="BG327" s="13"/>
      <c r="BH327" s="15"/>
      <c r="BI327" s="15"/>
    </row>
    <row r="328" spans="1:61" x14ac:dyDescent="0.35">
      <c r="A328" s="12" t="s">
        <v>29</v>
      </c>
      <c r="B328" s="34">
        <v>672</v>
      </c>
      <c r="C328" s="34">
        <v>408.26245443499397</v>
      </c>
      <c r="D328" s="34">
        <v>1093</v>
      </c>
      <c r="E328" s="34">
        <v>690.897597977244</v>
      </c>
      <c r="F328" s="34">
        <v>1765</v>
      </c>
      <c r="G328" s="34">
        <v>546.77819083023553</v>
      </c>
      <c r="H328" s="26">
        <v>307</v>
      </c>
      <c r="I328" s="26">
        <v>186.5127582017011</v>
      </c>
      <c r="J328" s="26">
        <v>707</v>
      </c>
      <c r="K328" s="26">
        <v>446.90265486725667</v>
      </c>
      <c r="L328" s="26">
        <v>1014</v>
      </c>
      <c r="M328" s="26">
        <v>314.12639405204465</v>
      </c>
      <c r="N328" s="29">
        <v>265</v>
      </c>
      <c r="O328" s="29">
        <v>160.99635479951399</v>
      </c>
      <c r="P328" s="29">
        <v>269</v>
      </c>
      <c r="Q328" s="29">
        <v>170.03792667509484</v>
      </c>
      <c r="R328" s="29">
        <v>534</v>
      </c>
      <c r="S328" s="29">
        <v>165.42750929368032</v>
      </c>
      <c r="T328" s="26">
        <v>13</v>
      </c>
      <c r="U328" s="31">
        <v>7.8979343863912517</v>
      </c>
      <c r="V328" s="26">
        <v>20</v>
      </c>
      <c r="W328" s="31">
        <v>12.642225031605564</v>
      </c>
      <c r="X328" s="26">
        <v>33</v>
      </c>
      <c r="Y328" s="31">
        <v>10.223048327137548</v>
      </c>
      <c r="Z328" s="29">
        <v>65</v>
      </c>
      <c r="AA328" s="29">
        <v>39.489671931956259</v>
      </c>
      <c r="AB328" s="29">
        <v>83</v>
      </c>
      <c r="AC328" s="29">
        <v>52.465233881163087</v>
      </c>
      <c r="AD328" s="29">
        <v>148</v>
      </c>
      <c r="AE328" s="29">
        <v>45.848822800495668</v>
      </c>
      <c r="AF328" s="26">
        <v>22</v>
      </c>
      <c r="AG328" s="31">
        <v>13.365735115431349</v>
      </c>
      <c r="AH328" s="26">
        <v>14</v>
      </c>
      <c r="AI328" s="31">
        <v>8.8495575221238951</v>
      </c>
      <c r="AJ328" s="26">
        <v>36</v>
      </c>
      <c r="AK328" s="31">
        <v>11.152416356877325</v>
      </c>
      <c r="AL328" s="29"/>
      <c r="AM328" s="32"/>
      <c r="AN328" s="29"/>
      <c r="AO328" s="32"/>
      <c r="AP328" s="29"/>
      <c r="AQ328" s="32"/>
      <c r="AR328" s="26"/>
      <c r="AS328" s="31"/>
      <c r="AT328" s="26"/>
      <c r="AU328" s="31"/>
      <c r="AV328" s="26"/>
      <c r="AW328" s="31"/>
      <c r="AX328" s="29"/>
      <c r="AY328" s="32"/>
      <c r="AZ328" s="29"/>
      <c r="BA328" s="32"/>
      <c r="BB328" s="29"/>
      <c r="BC328" s="32"/>
      <c r="BF328" s="13"/>
      <c r="BG328" s="13"/>
      <c r="BH328" s="15"/>
      <c r="BI328" s="15"/>
    </row>
    <row r="329" spans="1:61" x14ac:dyDescent="0.35">
      <c r="A329" s="12" t="s">
        <v>30</v>
      </c>
      <c r="B329" s="34">
        <v>1159</v>
      </c>
      <c r="C329" s="34">
        <v>427.51752120988562</v>
      </c>
      <c r="D329" s="34">
        <v>1556</v>
      </c>
      <c r="E329" s="34">
        <v>579.08448083364351</v>
      </c>
      <c r="F329" s="34">
        <v>2715</v>
      </c>
      <c r="G329" s="34">
        <v>502.9640607632457</v>
      </c>
      <c r="H329" s="26">
        <v>306</v>
      </c>
      <c r="I329" s="26">
        <v>112.87347842124676</v>
      </c>
      <c r="J329" s="26">
        <v>765</v>
      </c>
      <c r="K329" s="26">
        <v>284.70413100111648</v>
      </c>
      <c r="L329" s="26">
        <v>1071</v>
      </c>
      <c r="M329" s="26">
        <v>198.40681733975546</v>
      </c>
      <c r="N329" s="29">
        <v>613</v>
      </c>
      <c r="O329" s="29">
        <v>226.11582441903354</v>
      </c>
      <c r="P329" s="29">
        <v>539</v>
      </c>
      <c r="Q329" s="29">
        <v>200.59545962039451</v>
      </c>
      <c r="R329" s="29">
        <v>1152</v>
      </c>
      <c r="S329" s="29">
        <v>213.41237495368657</v>
      </c>
      <c r="T329" s="26">
        <v>53</v>
      </c>
      <c r="U329" s="31">
        <v>19.549981556621169</v>
      </c>
      <c r="V329" s="26">
        <v>75</v>
      </c>
      <c r="W329" s="31">
        <v>27.912169705991815</v>
      </c>
      <c r="X329" s="26">
        <v>128</v>
      </c>
      <c r="Y329" s="31">
        <v>23.712486105965173</v>
      </c>
      <c r="Z329" s="29">
        <v>146</v>
      </c>
      <c r="AA329" s="29">
        <v>53.854666174843224</v>
      </c>
      <c r="AB329" s="29">
        <v>130</v>
      </c>
      <c r="AC329" s="29">
        <v>48.38109415705248</v>
      </c>
      <c r="AD329" s="29">
        <v>276</v>
      </c>
      <c r="AE329" s="29">
        <v>51.130048165987404</v>
      </c>
      <c r="AF329" s="26">
        <v>41</v>
      </c>
      <c r="AG329" s="31">
        <v>15.123570638140906</v>
      </c>
      <c r="AH329" s="26">
        <v>47</v>
      </c>
      <c r="AI329" s="31">
        <v>17.491626349088204</v>
      </c>
      <c r="AJ329" s="26">
        <v>88</v>
      </c>
      <c r="AK329" s="31">
        <v>16.302334197851057</v>
      </c>
      <c r="AL329" s="29"/>
      <c r="AM329" s="32"/>
      <c r="AN329" s="29"/>
      <c r="AO329" s="32"/>
      <c r="AP329" s="29"/>
      <c r="AQ329" s="32"/>
      <c r="AR329" s="26"/>
      <c r="AS329" s="31"/>
      <c r="AT329" s="26"/>
      <c r="AU329" s="31"/>
      <c r="AV329" s="26"/>
      <c r="AW329" s="31"/>
      <c r="AX329" s="29"/>
      <c r="AY329" s="32"/>
      <c r="AZ329" s="29"/>
      <c r="BA329" s="32"/>
      <c r="BB329" s="29"/>
      <c r="BC329" s="32"/>
      <c r="BF329" s="13"/>
      <c r="BG329" s="13"/>
      <c r="BH329" s="15"/>
      <c r="BI329" s="15"/>
    </row>
    <row r="330" spans="1:61" x14ac:dyDescent="0.35">
      <c r="A330" s="12" t="s">
        <v>31</v>
      </c>
      <c r="B330" s="34">
        <v>580</v>
      </c>
      <c r="C330" s="34">
        <v>395.09536784741141</v>
      </c>
      <c r="D330" s="34">
        <v>931</v>
      </c>
      <c r="E330" s="34">
        <v>653.33333333333326</v>
      </c>
      <c r="F330" s="34">
        <v>1511</v>
      </c>
      <c r="G330" s="34">
        <v>522.29519529899756</v>
      </c>
      <c r="H330" s="26">
        <v>194</v>
      </c>
      <c r="I330" s="26">
        <v>132.1525885558583</v>
      </c>
      <c r="J330" s="26">
        <v>477</v>
      </c>
      <c r="K330" s="26">
        <v>334.73684210526312</v>
      </c>
      <c r="L330" s="26">
        <v>671</v>
      </c>
      <c r="M330" s="26">
        <v>231.93916349809885</v>
      </c>
      <c r="N330" s="29">
        <v>272</v>
      </c>
      <c r="O330" s="29">
        <v>185.28610354223432</v>
      </c>
      <c r="P330" s="29">
        <v>318</v>
      </c>
      <c r="Q330" s="29">
        <v>223.15789473684211</v>
      </c>
      <c r="R330" s="29">
        <v>590</v>
      </c>
      <c r="S330" s="29">
        <v>203.94054614586932</v>
      </c>
      <c r="T330" s="26">
        <v>33</v>
      </c>
      <c r="U330" s="31">
        <v>22.479564032697546</v>
      </c>
      <c r="V330" s="26">
        <v>24</v>
      </c>
      <c r="W330" s="31">
        <v>16.842105263157894</v>
      </c>
      <c r="X330" s="26">
        <v>57</v>
      </c>
      <c r="Y330" s="31">
        <v>19.702730729346698</v>
      </c>
      <c r="Z330" s="29">
        <v>66</v>
      </c>
      <c r="AA330" s="29">
        <v>44.959128065395092</v>
      </c>
      <c r="AB330" s="29">
        <v>85</v>
      </c>
      <c r="AC330" s="29">
        <v>59.649122807017541</v>
      </c>
      <c r="AD330" s="29">
        <v>151</v>
      </c>
      <c r="AE330" s="29">
        <v>52.194953335637742</v>
      </c>
      <c r="AF330" s="26">
        <v>15</v>
      </c>
      <c r="AG330" s="31">
        <v>10.217983651226156</v>
      </c>
      <c r="AH330" s="26">
        <v>27</v>
      </c>
      <c r="AI330" s="31">
        <v>18.94736842105263</v>
      </c>
      <c r="AJ330" s="26">
        <v>42</v>
      </c>
      <c r="AK330" s="31">
        <v>14.517801590044934</v>
      </c>
      <c r="AL330" s="29"/>
      <c r="AM330" s="32"/>
      <c r="AN330" s="29"/>
      <c r="AO330" s="32"/>
      <c r="AP330" s="29"/>
      <c r="AQ330" s="32"/>
      <c r="AR330" s="26"/>
      <c r="AS330" s="31"/>
      <c r="AT330" s="26"/>
      <c r="AU330" s="31"/>
      <c r="AV330" s="26"/>
      <c r="AW330" s="31"/>
      <c r="AX330" s="29"/>
      <c r="AY330" s="32"/>
      <c r="AZ330" s="29"/>
      <c r="BA330" s="32"/>
      <c r="BB330" s="29"/>
      <c r="BC330" s="32"/>
      <c r="BF330" s="13"/>
      <c r="BG330" s="13"/>
      <c r="BH330" s="15"/>
      <c r="BI330" s="15"/>
    </row>
    <row r="331" spans="1:61" x14ac:dyDescent="0.35">
      <c r="A331" s="12" t="s">
        <v>32</v>
      </c>
      <c r="B331" s="34">
        <v>1725</v>
      </c>
      <c r="C331" s="34">
        <v>429.31806869089104</v>
      </c>
      <c r="D331" s="34">
        <v>2278</v>
      </c>
      <c r="E331" s="34">
        <v>589.2395240558717</v>
      </c>
      <c r="F331" s="34">
        <v>4003</v>
      </c>
      <c r="G331" s="34">
        <v>507.73718924403846</v>
      </c>
      <c r="H331" s="26">
        <v>648</v>
      </c>
      <c r="I331" s="26">
        <v>161.27426580388254</v>
      </c>
      <c r="J331" s="26">
        <v>1227</v>
      </c>
      <c r="K331" s="26">
        <v>317.38230729436111</v>
      </c>
      <c r="L331" s="26">
        <v>1875</v>
      </c>
      <c r="M331" s="26">
        <v>237.82343987823435</v>
      </c>
      <c r="N331" s="29">
        <v>802</v>
      </c>
      <c r="O331" s="29">
        <v>199.60179193628673</v>
      </c>
      <c r="P331" s="29">
        <v>759</v>
      </c>
      <c r="Q331" s="29">
        <v>196.32695292291774</v>
      </c>
      <c r="R331" s="29">
        <v>1561</v>
      </c>
      <c r="S331" s="29">
        <v>197.99594114662605</v>
      </c>
      <c r="T331" s="26">
        <v>38</v>
      </c>
      <c r="U331" s="31">
        <v>9.4574415131906431</v>
      </c>
      <c r="V331" s="26">
        <v>37</v>
      </c>
      <c r="W331" s="31">
        <v>9.5706156233833415</v>
      </c>
      <c r="X331" s="26">
        <v>75</v>
      </c>
      <c r="Y331" s="31">
        <v>9.5129375951293742</v>
      </c>
      <c r="Z331" s="29">
        <v>188</v>
      </c>
      <c r="AA331" s="29">
        <v>46.789447486311602</v>
      </c>
      <c r="AB331" s="29">
        <v>197</v>
      </c>
      <c r="AC331" s="29">
        <v>50.957061562338332</v>
      </c>
      <c r="AD331" s="29">
        <v>385</v>
      </c>
      <c r="AE331" s="29">
        <v>48.833079654997455</v>
      </c>
      <c r="AF331" s="26">
        <v>49</v>
      </c>
      <c r="AG331" s="31">
        <v>12.195121951219512</v>
      </c>
      <c r="AH331" s="26">
        <v>58</v>
      </c>
      <c r="AI331" s="31">
        <v>15.002586652871184</v>
      </c>
      <c r="AJ331" s="26">
        <v>107</v>
      </c>
      <c r="AK331" s="31">
        <v>13.571790969051241</v>
      </c>
      <c r="AL331" s="29"/>
      <c r="AM331" s="32"/>
      <c r="AN331" s="29"/>
      <c r="AO331" s="32"/>
      <c r="AP331" s="29"/>
      <c r="AQ331" s="32"/>
      <c r="AR331" s="26"/>
      <c r="AS331" s="31"/>
      <c r="AT331" s="26"/>
      <c r="AU331" s="31"/>
      <c r="AV331" s="26"/>
      <c r="AW331" s="31"/>
      <c r="AX331" s="29"/>
      <c r="AY331" s="32"/>
      <c r="AZ331" s="29"/>
      <c r="BA331" s="32"/>
      <c r="BB331" s="29"/>
      <c r="BC331" s="32"/>
      <c r="BF331" s="13"/>
      <c r="BG331" s="13"/>
      <c r="BH331" s="15"/>
      <c r="BI331" s="15"/>
    </row>
    <row r="332" spans="1:61" x14ac:dyDescent="0.35">
      <c r="A332" s="12" t="s">
        <v>33</v>
      </c>
      <c r="B332" s="34">
        <v>685</v>
      </c>
      <c r="C332" s="34">
        <v>401.05386416861825</v>
      </c>
      <c r="D332" s="34">
        <v>746</v>
      </c>
      <c r="E332" s="34">
        <v>451.30066545674532</v>
      </c>
      <c r="F332" s="34">
        <v>1431</v>
      </c>
      <c r="G332" s="34">
        <v>425.76614102945547</v>
      </c>
      <c r="H332" s="26">
        <v>248</v>
      </c>
      <c r="I332" s="26">
        <v>145.19906323185009</v>
      </c>
      <c r="J332" s="26">
        <v>412</v>
      </c>
      <c r="K332" s="26">
        <v>249.24379915305505</v>
      </c>
      <c r="L332" s="26">
        <v>660</v>
      </c>
      <c r="M332" s="26">
        <v>196.37012793811365</v>
      </c>
      <c r="N332" s="29">
        <v>315</v>
      </c>
      <c r="O332" s="29">
        <v>184.42622950819671</v>
      </c>
      <c r="P332" s="29">
        <v>269</v>
      </c>
      <c r="Q332" s="29">
        <v>162.73442226255293</v>
      </c>
      <c r="R332" s="29">
        <v>584</v>
      </c>
      <c r="S332" s="29">
        <v>173.75781017554297</v>
      </c>
      <c r="T332" s="26">
        <v>12</v>
      </c>
      <c r="U332" s="31">
        <v>7.0257611241217788</v>
      </c>
      <c r="V332" s="26">
        <v>10</v>
      </c>
      <c r="W332" s="31">
        <v>6.0496067755595888</v>
      </c>
      <c r="X332" s="26">
        <v>22</v>
      </c>
      <c r="Y332" s="31">
        <v>6.5456709312704549</v>
      </c>
      <c r="Z332" s="29">
        <v>95</v>
      </c>
      <c r="AA332" s="29">
        <v>55.620608899297416</v>
      </c>
      <c r="AB332" s="29">
        <v>52</v>
      </c>
      <c r="AC332" s="29">
        <v>31.45795523290986</v>
      </c>
      <c r="AD332" s="29">
        <v>147</v>
      </c>
      <c r="AE332" s="29">
        <v>43.736983040761679</v>
      </c>
      <c r="AF332" s="26">
        <v>15</v>
      </c>
      <c r="AG332" s="31">
        <v>8.7822014051522235</v>
      </c>
      <c r="AH332" s="26">
        <v>3</v>
      </c>
      <c r="AI332" s="31">
        <v>1.8148820326678765</v>
      </c>
      <c r="AJ332" s="26">
        <v>18</v>
      </c>
      <c r="AK332" s="31">
        <v>5.3555489437667356</v>
      </c>
      <c r="AL332" s="29"/>
      <c r="AM332" s="32"/>
      <c r="AN332" s="29"/>
      <c r="AO332" s="32"/>
      <c r="AP332" s="29"/>
      <c r="AQ332" s="32"/>
      <c r="AR332" s="26"/>
      <c r="AS332" s="31"/>
      <c r="AT332" s="26"/>
      <c r="AU332" s="31"/>
      <c r="AV332" s="26"/>
      <c r="AW332" s="31"/>
      <c r="AX332" s="29"/>
      <c r="AY332" s="32"/>
      <c r="AZ332" s="29"/>
      <c r="BA332" s="32"/>
      <c r="BB332" s="29"/>
      <c r="BC332" s="32"/>
      <c r="BF332" s="13"/>
      <c r="BG332" s="13"/>
      <c r="BH332" s="15"/>
      <c r="BI332" s="15"/>
    </row>
    <row r="333" spans="1:61" x14ac:dyDescent="0.35">
      <c r="A333" s="12" t="s">
        <v>34</v>
      </c>
      <c r="B333" s="34">
        <v>439</v>
      </c>
      <c r="C333" s="34">
        <v>339.78328173374615</v>
      </c>
      <c r="D333" s="34">
        <v>854</v>
      </c>
      <c r="E333" s="34">
        <v>647.46019711902954</v>
      </c>
      <c r="F333" s="34">
        <v>1293</v>
      </c>
      <c r="G333" s="34">
        <v>495.21256223669087</v>
      </c>
      <c r="H333" s="26">
        <v>235</v>
      </c>
      <c r="I333" s="26">
        <v>181.88854489164089</v>
      </c>
      <c r="J333" s="26">
        <v>597</v>
      </c>
      <c r="K333" s="26">
        <v>452.6156178923427</v>
      </c>
      <c r="L333" s="26">
        <v>832</v>
      </c>
      <c r="M333" s="26">
        <v>318.65185752585217</v>
      </c>
      <c r="N333" s="29">
        <v>159</v>
      </c>
      <c r="O333" s="29">
        <v>123.06501547987618</v>
      </c>
      <c r="P333" s="29">
        <v>162</v>
      </c>
      <c r="Q333" s="29">
        <v>122.82031842304777</v>
      </c>
      <c r="R333" s="29">
        <v>321</v>
      </c>
      <c r="S333" s="29">
        <v>122.94140176177709</v>
      </c>
      <c r="T333" s="26">
        <v>3</v>
      </c>
      <c r="U333" s="31">
        <v>2.321981424148607</v>
      </c>
      <c r="V333" s="26">
        <v>12</v>
      </c>
      <c r="W333" s="31">
        <v>9.0978013646702056</v>
      </c>
      <c r="X333" s="26">
        <v>15</v>
      </c>
      <c r="Y333" s="31">
        <v>5.7449253159708915</v>
      </c>
      <c r="Z333" s="29">
        <v>39</v>
      </c>
      <c r="AA333" s="29">
        <v>30.185758513931894</v>
      </c>
      <c r="AB333" s="29">
        <v>80</v>
      </c>
      <c r="AC333" s="29">
        <v>60.652009097801368</v>
      </c>
      <c r="AD333" s="29">
        <v>119</v>
      </c>
      <c r="AE333" s="29">
        <v>45.576407506702409</v>
      </c>
      <c r="AF333" s="26">
        <v>3</v>
      </c>
      <c r="AG333" s="31">
        <v>2.321981424148607</v>
      </c>
      <c r="AH333" s="26">
        <v>3</v>
      </c>
      <c r="AI333" s="31">
        <v>2.2744503411675514</v>
      </c>
      <c r="AJ333" s="26">
        <v>6</v>
      </c>
      <c r="AK333" s="31">
        <v>2.297970126388357</v>
      </c>
      <c r="AL333" s="29"/>
      <c r="AM333" s="32"/>
      <c r="AN333" s="29"/>
      <c r="AO333" s="32"/>
      <c r="AP333" s="29"/>
      <c r="AQ333" s="32"/>
      <c r="AR333" s="26"/>
      <c r="AS333" s="31"/>
      <c r="AT333" s="26"/>
      <c r="AU333" s="31"/>
      <c r="AV333" s="26"/>
      <c r="AW333" s="31"/>
      <c r="AX333" s="29"/>
      <c r="AY333" s="32"/>
      <c r="AZ333" s="29"/>
      <c r="BA333" s="32"/>
      <c r="BB333" s="29"/>
      <c r="BC333" s="32"/>
      <c r="BF333" s="13"/>
      <c r="BG333" s="13"/>
      <c r="BH333" s="15"/>
      <c r="BI333" s="15"/>
    </row>
    <row r="334" spans="1:61" x14ac:dyDescent="0.35">
      <c r="A334" s="12" t="s">
        <v>35</v>
      </c>
      <c r="B334" s="34">
        <v>1080</v>
      </c>
      <c r="C334" s="34">
        <v>424.695241840346</v>
      </c>
      <c r="D334" s="34">
        <v>1684</v>
      </c>
      <c r="E334" s="34">
        <v>681.50546337515175</v>
      </c>
      <c r="F334" s="34">
        <v>2764</v>
      </c>
      <c r="G334" s="34">
        <v>551.25648185081775</v>
      </c>
      <c r="H334" s="26">
        <v>428</v>
      </c>
      <c r="I334" s="26">
        <v>168.30515139598899</v>
      </c>
      <c r="J334" s="26">
        <v>1042</v>
      </c>
      <c r="K334" s="26">
        <v>421.69162282476731</v>
      </c>
      <c r="L334" s="26">
        <v>1470</v>
      </c>
      <c r="M334" s="26">
        <v>293.17909852413248</v>
      </c>
      <c r="N334" s="29">
        <v>512</v>
      </c>
      <c r="O334" s="29">
        <v>201.33700353912701</v>
      </c>
      <c r="P334" s="29">
        <v>465</v>
      </c>
      <c r="Q334" s="29">
        <v>188.18292189397005</v>
      </c>
      <c r="R334" s="29">
        <v>977</v>
      </c>
      <c r="S334" s="29">
        <v>194.85440765855606</v>
      </c>
      <c r="T334" s="26">
        <v>30</v>
      </c>
      <c r="U334" s="31">
        <v>11.797090051120723</v>
      </c>
      <c r="V334" s="26">
        <v>32</v>
      </c>
      <c r="W334" s="31">
        <v>12.950222581950626</v>
      </c>
      <c r="X334" s="26">
        <v>62</v>
      </c>
      <c r="Y334" s="31">
        <v>12.365376944555248</v>
      </c>
      <c r="Z334" s="29">
        <v>77</v>
      </c>
      <c r="AA334" s="29">
        <v>30.27919779787652</v>
      </c>
      <c r="AB334" s="29">
        <v>103</v>
      </c>
      <c r="AC334" s="29">
        <v>41.683528935653577</v>
      </c>
      <c r="AD334" s="29">
        <v>180</v>
      </c>
      <c r="AE334" s="29">
        <v>35.899481451934591</v>
      </c>
      <c r="AF334" s="26">
        <v>33</v>
      </c>
      <c r="AG334" s="31">
        <v>12.976799056232796</v>
      </c>
      <c r="AH334" s="26">
        <v>42</v>
      </c>
      <c r="AI334" s="31">
        <v>16.997167138810198</v>
      </c>
      <c r="AJ334" s="26">
        <v>75</v>
      </c>
      <c r="AK334" s="31">
        <v>14.958117271639411</v>
      </c>
      <c r="AL334" s="29"/>
      <c r="AM334" s="32"/>
      <c r="AN334" s="29"/>
      <c r="AO334" s="32"/>
      <c r="AP334" s="29"/>
      <c r="AQ334" s="32"/>
      <c r="AR334" s="26"/>
      <c r="AS334" s="31"/>
      <c r="AT334" s="26"/>
      <c r="AU334" s="31"/>
      <c r="AV334" s="26"/>
      <c r="AW334" s="31"/>
      <c r="AX334" s="29"/>
      <c r="AY334" s="32"/>
      <c r="AZ334" s="29"/>
      <c r="BA334" s="32"/>
      <c r="BB334" s="29"/>
      <c r="BC334" s="32"/>
      <c r="BF334" s="13"/>
      <c r="BG334" s="13"/>
      <c r="BH334" s="15"/>
      <c r="BI334" s="15"/>
    </row>
    <row r="335" spans="1:61" x14ac:dyDescent="0.35">
      <c r="A335" s="12" t="s">
        <v>36</v>
      </c>
      <c r="B335" s="34">
        <v>259</v>
      </c>
      <c r="C335" s="34">
        <v>320.14833127317672</v>
      </c>
      <c r="D335" s="34">
        <v>409</v>
      </c>
      <c r="E335" s="34">
        <v>527.06185567010311</v>
      </c>
      <c r="F335" s="34">
        <v>668</v>
      </c>
      <c r="G335" s="34">
        <v>421.4511041009464</v>
      </c>
      <c r="H335" s="26">
        <v>106</v>
      </c>
      <c r="I335" s="26">
        <v>131.02595797280591</v>
      </c>
      <c r="J335" s="26">
        <v>235</v>
      </c>
      <c r="K335" s="26">
        <v>302.83505154639181</v>
      </c>
      <c r="L335" s="26">
        <v>341</v>
      </c>
      <c r="M335" s="26">
        <v>215.14195583596214</v>
      </c>
      <c r="N335" s="29">
        <v>109</v>
      </c>
      <c r="O335" s="29">
        <v>134.73423980222495</v>
      </c>
      <c r="P335" s="29">
        <v>104</v>
      </c>
      <c r="Q335" s="29">
        <v>134.02061855670104</v>
      </c>
      <c r="R335" s="29">
        <v>213</v>
      </c>
      <c r="S335" s="29">
        <v>134.38485804416405</v>
      </c>
      <c r="T335" s="26">
        <v>6</v>
      </c>
      <c r="U335" s="31">
        <v>7.4165636588380712</v>
      </c>
      <c r="V335" s="26">
        <v>11</v>
      </c>
      <c r="W335" s="31">
        <v>14.175257731958764</v>
      </c>
      <c r="X335" s="26">
        <v>17</v>
      </c>
      <c r="Y335" s="31">
        <v>10.725552050473187</v>
      </c>
      <c r="Z335" s="29">
        <v>35</v>
      </c>
      <c r="AA335" s="29">
        <v>43.263288009888747</v>
      </c>
      <c r="AB335" s="29">
        <v>47</v>
      </c>
      <c r="AC335" s="29">
        <v>60.567010309278359</v>
      </c>
      <c r="AD335" s="29">
        <v>82</v>
      </c>
      <c r="AE335" s="29">
        <v>51.735015772870661</v>
      </c>
      <c r="AF335" s="26">
        <v>3</v>
      </c>
      <c r="AG335" s="31">
        <v>3.7082818294190356</v>
      </c>
      <c r="AH335" s="26">
        <v>12</v>
      </c>
      <c r="AI335" s="31">
        <v>15.463917525773198</v>
      </c>
      <c r="AJ335" s="26">
        <v>15</v>
      </c>
      <c r="AK335" s="31">
        <v>9.4637223974763405</v>
      </c>
      <c r="AL335" s="29"/>
      <c r="AM335" s="32"/>
      <c r="AN335" s="29"/>
      <c r="AO335" s="32"/>
      <c r="AP335" s="29"/>
      <c r="AQ335" s="32"/>
      <c r="AR335" s="26"/>
      <c r="AS335" s="31"/>
      <c r="AT335" s="26"/>
      <c r="AU335" s="31"/>
      <c r="AV335" s="26"/>
      <c r="AW335" s="31"/>
      <c r="AX335" s="29"/>
      <c r="AY335" s="32"/>
      <c r="AZ335" s="29"/>
      <c r="BA335" s="32"/>
      <c r="BB335" s="29"/>
      <c r="BC335" s="32"/>
      <c r="BG335" s="13"/>
    </row>
    <row r="336" spans="1:61" s="11" customFormat="1" x14ac:dyDescent="0.35">
      <c r="A336" s="111" t="s">
        <v>13</v>
      </c>
      <c r="B336" s="35">
        <v>11025</v>
      </c>
      <c r="C336" s="35">
        <v>416.50925576123916</v>
      </c>
      <c r="D336" s="35">
        <v>15854</v>
      </c>
      <c r="E336" s="35">
        <v>617.34356138779629</v>
      </c>
      <c r="F336" s="35">
        <v>26879</v>
      </c>
      <c r="G336" s="35">
        <v>515.40718298786214</v>
      </c>
      <c r="H336" s="27">
        <v>4455</v>
      </c>
      <c r="I336" s="27">
        <v>168.30374008311296</v>
      </c>
      <c r="J336" s="27">
        <v>9460</v>
      </c>
      <c r="K336" s="27">
        <v>368.36571784587824</v>
      </c>
      <c r="L336" s="27">
        <v>13915</v>
      </c>
      <c r="M336" s="27">
        <v>266.82134570765658</v>
      </c>
      <c r="N336" s="30">
        <v>4771</v>
      </c>
      <c r="O336" s="30">
        <v>180.24178315073669</v>
      </c>
      <c r="P336" s="30">
        <v>4433</v>
      </c>
      <c r="Q336" s="30">
        <v>172.61788871149875</v>
      </c>
      <c r="R336" s="30">
        <v>9204</v>
      </c>
      <c r="S336" s="30">
        <v>176.48750743034648</v>
      </c>
      <c r="T336" s="27">
        <v>353</v>
      </c>
      <c r="U336" s="36">
        <v>13.335851907820174</v>
      </c>
      <c r="V336" s="27">
        <v>352</v>
      </c>
      <c r="W336" s="36">
        <v>13.706631361707096</v>
      </c>
      <c r="X336" s="27">
        <v>705</v>
      </c>
      <c r="Y336" s="36">
        <v>13.518436846848573</v>
      </c>
      <c r="Z336" s="30">
        <v>1131</v>
      </c>
      <c r="AA336" s="30">
        <v>42.727616169248208</v>
      </c>
      <c r="AB336" s="30">
        <v>1212</v>
      </c>
      <c r="AC336" s="30">
        <v>47.194423893150571</v>
      </c>
      <c r="AD336" s="30">
        <v>2343</v>
      </c>
      <c r="AE336" s="30">
        <v>44.927230542079727</v>
      </c>
      <c r="AF336" s="27">
        <v>266</v>
      </c>
      <c r="AG336" s="36">
        <v>10.049112202493388</v>
      </c>
      <c r="AH336" s="27">
        <v>312</v>
      </c>
      <c r="AI336" s="36">
        <v>12.149059616058562</v>
      </c>
      <c r="AJ336" s="27">
        <v>578</v>
      </c>
      <c r="AK336" s="36">
        <v>11.083200705643227</v>
      </c>
      <c r="AL336" s="30">
        <v>10</v>
      </c>
      <c r="AM336" s="37">
        <v>0.37778617302606726</v>
      </c>
      <c r="AN336" s="30">
        <v>34</v>
      </c>
      <c r="AO336" s="37">
        <v>1.3239359838012537</v>
      </c>
      <c r="AP336" s="30">
        <v>44</v>
      </c>
      <c r="AQ336" s="37">
        <v>0.84370385994515917</v>
      </c>
      <c r="AR336" s="27">
        <v>23</v>
      </c>
      <c r="AS336" s="36">
        <v>0.86890819795995466</v>
      </c>
      <c r="AT336" s="27">
        <v>20</v>
      </c>
      <c r="AU336" s="36">
        <v>0.77878587282426681</v>
      </c>
      <c r="AV336" s="27">
        <v>43</v>
      </c>
      <c r="AW336" s="36">
        <v>0.8245287722191329</v>
      </c>
      <c r="AX336" s="30">
        <v>16</v>
      </c>
      <c r="AY336" s="37">
        <v>0.6044578768417076</v>
      </c>
      <c r="AZ336" s="30">
        <v>31</v>
      </c>
      <c r="BA336" s="37">
        <v>1.2071181028776137</v>
      </c>
      <c r="BB336" s="30">
        <v>47</v>
      </c>
      <c r="BC336" s="37">
        <v>0.90122912312323822</v>
      </c>
    </row>
    <row r="337" spans="1:62" x14ac:dyDescent="0.35">
      <c r="P337" s="6"/>
      <c r="U337" s="10"/>
      <c r="W337" s="10"/>
      <c r="Y337" s="10"/>
      <c r="AG337" s="10"/>
      <c r="AI337" s="10"/>
      <c r="AK337" s="10"/>
      <c r="AM337" s="10"/>
      <c r="AO337" s="10"/>
      <c r="AQ337" s="10"/>
      <c r="AS337" s="10"/>
      <c r="AU337" s="10"/>
      <c r="AW337" s="10"/>
      <c r="AY337" s="10"/>
      <c r="BA337" s="10"/>
      <c r="BC337" s="10"/>
    </row>
    <row r="338" spans="1:62" x14ac:dyDescent="0.35">
      <c r="A338" s="11" t="s">
        <v>16</v>
      </c>
      <c r="P338" s="6"/>
      <c r="U338" s="10"/>
      <c r="W338" s="10"/>
      <c r="Y338" s="10"/>
      <c r="AG338" s="10"/>
      <c r="AI338" s="10"/>
      <c r="AK338" s="10"/>
      <c r="AM338" s="10"/>
      <c r="AO338" s="10"/>
      <c r="AQ338" s="10"/>
      <c r="AS338" s="10"/>
      <c r="AU338" s="10"/>
      <c r="AW338" s="10"/>
      <c r="AY338" s="10"/>
      <c r="BA338" s="10"/>
      <c r="BC338" s="10"/>
    </row>
    <row r="339" spans="1:62" x14ac:dyDescent="0.35">
      <c r="A339" s="9"/>
      <c r="B339" s="35" t="s">
        <v>8</v>
      </c>
      <c r="C339" s="35"/>
      <c r="D339" s="35"/>
      <c r="E339" s="35"/>
      <c r="F339" s="35"/>
      <c r="G339" s="35"/>
      <c r="H339" s="74" t="s">
        <v>1</v>
      </c>
      <c r="I339" s="74"/>
      <c r="J339" s="74"/>
      <c r="K339" s="74"/>
      <c r="L339" s="74"/>
      <c r="M339" s="74"/>
      <c r="N339" s="80" t="s">
        <v>2</v>
      </c>
      <c r="O339" s="80"/>
      <c r="P339" s="80"/>
      <c r="Q339" s="80"/>
      <c r="R339" s="80"/>
      <c r="S339" s="80"/>
      <c r="T339" s="74" t="s">
        <v>3</v>
      </c>
      <c r="U339" s="75"/>
      <c r="V339" s="74"/>
      <c r="W339" s="75"/>
      <c r="X339" s="74"/>
      <c r="Y339" s="75"/>
      <c r="Z339" s="58" t="s">
        <v>108</v>
      </c>
      <c r="AA339" s="80"/>
      <c r="AB339" s="80"/>
      <c r="AC339" s="80"/>
      <c r="AD339" s="80"/>
      <c r="AE339" s="80"/>
      <c r="AF339" s="74" t="s">
        <v>4</v>
      </c>
      <c r="AG339" s="75"/>
      <c r="AH339" s="74"/>
      <c r="AI339" s="75"/>
      <c r="AJ339" s="74"/>
      <c r="AK339" s="75"/>
      <c r="AL339" s="80" t="s">
        <v>5</v>
      </c>
      <c r="AM339" s="82"/>
      <c r="AN339" s="80"/>
      <c r="AO339" s="82"/>
      <c r="AP339" s="80"/>
      <c r="AQ339" s="82"/>
      <c r="AR339" s="74" t="s">
        <v>6</v>
      </c>
      <c r="AS339" s="75"/>
      <c r="AT339" s="74"/>
      <c r="AU339" s="75"/>
      <c r="AV339" s="74"/>
      <c r="AW339" s="75"/>
      <c r="AX339" s="80" t="s">
        <v>7</v>
      </c>
      <c r="AY339" s="82"/>
      <c r="AZ339" s="80"/>
      <c r="BA339" s="82"/>
      <c r="BB339" s="80"/>
      <c r="BC339" s="82"/>
      <c r="BD339" s="11"/>
      <c r="BE339" s="11"/>
      <c r="BG339" s="11"/>
      <c r="BH339" s="11"/>
      <c r="BI339" s="11"/>
      <c r="BJ339" s="11"/>
    </row>
    <row r="340" spans="1:62" x14ac:dyDescent="0.35">
      <c r="A340" s="9" t="s">
        <v>22</v>
      </c>
      <c r="B340" s="35" t="s">
        <v>10</v>
      </c>
      <c r="C340" s="35" t="s">
        <v>11</v>
      </c>
      <c r="D340" s="35" t="s">
        <v>12</v>
      </c>
      <c r="E340" s="35" t="s">
        <v>11</v>
      </c>
      <c r="F340" s="35" t="s">
        <v>13</v>
      </c>
      <c r="G340" s="35" t="s">
        <v>11</v>
      </c>
      <c r="H340" s="27" t="s">
        <v>10</v>
      </c>
      <c r="I340" s="27" t="s">
        <v>11</v>
      </c>
      <c r="J340" s="27" t="s">
        <v>12</v>
      </c>
      <c r="K340" s="27" t="s">
        <v>11</v>
      </c>
      <c r="L340" s="27" t="s">
        <v>13</v>
      </c>
      <c r="M340" s="27" t="s">
        <v>11</v>
      </c>
      <c r="N340" s="30" t="s">
        <v>10</v>
      </c>
      <c r="O340" s="30" t="s">
        <v>11</v>
      </c>
      <c r="P340" s="30" t="s">
        <v>12</v>
      </c>
      <c r="Q340" s="30" t="s">
        <v>11</v>
      </c>
      <c r="R340" s="30" t="s">
        <v>13</v>
      </c>
      <c r="S340" s="30" t="s">
        <v>11</v>
      </c>
      <c r="T340" s="27" t="s">
        <v>10</v>
      </c>
      <c r="U340" s="36" t="s">
        <v>11</v>
      </c>
      <c r="V340" s="27" t="s">
        <v>12</v>
      </c>
      <c r="W340" s="27" t="s">
        <v>11</v>
      </c>
      <c r="X340" s="27" t="s">
        <v>14</v>
      </c>
      <c r="Y340" s="27" t="s">
        <v>11</v>
      </c>
      <c r="Z340" s="30" t="s">
        <v>10</v>
      </c>
      <c r="AA340" s="30" t="s">
        <v>11</v>
      </c>
      <c r="AB340" s="30" t="s">
        <v>12</v>
      </c>
      <c r="AC340" s="30" t="s">
        <v>11</v>
      </c>
      <c r="AD340" s="30" t="s">
        <v>13</v>
      </c>
      <c r="AE340" s="30" t="s">
        <v>11</v>
      </c>
      <c r="AF340" s="27" t="s">
        <v>10</v>
      </c>
      <c r="AG340" s="27" t="s">
        <v>11</v>
      </c>
      <c r="AH340" s="27" t="s">
        <v>12</v>
      </c>
      <c r="AI340" s="27" t="s">
        <v>11</v>
      </c>
      <c r="AJ340" s="27" t="s">
        <v>13</v>
      </c>
      <c r="AK340" s="27" t="s">
        <v>11</v>
      </c>
      <c r="AL340" s="30" t="s">
        <v>10</v>
      </c>
      <c r="AM340" s="30" t="s">
        <v>11</v>
      </c>
      <c r="AN340" s="30" t="s">
        <v>12</v>
      </c>
      <c r="AO340" s="30" t="s">
        <v>11</v>
      </c>
      <c r="AP340" s="30" t="s">
        <v>13</v>
      </c>
      <c r="AQ340" s="30" t="s">
        <v>11</v>
      </c>
      <c r="AR340" s="27" t="s">
        <v>10</v>
      </c>
      <c r="AS340" s="27" t="s">
        <v>11</v>
      </c>
      <c r="AT340" s="27" t="s">
        <v>12</v>
      </c>
      <c r="AU340" s="27" t="s">
        <v>11</v>
      </c>
      <c r="AV340" s="27" t="s">
        <v>13</v>
      </c>
      <c r="AW340" s="27" t="s">
        <v>11</v>
      </c>
      <c r="AX340" s="30" t="s">
        <v>10</v>
      </c>
      <c r="AY340" s="30" t="s">
        <v>11</v>
      </c>
      <c r="AZ340" s="30" t="s">
        <v>12</v>
      </c>
      <c r="BA340" s="30" t="s">
        <v>11</v>
      </c>
      <c r="BB340" s="30" t="s">
        <v>13</v>
      </c>
      <c r="BC340" s="30" t="s">
        <v>11</v>
      </c>
      <c r="BF340" s="13"/>
      <c r="BG340" s="13"/>
      <c r="BH340" s="15"/>
      <c r="BI340" s="15"/>
    </row>
    <row r="341" spans="1:62" x14ac:dyDescent="0.35">
      <c r="A341" s="12" t="s">
        <v>23</v>
      </c>
      <c r="B341" s="34">
        <v>246</v>
      </c>
      <c r="C341" s="34">
        <v>310.99873577749685</v>
      </c>
      <c r="D341" s="34">
        <v>403</v>
      </c>
      <c r="E341" s="34">
        <v>525.42372881355936</v>
      </c>
      <c r="F341" s="34">
        <v>649</v>
      </c>
      <c r="G341" s="34">
        <v>416.55969191270862</v>
      </c>
      <c r="H341" s="26">
        <v>92</v>
      </c>
      <c r="I341" s="26">
        <v>116.30847029077118</v>
      </c>
      <c r="J341" s="26">
        <v>220</v>
      </c>
      <c r="K341" s="26">
        <v>286.83181225554108</v>
      </c>
      <c r="L341" s="26">
        <v>312</v>
      </c>
      <c r="M341" s="26">
        <v>200.25673940949935</v>
      </c>
      <c r="N341" s="29">
        <v>110</v>
      </c>
      <c r="O341" s="29">
        <v>139.06447534766122</v>
      </c>
      <c r="P341" s="29">
        <v>103</v>
      </c>
      <c r="Q341" s="29">
        <v>134.28943937418512</v>
      </c>
      <c r="R341" s="29">
        <v>213</v>
      </c>
      <c r="S341" s="29">
        <v>136.71373555840822</v>
      </c>
      <c r="T341" s="26">
        <v>14</v>
      </c>
      <c r="U341" s="31">
        <v>17.69911504424779</v>
      </c>
      <c r="V341" s="26">
        <v>19</v>
      </c>
      <c r="W341" s="31">
        <v>24.771838331160364</v>
      </c>
      <c r="X341" s="26">
        <v>33</v>
      </c>
      <c r="Y341" s="31">
        <v>21.181001283697046</v>
      </c>
      <c r="Z341" s="29">
        <v>20</v>
      </c>
      <c r="AA341" s="29">
        <v>25.284450063211128</v>
      </c>
      <c r="AB341" s="29">
        <v>52</v>
      </c>
      <c r="AC341" s="29">
        <v>67.79661016949153</v>
      </c>
      <c r="AD341" s="29">
        <v>72</v>
      </c>
      <c r="AE341" s="29">
        <v>46.213093709884468</v>
      </c>
      <c r="AF341" s="26">
        <v>10</v>
      </c>
      <c r="AG341" s="31">
        <v>12.642225031605564</v>
      </c>
      <c r="AH341" s="26">
        <v>9</v>
      </c>
      <c r="AI341" s="31">
        <v>11.734028683181226</v>
      </c>
      <c r="AJ341" s="26">
        <v>19</v>
      </c>
      <c r="AK341" s="31">
        <v>12.195121951219512</v>
      </c>
      <c r="AL341" s="29"/>
      <c r="AM341" s="32"/>
      <c r="AN341" s="29"/>
      <c r="AO341" s="32"/>
      <c r="AP341" s="29"/>
      <c r="AQ341" s="32"/>
      <c r="AR341" s="26"/>
      <c r="AS341" s="31"/>
      <c r="AT341" s="26"/>
      <c r="AU341" s="31"/>
      <c r="AV341" s="26"/>
      <c r="AW341" s="31"/>
      <c r="AX341" s="29"/>
      <c r="AY341" s="32"/>
      <c r="AZ341" s="29"/>
      <c r="BA341" s="32"/>
      <c r="BB341" s="29"/>
      <c r="BC341" s="32"/>
      <c r="BF341" s="13"/>
      <c r="BG341" s="13"/>
      <c r="BH341" s="15"/>
      <c r="BI341" s="15"/>
    </row>
    <row r="342" spans="1:62" x14ac:dyDescent="0.35">
      <c r="A342" s="12" t="s">
        <v>24</v>
      </c>
      <c r="B342" s="34">
        <v>694</v>
      </c>
      <c r="C342" s="34">
        <v>538.40186190845611</v>
      </c>
      <c r="D342" s="34">
        <v>776</v>
      </c>
      <c r="E342" s="34">
        <v>628.84927066450564</v>
      </c>
      <c r="F342" s="34">
        <v>1470</v>
      </c>
      <c r="G342" s="34">
        <v>582.63971462544589</v>
      </c>
      <c r="H342" s="26">
        <v>236</v>
      </c>
      <c r="I342" s="26">
        <v>183.08766485647786</v>
      </c>
      <c r="J342" s="26">
        <v>399</v>
      </c>
      <c r="K342" s="26">
        <v>323.33873581847649</v>
      </c>
      <c r="L342" s="26">
        <v>635</v>
      </c>
      <c r="M342" s="26">
        <v>251.68450257629806</v>
      </c>
      <c r="N342" s="29">
        <v>287</v>
      </c>
      <c r="O342" s="29">
        <v>222.65321955003876</v>
      </c>
      <c r="P342" s="29">
        <v>257</v>
      </c>
      <c r="Q342" s="29">
        <v>208.26580226904377</v>
      </c>
      <c r="R342" s="29">
        <v>544</v>
      </c>
      <c r="S342" s="29">
        <v>215.61632976615141</v>
      </c>
      <c r="T342" s="26">
        <v>35</v>
      </c>
      <c r="U342" s="31">
        <v>27.152831652443751</v>
      </c>
      <c r="V342" s="26">
        <v>24</v>
      </c>
      <c r="W342" s="31">
        <v>19.448946515397083</v>
      </c>
      <c r="X342" s="26">
        <v>59</v>
      </c>
      <c r="Y342" s="31">
        <v>23.384859294490685</v>
      </c>
      <c r="Z342" s="29">
        <v>109</v>
      </c>
      <c r="AA342" s="29">
        <v>84.561675717610541</v>
      </c>
      <c r="AB342" s="29">
        <v>75</v>
      </c>
      <c r="AC342" s="29">
        <v>60.777957860615885</v>
      </c>
      <c r="AD342" s="29">
        <v>184</v>
      </c>
      <c r="AE342" s="29">
        <v>72.929052715021797</v>
      </c>
      <c r="AF342" s="26">
        <v>27</v>
      </c>
      <c r="AG342" s="31">
        <v>20.946470131885182</v>
      </c>
      <c r="AH342" s="26">
        <v>21</v>
      </c>
      <c r="AI342" s="31">
        <v>17.017828200972449</v>
      </c>
      <c r="AJ342" s="26">
        <v>48</v>
      </c>
      <c r="AK342" s="31">
        <v>19.024970273483948</v>
      </c>
      <c r="AL342" s="29"/>
      <c r="AM342" s="32"/>
      <c r="AN342" s="29"/>
      <c r="AO342" s="32"/>
      <c r="AP342" s="29"/>
      <c r="AQ342" s="32"/>
      <c r="AR342" s="26"/>
      <c r="AS342" s="31"/>
      <c r="AT342" s="26"/>
      <c r="AU342" s="31"/>
      <c r="AV342" s="26"/>
      <c r="AW342" s="31"/>
      <c r="AX342" s="29"/>
      <c r="AY342" s="32"/>
      <c r="AZ342" s="29"/>
      <c r="BA342" s="32"/>
      <c r="BB342" s="29"/>
      <c r="BC342" s="32"/>
      <c r="BF342" s="13"/>
      <c r="BG342" s="13"/>
      <c r="BH342" s="15"/>
      <c r="BI342" s="15"/>
    </row>
    <row r="343" spans="1:62" x14ac:dyDescent="0.35">
      <c r="A343" s="12" t="s">
        <v>25</v>
      </c>
      <c r="B343" s="34">
        <v>397</v>
      </c>
      <c r="C343" s="34">
        <v>389.98035363457763</v>
      </c>
      <c r="D343" s="34">
        <v>556</v>
      </c>
      <c r="E343" s="34">
        <v>574.97414684591513</v>
      </c>
      <c r="F343" s="34">
        <v>953</v>
      </c>
      <c r="G343" s="34">
        <v>480.10075566750629</v>
      </c>
      <c r="H343" s="26">
        <v>182</v>
      </c>
      <c r="I343" s="26">
        <v>178.78192534381139</v>
      </c>
      <c r="J343" s="26">
        <v>358</v>
      </c>
      <c r="K343" s="26">
        <v>370.21716649431227</v>
      </c>
      <c r="L343" s="26">
        <v>540</v>
      </c>
      <c r="M343" s="26">
        <v>272.04030226700252</v>
      </c>
      <c r="N343" s="29">
        <v>141</v>
      </c>
      <c r="O343" s="29">
        <v>138.50687622789783</v>
      </c>
      <c r="P343" s="29">
        <v>149</v>
      </c>
      <c r="Q343" s="29">
        <v>154.08479834539813</v>
      </c>
      <c r="R343" s="29">
        <v>290</v>
      </c>
      <c r="S343" s="29">
        <v>146.09571788413098</v>
      </c>
      <c r="T343" s="26">
        <v>15</v>
      </c>
      <c r="U343" s="31">
        <v>14.734774066797643</v>
      </c>
      <c r="V343" s="26">
        <v>17</v>
      </c>
      <c r="W343" s="31">
        <v>17.580144777662873</v>
      </c>
      <c r="X343" s="26">
        <v>32</v>
      </c>
      <c r="Y343" s="31">
        <v>16.120906801007557</v>
      </c>
      <c r="Z343" s="29">
        <v>48</v>
      </c>
      <c r="AA343" s="29">
        <v>47.151277013752456</v>
      </c>
      <c r="AB343" s="29">
        <v>26</v>
      </c>
      <c r="AC343" s="29">
        <v>26.887280248190276</v>
      </c>
      <c r="AD343" s="29">
        <v>74</v>
      </c>
      <c r="AE343" s="29">
        <v>37.279596977329973</v>
      </c>
      <c r="AF343" s="26">
        <v>11</v>
      </c>
      <c r="AG343" s="31">
        <v>10.805500982318271</v>
      </c>
      <c r="AH343" s="26">
        <v>6</v>
      </c>
      <c r="AI343" s="31">
        <v>6.2047569803516023</v>
      </c>
      <c r="AJ343" s="26">
        <v>17</v>
      </c>
      <c r="AK343" s="31">
        <v>8.5642317380352644</v>
      </c>
      <c r="AL343" s="29"/>
      <c r="AM343" s="32"/>
      <c r="AN343" s="29"/>
      <c r="AO343" s="32"/>
      <c r="AP343" s="29"/>
      <c r="AQ343" s="32"/>
      <c r="AR343" s="26"/>
      <c r="AS343" s="31"/>
      <c r="AT343" s="26"/>
      <c r="AU343" s="31"/>
      <c r="AV343" s="26"/>
      <c r="AW343" s="31"/>
      <c r="AX343" s="29"/>
      <c r="AY343" s="32"/>
      <c r="AZ343" s="29"/>
      <c r="BA343" s="32"/>
      <c r="BB343" s="29"/>
      <c r="BC343" s="32"/>
      <c r="BF343" s="13"/>
      <c r="BG343" s="13"/>
      <c r="BH343" s="15"/>
      <c r="BI343" s="15"/>
    </row>
    <row r="344" spans="1:62" x14ac:dyDescent="0.35">
      <c r="A344" s="12" t="s">
        <v>26</v>
      </c>
      <c r="B344" s="34">
        <v>729</v>
      </c>
      <c r="C344" s="34">
        <v>636.12565445026178</v>
      </c>
      <c r="D344" s="34">
        <v>892</v>
      </c>
      <c r="E344" s="34">
        <v>815.35648994515532</v>
      </c>
      <c r="F344" s="34">
        <v>1621</v>
      </c>
      <c r="G344" s="34">
        <v>723.66071428571422</v>
      </c>
      <c r="H344" s="26">
        <v>273</v>
      </c>
      <c r="I344" s="26">
        <v>238.21989528795814</v>
      </c>
      <c r="J344" s="26">
        <v>461</v>
      </c>
      <c r="K344" s="26">
        <v>421.38939670932353</v>
      </c>
      <c r="L344" s="26">
        <v>734</v>
      </c>
      <c r="M344" s="26">
        <v>327.67857142857139</v>
      </c>
      <c r="N344" s="29">
        <v>295</v>
      </c>
      <c r="O344" s="29">
        <v>257.41710296684118</v>
      </c>
      <c r="P344" s="29">
        <v>288</v>
      </c>
      <c r="Q344" s="29">
        <v>263.25411334552098</v>
      </c>
      <c r="R344" s="29">
        <v>583</v>
      </c>
      <c r="S344" s="29">
        <v>260.26785714285711</v>
      </c>
      <c r="T344" s="26">
        <v>35</v>
      </c>
      <c r="U344" s="31">
        <v>30.541012216404891</v>
      </c>
      <c r="V344" s="26">
        <v>18</v>
      </c>
      <c r="W344" s="31">
        <v>16.453382084095061</v>
      </c>
      <c r="X344" s="26">
        <v>53</v>
      </c>
      <c r="Y344" s="31">
        <v>23.660714285714285</v>
      </c>
      <c r="Z344" s="29">
        <v>99</v>
      </c>
      <c r="AA344" s="29">
        <v>86.387434554973822</v>
      </c>
      <c r="AB344" s="29">
        <v>103</v>
      </c>
      <c r="AC344" s="29">
        <v>94.149908592321751</v>
      </c>
      <c r="AD344" s="29">
        <v>202</v>
      </c>
      <c r="AE344" s="29">
        <v>90.178571428571416</v>
      </c>
      <c r="AF344" s="26">
        <v>27</v>
      </c>
      <c r="AG344" s="31">
        <v>23.560209424083773</v>
      </c>
      <c r="AH344" s="26">
        <v>22</v>
      </c>
      <c r="AI344" s="31">
        <v>20.109689213893965</v>
      </c>
      <c r="AJ344" s="26">
        <v>49</v>
      </c>
      <c r="AK344" s="31">
        <v>21.874999999999996</v>
      </c>
      <c r="AL344" s="29"/>
      <c r="AM344" s="32"/>
      <c r="AN344" s="29"/>
      <c r="AO344" s="32"/>
      <c r="AP344" s="29"/>
      <c r="AQ344" s="32"/>
      <c r="AR344" s="26"/>
      <c r="AS344" s="31"/>
      <c r="AT344" s="26"/>
      <c r="AU344" s="31"/>
      <c r="AV344" s="26"/>
      <c r="AW344" s="31"/>
      <c r="AX344" s="29"/>
      <c r="AY344" s="32"/>
      <c r="AZ344" s="29"/>
      <c r="BA344" s="32"/>
      <c r="BB344" s="29"/>
      <c r="BC344" s="32"/>
      <c r="BF344" s="13"/>
      <c r="BG344" s="13"/>
      <c r="BH344" s="15"/>
      <c r="BI344" s="15"/>
    </row>
    <row r="345" spans="1:62" x14ac:dyDescent="0.35">
      <c r="A345" s="12" t="s">
        <v>27</v>
      </c>
      <c r="B345" s="34">
        <v>1492</v>
      </c>
      <c r="C345" s="34">
        <v>381.00102145045963</v>
      </c>
      <c r="D345" s="34">
        <v>2228</v>
      </c>
      <c r="E345" s="34">
        <v>585.3914871255912</v>
      </c>
      <c r="F345" s="34">
        <v>3720</v>
      </c>
      <c r="G345" s="34">
        <v>481.7404817404817</v>
      </c>
      <c r="H345" s="26">
        <v>654</v>
      </c>
      <c r="I345" s="26">
        <v>167.00715015321757</v>
      </c>
      <c r="J345" s="26">
        <v>1494</v>
      </c>
      <c r="K345" s="26">
        <v>392.53809774040985</v>
      </c>
      <c r="L345" s="26">
        <v>2148</v>
      </c>
      <c r="M345" s="26">
        <v>278.16627816627818</v>
      </c>
      <c r="N345" s="29">
        <v>617</v>
      </c>
      <c r="O345" s="29">
        <v>157.55873340143</v>
      </c>
      <c r="P345" s="29">
        <v>517</v>
      </c>
      <c r="Q345" s="29">
        <v>135.83815028901734</v>
      </c>
      <c r="R345" s="29">
        <v>1134</v>
      </c>
      <c r="S345" s="29">
        <v>146.85314685314685</v>
      </c>
      <c r="T345" s="26">
        <v>44</v>
      </c>
      <c r="U345" s="31">
        <v>11.235955056179774</v>
      </c>
      <c r="V345" s="26">
        <v>53</v>
      </c>
      <c r="W345" s="31">
        <v>13.925380977404098</v>
      </c>
      <c r="X345" s="26">
        <v>97</v>
      </c>
      <c r="Y345" s="31">
        <v>12.561512561512561</v>
      </c>
      <c r="Z345" s="29">
        <v>100</v>
      </c>
      <c r="AA345" s="29">
        <v>25.536261491317667</v>
      </c>
      <c r="AB345" s="29">
        <v>106</v>
      </c>
      <c r="AC345" s="29">
        <v>27.850761954808195</v>
      </c>
      <c r="AD345" s="29">
        <v>206</v>
      </c>
      <c r="AE345" s="29">
        <v>26.677026677026674</v>
      </c>
      <c r="AF345" s="26">
        <v>77</v>
      </c>
      <c r="AG345" s="31">
        <v>19.662921348314605</v>
      </c>
      <c r="AH345" s="26">
        <v>58</v>
      </c>
      <c r="AI345" s="31">
        <v>15.239096163951656</v>
      </c>
      <c r="AJ345" s="26">
        <v>135</v>
      </c>
      <c r="AK345" s="31">
        <v>17.48251748251748</v>
      </c>
      <c r="AL345" s="29"/>
      <c r="AM345" s="32"/>
      <c r="AN345" s="29"/>
      <c r="AO345" s="32"/>
      <c r="AP345" s="29"/>
      <c r="AQ345" s="32"/>
      <c r="AR345" s="26"/>
      <c r="AS345" s="31"/>
      <c r="AT345" s="26"/>
      <c r="AU345" s="31"/>
      <c r="AV345" s="26"/>
      <c r="AW345" s="31"/>
      <c r="AX345" s="29"/>
      <c r="AY345" s="32"/>
      <c r="AZ345" s="29"/>
      <c r="BA345" s="32"/>
      <c r="BB345" s="29"/>
      <c r="BC345" s="32"/>
      <c r="BF345" s="13"/>
      <c r="BG345" s="13"/>
      <c r="BH345" s="15"/>
      <c r="BI345" s="15"/>
    </row>
    <row r="346" spans="1:62" x14ac:dyDescent="0.35">
      <c r="A346" s="12" t="s">
        <v>28</v>
      </c>
      <c r="B346" s="34">
        <v>780</v>
      </c>
      <c r="C346" s="34">
        <v>381.97845249755147</v>
      </c>
      <c r="D346" s="34">
        <v>1124</v>
      </c>
      <c r="E346" s="34">
        <v>572.01017811704833</v>
      </c>
      <c r="F346" s="34">
        <v>1904</v>
      </c>
      <c r="G346" s="34">
        <v>475.1684552033941</v>
      </c>
      <c r="H346" s="26">
        <v>366</v>
      </c>
      <c r="I346" s="26">
        <v>179.2360430950049</v>
      </c>
      <c r="J346" s="26">
        <v>760</v>
      </c>
      <c r="K346" s="26">
        <v>386.76844783715012</v>
      </c>
      <c r="L346" s="26">
        <v>1126</v>
      </c>
      <c r="M346" s="26">
        <v>281.00823558772152</v>
      </c>
      <c r="N346" s="29">
        <v>309</v>
      </c>
      <c r="O346" s="29">
        <v>151.32223310479924</v>
      </c>
      <c r="P346" s="29">
        <v>277</v>
      </c>
      <c r="Q346" s="29">
        <v>140.96692111959288</v>
      </c>
      <c r="R346" s="29">
        <v>586</v>
      </c>
      <c r="S346" s="29">
        <v>146.2440728724732</v>
      </c>
      <c r="T346" s="26">
        <v>22</v>
      </c>
      <c r="U346" s="31">
        <v>10.773751224289914</v>
      </c>
      <c r="V346" s="26">
        <v>19</v>
      </c>
      <c r="W346" s="31">
        <v>9.669211195928753</v>
      </c>
      <c r="X346" s="26">
        <v>41</v>
      </c>
      <c r="Y346" s="31">
        <v>10.232093835787373</v>
      </c>
      <c r="Z346" s="29">
        <v>68</v>
      </c>
      <c r="AA346" s="29">
        <v>33.30068560235064</v>
      </c>
      <c r="AB346" s="29">
        <v>57</v>
      </c>
      <c r="AC346" s="29">
        <v>29.007633587786259</v>
      </c>
      <c r="AD346" s="29">
        <v>125</v>
      </c>
      <c r="AE346" s="29">
        <v>31.195408035937113</v>
      </c>
      <c r="AF346" s="26">
        <v>15</v>
      </c>
      <c r="AG346" s="31">
        <v>7.345739471106759</v>
      </c>
      <c r="AH346" s="26">
        <v>11</v>
      </c>
      <c r="AI346" s="31">
        <v>5.5979643765903306</v>
      </c>
      <c r="AJ346" s="26">
        <v>26</v>
      </c>
      <c r="AK346" s="31">
        <v>6.4886448714749196</v>
      </c>
      <c r="AL346" s="29"/>
      <c r="AM346" s="32"/>
      <c r="AN346" s="29"/>
      <c r="AO346" s="32"/>
      <c r="AP346" s="29"/>
      <c r="AQ346" s="32"/>
      <c r="AR346" s="26"/>
      <c r="AS346" s="31"/>
      <c r="AT346" s="26"/>
      <c r="AU346" s="31"/>
      <c r="AV346" s="26"/>
      <c r="AW346" s="31"/>
      <c r="AX346" s="29"/>
      <c r="AY346" s="32"/>
      <c r="AZ346" s="29"/>
      <c r="BA346" s="32"/>
      <c r="BB346" s="29"/>
      <c r="BC346" s="32"/>
      <c r="BF346" s="13"/>
      <c r="BG346" s="13"/>
      <c r="BH346" s="15"/>
      <c r="BI346" s="15"/>
    </row>
    <row r="347" spans="1:62" x14ac:dyDescent="0.35">
      <c r="A347" s="12" t="s">
        <v>29</v>
      </c>
      <c r="B347" s="34">
        <v>706</v>
      </c>
      <c r="C347" s="34">
        <v>429.70176506390749</v>
      </c>
      <c r="D347" s="34">
        <v>1052</v>
      </c>
      <c r="E347" s="34">
        <v>667.51269035533005</v>
      </c>
      <c r="F347" s="34">
        <v>1758</v>
      </c>
      <c r="G347" s="34">
        <v>546.13233923578753</v>
      </c>
      <c r="H347" s="26">
        <v>276</v>
      </c>
      <c r="I347" s="26">
        <v>167.98539257455874</v>
      </c>
      <c r="J347" s="26">
        <v>639</v>
      </c>
      <c r="K347" s="26">
        <v>405.45685279187819</v>
      </c>
      <c r="L347" s="26">
        <v>915</v>
      </c>
      <c r="M347" s="26">
        <v>284.24976700838772</v>
      </c>
      <c r="N347" s="29">
        <v>336</v>
      </c>
      <c r="O347" s="29">
        <v>204.50395617772367</v>
      </c>
      <c r="P347" s="29">
        <v>311</v>
      </c>
      <c r="Q347" s="29">
        <v>197.33502538071068</v>
      </c>
      <c r="R347" s="29">
        <v>647</v>
      </c>
      <c r="S347" s="29">
        <v>200.99409754582169</v>
      </c>
      <c r="T347" s="26">
        <v>23</v>
      </c>
      <c r="U347" s="31">
        <v>13.998782714546561</v>
      </c>
      <c r="V347" s="26">
        <v>20</v>
      </c>
      <c r="W347" s="31">
        <v>12.69035532994924</v>
      </c>
      <c r="X347" s="26">
        <v>43</v>
      </c>
      <c r="Y347" s="31">
        <v>13.358185771978876</v>
      </c>
      <c r="Z347" s="29">
        <v>53</v>
      </c>
      <c r="AA347" s="29">
        <v>32.258064516129032</v>
      </c>
      <c r="AB347" s="29">
        <v>60</v>
      </c>
      <c r="AC347" s="29">
        <v>38.071065989847718</v>
      </c>
      <c r="AD347" s="29">
        <v>113</v>
      </c>
      <c r="AE347" s="29">
        <v>35.10406958682821</v>
      </c>
      <c r="AF347" s="26">
        <v>18</v>
      </c>
      <c r="AG347" s="31">
        <v>10.955569080949482</v>
      </c>
      <c r="AH347" s="26">
        <v>22</v>
      </c>
      <c r="AI347" s="31">
        <v>13.959390862944163</v>
      </c>
      <c r="AJ347" s="26">
        <v>40</v>
      </c>
      <c r="AK347" s="31">
        <v>12.426219322771047</v>
      </c>
      <c r="AL347" s="29"/>
      <c r="AM347" s="32"/>
      <c r="AN347" s="29"/>
      <c r="AO347" s="32"/>
      <c r="AP347" s="29"/>
      <c r="AQ347" s="32"/>
      <c r="AR347" s="26"/>
      <c r="AS347" s="31"/>
      <c r="AT347" s="26"/>
      <c r="AU347" s="31"/>
      <c r="AV347" s="26"/>
      <c r="AW347" s="31"/>
      <c r="AX347" s="29"/>
      <c r="AY347" s="32"/>
      <c r="AZ347" s="29"/>
      <c r="BA347" s="32"/>
      <c r="BB347" s="29"/>
      <c r="BC347" s="32"/>
      <c r="BF347" s="13"/>
      <c r="BG347" s="13"/>
      <c r="BH347" s="15"/>
      <c r="BI347" s="15"/>
    </row>
    <row r="348" spans="1:62" x14ac:dyDescent="0.35">
      <c r="A348" s="12" t="s">
        <v>30</v>
      </c>
      <c r="B348" s="34">
        <v>1213</v>
      </c>
      <c r="C348" s="34">
        <v>451.6008935219657</v>
      </c>
      <c r="D348" s="34">
        <v>1598</v>
      </c>
      <c r="E348" s="34">
        <v>599.62476547842402</v>
      </c>
      <c r="F348" s="34">
        <v>2811</v>
      </c>
      <c r="G348" s="34">
        <v>525.32236965053266</v>
      </c>
      <c r="H348" s="26">
        <v>309</v>
      </c>
      <c r="I348" s="26">
        <v>115.04095309009678</v>
      </c>
      <c r="J348" s="26">
        <v>821</v>
      </c>
      <c r="K348" s="26">
        <v>308.06754221388366</v>
      </c>
      <c r="L348" s="26">
        <v>1130</v>
      </c>
      <c r="M348" s="26">
        <v>211.17548121846383</v>
      </c>
      <c r="N348" s="29">
        <v>623</v>
      </c>
      <c r="O348" s="29">
        <v>231.94341027550257</v>
      </c>
      <c r="P348" s="29">
        <v>572</v>
      </c>
      <c r="Q348" s="29">
        <v>214.63414634146341</v>
      </c>
      <c r="R348" s="29">
        <v>1195</v>
      </c>
      <c r="S348" s="29">
        <v>223.32274341244627</v>
      </c>
      <c r="T348" s="26">
        <v>57</v>
      </c>
      <c r="U348" s="31">
        <v>21.221146686522708</v>
      </c>
      <c r="V348" s="26">
        <v>42</v>
      </c>
      <c r="W348" s="31">
        <v>15.75984990619137</v>
      </c>
      <c r="X348" s="26">
        <v>99</v>
      </c>
      <c r="Y348" s="31">
        <v>18.501214726219398</v>
      </c>
      <c r="Z348" s="29">
        <v>194</v>
      </c>
      <c r="AA348" s="29">
        <v>72.22635889798957</v>
      </c>
      <c r="AB348" s="29">
        <v>110</v>
      </c>
      <c r="AC348" s="29">
        <v>41.275797373358351</v>
      </c>
      <c r="AD348" s="29">
        <v>304</v>
      </c>
      <c r="AE348" s="29">
        <v>56.811810876471689</v>
      </c>
      <c r="AF348" s="26">
        <v>30</v>
      </c>
      <c r="AG348" s="31">
        <v>11.169024571854056</v>
      </c>
      <c r="AH348" s="26">
        <v>53</v>
      </c>
      <c r="AI348" s="31">
        <v>19.887429643527206</v>
      </c>
      <c r="AJ348" s="26">
        <v>83</v>
      </c>
      <c r="AK348" s="31">
        <v>15.511119416931415</v>
      </c>
      <c r="AL348" s="29"/>
      <c r="AM348" s="32"/>
      <c r="AN348" s="29"/>
      <c r="AO348" s="32"/>
      <c r="AP348" s="29"/>
      <c r="AQ348" s="32"/>
      <c r="AR348" s="26"/>
      <c r="AS348" s="31"/>
      <c r="AT348" s="26"/>
      <c r="AU348" s="31"/>
      <c r="AV348" s="26"/>
      <c r="AW348" s="31"/>
      <c r="AX348" s="29"/>
      <c r="AY348" s="32"/>
      <c r="AZ348" s="29"/>
      <c r="BA348" s="32"/>
      <c r="BB348" s="29"/>
      <c r="BC348" s="32"/>
      <c r="BF348" s="13"/>
      <c r="BG348" s="13"/>
      <c r="BH348" s="15"/>
      <c r="BI348" s="15"/>
    </row>
    <row r="349" spans="1:62" x14ac:dyDescent="0.35">
      <c r="A349" s="12" t="s">
        <v>31</v>
      </c>
      <c r="B349" s="34">
        <v>631</v>
      </c>
      <c r="C349" s="34">
        <v>430.42291950886766</v>
      </c>
      <c r="D349" s="34">
        <v>966</v>
      </c>
      <c r="E349" s="34">
        <v>678.84750527055519</v>
      </c>
      <c r="F349" s="34">
        <v>1597</v>
      </c>
      <c r="G349" s="34">
        <v>552.78643129110424</v>
      </c>
      <c r="H349" s="26">
        <v>190</v>
      </c>
      <c r="I349" s="26">
        <v>129.6043656207367</v>
      </c>
      <c r="J349" s="26">
        <v>460</v>
      </c>
      <c r="K349" s="26">
        <v>323.26071679550245</v>
      </c>
      <c r="L349" s="26">
        <v>650</v>
      </c>
      <c r="M349" s="26">
        <v>224.99134648667359</v>
      </c>
      <c r="N349" s="29">
        <v>351</v>
      </c>
      <c r="O349" s="29">
        <v>239.42701227830833</v>
      </c>
      <c r="P349" s="29">
        <v>357</v>
      </c>
      <c r="Q349" s="29">
        <v>250.87842586085733</v>
      </c>
      <c r="R349" s="29">
        <v>708</v>
      </c>
      <c r="S349" s="29">
        <v>245.06749740394602</v>
      </c>
      <c r="T349" s="26">
        <v>18</v>
      </c>
      <c r="U349" s="31">
        <v>12.278308321964529</v>
      </c>
      <c r="V349" s="26">
        <v>28</v>
      </c>
      <c r="W349" s="31">
        <v>19.676739283204498</v>
      </c>
      <c r="X349" s="26">
        <v>46</v>
      </c>
      <c r="Y349" s="31">
        <v>15.922464520595362</v>
      </c>
      <c r="Z349" s="29">
        <v>54</v>
      </c>
      <c r="AA349" s="29">
        <v>36.834924965893592</v>
      </c>
      <c r="AB349" s="29">
        <v>99</v>
      </c>
      <c r="AC349" s="29">
        <v>69.571328179901613</v>
      </c>
      <c r="AD349" s="29">
        <v>153</v>
      </c>
      <c r="AE349" s="29">
        <v>52.9595015576324</v>
      </c>
      <c r="AF349" s="26">
        <v>18</v>
      </c>
      <c r="AG349" s="31">
        <v>12.278308321964529</v>
      </c>
      <c r="AH349" s="26">
        <v>22</v>
      </c>
      <c r="AI349" s="31">
        <v>15.460295151089248</v>
      </c>
      <c r="AJ349" s="26">
        <v>40</v>
      </c>
      <c r="AK349" s="31">
        <v>13.845621322256838</v>
      </c>
      <c r="AL349" s="29"/>
      <c r="AM349" s="32"/>
      <c r="AN349" s="29"/>
      <c r="AO349" s="32"/>
      <c r="AP349" s="29"/>
      <c r="AQ349" s="32"/>
      <c r="AR349" s="26"/>
      <c r="AS349" s="31"/>
      <c r="AT349" s="26"/>
      <c r="AU349" s="31"/>
      <c r="AV349" s="26"/>
      <c r="AW349" s="31"/>
      <c r="AX349" s="29"/>
      <c r="AY349" s="32"/>
      <c r="AZ349" s="29"/>
      <c r="BA349" s="32"/>
      <c r="BB349" s="29"/>
      <c r="BC349" s="32"/>
      <c r="BF349" s="13"/>
      <c r="BG349" s="13"/>
      <c r="BH349" s="15"/>
      <c r="BI349" s="15"/>
    </row>
    <row r="350" spans="1:62" x14ac:dyDescent="0.35">
      <c r="A350" s="12" t="s">
        <v>32</v>
      </c>
      <c r="B350" s="34">
        <v>1729</v>
      </c>
      <c r="C350" s="34">
        <v>433.9859437751004</v>
      </c>
      <c r="D350" s="34">
        <v>2240</v>
      </c>
      <c r="E350" s="34">
        <v>584.39864336029223</v>
      </c>
      <c r="F350" s="34">
        <v>3969</v>
      </c>
      <c r="G350" s="34">
        <v>507.73954202379429</v>
      </c>
      <c r="H350" s="26">
        <v>650</v>
      </c>
      <c r="I350" s="26">
        <v>163.15261044176708</v>
      </c>
      <c r="J350" s="26">
        <v>1197</v>
      </c>
      <c r="K350" s="26">
        <v>312.28802504565613</v>
      </c>
      <c r="L350" s="26">
        <v>1847</v>
      </c>
      <c r="M350" s="26">
        <v>236.27990277600102</v>
      </c>
      <c r="N350" s="29">
        <v>790</v>
      </c>
      <c r="O350" s="29">
        <v>198.29317269076304</v>
      </c>
      <c r="P350" s="29">
        <v>787</v>
      </c>
      <c r="Q350" s="29">
        <v>205.32220193060266</v>
      </c>
      <c r="R350" s="29">
        <v>1577</v>
      </c>
      <c r="S350" s="29">
        <v>201.73979787642318</v>
      </c>
      <c r="T350" s="26">
        <v>30</v>
      </c>
      <c r="U350" s="31">
        <v>7.5301204819277112</v>
      </c>
      <c r="V350" s="26">
        <v>45</v>
      </c>
      <c r="W350" s="31">
        <v>11.74015131750587</v>
      </c>
      <c r="X350" s="26">
        <v>75</v>
      </c>
      <c r="Y350" s="31">
        <v>9.5944735832160681</v>
      </c>
      <c r="Z350" s="29">
        <v>219</v>
      </c>
      <c r="AA350" s="29">
        <v>54.96987951807229</v>
      </c>
      <c r="AB350" s="29">
        <v>149</v>
      </c>
      <c r="AC350" s="29">
        <v>38.872945473519437</v>
      </c>
      <c r="AD350" s="29">
        <v>368</v>
      </c>
      <c r="AE350" s="29">
        <v>47.07688371498017</v>
      </c>
      <c r="AF350" s="26">
        <v>40</v>
      </c>
      <c r="AG350" s="31">
        <v>10.040160642570282</v>
      </c>
      <c r="AH350" s="26">
        <v>62</v>
      </c>
      <c r="AI350" s="31">
        <v>16.175319593008087</v>
      </c>
      <c r="AJ350" s="26">
        <v>102</v>
      </c>
      <c r="AK350" s="31">
        <v>13.048484073173851</v>
      </c>
      <c r="AL350" s="29"/>
      <c r="AM350" s="32"/>
      <c r="AN350" s="29"/>
      <c r="AO350" s="32"/>
      <c r="AP350" s="29"/>
      <c r="AQ350" s="32"/>
      <c r="AR350" s="26"/>
      <c r="AS350" s="31"/>
      <c r="AT350" s="26"/>
      <c r="AU350" s="31"/>
      <c r="AV350" s="26"/>
      <c r="AW350" s="31"/>
      <c r="AX350" s="29"/>
      <c r="AY350" s="32"/>
      <c r="AZ350" s="29"/>
      <c r="BA350" s="32"/>
      <c r="BB350" s="29"/>
      <c r="BC350" s="32"/>
      <c r="BF350" s="13"/>
      <c r="BG350" s="13"/>
      <c r="BH350" s="15"/>
      <c r="BI350" s="15"/>
    </row>
    <row r="351" spans="1:62" x14ac:dyDescent="0.35">
      <c r="A351" s="12" t="s">
        <v>33</v>
      </c>
      <c r="B351" s="34">
        <v>647</v>
      </c>
      <c r="C351" s="34">
        <v>381.03651354534742</v>
      </c>
      <c r="D351" s="34">
        <v>803</v>
      </c>
      <c r="E351" s="34">
        <v>489.63414634146346</v>
      </c>
      <c r="F351" s="34">
        <v>1450</v>
      </c>
      <c r="G351" s="34">
        <v>434.39185140802874</v>
      </c>
      <c r="H351" s="26">
        <v>229</v>
      </c>
      <c r="I351" s="26">
        <v>134.8645465253239</v>
      </c>
      <c r="J351" s="26">
        <v>432</v>
      </c>
      <c r="K351" s="26">
        <v>263.41463414634148</v>
      </c>
      <c r="L351" s="26">
        <v>661</v>
      </c>
      <c r="M351" s="26">
        <v>198.02276812462551</v>
      </c>
      <c r="N351" s="29">
        <v>297</v>
      </c>
      <c r="O351" s="29">
        <v>174.91166077738515</v>
      </c>
      <c r="P351" s="29">
        <v>286</v>
      </c>
      <c r="Q351" s="29">
        <v>174.39024390243904</v>
      </c>
      <c r="R351" s="29">
        <v>583</v>
      </c>
      <c r="S351" s="29">
        <v>174.65548232474535</v>
      </c>
      <c r="T351" s="26">
        <v>23</v>
      </c>
      <c r="U351" s="31">
        <v>13.54534746760895</v>
      </c>
      <c r="V351" s="26">
        <v>3</v>
      </c>
      <c r="W351" s="31">
        <v>1.8292682926829269</v>
      </c>
      <c r="X351" s="26">
        <v>26</v>
      </c>
      <c r="Y351" s="31">
        <v>7.7890952666267221</v>
      </c>
      <c r="Z351" s="29">
        <v>81</v>
      </c>
      <c r="AA351" s="29">
        <v>47.703180212014132</v>
      </c>
      <c r="AB351" s="29">
        <v>73</v>
      </c>
      <c r="AC351" s="29">
        <v>44.512195121951223</v>
      </c>
      <c r="AD351" s="29">
        <v>154</v>
      </c>
      <c r="AE351" s="29">
        <v>46.13541042540443</v>
      </c>
      <c r="AF351" s="26">
        <v>17</v>
      </c>
      <c r="AG351" s="31">
        <v>10.01177856301531</v>
      </c>
      <c r="AH351" s="26">
        <v>9</v>
      </c>
      <c r="AI351" s="31">
        <v>5.4878048780487809</v>
      </c>
      <c r="AJ351" s="26">
        <v>26</v>
      </c>
      <c r="AK351" s="31">
        <v>7.7890952666267221</v>
      </c>
      <c r="AL351" s="29"/>
      <c r="AM351" s="32"/>
      <c r="AN351" s="29"/>
      <c r="AO351" s="32"/>
      <c r="AP351" s="29"/>
      <c r="AQ351" s="32"/>
      <c r="AR351" s="26"/>
      <c r="AS351" s="31"/>
      <c r="AT351" s="26"/>
      <c r="AU351" s="31"/>
      <c r="AV351" s="26"/>
      <c r="AW351" s="31"/>
      <c r="AX351" s="29"/>
      <c r="AY351" s="32"/>
      <c r="AZ351" s="29"/>
      <c r="BA351" s="32"/>
      <c r="BB351" s="29"/>
      <c r="BC351" s="32"/>
      <c r="BF351" s="13"/>
      <c r="BG351" s="13"/>
      <c r="BH351" s="15"/>
      <c r="BI351" s="15"/>
    </row>
    <row r="352" spans="1:62" x14ac:dyDescent="0.35">
      <c r="A352" s="12" t="s">
        <v>34</v>
      </c>
      <c r="B352" s="34">
        <v>508</v>
      </c>
      <c r="C352" s="34">
        <v>395.63862928348908</v>
      </c>
      <c r="D352" s="34">
        <v>886</v>
      </c>
      <c r="E352" s="34">
        <v>675.81998474446993</v>
      </c>
      <c r="F352" s="34">
        <v>1394</v>
      </c>
      <c r="G352" s="34">
        <v>537.1868978805395</v>
      </c>
      <c r="H352" s="26">
        <v>268</v>
      </c>
      <c r="I352" s="26">
        <v>208.72274143302181</v>
      </c>
      <c r="J352" s="26">
        <v>663</v>
      </c>
      <c r="K352" s="26">
        <v>505.72082379862701</v>
      </c>
      <c r="L352" s="26">
        <v>931</v>
      </c>
      <c r="M352" s="26">
        <v>358.76685934489399</v>
      </c>
      <c r="N352" s="29">
        <v>187</v>
      </c>
      <c r="O352" s="29">
        <v>145.63862928348908</v>
      </c>
      <c r="P352" s="29">
        <v>146</v>
      </c>
      <c r="Q352" s="29">
        <v>111.36536994660565</v>
      </c>
      <c r="R352" s="29">
        <v>333</v>
      </c>
      <c r="S352" s="29">
        <v>128.3236994219653</v>
      </c>
      <c r="T352" s="26">
        <v>3</v>
      </c>
      <c r="U352" s="31">
        <v>2.3364485981308412</v>
      </c>
      <c r="V352" s="26">
        <v>10</v>
      </c>
      <c r="W352" s="31">
        <v>7.6277650648360034</v>
      </c>
      <c r="X352" s="26">
        <v>13</v>
      </c>
      <c r="Y352" s="31">
        <v>5.0096339113680148</v>
      </c>
      <c r="Z352" s="29">
        <v>47</v>
      </c>
      <c r="AA352" s="29">
        <v>36.604361370716511</v>
      </c>
      <c r="AB352" s="29">
        <v>64</v>
      </c>
      <c r="AC352" s="29">
        <v>48.817696414950419</v>
      </c>
      <c r="AD352" s="29">
        <v>111</v>
      </c>
      <c r="AE352" s="29">
        <v>42.774566473988436</v>
      </c>
      <c r="AF352" s="26">
        <v>3</v>
      </c>
      <c r="AG352" s="31">
        <v>2.3364485981308412</v>
      </c>
      <c r="AH352" s="26">
        <v>3</v>
      </c>
      <c r="AI352" s="31">
        <v>2.2883295194508011</v>
      </c>
      <c r="AJ352" s="26">
        <v>6</v>
      </c>
      <c r="AK352" s="31">
        <v>2.3121387283236992</v>
      </c>
      <c r="AL352" s="29"/>
      <c r="AM352" s="32"/>
      <c r="AN352" s="29"/>
      <c r="AO352" s="32"/>
      <c r="AP352" s="29"/>
      <c r="AQ352" s="32"/>
      <c r="AR352" s="26"/>
      <c r="AS352" s="31"/>
      <c r="AT352" s="26"/>
      <c r="AU352" s="31"/>
      <c r="AV352" s="26"/>
      <c r="AW352" s="31"/>
      <c r="AX352" s="29"/>
      <c r="AY352" s="32"/>
      <c r="AZ352" s="29"/>
      <c r="BA352" s="32"/>
      <c r="BB352" s="29"/>
      <c r="BC352" s="32"/>
      <c r="BF352" s="13"/>
      <c r="BG352" s="13"/>
      <c r="BH352" s="15"/>
      <c r="BI352" s="15"/>
    </row>
    <row r="353" spans="1:62" x14ac:dyDescent="0.35">
      <c r="A353" s="12" t="s">
        <v>35</v>
      </c>
      <c r="B353" s="34">
        <v>1121</v>
      </c>
      <c r="C353" s="34">
        <v>445.54848966613673</v>
      </c>
      <c r="D353" s="34">
        <v>1603</v>
      </c>
      <c r="E353" s="34">
        <v>655.35568274734271</v>
      </c>
      <c r="F353" s="34">
        <v>2724</v>
      </c>
      <c r="G353" s="34">
        <v>548.97218863361547</v>
      </c>
      <c r="H353" s="26">
        <v>429</v>
      </c>
      <c r="I353" s="26">
        <v>170.50874403815581</v>
      </c>
      <c r="J353" s="26">
        <v>1041</v>
      </c>
      <c r="K353" s="26">
        <v>425.59280457890441</v>
      </c>
      <c r="L353" s="26">
        <v>1470</v>
      </c>
      <c r="M353" s="26">
        <v>296.2515114873035</v>
      </c>
      <c r="N353" s="29">
        <v>552</v>
      </c>
      <c r="O353" s="29">
        <v>219.39586645468998</v>
      </c>
      <c r="P353" s="29">
        <v>434</v>
      </c>
      <c r="Q353" s="29">
        <v>177.43254292722816</v>
      </c>
      <c r="R353" s="29">
        <v>986</v>
      </c>
      <c r="S353" s="29">
        <v>198.71019750100766</v>
      </c>
      <c r="T353" s="26">
        <v>43</v>
      </c>
      <c r="U353" s="31">
        <v>17.090620031796501</v>
      </c>
      <c r="V353" s="26">
        <v>27</v>
      </c>
      <c r="W353" s="31">
        <v>11.038430089942764</v>
      </c>
      <c r="X353" s="26">
        <v>70</v>
      </c>
      <c r="Y353" s="31">
        <v>14.107214832728738</v>
      </c>
      <c r="Z353" s="29">
        <v>76</v>
      </c>
      <c r="AA353" s="29">
        <v>30.206677265500794</v>
      </c>
      <c r="AB353" s="29">
        <v>77</v>
      </c>
      <c r="AC353" s="29">
        <v>31.479967293540479</v>
      </c>
      <c r="AD353" s="29">
        <v>153</v>
      </c>
      <c r="AE353" s="29">
        <v>30.834340991535672</v>
      </c>
      <c r="AF353" s="26">
        <v>21</v>
      </c>
      <c r="AG353" s="31">
        <v>8.3465818759936408</v>
      </c>
      <c r="AH353" s="26">
        <v>24</v>
      </c>
      <c r="AI353" s="31">
        <v>9.8119378577269014</v>
      </c>
      <c r="AJ353" s="26">
        <v>45</v>
      </c>
      <c r="AK353" s="31">
        <v>9.0689238210399044</v>
      </c>
      <c r="AL353" s="29"/>
      <c r="AM353" s="32"/>
      <c r="AN353" s="29"/>
      <c r="AO353" s="32"/>
      <c r="AP353" s="29"/>
      <c r="AQ353" s="32"/>
      <c r="AR353" s="26"/>
      <c r="AS353" s="31"/>
      <c r="AT353" s="26"/>
      <c r="AU353" s="31"/>
      <c r="AV353" s="26"/>
      <c r="AW353" s="31"/>
      <c r="AX353" s="29"/>
      <c r="AY353" s="32"/>
      <c r="AZ353" s="29"/>
      <c r="BA353" s="32"/>
      <c r="BB353" s="29"/>
      <c r="BC353" s="32"/>
      <c r="BF353" s="13"/>
      <c r="BG353" s="13"/>
      <c r="BH353" s="15"/>
      <c r="BI353" s="15"/>
    </row>
    <row r="354" spans="1:62" x14ac:dyDescent="0.35">
      <c r="A354" s="12" t="s">
        <v>36</v>
      </c>
      <c r="B354" s="34">
        <v>306</v>
      </c>
      <c r="C354" s="34">
        <v>377.31196054254008</v>
      </c>
      <c r="D354" s="34">
        <v>577</v>
      </c>
      <c r="E354" s="34">
        <v>743.55670103092791</v>
      </c>
      <c r="F354" s="34">
        <v>883</v>
      </c>
      <c r="G354" s="34">
        <v>556.39571518588536</v>
      </c>
      <c r="H354" s="26">
        <v>124</v>
      </c>
      <c r="I354" s="26">
        <v>152.8976572133169</v>
      </c>
      <c r="J354" s="26">
        <v>324</v>
      </c>
      <c r="K354" s="26">
        <v>417.52577319587635</v>
      </c>
      <c r="L354" s="26">
        <v>448</v>
      </c>
      <c r="M354" s="26">
        <v>282.29363579080024</v>
      </c>
      <c r="N354" s="29">
        <v>140</v>
      </c>
      <c r="O354" s="29">
        <v>172.62638717632552</v>
      </c>
      <c r="P354" s="29">
        <v>137</v>
      </c>
      <c r="Q354" s="29">
        <v>176.54639175257734</v>
      </c>
      <c r="R354" s="29">
        <v>277</v>
      </c>
      <c r="S354" s="29">
        <v>174.54316320100818</v>
      </c>
      <c r="T354" s="26">
        <v>7</v>
      </c>
      <c r="U354" s="31">
        <v>8.6313193588162775</v>
      </c>
      <c r="V354" s="26">
        <v>10</v>
      </c>
      <c r="W354" s="31">
        <v>12.886597938144332</v>
      </c>
      <c r="X354" s="26">
        <v>17</v>
      </c>
      <c r="Y354" s="31">
        <v>10.712035286704474</v>
      </c>
      <c r="Z354" s="29">
        <v>32</v>
      </c>
      <c r="AA354" s="29">
        <v>39.457459926017265</v>
      </c>
      <c r="AB354" s="29">
        <v>78</v>
      </c>
      <c r="AC354" s="29">
        <v>100.51546391752578</v>
      </c>
      <c r="AD354" s="29">
        <v>110</v>
      </c>
      <c r="AE354" s="29">
        <v>69.313169502205426</v>
      </c>
      <c r="AF354" s="26">
        <v>3</v>
      </c>
      <c r="AG354" s="31">
        <v>3.6991368680641186</v>
      </c>
      <c r="AH354" s="26">
        <v>28</v>
      </c>
      <c r="AI354" s="31">
        <v>36.082474226804131</v>
      </c>
      <c r="AJ354" s="26">
        <v>31</v>
      </c>
      <c r="AK354" s="31">
        <v>19.533711405166983</v>
      </c>
      <c r="AL354" s="29"/>
      <c r="AM354" s="32"/>
      <c r="AN354" s="29"/>
      <c r="AO354" s="32"/>
      <c r="AP354" s="29"/>
      <c r="AQ354" s="32"/>
      <c r="AR354" s="26"/>
      <c r="AS354" s="31"/>
      <c r="AT354" s="26"/>
      <c r="AU354" s="31"/>
      <c r="AV354" s="26"/>
      <c r="AW354" s="31"/>
      <c r="AX354" s="29"/>
      <c r="AY354" s="32"/>
      <c r="AZ354" s="29"/>
      <c r="BA354" s="32"/>
      <c r="BB354" s="29"/>
      <c r="BC354" s="32"/>
      <c r="BG354" s="13"/>
    </row>
    <row r="355" spans="1:62" s="11" customFormat="1" x14ac:dyDescent="0.35">
      <c r="A355" s="111" t="s">
        <v>13</v>
      </c>
      <c r="B355" s="35">
        <v>11251</v>
      </c>
      <c r="C355" s="35">
        <v>427.95739825028528</v>
      </c>
      <c r="D355" s="35">
        <v>15798</v>
      </c>
      <c r="E355" s="35">
        <v>619.45653452535009</v>
      </c>
      <c r="F355" s="35">
        <v>27049</v>
      </c>
      <c r="G355" s="35">
        <v>522.25204178170804</v>
      </c>
      <c r="H355" s="27">
        <v>4278</v>
      </c>
      <c r="I355" s="27">
        <v>162.72346899961963</v>
      </c>
      <c r="J355" s="27">
        <v>9269</v>
      </c>
      <c r="K355" s="27">
        <v>363.44743755636597</v>
      </c>
      <c r="L355" s="27">
        <v>13547</v>
      </c>
      <c r="M355" s="27">
        <v>261.560442530844</v>
      </c>
      <c r="N355" s="30">
        <v>5035</v>
      </c>
      <c r="O355" s="30">
        <v>191.51768733358693</v>
      </c>
      <c r="P355" s="30">
        <v>4621</v>
      </c>
      <c r="Q355" s="30">
        <v>181.19436928988748</v>
      </c>
      <c r="R355" s="30">
        <v>9656</v>
      </c>
      <c r="S355" s="30">
        <v>186.43446025524688</v>
      </c>
      <c r="T355" s="27">
        <v>369</v>
      </c>
      <c r="U355" s="36">
        <v>14.03575503993914</v>
      </c>
      <c r="V355" s="27">
        <v>335</v>
      </c>
      <c r="W355" s="36">
        <v>13.135709524369684</v>
      </c>
      <c r="X355" s="27">
        <v>704</v>
      </c>
      <c r="Y355" s="36">
        <v>13.592570424574751</v>
      </c>
      <c r="Z355" s="30">
        <v>1200</v>
      </c>
      <c r="AA355" s="30">
        <v>45.64473183720046</v>
      </c>
      <c r="AB355" s="30">
        <v>1129</v>
      </c>
      <c r="AC355" s="30">
        <v>44.26930165078619</v>
      </c>
      <c r="AD355" s="30">
        <v>2329</v>
      </c>
      <c r="AE355" s="30">
        <v>44.96746664607187</v>
      </c>
      <c r="AF355" s="27">
        <v>317</v>
      </c>
      <c r="AG355" s="36">
        <v>12.057816660327122</v>
      </c>
      <c r="AH355" s="27">
        <v>350</v>
      </c>
      <c r="AI355" s="36">
        <v>13.72387562247579</v>
      </c>
      <c r="AJ355" s="27">
        <v>667</v>
      </c>
      <c r="AK355" s="36">
        <v>12.878188172146817</v>
      </c>
      <c r="AL355" s="30">
        <v>25</v>
      </c>
      <c r="AM355" s="37">
        <v>0.95093191327500959</v>
      </c>
      <c r="AN355" s="30">
        <v>40</v>
      </c>
      <c r="AO355" s="37">
        <v>1.5684429282829473</v>
      </c>
      <c r="AP355" s="30">
        <v>65</v>
      </c>
      <c r="AQ355" s="37">
        <v>1.2549958488598847</v>
      </c>
      <c r="AR355" s="27">
        <v>13</v>
      </c>
      <c r="AS355" s="36">
        <v>0.49448459490300495</v>
      </c>
      <c r="AT355" s="27">
        <v>24</v>
      </c>
      <c r="AU355" s="36">
        <v>0.94106575696976835</v>
      </c>
      <c r="AV355" s="27">
        <v>37</v>
      </c>
      <c r="AW355" s="36">
        <v>0.71438225242793441</v>
      </c>
      <c r="AX355" s="30">
        <v>14</v>
      </c>
      <c r="AY355" s="37">
        <v>0.53252187143400531</v>
      </c>
      <c r="AZ355" s="30">
        <v>30</v>
      </c>
      <c r="BA355" s="37">
        <v>1.1763321962122104</v>
      </c>
      <c r="BB355" s="30">
        <v>44</v>
      </c>
      <c r="BC355" s="37">
        <v>0.84953565153592192</v>
      </c>
    </row>
    <row r="356" spans="1:62" x14ac:dyDescent="0.35">
      <c r="P356" s="6"/>
      <c r="U356" s="10"/>
      <c r="W356" s="10"/>
      <c r="Y356" s="10"/>
      <c r="AG356" s="10"/>
      <c r="AI356" s="10"/>
      <c r="AK356" s="10"/>
      <c r="AM356" s="10"/>
      <c r="AO356" s="10"/>
      <c r="AQ356" s="10"/>
      <c r="AS356" s="10"/>
      <c r="AU356" s="10"/>
      <c r="AW356" s="10"/>
      <c r="AY356" s="10"/>
      <c r="BA356" s="10"/>
      <c r="BC356" s="10"/>
    </row>
    <row r="357" spans="1:62" x14ac:dyDescent="0.35">
      <c r="A357" s="11" t="s">
        <v>15</v>
      </c>
      <c r="P357" s="6"/>
      <c r="U357" s="10"/>
      <c r="W357" s="10"/>
      <c r="Y357" s="10"/>
      <c r="AG357" s="10"/>
      <c r="AI357" s="10"/>
      <c r="AK357" s="10"/>
      <c r="AM357" s="10"/>
      <c r="AO357" s="10"/>
      <c r="AQ357" s="10"/>
      <c r="AS357" s="10"/>
      <c r="AU357" s="10"/>
      <c r="AW357" s="10"/>
      <c r="AY357" s="10"/>
      <c r="BA357" s="10"/>
      <c r="BC357" s="10"/>
    </row>
    <row r="358" spans="1:62" x14ac:dyDescent="0.35">
      <c r="A358" s="9"/>
      <c r="B358" s="35" t="s">
        <v>8</v>
      </c>
      <c r="C358" s="35"/>
      <c r="D358" s="35"/>
      <c r="E358" s="35"/>
      <c r="F358" s="35"/>
      <c r="G358" s="35"/>
      <c r="H358" s="74" t="s">
        <v>1</v>
      </c>
      <c r="I358" s="74"/>
      <c r="J358" s="74"/>
      <c r="K358" s="74"/>
      <c r="L358" s="74"/>
      <c r="M358" s="74"/>
      <c r="N358" s="80" t="s">
        <v>2</v>
      </c>
      <c r="O358" s="80"/>
      <c r="P358" s="80"/>
      <c r="Q358" s="80"/>
      <c r="R358" s="80"/>
      <c r="S358" s="80"/>
      <c r="T358" s="74" t="s">
        <v>3</v>
      </c>
      <c r="U358" s="75"/>
      <c r="V358" s="74"/>
      <c r="W358" s="75"/>
      <c r="X358" s="74"/>
      <c r="Y358" s="75"/>
      <c r="Z358" s="58" t="s">
        <v>108</v>
      </c>
      <c r="AA358" s="80"/>
      <c r="AB358" s="80"/>
      <c r="AC358" s="80"/>
      <c r="AD358" s="80"/>
      <c r="AE358" s="80"/>
      <c r="AF358" s="74" t="s">
        <v>4</v>
      </c>
      <c r="AG358" s="75"/>
      <c r="AH358" s="74"/>
      <c r="AI358" s="75"/>
      <c r="AJ358" s="74"/>
      <c r="AK358" s="75"/>
      <c r="AL358" s="80" t="s">
        <v>5</v>
      </c>
      <c r="AM358" s="82"/>
      <c r="AN358" s="80"/>
      <c r="AO358" s="82"/>
      <c r="AP358" s="80"/>
      <c r="AQ358" s="82"/>
      <c r="AR358" s="74" t="s">
        <v>6</v>
      </c>
      <c r="AS358" s="75"/>
      <c r="AT358" s="74"/>
      <c r="AU358" s="75"/>
      <c r="AV358" s="74"/>
      <c r="AW358" s="75"/>
      <c r="AX358" s="80" t="s">
        <v>7</v>
      </c>
      <c r="AY358" s="82"/>
      <c r="AZ358" s="80"/>
      <c r="BA358" s="82"/>
      <c r="BB358" s="80"/>
      <c r="BC358" s="82"/>
      <c r="BD358" s="11"/>
      <c r="BE358" s="11"/>
      <c r="BG358" s="11"/>
      <c r="BH358" s="11"/>
      <c r="BI358" s="11"/>
      <c r="BJ358" s="11"/>
    </row>
    <row r="359" spans="1:62" ht="13.5" customHeight="1" x14ac:dyDescent="0.35">
      <c r="A359" s="9" t="s">
        <v>22</v>
      </c>
      <c r="B359" s="35" t="s">
        <v>10</v>
      </c>
      <c r="C359" s="35" t="s">
        <v>11</v>
      </c>
      <c r="D359" s="35" t="s">
        <v>12</v>
      </c>
      <c r="E359" s="35" t="s">
        <v>11</v>
      </c>
      <c r="F359" s="35" t="s">
        <v>13</v>
      </c>
      <c r="G359" s="35" t="s">
        <v>11</v>
      </c>
      <c r="H359" s="27" t="s">
        <v>10</v>
      </c>
      <c r="I359" s="27" t="s">
        <v>11</v>
      </c>
      <c r="J359" s="27" t="s">
        <v>12</v>
      </c>
      <c r="K359" s="27" t="s">
        <v>11</v>
      </c>
      <c r="L359" s="27" t="s">
        <v>13</v>
      </c>
      <c r="M359" s="27" t="s">
        <v>11</v>
      </c>
      <c r="N359" s="30" t="s">
        <v>10</v>
      </c>
      <c r="O359" s="30" t="s">
        <v>11</v>
      </c>
      <c r="P359" s="30" t="s">
        <v>12</v>
      </c>
      <c r="Q359" s="30" t="s">
        <v>11</v>
      </c>
      <c r="R359" s="30" t="s">
        <v>13</v>
      </c>
      <c r="S359" s="30" t="s">
        <v>11</v>
      </c>
      <c r="T359" s="27" t="s">
        <v>10</v>
      </c>
      <c r="U359" s="36" t="s">
        <v>11</v>
      </c>
      <c r="V359" s="27" t="s">
        <v>12</v>
      </c>
      <c r="W359" s="27" t="s">
        <v>11</v>
      </c>
      <c r="X359" s="27" t="s">
        <v>14</v>
      </c>
      <c r="Y359" s="27" t="s">
        <v>11</v>
      </c>
      <c r="Z359" s="30" t="s">
        <v>10</v>
      </c>
      <c r="AA359" s="30" t="s">
        <v>11</v>
      </c>
      <c r="AB359" s="30" t="s">
        <v>12</v>
      </c>
      <c r="AC359" s="30" t="s">
        <v>11</v>
      </c>
      <c r="AD359" s="30" t="s">
        <v>13</v>
      </c>
      <c r="AE359" s="30" t="s">
        <v>11</v>
      </c>
      <c r="AF359" s="27" t="s">
        <v>10</v>
      </c>
      <c r="AG359" s="27" t="s">
        <v>11</v>
      </c>
      <c r="AH359" s="27" t="s">
        <v>12</v>
      </c>
      <c r="AI359" s="27" t="s">
        <v>11</v>
      </c>
      <c r="AJ359" s="27" t="s">
        <v>13</v>
      </c>
      <c r="AK359" s="27" t="s">
        <v>11</v>
      </c>
      <c r="AL359" s="30" t="s">
        <v>10</v>
      </c>
      <c r="AM359" s="30" t="s">
        <v>11</v>
      </c>
      <c r="AN359" s="30" t="s">
        <v>12</v>
      </c>
      <c r="AO359" s="30" t="s">
        <v>11</v>
      </c>
      <c r="AP359" s="30" t="s">
        <v>13</v>
      </c>
      <c r="AQ359" s="30" t="s">
        <v>11</v>
      </c>
      <c r="AR359" s="27" t="s">
        <v>10</v>
      </c>
      <c r="AS359" s="27" t="s">
        <v>11</v>
      </c>
      <c r="AT359" s="27" t="s">
        <v>12</v>
      </c>
      <c r="AU359" s="27" t="s">
        <v>11</v>
      </c>
      <c r="AV359" s="27" t="s">
        <v>13</v>
      </c>
      <c r="AW359" s="27" t="s">
        <v>11</v>
      </c>
      <c r="AX359" s="30" t="s">
        <v>10</v>
      </c>
      <c r="AY359" s="30" t="s">
        <v>11</v>
      </c>
      <c r="AZ359" s="30" t="s">
        <v>12</v>
      </c>
      <c r="BA359" s="30" t="s">
        <v>11</v>
      </c>
      <c r="BB359" s="30" t="s">
        <v>13</v>
      </c>
      <c r="BC359" s="30" t="s">
        <v>11</v>
      </c>
      <c r="BD359" s="11"/>
      <c r="BE359" s="11"/>
      <c r="BH359" s="15"/>
      <c r="BI359" s="15"/>
      <c r="BJ359" s="11"/>
    </row>
    <row r="360" spans="1:62" x14ac:dyDescent="0.35">
      <c r="A360" s="12" t="s">
        <v>37</v>
      </c>
      <c r="B360" s="34">
        <v>301</v>
      </c>
      <c r="C360" s="34">
        <v>370.23370233702337</v>
      </c>
      <c r="D360" s="34">
        <v>507</v>
      </c>
      <c r="E360" s="34">
        <v>652.50965250965248</v>
      </c>
      <c r="F360" s="34">
        <v>808</v>
      </c>
      <c r="G360" s="34">
        <v>508.17610062893078</v>
      </c>
      <c r="H360" s="26">
        <v>112</v>
      </c>
      <c r="I360" s="26">
        <v>137.76137761377615</v>
      </c>
      <c r="J360" s="26">
        <v>284</v>
      </c>
      <c r="K360" s="26">
        <v>365.5083655083655</v>
      </c>
      <c r="L360" s="26">
        <v>396</v>
      </c>
      <c r="M360" s="26">
        <v>249.0566037735849</v>
      </c>
      <c r="N360" s="29">
        <v>154</v>
      </c>
      <c r="O360" s="29">
        <v>189.42189421894221</v>
      </c>
      <c r="P360" s="29">
        <v>161</v>
      </c>
      <c r="Q360" s="29">
        <v>207.2072072072072</v>
      </c>
      <c r="R360" s="29">
        <v>315</v>
      </c>
      <c r="S360" s="29">
        <v>198.11320754716979</v>
      </c>
      <c r="T360" s="26">
        <v>3</v>
      </c>
      <c r="U360" s="31">
        <v>3.6900369003690039</v>
      </c>
      <c r="V360" s="26">
        <v>11</v>
      </c>
      <c r="W360" s="31">
        <v>14.157014157014157</v>
      </c>
      <c r="X360" s="26">
        <v>14</v>
      </c>
      <c r="Y360" s="31">
        <v>8.8050314465408803</v>
      </c>
      <c r="Z360" s="29">
        <v>25</v>
      </c>
      <c r="AA360" s="29">
        <v>30.750307503075032</v>
      </c>
      <c r="AB360" s="29">
        <v>36</v>
      </c>
      <c r="AC360" s="29">
        <v>46.332046332046332</v>
      </c>
      <c r="AD360" s="29">
        <v>61</v>
      </c>
      <c r="AE360" s="29">
        <v>38.364779874213838</v>
      </c>
      <c r="AF360" s="26">
        <v>7</v>
      </c>
      <c r="AG360" s="31">
        <v>8.6100861008610092</v>
      </c>
      <c r="AH360" s="26">
        <v>15</v>
      </c>
      <c r="AI360" s="31">
        <v>19.305019305019304</v>
      </c>
      <c r="AJ360" s="26">
        <v>22</v>
      </c>
      <c r="AK360" s="31">
        <v>13.836477987421382</v>
      </c>
      <c r="AL360" s="29"/>
      <c r="AM360" s="32"/>
      <c r="AN360" s="29"/>
      <c r="AO360" s="32"/>
      <c r="AP360" s="29"/>
      <c r="AQ360" s="32"/>
      <c r="AR360" s="26"/>
      <c r="AS360" s="31"/>
      <c r="AT360" s="26"/>
      <c r="AU360" s="31"/>
      <c r="AV360" s="26"/>
      <c r="AW360" s="31"/>
      <c r="AX360" s="29"/>
      <c r="AY360" s="32"/>
      <c r="AZ360" s="29"/>
      <c r="BA360" s="32"/>
      <c r="BB360" s="29"/>
      <c r="BC360" s="32"/>
      <c r="BF360" s="13"/>
      <c r="BG360" s="13"/>
      <c r="BH360" s="15"/>
      <c r="BI360" s="15"/>
    </row>
    <row r="361" spans="1:62" x14ac:dyDescent="0.35">
      <c r="A361" s="12" t="s">
        <v>23</v>
      </c>
      <c r="B361" s="34">
        <v>257</v>
      </c>
      <c r="C361" s="34">
        <v>325.72877059569072</v>
      </c>
      <c r="D361" s="34">
        <v>356</v>
      </c>
      <c r="E361" s="34">
        <v>466.57929226736564</v>
      </c>
      <c r="F361" s="34">
        <v>613</v>
      </c>
      <c r="G361" s="34">
        <v>394.97422680412376</v>
      </c>
      <c r="H361" s="26">
        <v>99</v>
      </c>
      <c r="I361" s="26">
        <v>125.47528517110266</v>
      </c>
      <c r="J361" s="26">
        <v>200</v>
      </c>
      <c r="K361" s="26">
        <v>262.12319790301439</v>
      </c>
      <c r="L361" s="26">
        <v>299</v>
      </c>
      <c r="M361" s="26">
        <v>192.65463917525776</v>
      </c>
      <c r="N361" s="29">
        <v>108</v>
      </c>
      <c r="O361" s="29">
        <v>136.88212927756652</v>
      </c>
      <c r="P361" s="29">
        <v>106</v>
      </c>
      <c r="Q361" s="29">
        <v>138.92529488859765</v>
      </c>
      <c r="R361" s="29">
        <v>214</v>
      </c>
      <c r="S361" s="29">
        <v>137.88659793814435</v>
      </c>
      <c r="T361" s="26">
        <v>7</v>
      </c>
      <c r="U361" s="31">
        <v>8.8719898605830156</v>
      </c>
      <c r="V361" s="26">
        <v>7</v>
      </c>
      <c r="W361" s="31">
        <v>9.1743119266055047</v>
      </c>
      <c r="X361" s="26">
        <v>14</v>
      </c>
      <c r="Y361" s="31">
        <v>9.0206185567010326</v>
      </c>
      <c r="Z361" s="29">
        <v>40</v>
      </c>
      <c r="AA361" s="29">
        <v>50.697084917617232</v>
      </c>
      <c r="AB361" s="29">
        <v>35</v>
      </c>
      <c r="AC361" s="29">
        <v>45.871559633027523</v>
      </c>
      <c r="AD361" s="29">
        <v>75</v>
      </c>
      <c r="AE361" s="29">
        <v>48.324742268041241</v>
      </c>
      <c r="AF361" s="26">
        <v>3</v>
      </c>
      <c r="AG361" s="31">
        <v>3.8022813688212924</v>
      </c>
      <c r="AH361" s="26">
        <v>8</v>
      </c>
      <c r="AI361" s="31">
        <v>10.484927916120576</v>
      </c>
      <c r="AJ361" s="26">
        <v>11</v>
      </c>
      <c r="AK361" s="31">
        <v>7.087628865979382</v>
      </c>
      <c r="AL361" s="29"/>
      <c r="AM361" s="32"/>
      <c r="AN361" s="29"/>
      <c r="AO361" s="32"/>
      <c r="AP361" s="29"/>
      <c r="AQ361" s="32"/>
      <c r="AR361" s="26"/>
      <c r="AS361" s="31"/>
      <c r="AT361" s="26"/>
      <c r="AU361" s="31"/>
      <c r="AV361" s="26"/>
      <c r="AW361" s="31"/>
      <c r="AX361" s="29"/>
      <c r="AY361" s="32"/>
      <c r="AZ361" s="29"/>
      <c r="BA361" s="32"/>
      <c r="BB361" s="29"/>
      <c r="BC361" s="32"/>
      <c r="BF361" s="13"/>
      <c r="BG361" s="13"/>
      <c r="BH361" s="15"/>
      <c r="BI361" s="15"/>
    </row>
    <row r="362" spans="1:62" x14ac:dyDescent="0.35">
      <c r="A362" s="12" t="s">
        <v>24</v>
      </c>
      <c r="B362" s="34">
        <v>672</v>
      </c>
      <c r="C362" s="34">
        <v>520.93023255813955</v>
      </c>
      <c r="D362" s="34">
        <v>853</v>
      </c>
      <c r="E362" s="34">
        <v>691.8085969180861</v>
      </c>
      <c r="F362" s="34">
        <v>1525</v>
      </c>
      <c r="G362" s="34">
        <v>604.43915973047956</v>
      </c>
      <c r="H362" s="26">
        <v>255</v>
      </c>
      <c r="I362" s="26">
        <v>197.67441860465115</v>
      </c>
      <c r="J362" s="26">
        <v>454</v>
      </c>
      <c r="K362" s="26">
        <v>368.2076236820763</v>
      </c>
      <c r="L362" s="26">
        <v>709</v>
      </c>
      <c r="M362" s="26">
        <v>281.01466508125247</v>
      </c>
      <c r="N362" s="29">
        <v>284</v>
      </c>
      <c r="O362" s="29">
        <v>220.15503875968992</v>
      </c>
      <c r="P362" s="29">
        <v>256</v>
      </c>
      <c r="Q362" s="29">
        <v>207.62368207623683</v>
      </c>
      <c r="R362" s="29">
        <v>540</v>
      </c>
      <c r="S362" s="29">
        <v>214.03091557669441</v>
      </c>
      <c r="T362" s="26">
        <v>24</v>
      </c>
      <c r="U362" s="31">
        <v>18.604651162790699</v>
      </c>
      <c r="V362" s="26">
        <v>21</v>
      </c>
      <c r="W362" s="31">
        <v>17.031630170316305</v>
      </c>
      <c r="X362" s="26">
        <v>45</v>
      </c>
      <c r="Y362" s="31">
        <v>17.8359096313912</v>
      </c>
      <c r="Z362" s="29">
        <v>84</v>
      </c>
      <c r="AA362" s="29">
        <v>65.116279069767444</v>
      </c>
      <c r="AB362" s="29">
        <v>94</v>
      </c>
      <c r="AC362" s="29">
        <v>76.236820762368211</v>
      </c>
      <c r="AD362" s="29">
        <v>178</v>
      </c>
      <c r="AE362" s="29">
        <v>70.5509314308363</v>
      </c>
      <c r="AF362" s="26">
        <v>25</v>
      </c>
      <c r="AG362" s="31">
        <v>19.379844961240309</v>
      </c>
      <c r="AH362" s="26">
        <v>28</v>
      </c>
      <c r="AI362" s="31">
        <v>22.708840227088405</v>
      </c>
      <c r="AJ362" s="26">
        <v>53</v>
      </c>
      <c r="AK362" s="31">
        <v>21.006738010305192</v>
      </c>
      <c r="AL362" s="29"/>
      <c r="AM362" s="32"/>
      <c r="AN362" s="29"/>
      <c r="AO362" s="32"/>
      <c r="AP362" s="29"/>
      <c r="AQ362" s="32"/>
      <c r="AR362" s="26"/>
      <c r="AS362" s="31"/>
      <c r="AT362" s="26"/>
      <c r="AU362" s="31"/>
      <c r="AV362" s="26"/>
      <c r="AW362" s="31"/>
      <c r="AX362" s="29"/>
      <c r="AY362" s="32"/>
      <c r="AZ362" s="29"/>
      <c r="BA362" s="32"/>
      <c r="BB362" s="29"/>
      <c r="BC362" s="32"/>
      <c r="BF362" s="13"/>
      <c r="BG362" s="13"/>
      <c r="BH362" s="15"/>
      <c r="BI362" s="15"/>
    </row>
    <row r="363" spans="1:62" x14ac:dyDescent="0.35">
      <c r="A363" s="12" t="s">
        <v>25</v>
      </c>
      <c r="B363" s="34">
        <v>372</v>
      </c>
      <c r="C363" s="34">
        <v>368.31683168316829</v>
      </c>
      <c r="D363" s="34">
        <v>550</v>
      </c>
      <c r="E363" s="34">
        <v>573.51407716371216</v>
      </c>
      <c r="F363" s="34">
        <v>922</v>
      </c>
      <c r="G363" s="34">
        <v>468.25799898425595</v>
      </c>
      <c r="H363" s="26">
        <v>125</v>
      </c>
      <c r="I363" s="26">
        <v>123.76237623762376</v>
      </c>
      <c r="J363" s="26">
        <v>335</v>
      </c>
      <c r="K363" s="26">
        <v>349.32221063607921</v>
      </c>
      <c r="L363" s="26">
        <v>460</v>
      </c>
      <c r="M363" s="26">
        <v>233.62112747587608</v>
      </c>
      <c r="N363" s="29">
        <v>191</v>
      </c>
      <c r="O363" s="29">
        <v>189.1089108910891</v>
      </c>
      <c r="P363" s="29">
        <v>140</v>
      </c>
      <c r="Q363" s="29">
        <v>145.98540145985399</v>
      </c>
      <c r="R363" s="29">
        <v>331</v>
      </c>
      <c r="S363" s="29">
        <v>168.1056373793804</v>
      </c>
      <c r="T363" s="26">
        <v>9</v>
      </c>
      <c r="U363" s="31">
        <v>8.9108910891089117</v>
      </c>
      <c r="V363" s="26">
        <v>18</v>
      </c>
      <c r="W363" s="31">
        <v>18.769551616266945</v>
      </c>
      <c r="X363" s="26">
        <v>27</v>
      </c>
      <c r="Y363" s="31">
        <v>13.712544438801421</v>
      </c>
      <c r="Z363" s="29">
        <v>38</v>
      </c>
      <c r="AA363" s="29">
        <v>37.623762376237622</v>
      </c>
      <c r="AB363" s="29">
        <v>48</v>
      </c>
      <c r="AC363" s="29">
        <v>50.052137643378515</v>
      </c>
      <c r="AD363" s="29">
        <v>86</v>
      </c>
      <c r="AE363" s="29">
        <v>43.676993397663786</v>
      </c>
      <c r="AF363" s="26">
        <v>9</v>
      </c>
      <c r="AG363" s="31">
        <v>8.9108910891089117</v>
      </c>
      <c r="AH363" s="26">
        <v>9</v>
      </c>
      <c r="AI363" s="31">
        <v>9.3847758081334725</v>
      </c>
      <c r="AJ363" s="26">
        <v>18</v>
      </c>
      <c r="AK363" s="31">
        <v>9.1416962925342808</v>
      </c>
      <c r="AL363" s="29"/>
      <c r="AM363" s="32"/>
      <c r="AN363" s="29"/>
      <c r="AO363" s="32"/>
      <c r="AP363" s="29"/>
      <c r="AQ363" s="32"/>
      <c r="AR363" s="26"/>
      <c r="AS363" s="31"/>
      <c r="AT363" s="26"/>
      <c r="AU363" s="31"/>
      <c r="AV363" s="26"/>
      <c r="AW363" s="31"/>
      <c r="AX363" s="29"/>
      <c r="AY363" s="32"/>
      <c r="AZ363" s="29"/>
      <c r="BA363" s="32"/>
      <c r="BB363" s="29"/>
      <c r="BC363" s="32"/>
      <c r="BF363" s="13"/>
      <c r="BG363" s="13"/>
      <c r="BH363" s="15"/>
      <c r="BI363" s="15"/>
    </row>
    <row r="364" spans="1:62" x14ac:dyDescent="0.35">
      <c r="A364" s="12" t="s">
        <v>26</v>
      </c>
      <c r="B364" s="34">
        <v>602</v>
      </c>
      <c r="C364" s="34">
        <v>527.60736196319021</v>
      </c>
      <c r="D364" s="34">
        <v>821</v>
      </c>
      <c r="E364" s="34">
        <v>754.59558823529403</v>
      </c>
      <c r="F364" s="34">
        <v>1423</v>
      </c>
      <c r="G364" s="34">
        <v>638.40287124270981</v>
      </c>
      <c r="H364" s="26">
        <v>225</v>
      </c>
      <c r="I364" s="26">
        <v>197.19544259421559</v>
      </c>
      <c r="J364" s="26">
        <v>470</v>
      </c>
      <c r="K364" s="26">
        <v>431.98529411764702</v>
      </c>
      <c r="L364" s="26">
        <v>695</v>
      </c>
      <c r="M364" s="26">
        <v>311.79901301031856</v>
      </c>
      <c r="N364" s="29">
        <v>278</v>
      </c>
      <c r="O364" s="29">
        <v>243.64592462751972</v>
      </c>
      <c r="P364" s="29">
        <v>232</v>
      </c>
      <c r="Q364" s="29">
        <v>213.23529411764704</v>
      </c>
      <c r="R364" s="29">
        <v>510</v>
      </c>
      <c r="S364" s="29">
        <v>228.80215343203233</v>
      </c>
      <c r="T364" s="26">
        <v>20</v>
      </c>
      <c r="U364" s="31">
        <v>17.528483786152499</v>
      </c>
      <c r="V364" s="26">
        <v>26</v>
      </c>
      <c r="W364" s="31">
        <v>23.897058823529409</v>
      </c>
      <c r="X364" s="26">
        <v>46</v>
      </c>
      <c r="Y364" s="31">
        <v>20.637056976222524</v>
      </c>
      <c r="Z364" s="29">
        <v>62</v>
      </c>
      <c r="AA364" s="29">
        <v>54.338299737072745</v>
      </c>
      <c r="AB364" s="29">
        <v>67</v>
      </c>
      <c r="AC364" s="29">
        <v>61.580882352941174</v>
      </c>
      <c r="AD364" s="29">
        <v>129</v>
      </c>
      <c r="AE364" s="29">
        <v>57.8734858681023</v>
      </c>
      <c r="AF364" s="26">
        <v>17</v>
      </c>
      <c r="AG364" s="31">
        <v>14.899211218229622</v>
      </c>
      <c r="AH364" s="26">
        <v>26</v>
      </c>
      <c r="AI364" s="31">
        <v>23.897058823529409</v>
      </c>
      <c r="AJ364" s="26">
        <v>43</v>
      </c>
      <c r="AK364" s="31">
        <v>19.291161956034099</v>
      </c>
      <c r="AL364" s="29"/>
      <c r="AM364" s="32"/>
      <c r="AN364" s="29"/>
      <c r="AO364" s="32"/>
      <c r="AP364" s="29"/>
      <c r="AQ364" s="32"/>
      <c r="AR364" s="26"/>
      <c r="AS364" s="31"/>
      <c r="AT364" s="26"/>
      <c r="AU364" s="31"/>
      <c r="AV364" s="26"/>
      <c r="AW364" s="31"/>
      <c r="AX364" s="29"/>
      <c r="AY364" s="32"/>
      <c r="AZ364" s="29"/>
      <c r="BA364" s="32"/>
      <c r="BB364" s="29"/>
      <c r="BC364" s="32"/>
      <c r="BF364" s="13"/>
      <c r="BG364" s="13"/>
      <c r="BH364" s="15"/>
      <c r="BI364" s="15"/>
    </row>
    <row r="365" spans="1:62" x14ac:dyDescent="0.35">
      <c r="A365" s="12" t="s">
        <v>27</v>
      </c>
      <c r="B365" s="34">
        <v>1483</v>
      </c>
      <c r="C365" s="34">
        <v>382.51225174103689</v>
      </c>
      <c r="D365" s="34">
        <v>2195</v>
      </c>
      <c r="E365" s="34">
        <v>585.64567769477048</v>
      </c>
      <c r="F365" s="34">
        <v>3678</v>
      </c>
      <c r="G365" s="34">
        <v>482.36065573770492</v>
      </c>
      <c r="H365" s="26">
        <v>721</v>
      </c>
      <c r="I365" s="26">
        <v>185.96853237038948</v>
      </c>
      <c r="J365" s="26">
        <v>1543</v>
      </c>
      <c r="K365" s="26">
        <v>411.68623265741729</v>
      </c>
      <c r="L365" s="26">
        <v>2264</v>
      </c>
      <c r="M365" s="26">
        <v>296.91803278688525</v>
      </c>
      <c r="N365" s="29">
        <v>553</v>
      </c>
      <c r="O365" s="29">
        <v>142.63605880835698</v>
      </c>
      <c r="P365" s="29">
        <v>493</v>
      </c>
      <c r="Q365" s="29">
        <v>131.53681963713981</v>
      </c>
      <c r="R365" s="29">
        <v>1046</v>
      </c>
      <c r="S365" s="29">
        <v>137.18032786885246</v>
      </c>
      <c r="T365" s="26">
        <v>54</v>
      </c>
      <c r="U365" s="31">
        <v>13.928295073510448</v>
      </c>
      <c r="V365" s="26">
        <v>40</v>
      </c>
      <c r="W365" s="31">
        <v>10.672358591248665</v>
      </c>
      <c r="X365" s="26">
        <v>94</v>
      </c>
      <c r="Y365" s="31">
        <v>12.327868852459016</v>
      </c>
      <c r="Z365" s="29">
        <v>126</v>
      </c>
      <c r="AA365" s="29">
        <v>32.499355171524378</v>
      </c>
      <c r="AB365" s="29">
        <v>89</v>
      </c>
      <c r="AC365" s="29">
        <v>23.745997865528281</v>
      </c>
      <c r="AD365" s="29">
        <v>215</v>
      </c>
      <c r="AE365" s="29">
        <v>28.196721311475411</v>
      </c>
      <c r="AF365" s="26">
        <v>29</v>
      </c>
      <c r="AG365" s="31">
        <v>7.4800103172556103</v>
      </c>
      <c r="AH365" s="26">
        <v>30</v>
      </c>
      <c r="AI365" s="31">
        <v>8.0042689434364984</v>
      </c>
      <c r="AJ365" s="26">
        <v>59</v>
      </c>
      <c r="AK365" s="31">
        <v>7.7377049180327866</v>
      </c>
      <c r="AL365" s="29"/>
      <c r="AM365" s="32"/>
      <c r="AN365" s="29"/>
      <c r="AO365" s="32"/>
      <c r="AP365" s="29"/>
      <c r="AQ365" s="32"/>
      <c r="AR365" s="26"/>
      <c r="AS365" s="31"/>
      <c r="AT365" s="26"/>
      <c r="AU365" s="31"/>
      <c r="AV365" s="26"/>
      <c r="AW365" s="31"/>
      <c r="AX365" s="29"/>
      <c r="AY365" s="32"/>
      <c r="AZ365" s="29"/>
      <c r="BA365" s="32"/>
      <c r="BB365" s="29"/>
      <c r="BC365" s="32"/>
      <c r="BF365" s="13"/>
      <c r="BG365" s="13"/>
      <c r="BH365" s="15"/>
      <c r="BI365" s="15"/>
    </row>
    <row r="366" spans="1:62" x14ac:dyDescent="0.35">
      <c r="A366" s="12" t="s">
        <v>28</v>
      </c>
      <c r="B366" s="34">
        <v>819</v>
      </c>
      <c r="C366" s="34">
        <v>403.24963072378137</v>
      </c>
      <c r="D366" s="34">
        <v>1210</v>
      </c>
      <c r="E366" s="34">
        <v>621.14989733059542</v>
      </c>
      <c r="F366" s="34">
        <v>2029</v>
      </c>
      <c r="G366" s="34">
        <v>509.92711736617247</v>
      </c>
      <c r="H366" s="26">
        <v>335</v>
      </c>
      <c r="I366" s="26">
        <v>164.94337764647955</v>
      </c>
      <c r="J366" s="26">
        <v>714</v>
      </c>
      <c r="K366" s="26">
        <v>366.52977412731002</v>
      </c>
      <c r="L366" s="26">
        <v>1049</v>
      </c>
      <c r="M366" s="26">
        <v>263.63407891430012</v>
      </c>
      <c r="N366" s="29">
        <v>367</v>
      </c>
      <c r="O366" s="29">
        <v>180.69916297390446</v>
      </c>
      <c r="P366" s="29">
        <v>362</v>
      </c>
      <c r="Q366" s="29">
        <v>185.83162217659137</v>
      </c>
      <c r="R366" s="29">
        <v>729</v>
      </c>
      <c r="S366" s="29">
        <v>183.21186227695404</v>
      </c>
      <c r="T366" s="26">
        <v>31</v>
      </c>
      <c r="U366" s="31">
        <v>15.263417035942885</v>
      </c>
      <c r="V366" s="26">
        <v>37</v>
      </c>
      <c r="W366" s="31">
        <v>18.993839835728952</v>
      </c>
      <c r="X366" s="26">
        <v>68</v>
      </c>
      <c r="Y366" s="31">
        <v>17.089721035436042</v>
      </c>
      <c r="Z366" s="29">
        <v>70</v>
      </c>
      <c r="AA366" s="29">
        <v>34.465780403741995</v>
      </c>
      <c r="AB366" s="29">
        <v>82</v>
      </c>
      <c r="AC366" s="29">
        <v>42.094455852156052</v>
      </c>
      <c r="AD366" s="29">
        <v>152</v>
      </c>
      <c r="AE366" s="29">
        <v>38.200552902739382</v>
      </c>
      <c r="AF366" s="26">
        <v>16</v>
      </c>
      <c r="AG366" s="31">
        <v>7.8778926637124567</v>
      </c>
      <c r="AH366" s="26">
        <v>15</v>
      </c>
      <c r="AI366" s="31">
        <v>7.7002053388090346</v>
      </c>
      <c r="AJ366" s="26">
        <v>31</v>
      </c>
      <c r="AK366" s="31">
        <v>7.7909022367429008</v>
      </c>
      <c r="AL366" s="29"/>
      <c r="AM366" s="32"/>
      <c r="AN366" s="29"/>
      <c r="AO366" s="32"/>
      <c r="AP366" s="29"/>
      <c r="AQ366" s="32"/>
      <c r="AR366" s="26"/>
      <c r="AS366" s="31"/>
      <c r="AT366" s="26"/>
      <c r="AU366" s="31"/>
      <c r="AV366" s="26"/>
      <c r="AW366" s="31"/>
      <c r="AX366" s="29"/>
      <c r="AY366" s="32"/>
      <c r="AZ366" s="29"/>
      <c r="BA366" s="32"/>
      <c r="BB366" s="29"/>
      <c r="BC366" s="32"/>
      <c r="BF366" s="13"/>
      <c r="BG366" s="13"/>
      <c r="BH366" s="15"/>
      <c r="BI366" s="15"/>
    </row>
    <row r="367" spans="1:62" x14ac:dyDescent="0.35">
      <c r="A367" s="12" t="s">
        <v>29</v>
      </c>
      <c r="B367" s="34">
        <v>722</v>
      </c>
      <c r="C367" s="34">
        <v>439.70767356881856</v>
      </c>
      <c r="D367" s="34">
        <v>1195</v>
      </c>
      <c r="E367" s="34">
        <v>760.6619987269255</v>
      </c>
      <c r="F367" s="34">
        <v>1917</v>
      </c>
      <c r="G367" s="34">
        <v>596.63865546218494</v>
      </c>
      <c r="H367" s="26">
        <v>270</v>
      </c>
      <c r="I367" s="26">
        <v>164.43361753958587</v>
      </c>
      <c r="J367" s="26">
        <v>738</v>
      </c>
      <c r="K367" s="26">
        <v>469.76448122215152</v>
      </c>
      <c r="L367" s="26">
        <v>1008</v>
      </c>
      <c r="M367" s="26">
        <v>313.72549019607845</v>
      </c>
      <c r="N367" s="29">
        <v>342</v>
      </c>
      <c r="O367" s="29">
        <v>208.28258221680878</v>
      </c>
      <c r="P367" s="29">
        <v>337</v>
      </c>
      <c r="Q367" s="29">
        <v>214.51304901336729</v>
      </c>
      <c r="R367" s="29">
        <v>679</v>
      </c>
      <c r="S367" s="29">
        <v>211.32897603485841</v>
      </c>
      <c r="T367" s="26">
        <v>27</v>
      </c>
      <c r="U367" s="31">
        <v>16.443361753958587</v>
      </c>
      <c r="V367" s="26">
        <v>40</v>
      </c>
      <c r="W367" s="31">
        <v>25.461489497135585</v>
      </c>
      <c r="X367" s="26">
        <v>67</v>
      </c>
      <c r="Y367" s="31">
        <v>20.852785558667915</v>
      </c>
      <c r="Z367" s="29">
        <v>71</v>
      </c>
      <c r="AA367" s="29">
        <v>43.239951278928139</v>
      </c>
      <c r="AB367" s="29">
        <v>64</v>
      </c>
      <c r="AC367" s="29">
        <v>40.738383195416937</v>
      </c>
      <c r="AD367" s="29">
        <v>135</v>
      </c>
      <c r="AE367" s="29">
        <v>42.016806722689083</v>
      </c>
      <c r="AF367" s="26">
        <v>12</v>
      </c>
      <c r="AG367" s="31">
        <v>7.3081607795371504</v>
      </c>
      <c r="AH367" s="26">
        <v>16</v>
      </c>
      <c r="AI367" s="31">
        <v>10.184595798854234</v>
      </c>
      <c r="AJ367" s="26">
        <v>28</v>
      </c>
      <c r="AK367" s="31">
        <v>8.7145969498910691</v>
      </c>
      <c r="AL367" s="29"/>
      <c r="AM367" s="32"/>
      <c r="AN367" s="29"/>
      <c r="AO367" s="32"/>
      <c r="AP367" s="29"/>
      <c r="AQ367" s="32"/>
      <c r="AR367" s="26"/>
      <c r="AS367" s="31"/>
      <c r="AT367" s="26"/>
      <c r="AU367" s="31"/>
      <c r="AV367" s="26"/>
      <c r="AW367" s="31"/>
      <c r="AX367" s="29"/>
      <c r="AY367" s="32"/>
      <c r="AZ367" s="29"/>
      <c r="BA367" s="32"/>
      <c r="BB367" s="29"/>
      <c r="BC367" s="32"/>
      <c r="BF367" s="13"/>
      <c r="BG367" s="13"/>
      <c r="BH367" s="15"/>
      <c r="BI367" s="15"/>
    </row>
    <row r="368" spans="1:62" x14ac:dyDescent="0.35">
      <c r="A368" s="12" t="s">
        <v>30</v>
      </c>
      <c r="B368" s="34">
        <v>1192</v>
      </c>
      <c r="C368" s="34">
        <v>446.7766116941529</v>
      </c>
      <c r="D368" s="34">
        <v>1741</v>
      </c>
      <c r="E368" s="34">
        <v>662.2289844047167</v>
      </c>
      <c r="F368" s="34">
        <v>2933</v>
      </c>
      <c r="G368" s="34">
        <v>553.70964696998294</v>
      </c>
      <c r="H368" s="26">
        <v>316</v>
      </c>
      <c r="I368" s="26">
        <v>118.44077961019489</v>
      </c>
      <c r="J368" s="26">
        <v>933</v>
      </c>
      <c r="K368" s="26">
        <v>354.8877900342336</v>
      </c>
      <c r="L368" s="26">
        <v>1249</v>
      </c>
      <c r="M368" s="26">
        <v>235.79384557296581</v>
      </c>
      <c r="N368" s="29">
        <v>629</v>
      </c>
      <c r="O368" s="29">
        <v>235.75712143928035</v>
      </c>
      <c r="P368" s="29">
        <v>574</v>
      </c>
      <c r="Q368" s="29">
        <v>218.33396728794222</v>
      </c>
      <c r="R368" s="29">
        <v>1203</v>
      </c>
      <c r="S368" s="29">
        <v>227.10968472720404</v>
      </c>
      <c r="T368" s="26">
        <v>56</v>
      </c>
      <c r="U368" s="31">
        <v>20.989505247376311</v>
      </c>
      <c r="V368" s="26">
        <v>68</v>
      </c>
      <c r="W368" s="31">
        <v>25.865348041080264</v>
      </c>
      <c r="X368" s="26">
        <v>124</v>
      </c>
      <c r="Y368" s="31">
        <v>23.409477062488197</v>
      </c>
      <c r="Z368" s="29">
        <v>146</v>
      </c>
      <c r="AA368" s="29">
        <v>54.722638680659664</v>
      </c>
      <c r="AB368" s="29">
        <v>129</v>
      </c>
      <c r="AC368" s="29">
        <v>49.068086724990501</v>
      </c>
      <c r="AD368" s="29">
        <v>275</v>
      </c>
      <c r="AE368" s="29">
        <v>51.916178969227857</v>
      </c>
      <c r="AF368" s="26">
        <v>45</v>
      </c>
      <c r="AG368" s="31">
        <v>16.866566716641678</v>
      </c>
      <c r="AH368" s="26">
        <v>37</v>
      </c>
      <c r="AI368" s="31">
        <v>14.073792316470144</v>
      </c>
      <c r="AJ368" s="26">
        <v>82</v>
      </c>
      <c r="AK368" s="31">
        <v>15.480460638097034</v>
      </c>
      <c r="AL368" s="29"/>
      <c r="AM368" s="32"/>
      <c r="AN368" s="29"/>
      <c r="AO368" s="32"/>
      <c r="AP368" s="29"/>
      <c r="AQ368" s="32"/>
      <c r="AR368" s="26"/>
      <c r="AS368" s="31"/>
      <c r="AT368" s="26"/>
      <c r="AU368" s="31"/>
      <c r="AV368" s="26"/>
      <c r="AW368" s="31"/>
      <c r="AX368" s="29"/>
      <c r="AY368" s="32"/>
      <c r="AZ368" s="29"/>
      <c r="BA368" s="32"/>
      <c r="BB368" s="29"/>
      <c r="BC368" s="32"/>
      <c r="BF368" s="13"/>
      <c r="BG368" s="13"/>
      <c r="BH368" s="15"/>
      <c r="BI368" s="15"/>
    </row>
    <row r="369" spans="1:61" x14ac:dyDescent="0.35">
      <c r="A369" s="12" t="s">
        <v>31</v>
      </c>
      <c r="B369" s="34">
        <v>733</v>
      </c>
      <c r="C369" s="34">
        <v>500</v>
      </c>
      <c r="D369" s="34">
        <v>1110</v>
      </c>
      <c r="E369" s="34">
        <v>782.2410147991543</v>
      </c>
      <c r="F369" s="34">
        <v>1843</v>
      </c>
      <c r="G369" s="34">
        <v>638.82149046793768</v>
      </c>
      <c r="H369" s="26">
        <v>196</v>
      </c>
      <c r="I369" s="26">
        <v>133.69713506139155</v>
      </c>
      <c r="J369" s="26">
        <v>527</v>
      </c>
      <c r="K369" s="26">
        <v>371.38830162085975</v>
      </c>
      <c r="L369" s="26">
        <v>723</v>
      </c>
      <c r="M369" s="26">
        <v>250.60658578856155</v>
      </c>
      <c r="N369" s="29">
        <v>420</v>
      </c>
      <c r="O369" s="29">
        <v>286.49386084583904</v>
      </c>
      <c r="P369" s="29">
        <v>394</v>
      </c>
      <c r="Q369" s="29">
        <v>277.66032417195208</v>
      </c>
      <c r="R369" s="29">
        <v>814</v>
      </c>
      <c r="S369" s="29">
        <v>282.14904679376087</v>
      </c>
      <c r="T369" s="26">
        <v>21</v>
      </c>
      <c r="U369" s="31">
        <v>14.324693042291951</v>
      </c>
      <c r="V369" s="26">
        <v>27</v>
      </c>
      <c r="W369" s="31">
        <v>19.027484143763214</v>
      </c>
      <c r="X369" s="26">
        <v>48</v>
      </c>
      <c r="Y369" s="31">
        <v>16.63778162911612</v>
      </c>
      <c r="Z369" s="29">
        <v>76</v>
      </c>
      <c r="AA369" s="29">
        <v>51.841746248294683</v>
      </c>
      <c r="AB369" s="29">
        <v>135</v>
      </c>
      <c r="AC369" s="29">
        <v>95.13742071881606</v>
      </c>
      <c r="AD369" s="29">
        <v>211</v>
      </c>
      <c r="AE369" s="29">
        <v>73.136915077989613</v>
      </c>
      <c r="AF369" s="26">
        <v>20</v>
      </c>
      <c r="AG369" s="31">
        <v>13.642564802182811</v>
      </c>
      <c r="AH369" s="26">
        <v>27</v>
      </c>
      <c r="AI369" s="31">
        <v>19.027484143763214</v>
      </c>
      <c r="AJ369" s="26">
        <v>47</v>
      </c>
      <c r="AK369" s="31">
        <v>16.291161178509533</v>
      </c>
      <c r="AL369" s="29"/>
      <c r="AM369" s="32"/>
      <c r="AN369" s="29"/>
      <c r="AO369" s="32"/>
      <c r="AP369" s="29"/>
      <c r="AQ369" s="32"/>
      <c r="AR369" s="26"/>
      <c r="AS369" s="31"/>
      <c r="AT369" s="26"/>
      <c r="AU369" s="31"/>
      <c r="AV369" s="26"/>
      <c r="AW369" s="31"/>
      <c r="AX369" s="29"/>
      <c r="AY369" s="32"/>
      <c r="AZ369" s="29"/>
      <c r="BA369" s="32"/>
      <c r="BB369" s="29"/>
      <c r="BC369" s="32"/>
      <c r="BF369" s="13"/>
      <c r="BG369" s="13"/>
      <c r="BH369" s="15"/>
      <c r="BI369" s="15"/>
    </row>
    <row r="370" spans="1:61" x14ac:dyDescent="0.35">
      <c r="A370" s="12" t="s">
        <v>32</v>
      </c>
      <c r="B370" s="34">
        <v>1679</v>
      </c>
      <c r="C370" s="34">
        <v>423.77587077233721</v>
      </c>
      <c r="D370" s="34">
        <v>2220</v>
      </c>
      <c r="E370" s="34">
        <v>584.21052631578948</v>
      </c>
      <c r="F370" s="34">
        <v>3899</v>
      </c>
      <c r="G370" s="34">
        <v>502.31898995104353</v>
      </c>
      <c r="H370" s="26">
        <v>674</v>
      </c>
      <c r="I370" s="26">
        <v>170.11610297829381</v>
      </c>
      <c r="J370" s="26">
        <v>1230</v>
      </c>
      <c r="K370" s="26">
        <v>323.68421052631578</v>
      </c>
      <c r="L370" s="26">
        <v>1904</v>
      </c>
      <c r="M370" s="26">
        <v>245.2976037103839</v>
      </c>
      <c r="N370" s="29">
        <v>750</v>
      </c>
      <c r="O370" s="29">
        <v>189.29833417465929</v>
      </c>
      <c r="P370" s="29">
        <v>742</v>
      </c>
      <c r="Q370" s="29">
        <v>195.26315789473685</v>
      </c>
      <c r="R370" s="29">
        <v>1492</v>
      </c>
      <c r="S370" s="29">
        <v>192.21850038649831</v>
      </c>
      <c r="T370" s="26">
        <v>37</v>
      </c>
      <c r="U370" s="31">
        <v>9.3387178192831914</v>
      </c>
      <c r="V370" s="26">
        <v>45</v>
      </c>
      <c r="W370" s="31">
        <v>11.842105263157896</v>
      </c>
      <c r="X370" s="26">
        <v>82</v>
      </c>
      <c r="Y370" s="31">
        <v>10.564287554753928</v>
      </c>
      <c r="Z370" s="29">
        <v>174</v>
      </c>
      <c r="AA370" s="29">
        <v>43.917213528520954</v>
      </c>
      <c r="AB370" s="29">
        <v>138</v>
      </c>
      <c r="AC370" s="29">
        <v>36.315789473684212</v>
      </c>
      <c r="AD370" s="29">
        <v>312</v>
      </c>
      <c r="AE370" s="29">
        <v>40.195825818088117</v>
      </c>
      <c r="AF370" s="26">
        <v>44</v>
      </c>
      <c r="AG370" s="31">
        <v>11.105502271580011</v>
      </c>
      <c r="AH370" s="26">
        <v>65</v>
      </c>
      <c r="AI370" s="31">
        <v>17.105263157894736</v>
      </c>
      <c r="AJ370" s="26">
        <v>109</v>
      </c>
      <c r="AK370" s="31">
        <v>14.042772481319247</v>
      </c>
      <c r="AL370" s="29"/>
      <c r="AM370" s="32"/>
      <c r="AN370" s="29"/>
      <c r="AO370" s="32"/>
      <c r="AP370" s="29"/>
      <c r="AQ370" s="32"/>
      <c r="AR370" s="26"/>
      <c r="AS370" s="31"/>
      <c r="AT370" s="26"/>
      <c r="AU370" s="31"/>
      <c r="AV370" s="26"/>
      <c r="AW370" s="31"/>
      <c r="AX370" s="29"/>
      <c r="AY370" s="32"/>
      <c r="AZ370" s="29"/>
      <c r="BA370" s="32"/>
      <c r="BB370" s="29"/>
      <c r="BC370" s="32"/>
      <c r="BF370" s="13"/>
      <c r="BG370" s="13"/>
      <c r="BH370" s="15"/>
      <c r="BI370" s="15"/>
    </row>
    <row r="371" spans="1:61" x14ac:dyDescent="0.35">
      <c r="A371" s="12" t="s">
        <v>33</v>
      </c>
      <c r="B371" s="34">
        <v>577</v>
      </c>
      <c r="C371" s="34">
        <v>341.42011834319527</v>
      </c>
      <c r="D371" s="34">
        <v>761</v>
      </c>
      <c r="E371" s="34">
        <v>468.59605911330044</v>
      </c>
      <c r="F371" s="34">
        <v>1338</v>
      </c>
      <c r="G371" s="34">
        <v>403.74170187085099</v>
      </c>
      <c r="H371" s="26">
        <v>241</v>
      </c>
      <c r="I371" s="26">
        <v>142.60355029585799</v>
      </c>
      <c r="J371" s="26">
        <v>455</v>
      </c>
      <c r="K371" s="26">
        <v>280.17241379310343</v>
      </c>
      <c r="L371" s="26">
        <v>696</v>
      </c>
      <c r="M371" s="26">
        <v>210.01810500905253</v>
      </c>
      <c r="N371" s="29">
        <v>240</v>
      </c>
      <c r="O371" s="29">
        <v>142.01183431952663</v>
      </c>
      <c r="P371" s="29">
        <v>231</v>
      </c>
      <c r="Q371" s="29">
        <v>142.24137931034483</v>
      </c>
      <c r="R371" s="29">
        <v>471</v>
      </c>
      <c r="S371" s="29">
        <v>142.12432106216056</v>
      </c>
      <c r="T371" s="26">
        <v>7</v>
      </c>
      <c r="U371" s="31">
        <v>4.1420118343195265</v>
      </c>
      <c r="V371" s="26">
        <v>8</v>
      </c>
      <c r="W371" s="31">
        <v>4.9261083743842358</v>
      </c>
      <c r="X371" s="26">
        <v>15</v>
      </c>
      <c r="Y371" s="31">
        <v>4.5262522631261319</v>
      </c>
      <c r="Z371" s="29">
        <v>80</v>
      </c>
      <c r="AA371" s="29">
        <v>47.337278106508876</v>
      </c>
      <c r="AB371" s="29">
        <v>61</v>
      </c>
      <c r="AC371" s="29">
        <v>37.561576354679801</v>
      </c>
      <c r="AD371" s="29">
        <v>141</v>
      </c>
      <c r="AE371" s="29">
        <v>42.546771273385644</v>
      </c>
      <c r="AF371" s="26">
        <v>9</v>
      </c>
      <c r="AG371" s="31">
        <v>5.3254437869822491</v>
      </c>
      <c r="AH371" s="26">
        <v>6</v>
      </c>
      <c r="AI371" s="31">
        <v>3.694581280788177</v>
      </c>
      <c r="AJ371" s="26">
        <v>15</v>
      </c>
      <c r="AK371" s="31">
        <v>4.5262522631261319</v>
      </c>
      <c r="AL371" s="29"/>
      <c r="AM371" s="32"/>
      <c r="AN371" s="29"/>
      <c r="AO371" s="32"/>
      <c r="AP371" s="29"/>
      <c r="AQ371" s="32"/>
      <c r="AR371" s="26"/>
      <c r="AS371" s="31"/>
      <c r="AT371" s="26"/>
      <c r="AU371" s="31"/>
      <c r="AV371" s="26"/>
      <c r="AW371" s="31"/>
      <c r="AX371" s="29"/>
      <c r="AY371" s="32"/>
      <c r="AZ371" s="29"/>
      <c r="BA371" s="32"/>
      <c r="BB371" s="29"/>
      <c r="BC371" s="32"/>
      <c r="BF371" s="13"/>
      <c r="BG371" s="13"/>
      <c r="BH371" s="15"/>
      <c r="BI371" s="15"/>
    </row>
    <row r="372" spans="1:61" x14ac:dyDescent="0.35">
      <c r="A372" s="12" t="s">
        <v>34</v>
      </c>
      <c r="B372" s="34">
        <v>424</v>
      </c>
      <c r="C372" s="34">
        <v>329.96108949416345</v>
      </c>
      <c r="D372" s="34">
        <v>877</v>
      </c>
      <c r="E372" s="34">
        <v>673.57910906298014</v>
      </c>
      <c r="F372" s="34">
        <v>1301</v>
      </c>
      <c r="G372" s="34">
        <v>502.89911093931198</v>
      </c>
      <c r="H372" s="26">
        <v>242</v>
      </c>
      <c r="I372" s="26">
        <v>188.32684824902725</v>
      </c>
      <c r="J372" s="26">
        <v>703</v>
      </c>
      <c r="K372" s="26">
        <v>539.93855606758837</v>
      </c>
      <c r="L372" s="26">
        <v>945</v>
      </c>
      <c r="M372" s="26">
        <v>365.28797835330505</v>
      </c>
      <c r="N372" s="29">
        <v>127</v>
      </c>
      <c r="O372" s="29">
        <v>98.832684824902728</v>
      </c>
      <c r="P372" s="29">
        <v>138</v>
      </c>
      <c r="Q372" s="29">
        <v>105.99078341013826</v>
      </c>
      <c r="R372" s="29">
        <v>265</v>
      </c>
      <c r="S372" s="29">
        <v>102.43525318902205</v>
      </c>
      <c r="T372" s="26">
        <v>7</v>
      </c>
      <c r="U372" s="31">
        <v>5.4474708171206228</v>
      </c>
      <c r="V372" s="26">
        <v>10</v>
      </c>
      <c r="W372" s="31">
        <v>7.6804915514592942</v>
      </c>
      <c r="X372" s="26">
        <v>17</v>
      </c>
      <c r="Y372" s="31">
        <v>6.5713181291070741</v>
      </c>
      <c r="Z372" s="29">
        <v>45</v>
      </c>
      <c r="AA372" s="29">
        <v>35.019455252918291</v>
      </c>
      <c r="AB372" s="29">
        <v>23</v>
      </c>
      <c r="AC372" s="29">
        <v>17.665130568356378</v>
      </c>
      <c r="AD372" s="29">
        <v>68</v>
      </c>
      <c r="AE372" s="29">
        <v>26.285272516428297</v>
      </c>
      <c r="AF372" s="26">
        <v>3</v>
      </c>
      <c r="AG372" s="31">
        <v>2.3346303501945527</v>
      </c>
      <c r="AH372" s="26">
        <v>3</v>
      </c>
      <c r="AI372" s="31">
        <v>2.3041474654377883</v>
      </c>
      <c r="AJ372" s="26">
        <v>6</v>
      </c>
      <c r="AK372" s="31">
        <v>2.3192887514495557</v>
      </c>
      <c r="AL372" s="29"/>
      <c r="AM372" s="32"/>
      <c r="AN372" s="29"/>
      <c r="AO372" s="32"/>
      <c r="AP372" s="29"/>
      <c r="AQ372" s="32"/>
      <c r="AR372" s="26"/>
      <c r="AS372" s="31"/>
      <c r="AT372" s="26"/>
      <c r="AU372" s="31"/>
      <c r="AV372" s="26"/>
      <c r="AW372" s="31"/>
      <c r="AX372" s="29"/>
      <c r="AY372" s="32"/>
      <c r="AZ372" s="29"/>
      <c r="BA372" s="32"/>
      <c r="BB372" s="29"/>
      <c r="BC372" s="32"/>
      <c r="BF372" s="13"/>
      <c r="BG372" s="13"/>
      <c r="BH372" s="15"/>
      <c r="BI372" s="15"/>
    </row>
    <row r="373" spans="1:61" x14ac:dyDescent="0.35">
      <c r="A373" s="12" t="s">
        <v>35</v>
      </c>
      <c r="B373" s="34">
        <v>1051</v>
      </c>
      <c r="C373" s="34">
        <v>420.4</v>
      </c>
      <c r="D373" s="34">
        <v>1684</v>
      </c>
      <c r="E373" s="34">
        <v>697.0198675496689</v>
      </c>
      <c r="F373" s="34">
        <v>2735</v>
      </c>
      <c r="G373" s="34">
        <v>556.34662327095191</v>
      </c>
      <c r="H373" s="26">
        <v>444</v>
      </c>
      <c r="I373" s="26">
        <v>177.6</v>
      </c>
      <c r="J373" s="26">
        <v>1159</v>
      </c>
      <c r="K373" s="26">
        <v>479.71854304635764</v>
      </c>
      <c r="L373" s="26">
        <v>1603</v>
      </c>
      <c r="M373" s="26">
        <v>326.07811228641168</v>
      </c>
      <c r="N373" s="29">
        <v>447</v>
      </c>
      <c r="O373" s="29">
        <v>178.8</v>
      </c>
      <c r="P373" s="29">
        <v>394</v>
      </c>
      <c r="Q373" s="29">
        <v>163.07947019867549</v>
      </c>
      <c r="R373" s="29">
        <v>841</v>
      </c>
      <c r="S373" s="29">
        <v>171.07404393816108</v>
      </c>
      <c r="T373" s="26">
        <v>39</v>
      </c>
      <c r="U373" s="31">
        <v>15.6</v>
      </c>
      <c r="V373" s="26">
        <v>38</v>
      </c>
      <c r="W373" s="31">
        <v>15.728476821192054</v>
      </c>
      <c r="X373" s="26">
        <v>77</v>
      </c>
      <c r="Y373" s="31">
        <v>15.663140764849469</v>
      </c>
      <c r="Z373" s="29">
        <v>99</v>
      </c>
      <c r="AA373" s="29">
        <v>39.6</v>
      </c>
      <c r="AB373" s="29">
        <v>71</v>
      </c>
      <c r="AC373" s="29">
        <v>29.387417218543046</v>
      </c>
      <c r="AD373" s="29">
        <v>170</v>
      </c>
      <c r="AE373" s="29">
        <v>34.580960130187144</v>
      </c>
      <c r="AF373" s="26">
        <v>22</v>
      </c>
      <c r="AG373" s="31">
        <v>8.8000000000000007</v>
      </c>
      <c r="AH373" s="26">
        <v>22</v>
      </c>
      <c r="AI373" s="31">
        <v>9.1059602649006628</v>
      </c>
      <c r="AJ373" s="26">
        <v>44</v>
      </c>
      <c r="AK373" s="31">
        <v>8.9503661513425534</v>
      </c>
      <c r="AL373" s="29"/>
      <c r="AM373" s="32"/>
      <c r="AN373" s="29"/>
      <c r="AO373" s="32"/>
      <c r="AP373" s="29"/>
      <c r="AQ373" s="32"/>
      <c r="AR373" s="26"/>
      <c r="AS373" s="31"/>
      <c r="AT373" s="26"/>
      <c r="AU373" s="31"/>
      <c r="AV373" s="26"/>
      <c r="AW373" s="31"/>
      <c r="AX373" s="29"/>
      <c r="AY373" s="32"/>
      <c r="AZ373" s="29"/>
      <c r="BA373" s="32"/>
      <c r="BB373" s="29"/>
      <c r="BC373" s="32"/>
      <c r="BG373" s="13"/>
      <c r="BH373" s="15"/>
    </row>
    <row r="374" spans="1:61" s="11" customFormat="1" x14ac:dyDescent="0.35">
      <c r="A374" s="111" t="s">
        <v>13</v>
      </c>
      <c r="B374" s="35">
        <v>10954</v>
      </c>
      <c r="C374" s="35">
        <v>418.6668705090965</v>
      </c>
      <c r="D374" s="35">
        <v>16146</v>
      </c>
      <c r="E374" s="35">
        <v>638.76251137397639</v>
      </c>
      <c r="F374" s="35">
        <v>27100</v>
      </c>
      <c r="G374" s="35">
        <v>526.81713030462083</v>
      </c>
      <c r="H374" s="27">
        <v>4255</v>
      </c>
      <c r="I374" s="27">
        <v>162.62803852621926</v>
      </c>
      <c r="J374" s="27">
        <v>9745</v>
      </c>
      <c r="K374" s="27">
        <v>385.52834592712748</v>
      </c>
      <c r="L374" s="27">
        <v>14000</v>
      </c>
      <c r="M374" s="27">
        <v>272.15645107987797</v>
      </c>
      <c r="N374" s="30">
        <v>4890</v>
      </c>
      <c r="O374" s="30">
        <v>186.89802782449169</v>
      </c>
      <c r="P374" s="30">
        <v>4560</v>
      </c>
      <c r="Q374" s="30">
        <v>180.4011552003798</v>
      </c>
      <c r="R374" s="30">
        <v>9450</v>
      </c>
      <c r="S374" s="30">
        <v>183.70560447891762</v>
      </c>
      <c r="T374" s="27">
        <v>342</v>
      </c>
      <c r="U374" s="36">
        <v>13.071395811038069</v>
      </c>
      <c r="V374" s="27">
        <v>396</v>
      </c>
      <c r="W374" s="36">
        <v>15.666416109506669</v>
      </c>
      <c r="X374" s="27">
        <v>738</v>
      </c>
      <c r="Y374" s="36">
        <v>14.346532921210709</v>
      </c>
      <c r="Z374" s="30">
        <v>1136</v>
      </c>
      <c r="AA374" s="30">
        <v>43.418437547775575</v>
      </c>
      <c r="AB374" s="30">
        <v>1072</v>
      </c>
      <c r="AC374" s="30">
        <v>42.410096134826134</v>
      </c>
      <c r="AD374" s="30">
        <v>2208</v>
      </c>
      <c r="AE374" s="30">
        <v>42.922960284597892</v>
      </c>
      <c r="AF374" s="27">
        <v>261</v>
      </c>
      <c r="AG374" s="36">
        <v>9.9755389084237898</v>
      </c>
      <c r="AH374" s="27">
        <v>307</v>
      </c>
      <c r="AI374" s="36">
        <v>12.145428650551887</v>
      </c>
      <c r="AJ374" s="27">
        <v>568</v>
      </c>
      <c r="AK374" s="36">
        <v>11.041776015240762</v>
      </c>
      <c r="AL374" s="30">
        <v>17</v>
      </c>
      <c r="AM374" s="37">
        <v>0.64974774499312038</v>
      </c>
      <c r="AN374" s="30">
        <v>17</v>
      </c>
      <c r="AO374" s="37">
        <v>0.67254816631720549</v>
      </c>
      <c r="AP374" s="30">
        <v>34</v>
      </c>
      <c r="AQ374" s="37">
        <v>0.66095138119398933</v>
      </c>
      <c r="AR374" s="27">
        <v>32</v>
      </c>
      <c r="AS374" s="36">
        <v>1.2230545788105796</v>
      </c>
      <c r="AT374" s="27">
        <v>27</v>
      </c>
      <c r="AU374" s="36">
        <v>1.068164734739091</v>
      </c>
      <c r="AV374" s="27">
        <v>59</v>
      </c>
      <c r="AW374" s="36">
        <v>1.1469450438366284</v>
      </c>
      <c r="AX374" s="30">
        <v>21</v>
      </c>
      <c r="AY374" s="37">
        <v>0.8026295673444428</v>
      </c>
      <c r="AZ374" s="30">
        <v>22</v>
      </c>
      <c r="BA374" s="37">
        <v>0.87035645052814825</v>
      </c>
      <c r="BB374" s="30">
        <v>43</v>
      </c>
      <c r="BC374" s="37">
        <v>0.83590909974533945</v>
      </c>
    </row>
    <row r="379" spans="1:61" x14ac:dyDescent="0.35">
      <c r="N379" s="6" t="s">
        <v>38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B706-4ADA-46AF-9534-F6184B519F34}">
  <dimension ref="A1:D106"/>
  <sheetViews>
    <sheetView workbookViewId="0">
      <selection activeCell="A88" sqref="A88:D106"/>
    </sheetView>
  </sheetViews>
  <sheetFormatPr defaultRowHeight="14.5" x14ac:dyDescent="0.35"/>
  <cols>
    <col min="1" max="1" width="12.1796875" customWidth="1"/>
  </cols>
  <sheetData>
    <row r="1" spans="1:4" x14ac:dyDescent="0.35">
      <c r="A1" s="101" t="s">
        <v>106</v>
      </c>
    </row>
    <row r="2" spans="1:4" x14ac:dyDescent="0.35">
      <c r="A2" s="102" t="s">
        <v>9</v>
      </c>
      <c r="B2" s="103" t="s">
        <v>10</v>
      </c>
      <c r="C2" s="103" t="s">
        <v>12</v>
      </c>
      <c r="D2" s="103" t="s">
        <v>13</v>
      </c>
    </row>
    <row r="3" spans="1:4" x14ac:dyDescent="0.35">
      <c r="A3" s="104" t="s">
        <v>15</v>
      </c>
      <c r="B3" s="105">
        <v>10954</v>
      </c>
      <c r="C3" s="105">
        <v>16146</v>
      </c>
      <c r="D3" s="105">
        <v>27100</v>
      </c>
    </row>
    <row r="4" spans="1:4" x14ac:dyDescent="0.35">
      <c r="A4" s="104" t="s">
        <v>16</v>
      </c>
      <c r="B4" s="105">
        <v>11251</v>
      </c>
      <c r="C4" s="105">
        <v>15798</v>
      </c>
      <c r="D4" s="105">
        <v>27049</v>
      </c>
    </row>
    <row r="5" spans="1:4" x14ac:dyDescent="0.35">
      <c r="A5" s="104" t="s">
        <v>17</v>
      </c>
      <c r="B5" s="105">
        <v>11025</v>
      </c>
      <c r="C5" s="105">
        <v>15854</v>
      </c>
      <c r="D5" s="105">
        <v>26879</v>
      </c>
    </row>
    <row r="6" spans="1:4" x14ac:dyDescent="0.35">
      <c r="A6" s="104" t="s">
        <v>18</v>
      </c>
      <c r="B6" s="105">
        <v>11799</v>
      </c>
      <c r="C6" s="105">
        <v>16690</v>
      </c>
      <c r="D6" s="105">
        <v>28489</v>
      </c>
    </row>
    <row r="7" spans="1:4" x14ac:dyDescent="0.35">
      <c r="A7" s="104" t="s">
        <v>19</v>
      </c>
      <c r="B7" s="105">
        <v>12077</v>
      </c>
      <c r="C7" s="105">
        <v>16901</v>
      </c>
      <c r="D7" s="105">
        <v>28978</v>
      </c>
    </row>
    <row r="8" spans="1:4" x14ac:dyDescent="0.35">
      <c r="A8" s="104" t="s">
        <v>20</v>
      </c>
      <c r="B8" s="105">
        <v>12542</v>
      </c>
      <c r="C8" s="105">
        <v>17132</v>
      </c>
      <c r="D8" s="105">
        <v>29674</v>
      </c>
    </row>
    <row r="9" spans="1:4" x14ac:dyDescent="0.35">
      <c r="A9" s="104" t="s">
        <v>21</v>
      </c>
      <c r="B9" s="105">
        <v>12244</v>
      </c>
      <c r="C9" s="105">
        <v>16181</v>
      </c>
      <c r="D9" s="105">
        <v>28425</v>
      </c>
    </row>
    <row r="10" spans="1:4" x14ac:dyDescent="0.35">
      <c r="A10" s="104" t="s">
        <v>54</v>
      </c>
      <c r="B10" s="105">
        <v>12297</v>
      </c>
      <c r="C10" s="105">
        <v>16345</v>
      </c>
      <c r="D10" s="105">
        <v>28642</v>
      </c>
    </row>
    <row r="11" spans="1:4" x14ac:dyDescent="0.35">
      <c r="A11" s="104" t="s">
        <v>88</v>
      </c>
      <c r="B11" s="105">
        <v>12331</v>
      </c>
      <c r="C11" s="105">
        <v>16060</v>
      </c>
      <c r="D11" s="105">
        <v>28391</v>
      </c>
    </row>
    <row r="12" spans="1:4" x14ac:dyDescent="0.35">
      <c r="A12" s="104" t="s">
        <v>89</v>
      </c>
      <c r="B12" s="105">
        <v>12744</v>
      </c>
      <c r="C12" s="105">
        <v>16045</v>
      </c>
      <c r="D12" s="105">
        <v>28789</v>
      </c>
    </row>
    <row r="13" spans="1:4" x14ac:dyDescent="0.35">
      <c r="A13" s="104" t="s">
        <v>90</v>
      </c>
      <c r="B13" s="105">
        <v>12975</v>
      </c>
      <c r="C13" s="105">
        <v>15743</v>
      </c>
      <c r="D13" s="105">
        <v>28718</v>
      </c>
    </row>
    <row r="14" spans="1:4" x14ac:dyDescent="0.35">
      <c r="A14" s="104" t="s">
        <v>92</v>
      </c>
      <c r="B14" s="105">
        <v>12974</v>
      </c>
      <c r="C14" s="105">
        <v>15728</v>
      </c>
      <c r="D14" s="105">
        <v>28702</v>
      </c>
    </row>
    <row r="15" spans="1:4" x14ac:dyDescent="0.35">
      <c r="A15" s="104" t="s">
        <v>94</v>
      </c>
      <c r="B15" s="105">
        <v>13150</v>
      </c>
      <c r="C15" s="105">
        <v>15868</v>
      </c>
      <c r="D15" s="105">
        <v>29018</v>
      </c>
    </row>
    <row r="16" spans="1:4" x14ac:dyDescent="0.35">
      <c r="A16" s="104" t="s">
        <v>95</v>
      </c>
      <c r="B16" s="105">
        <v>13109</v>
      </c>
      <c r="C16" s="105">
        <v>15912</v>
      </c>
      <c r="D16" s="105">
        <v>29021</v>
      </c>
    </row>
    <row r="17" spans="1:4" x14ac:dyDescent="0.35">
      <c r="A17" s="104" t="s">
        <v>98</v>
      </c>
      <c r="B17" s="105">
        <v>11123</v>
      </c>
      <c r="C17" s="105">
        <v>13035</v>
      </c>
      <c r="D17" s="105">
        <v>24158</v>
      </c>
    </row>
    <row r="18" spans="1:4" x14ac:dyDescent="0.35">
      <c r="A18" s="104" t="s">
        <v>100</v>
      </c>
      <c r="B18" s="105">
        <v>12551</v>
      </c>
      <c r="C18" s="105">
        <v>15077</v>
      </c>
      <c r="D18" s="105">
        <v>27628</v>
      </c>
    </row>
    <row r="19" spans="1:4" x14ac:dyDescent="0.35">
      <c r="A19" s="105" t="s">
        <v>102</v>
      </c>
      <c r="B19" s="105">
        <v>12757</v>
      </c>
      <c r="C19" s="105">
        <v>15624</v>
      </c>
      <c r="D19" s="105">
        <v>28381</v>
      </c>
    </row>
    <row r="20" spans="1:4" x14ac:dyDescent="0.35">
      <c r="A20" s="105" t="s">
        <v>105</v>
      </c>
      <c r="B20" s="105">
        <v>13167</v>
      </c>
      <c r="C20" s="105">
        <v>15951</v>
      </c>
      <c r="D20" s="105">
        <v>29118</v>
      </c>
    </row>
    <row r="22" spans="1:4" x14ac:dyDescent="0.35">
      <c r="A22" s="106" t="s">
        <v>107</v>
      </c>
    </row>
    <row r="23" spans="1:4" x14ac:dyDescent="0.35">
      <c r="A23" s="102" t="s">
        <v>9</v>
      </c>
      <c r="B23" s="103" t="s">
        <v>10</v>
      </c>
      <c r="C23" s="103" t="s">
        <v>12</v>
      </c>
      <c r="D23" s="103" t="s">
        <v>13</v>
      </c>
    </row>
    <row r="24" spans="1:4" x14ac:dyDescent="0.35">
      <c r="A24" s="104" t="s">
        <v>15</v>
      </c>
      <c r="B24" s="105">
        <v>4255</v>
      </c>
      <c r="C24" s="105">
        <v>9745</v>
      </c>
      <c r="D24" s="105">
        <v>14000</v>
      </c>
    </row>
    <row r="25" spans="1:4" x14ac:dyDescent="0.35">
      <c r="A25" s="104" t="s">
        <v>16</v>
      </c>
      <c r="B25" s="105">
        <v>4278</v>
      </c>
      <c r="C25" s="105">
        <v>9269</v>
      </c>
      <c r="D25" s="105">
        <v>13547</v>
      </c>
    </row>
    <row r="26" spans="1:4" x14ac:dyDescent="0.35">
      <c r="A26" s="104" t="s">
        <v>17</v>
      </c>
      <c r="B26" s="105">
        <v>4455</v>
      </c>
      <c r="C26" s="105">
        <v>9460</v>
      </c>
      <c r="D26" s="105">
        <v>13915</v>
      </c>
    </row>
    <row r="27" spans="1:4" x14ac:dyDescent="0.35">
      <c r="A27" s="104" t="s">
        <v>18</v>
      </c>
      <c r="B27" s="105">
        <v>4891</v>
      </c>
      <c r="C27" s="105">
        <v>9732</v>
      </c>
      <c r="D27" s="105">
        <v>14623</v>
      </c>
    </row>
    <row r="28" spans="1:4" x14ac:dyDescent="0.35">
      <c r="A28" s="104" t="s">
        <v>19</v>
      </c>
      <c r="B28" s="105">
        <v>4940</v>
      </c>
      <c r="C28" s="105">
        <v>9697</v>
      </c>
      <c r="D28" s="105">
        <v>14637</v>
      </c>
    </row>
    <row r="29" spans="1:4" x14ac:dyDescent="0.35">
      <c r="A29" s="104" t="s">
        <v>20</v>
      </c>
      <c r="B29" s="105">
        <v>5022</v>
      </c>
      <c r="C29" s="105">
        <v>9860</v>
      </c>
      <c r="D29" s="105">
        <v>14882</v>
      </c>
    </row>
    <row r="30" spans="1:4" x14ac:dyDescent="0.35">
      <c r="A30" s="104" t="s">
        <v>21</v>
      </c>
      <c r="B30" s="105">
        <v>4521</v>
      </c>
      <c r="C30" s="105">
        <v>8668</v>
      </c>
      <c r="D30" s="105">
        <v>13189</v>
      </c>
    </row>
    <row r="31" spans="1:4" x14ac:dyDescent="0.35">
      <c r="A31" s="104" t="s">
        <v>54</v>
      </c>
      <c r="B31" s="105">
        <v>4882</v>
      </c>
      <c r="C31" s="105">
        <v>8623</v>
      </c>
      <c r="D31" s="105">
        <v>13505</v>
      </c>
    </row>
    <row r="32" spans="1:4" x14ac:dyDescent="0.35">
      <c r="A32" s="104" t="s">
        <v>88</v>
      </c>
      <c r="B32" s="105">
        <v>4611</v>
      </c>
      <c r="C32" s="105">
        <v>8164</v>
      </c>
      <c r="D32" s="105">
        <v>12775</v>
      </c>
    </row>
    <row r="33" spans="1:4" x14ac:dyDescent="0.35">
      <c r="A33" s="104" t="s">
        <v>89</v>
      </c>
      <c r="B33" s="105">
        <v>4609</v>
      </c>
      <c r="C33" s="105">
        <v>7918</v>
      </c>
      <c r="D33" s="105">
        <v>12527</v>
      </c>
    </row>
    <row r="34" spans="1:4" x14ac:dyDescent="0.35">
      <c r="A34" s="104" t="s">
        <v>90</v>
      </c>
      <c r="B34" s="105">
        <v>4707</v>
      </c>
      <c r="C34" s="105">
        <v>7601</v>
      </c>
      <c r="D34" s="105">
        <v>12308</v>
      </c>
    </row>
    <row r="35" spans="1:4" x14ac:dyDescent="0.35">
      <c r="A35" s="104" t="s">
        <v>92</v>
      </c>
      <c r="B35" s="105">
        <v>4845</v>
      </c>
      <c r="C35" s="105">
        <v>7730</v>
      </c>
      <c r="D35" s="105">
        <v>12575</v>
      </c>
    </row>
    <row r="36" spans="1:4" x14ac:dyDescent="0.35">
      <c r="A36" s="104" t="s">
        <v>94</v>
      </c>
      <c r="B36" s="105">
        <v>4970</v>
      </c>
      <c r="C36" s="105">
        <v>7795</v>
      </c>
      <c r="D36" s="105">
        <v>12765</v>
      </c>
    </row>
    <row r="37" spans="1:4" x14ac:dyDescent="0.35">
      <c r="A37" s="104" t="s">
        <v>95</v>
      </c>
      <c r="B37" s="105">
        <v>4710</v>
      </c>
      <c r="C37" s="105">
        <v>7445</v>
      </c>
      <c r="D37" s="105">
        <v>12155</v>
      </c>
    </row>
    <row r="38" spans="1:4" x14ac:dyDescent="0.35">
      <c r="A38" s="104" t="s">
        <v>98</v>
      </c>
      <c r="B38" s="105">
        <v>3665</v>
      </c>
      <c r="C38" s="105">
        <v>5295</v>
      </c>
      <c r="D38" s="105">
        <v>8960</v>
      </c>
    </row>
    <row r="39" spans="1:4" x14ac:dyDescent="0.35">
      <c r="A39" s="104" t="s">
        <v>100</v>
      </c>
      <c r="B39" s="105">
        <v>3998</v>
      </c>
      <c r="C39" s="105">
        <v>6345</v>
      </c>
      <c r="D39" s="105">
        <v>10343</v>
      </c>
    </row>
    <row r="40" spans="1:4" x14ac:dyDescent="0.35">
      <c r="A40" s="107" t="s">
        <v>102</v>
      </c>
      <c r="B40" s="105">
        <v>4055</v>
      </c>
      <c r="C40" s="105">
        <v>6330</v>
      </c>
      <c r="D40" s="105">
        <v>10385</v>
      </c>
    </row>
    <row r="41" spans="1:4" x14ac:dyDescent="0.35">
      <c r="A41" s="105" t="s">
        <v>105</v>
      </c>
      <c r="B41" s="105">
        <v>4115</v>
      </c>
      <c r="C41" s="105">
        <v>6360</v>
      </c>
      <c r="D41" s="105">
        <v>10475</v>
      </c>
    </row>
    <row r="43" spans="1:4" x14ac:dyDescent="0.35">
      <c r="A43" s="106" t="s">
        <v>2</v>
      </c>
    </row>
    <row r="44" spans="1:4" x14ac:dyDescent="0.35">
      <c r="A44" s="102" t="s">
        <v>9</v>
      </c>
      <c r="B44" s="103" t="s">
        <v>10</v>
      </c>
      <c r="C44" s="103" t="s">
        <v>12</v>
      </c>
      <c r="D44" s="103" t="s">
        <v>13</v>
      </c>
    </row>
    <row r="45" spans="1:4" x14ac:dyDescent="0.35">
      <c r="A45" s="104" t="s">
        <v>15</v>
      </c>
      <c r="B45" s="105">
        <v>4890</v>
      </c>
      <c r="C45" s="105">
        <v>4560</v>
      </c>
      <c r="D45" s="105">
        <v>9450</v>
      </c>
    </row>
    <row r="46" spans="1:4" x14ac:dyDescent="0.35">
      <c r="A46" s="104" t="s">
        <v>16</v>
      </c>
      <c r="B46" s="105">
        <v>5035</v>
      </c>
      <c r="C46" s="105">
        <v>4621</v>
      </c>
      <c r="D46" s="105">
        <v>9656</v>
      </c>
    </row>
    <row r="47" spans="1:4" x14ac:dyDescent="0.35">
      <c r="A47" s="104" t="s">
        <v>17</v>
      </c>
      <c r="B47" s="105">
        <v>4771</v>
      </c>
      <c r="C47" s="105">
        <v>4433</v>
      </c>
      <c r="D47" s="105">
        <v>9204</v>
      </c>
    </row>
    <row r="48" spans="1:4" x14ac:dyDescent="0.35">
      <c r="A48" s="104" t="s">
        <v>18</v>
      </c>
      <c r="B48" s="105">
        <v>5078</v>
      </c>
      <c r="C48" s="105">
        <v>4848</v>
      </c>
      <c r="D48" s="105">
        <v>9926</v>
      </c>
    </row>
    <row r="49" spans="1:4" x14ac:dyDescent="0.35">
      <c r="A49" s="104" t="s">
        <v>19</v>
      </c>
      <c r="B49" s="105">
        <v>5187</v>
      </c>
      <c r="C49" s="105">
        <v>4960</v>
      </c>
      <c r="D49" s="105">
        <v>10147</v>
      </c>
    </row>
    <row r="50" spans="1:4" x14ac:dyDescent="0.35">
      <c r="A50" s="104" t="s">
        <v>20</v>
      </c>
      <c r="B50" s="105">
        <v>5183</v>
      </c>
      <c r="C50" s="105">
        <v>5022</v>
      </c>
      <c r="D50" s="105">
        <v>10205</v>
      </c>
    </row>
    <row r="51" spans="1:4" x14ac:dyDescent="0.35">
      <c r="A51" s="104" t="s">
        <v>21</v>
      </c>
      <c r="B51" s="105">
        <v>5258</v>
      </c>
      <c r="C51" s="105">
        <v>5232</v>
      </c>
      <c r="D51" s="105">
        <v>10490</v>
      </c>
    </row>
    <row r="52" spans="1:4" x14ac:dyDescent="0.35">
      <c r="A52" s="104" t="s">
        <v>54</v>
      </c>
      <c r="B52" s="105">
        <v>5152</v>
      </c>
      <c r="C52" s="105">
        <v>5121</v>
      </c>
      <c r="D52" s="105">
        <v>10273</v>
      </c>
    </row>
    <row r="53" spans="1:4" x14ac:dyDescent="0.35">
      <c r="A53" s="104" t="s">
        <v>88</v>
      </c>
      <c r="B53" s="105">
        <v>5325</v>
      </c>
      <c r="C53" s="105">
        <v>5407</v>
      </c>
      <c r="D53" s="105">
        <v>10732</v>
      </c>
    </row>
    <row r="54" spans="1:4" x14ac:dyDescent="0.35">
      <c r="A54" s="104" t="s">
        <v>89</v>
      </c>
      <c r="B54" s="105">
        <v>5282</v>
      </c>
      <c r="C54" s="105">
        <v>5569</v>
      </c>
      <c r="D54" s="105">
        <v>10851</v>
      </c>
    </row>
    <row r="55" spans="1:4" x14ac:dyDescent="0.35">
      <c r="A55" s="104" t="s">
        <v>90</v>
      </c>
      <c r="B55" s="105">
        <v>5341</v>
      </c>
      <c r="C55" s="105">
        <v>5551</v>
      </c>
      <c r="D55" s="105">
        <v>10892</v>
      </c>
    </row>
    <row r="56" spans="1:4" x14ac:dyDescent="0.35">
      <c r="A56" s="104" t="s">
        <v>92</v>
      </c>
      <c r="B56" s="105">
        <v>5395</v>
      </c>
      <c r="C56" s="105">
        <v>5495</v>
      </c>
      <c r="D56" s="105">
        <v>10890</v>
      </c>
    </row>
    <row r="57" spans="1:4" x14ac:dyDescent="0.35">
      <c r="A57" s="104" t="s">
        <v>94</v>
      </c>
      <c r="B57" s="105">
        <v>5210</v>
      </c>
      <c r="C57" s="105">
        <v>5395</v>
      </c>
      <c r="D57" s="105">
        <v>10605</v>
      </c>
    </row>
    <row r="58" spans="1:4" x14ac:dyDescent="0.35">
      <c r="A58" s="104" t="s">
        <v>95</v>
      </c>
      <c r="B58" s="105">
        <v>5485</v>
      </c>
      <c r="C58" s="105">
        <v>5810</v>
      </c>
      <c r="D58" s="105">
        <v>11295</v>
      </c>
    </row>
    <row r="59" spans="1:4" x14ac:dyDescent="0.35">
      <c r="A59" s="104" t="s">
        <v>98</v>
      </c>
      <c r="B59" s="105">
        <v>5025</v>
      </c>
      <c r="C59" s="105">
        <v>5570</v>
      </c>
      <c r="D59" s="105">
        <v>10595</v>
      </c>
    </row>
    <row r="60" spans="1:4" x14ac:dyDescent="0.35">
      <c r="A60" s="104" t="s">
        <v>100</v>
      </c>
      <c r="B60" s="105">
        <v>5550</v>
      </c>
      <c r="C60" s="105">
        <v>6125</v>
      </c>
      <c r="D60" s="105">
        <v>11675</v>
      </c>
    </row>
    <row r="61" spans="1:4" x14ac:dyDescent="0.35">
      <c r="A61" s="107" t="s">
        <v>102</v>
      </c>
      <c r="B61" s="105">
        <v>5685</v>
      </c>
      <c r="C61" s="105">
        <v>6510</v>
      </c>
      <c r="D61" s="105">
        <v>12195</v>
      </c>
    </row>
    <row r="62" spans="1:4" x14ac:dyDescent="0.35">
      <c r="A62" s="105" t="s">
        <v>105</v>
      </c>
      <c r="B62" s="105">
        <v>5900</v>
      </c>
      <c r="C62" s="105">
        <v>6620</v>
      </c>
      <c r="D62" s="105">
        <v>12520</v>
      </c>
    </row>
    <row r="65" spans="1:4" x14ac:dyDescent="0.35">
      <c r="A65" s="106" t="s">
        <v>108</v>
      </c>
    </row>
    <row r="66" spans="1:4" x14ac:dyDescent="0.35">
      <c r="A66" s="102" t="s">
        <v>9</v>
      </c>
      <c r="B66" s="103" t="s">
        <v>10</v>
      </c>
      <c r="C66" s="103" t="s">
        <v>12</v>
      </c>
      <c r="D66" s="103" t="s">
        <v>13</v>
      </c>
    </row>
    <row r="67" spans="1:4" x14ac:dyDescent="0.35">
      <c r="A67" s="104" t="s">
        <v>15</v>
      </c>
      <c r="B67" s="105">
        <v>1136</v>
      </c>
      <c r="C67" s="105">
        <v>1072</v>
      </c>
      <c r="D67" s="105">
        <v>2208</v>
      </c>
    </row>
    <row r="68" spans="1:4" x14ac:dyDescent="0.35">
      <c r="A68" s="104" t="s">
        <v>16</v>
      </c>
      <c r="B68" s="105">
        <v>1200</v>
      </c>
      <c r="C68" s="105">
        <v>1129</v>
      </c>
      <c r="D68" s="105">
        <v>2329</v>
      </c>
    </row>
    <row r="69" spans="1:4" x14ac:dyDescent="0.35">
      <c r="A69" s="104" t="s">
        <v>17</v>
      </c>
      <c r="B69" s="105">
        <v>1131</v>
      </c>
      <c r="C69" s="105">
        <v>1212</v>
      </c>
      <c r="D69" s="105">
        <v>2343</v>
      </c>
    </row>
    <row r="70" spans="1:4" x14ac:dyDescent="0.35">
      <c r="A70" s="104" t="s">
        <v>18</v>
      </c>
      <c r="B70" s="105">
        <v>1213</v>
      </c>
      <c r="C70" s="105">
        <v>1236</v>
      </c>
      <c r="D70" s="105">
        <v>2449</v>
      </c>
    </row>
    <row r="71" spans="1:4" x14ac:dyDescent="0.35">
      <c r="A71" s="104" t="s">
        <v>19</v>
      </c>
      <c r="B71" s="105">
        <v>1315</v>
      </c>
      <c r="C71" s="105">
        <v>1393</v>
      </c>
      <c r="D71" s="105">
        <v>2708</v>
      </c>
    </row>
    <row r="72" spans="1:4" x14ac:dyDescent="0.35">
      <c r="A72" s="104" t="s">
        <v>20</v>
      </c>
      <c r="B72" s="105">
        <v>1553</v>
      </c>
      <c r="C72" s="105">
        <v>1402</v>
      </c>
      <c r="D72" s="105">
        <v>2955</v>
      </c>
    </row>
    <row r="73" spans="1:4" x14ac:dyDescent="0.35">
      <c r="A73" s="104" t="s">
        <v>21</v>
      </c>
      <c r="B73" s="105">
        <v>1566</v>
      </c>
      <c r="C73" s="105">
        <v>1410</v>
      </c>
      <c r="D73" s="105">
        <v>2976</v>
      </c>
    </row>
    <row r="74" spans="1:4" x14ac:dyDescent="0.35">
      <c r="A74" s="104" t="s">
        <v>54</v>
      </c>
      <c r="B74" s="105">
        <v>1394</v>
      </c>
      <c r="C74" s="105">
        <v>1594</v>
      </c>
      <c r="D74" s="105">
        <v>2988</v>
      </c>
    </row>
    <row r="75" spans="1:4" x14ac:dyDescent="0.35">
      <c r="A75" s="104" t="s">
        <v>88</v>
      </c>
      <c r="B75" s="105">
        <v>1400</v>
      </c>
      <c r="C75" s="105">
        <v>1463</v>
      </c>
      <c r="D75" s="105">
        <v>2863</v>
      </c>
    </row>
    <row r="76" spans="1:4" x14ac:dyDescent="0.35">
      <c r="A76" s="104" t="s">
        <v>89</v>
      </c>
      <c r="B76" s="105">
        <v>1696</v>
      </c>
      <c r="C76" s="105">
        <v>1393</v>
      </c>
      <c r="D76" s="105">
        <v>3089</v>
      </c>
    </row>
    <row r="77" spans="1:4" x14ac:dyDescent="0.35">
      <c r="A77" s="104" t="s">
        <v>90</v>
      </c>
      <c r="B77" s="105">
        <v>1883</v>
      </c>
      <c r="C77" s="105">
        <v>1517</v>
      </c>
      <c r="D77" s="105">
        <v>3400</v>
      </c>
    </row>
    <row r="78" spans="1:4" x14ac:dyDescent="0.35">
      <c r="A78" s="104" t="s">
        <v>92</v>
      </c>
      <c r="B78" s="105">
        <v>1697</v>
      </c>
      <c r="C78" s="105">
        <v>1474</v>
      </c>
      <c r="D78" s="105">
        <v>3171</v>
      </c>
    </row>
    <row r="79" spans="1:4" x14ac:dyDescent="0.35">
      <c r="A79" s="104" t="s">
        <v>94</v>
      </c>
      <c r="B79" s="105">
        <v>1992</v>
      </c>
      <c r="C79" s="105">
        <v>1645</v>
      </c>
      <c r="D79" s="105">
        <v>3637</v>
      </c>
    </row>
    <row r="80" spans="1:4" x14ac:dyDescent="0.35">
      <c r="A80" s="104" t="s">
        <v>95</v>
      </c>
      <c r="B80" s="105">
        <v>1973</v>
      </c>
      <c r="C80" s="105">
        <v>1651</v>
      </c>
      <c r="D80" s="105">
        <v>3624</v>
      </c>
    </row>
    <row r="81" spans="1:4" x14ac:dyDescent="0.35">
      <c r="A81" s="104" t="s">
        <v>98</v>
      </c>
      <c r="B81" s="105">
        <v>1701</v>
      </c>
      <c r="C81" s="105">
        <v>1455</v>
      </c>
      <c r="D81" s="105">
        <v>3156</v>
      </c>
    </row>
    <row r="82" spans="1:4" x14ac:dyDescent="0.35">
      <c r="A82" s="104" t="s">
        <v>100</v>
      </c>
      <c r="B82" s="105">
        <v>2065</v>
      </c>
      <c r="C82" s="105">
        <v>1783</v>
      </c>
      <c r="D82" s="105">
        <v>3848</v>
      </c>
    </row>
    <row r="83" spans="1:4" x14ac:dyDescent="0.35">
      <c r="A83" s="107" t="s">
        <v>102</v>
      </c>
      <c r="B83" s="105">
        <v>2058</v>
      </c>
      <c r="C83" s="105">
        <v>1805</v>
      </c>
      <c r="D83" s="105">
        <v>3863</v>
      </c>
    </row>
    <row r="84" spans="1:4" x14ac:dyDescent="0.35">
      <c r="A84" s="105" t="s">
        <v>105</v>
      </c>
      <c r="B84" s="105">
        <v>2128</v>
      </c>
      <c r="C84" s="105">
        <v>1969</v>
      </c>
      <c r="D84" s="105">
        <v>4097</v>
      </c>
    </row>
    <row r="87" spans="1:4" x14ac:dyDescent="0.35">
      <c r="A87" s="106" t="s">
        <v>3</v>
      </c>
    </row>
    <row r="88" spans="1:4" x14ac:dyDescent="0.35">
      <c r="A88" s="102" t="s">
        <v>9</v>
      </c>
      <c r="B88" s="103" t="s">
        <v>10</v>
      </c>
      <c r="C88" s="103" t="s">
        <v>12</v>
      </c>
      <c r="D88" s="103" t="s">
        <v>13</v>
      </c>
    </row>
    <row r="89" spans="1:4" x14ac:dyDescent="0.35">
      <c r="A89" s="104" t="s">
        <v>15</v>
      </c>
      <c r="B89" s="105">
        <v>342</v>
      </c>
      <c r="C89" s="105">
        <v>396</v>
      </c>
      <c r="D89" s="105">
        <v>738</v>
      </c>
    </row>
    <row r="90" spans="1:4" x14ac:dyDescent="0.35">
      <c r="A90" s="104" t="s">
        <v>16</v>
      </c>
      <c r="B90" s="105">
        <v>369</v>
      </c>
      <c r="C90" s="105">
        <v>335</v>
      </c>
      <c r="D90" s="105">
        <v>704</v>
      </c>
    </row>
    <row r="91" spans="1:4" x14ac:dyDescent="0.35">
      <c r="A91" s="104" t="s">
        <v>17</v>
      </c>
      <c r="B91" s="105">
        <v>353</v>
      </c>
      <c r="C91" s="105">
        <v>352</v>
      </c>
      <c r="D91" s="105">
        <v>705</v>
      </c>
    </row>
    <row r="92" spans="1:4" x14ac:dyDescent="0.35">
      <c r="A92" s="104" t="s">
        <v>18</v>
      </c>
      <c r="B92" s="105">
        <v>271</v>
      </c>
      <c r="C92" s="105">
        <v>372</v>
      </c>
      <c r="D92" s="105">
        <v>643</v>
      </c>
    </row>
    <row r="93" spans="1:4" x14ac:dyDescent="0.35">
      <c r="A93" s="104" t="s">
        <v>19</v>
      </c>
      <c r="B93" s="105">
        <v>281</v>
      </c>
      <c r="C93" s="105">
        <v>338</v>
      </c>
      <c r="D93" s="105">
        <v>619</v>
      </c>
    </row>
    <row r="94" spans="1:4" x14ac:dyDescent="0.35">
      <c r="A94" s="104" t="s">
        <v>20</v>
      </c>
      <c r="B94" s="105">
        <v>381</v>
      </c>
      <c r="C94" s="105">
        <v>339</v>
      </c>
      <c r="D94" s="105">
        <v>720</v>
      </c>
    </row>
    <row r="95" spans="1:4" x14ac:dyDescent="0.35">
      <c r="A95" s="104" t="s">
        <v>21</v>
      </c>
      <c r="B95" s="105">
        <v>439</v>
      </c>
      <c r="C95" s="105">
        <v>400</v>
      </c>
      <c r="D95" s="105">
        <v>839</v>
      </c>
    </row>
    <row r="96" spans="1:4" x14ac:dyDescent="0.35">
      <c r="A96" s="104" t="s">
        <v>54</v>
      </c>
      <c r="B96" s="105">
        <v>467</v>
      </c>
      <c r="C96" s="105">
        <v>421</v>
      </c>
      <c r="D96" s="105">
        <v>888</v>
      </c>
    </row>
    <row r="97" spans="1:4" x14ac:dyDescent="0.35">
      <c r="A97" s="104" t="s">
        <v>88</v>
      </c>
      <c r="B97" s="105">
        <v>433</v>
      </c>
      <c r="C97" s="105">
        <v>399</v>
      </c>
      <c r="D97" s="105">
        <v>832</v>
      </c>
    </row>
    <row r="98" spans="1:4" x14ac:dyDescent="0.35">
      <c r="A98" s="104" t="s">
        <v>89</v>
      </c>
      <c r="B98" s="105">
        <v>559</v>
      </c>
      <c r="C98" s="105">
        <v>478</v>
      </c>
      <c r="D98" s="105">
        <v>1037</v>
      </c>
    </row>
    <row r="99" spans="1:4" x14ac:dyDescent="0.35">
      <c r="A99" s="104" t="s">
        <v>90</v>
      </c>
      <c r="B99" s="105">
        <v>438</v>
      </c>
      <c r="C99" s="105">
        <v>415</v>
      </c>
      <c r="D99" s="105">
        <v>853</v>
      </c>
    </row>
    <row r="100" spans="1:4" x14ac:dyDescent="0.35">
      <c r="A100" s="104" t="s">
        <v>92</v>
      </c>
      <c r="B100" s="105">
        <v>425</v>
      </c>
      <c r="C100" s="105">
        <v>359</v>
      </c>
      <c r="D100" s="105">
        <v>784</v>
      </c>
    </row>
    <row r="101" spans="1:4" x14ac:dyDescent="0.35">
      <c r="A101" s="104" t="s">
        <v>94</v>
      </c>
      <c r="B101" s="105">
        <v>324</v>
      </c>
      <c r="C101" s="105">
        <v>320</v>
      </c>
      <c r="D101" s="105">
        <v>644</v>
      </c>
    </row>
    <row r="102" spans="1:4" x14ac:dyDescent="0.35">
      <c r="A102" s="104" t="s">
        <v>95</v>
      </c>
      <c r="B102" s="105">
        <v>301</v>
      </c>
      <c r="C102" s="105">
        <v>280</v>
      </c>
      <c r="D102" s="105">
        <v>581</v>
      </c>
    </row>
    <row r="103" spans="1:4" x14ac:dyDescent="0.35">
      <c r="A103" s="104" t="s">
        <v>98</v>
      </c>
      <c r="B103" s="105">
        <v>158</v>
      </c>
      <c r="C103" s="105">
        <v>164</v>
      </c>
      <c r="D103" s="105">
        <v>322</v>
      </c>
    </row>
    <row r="104" spans="1:4" x14ac:dyDescent="0.35">
      <c r="A104" s="104" t="s">
        <v>100</v>
      </c>
      <c r="B104" s="105">
        <v>262</v>
      </c>
      <c r="C104" s="105">
        <v>211</v>
      </c>
      <c r="D104" s="105">
        <v>473</v>
      </c>
    </row>
    <row r="105" spans="1:4" x14ac:dyDescent="0.35">
      <c r="A105" s="107" t="s">
        <v>102</v>
      </c>
      <c r="B105" s="105">
        <v>271</v>
      </c>
      <c r="C105" s="105">
        <v>279</v>
      </c>
      <c r="D105" s="105">
        <v>550</v>
      </c>
    </row>
    <row r="106" spans="1:4" x14ac:dyDescent="0.35">
      <c r="A106" s="105" t="s">
        <v>105</v>
      </c>
      <c r="B106" s="105">
        <v>311</v>
      </c>
      <c r="C106" s="105">
        <v>344</v>
      </c>
      <c r="D106" s="105">
        <v>655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codes &amp; categories</vt:lpstr>
      <vt:lpstr>Yorkshire and Humberside</vt:lpstr>
      <vt:lpstr>Charts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Morris</dc:creator>
  <cp:lastModifiedBy>Thomas Youngman</cp:lastModifiedBy>
  <dcterms:created xsi:type="dcterms:W3CDTF">2014-07-10T15:28:16Z</dcterms:created>
  <dcterms:modified xsi:type="dcterms:W3CDTF">2025-10-02T12:32:55Z</dcterms:modified>
</cp:coreProperties>
</file>