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 Project Git\tech_hunters\GP project Old\"/>
    </mc:Choice>
  </mc:AlternateContent>
  <xr:revisionPtr revIDLastSave="0" documentId="10_ncr:8100000_{FB0BE743-1B7E-44AD-BF43-0B870FB352E0}" xr6:coauthVersionLast="34" xr6:coauthVersionMax="34" xr10:uidLastSave="{00000000-0000-0000-0000-000000000000}"/>
  <bookViews>
    <workbookView xWindow="0" yWindow="0" windowWidth="15345" windowHeight="4920" activeTab="3" xr2:uid="{546837BA-72A9-4216-A943-44EAA931800F}"/>
  </bookViews>
  <sheets>
    <sheet name="Work Breakdown Structure" sheetId="1" r:id="rId1"/>
    <sheet name="Predecessor Table" sheetId="2" r:id="rId2"/>
    <sheet name="Resource Table" sheetId="3" r:id="rId3"/>
    <sheet name="Resource Level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4" l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76" i="4"/>
  <c r="B75" i="4" s="1"/>
  <c r="B74" i="4" s="1"/>
  <c r="B73" i="4" s="1"/>
  <c r="B72" i="4" s="1"/>
  <c r="B71" i="4" s="1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C23" i="4"/>
  <c r="B30" i="4" l="1"/>
  <c r="B29" i="4" s="1"/>
  <c r="B28" i="4" s="1"/>
  <c r="B27" i="4" s="1"/>
  <c r="B26" i="4" s="1"/>
  <c r="B25" i="4" s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<sst xmlns="http://schemas.openxmlformats.org/spreadsheetml/2006/main" count="238" uniqueCount="86">
  <si>
    <t>Defining Phase</t>
  </si>
  <si>
    <t>Define Resources</t>
  </si>
  <si>
    <t>Define Schedule</t>
  </si>
  <si>
    <t>Define Tools</t>
  </si>
  <si>
    <t>Define Software</t>
  </si>
  <si>
    <t>Define Hardware</t>
  </si>
  <si>
    <t>Define Human Resources</t>
  </si>
  <si>
    <t>Design Phase</t>
  </si>
  <si>
    <t>Database Design</t>
  </si>
  <si>
    <t>UML Diagram</t>
  </si>
  <si>
    <t>Design Prototype</t>
  </si>
  <si>
    <t>Modify Unsatisfied Parts</t>
  </si>
  <si>
    <t>ERD</t>
  </si>
  <si>
    <t>Normalization</t>
  </si>
  <si>
    <t>Data Dictionary</t>
  </si>
  <si>
    <t>Class Diagram</t>
  </si>
  <si>
    <t>Usecase Diagram</t>
  </si>
  <si>
    <t>Screen Flow Diagram</t>
  </si>
  <si>
    <t>Sequence Diagram</t>
  </si>
  <si>
    <t>Activity Diagram</t>
  </si>
  <si>
    <t>Data Description</t>
  </si>
  <si>
    <t>Usecase Description</t>
  </si>
  <si>
    <t>Implementing Database</t>
  </si>
  <si>
    <t>Implementing Client Side</t>
  </si>
  <si>
    <t>Implementing Server Side</t>
  </si>
  <si>
    <t>Technical Documentation</t>
  </si>
  <si>
    <t>Producing Documentation</t>
  </si>
  <si>
    <t>Proofreading</t>
  </si>
  <si>
    <t>Creating Demo</t>
  </si>
  <si>
    <t>Choose Role</t>
  </si>
  <si>
    <t>Choose Location</t>
  </si>
  <si>
    <t>Choose Schedule</t>
  </si>
  <si>
    <t>Edit Video</t>
  </si>
  <si>
    <t>Make Raw Video</t>
  </si>
  <si>
    <t>Choose BGM</t>
  </si>
  <si>
    <t>No</t>
  </si>
  <si>
    <t>Task</t>
  </si>
  <si>
    <t>Duration (Day(s))</t>
  </si>
  <si>
    <t>Predessor</t>
  </si>
  <si>
    <t>A</t>
  </si>
  <si>
    <t>Start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</si>
  <si>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</si>
  <si>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</si>
  <si>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</si>
  <si>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</si>
  <si>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</si>
  <si>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</si>
  <si>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</si>
  <si>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</si>
  <si>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</si>
  <si>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</si>
  <si>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</si>
  <si>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</si>
  <si>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</si>
  <si>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</si>
  <si>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</si>
  <si>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User Experience Design</t>
  </si>
  <si>
    <t>User Interface Design</t>
  </si>
  <si>
    <t>A+B</t>
  </si>
  <si>
    <t>D+F</t>
  </si>
  <si>
    <t>Resources</t>
  </si>
  <si>
    <t>Arkar Min Khant</t>
  </si>
  <si>
    <t>Nanda Aung</t>
  </si>
  <si>
    <t>Nanda Aung, Thet Maung Maung Toe, Sie Thu Ko,
 Arkar Min Khant, Thet Pain Oo, Mya Thet Chel</t>
  </si>
  <si>
    <t>Thet Maung Maung Toe, Mya Thet Chel</t>
  </si>
  <si>
    <t>Sie Thu Ko, Thet Paing Oo,
 Arkar Min Khant</t>
  </si>
  <si>
    <t>Implementation</t>
  </si>
  <si>
    <t>Nanda Aung, Thet Maung Maung Toe</t>
  </si>
  <si>
    <t>Test Database</t>
  </si>
  <si>
    <t>Debug Database</t>
  </si>
  <si>
    <t>Testing and Debugging</t>
  </si>
  <si>
    <t>Test Client Side</t>
  </si>
  <si>
    <t>Debug Client Side</t>
  </si>
  <si>
    <t>Test Server Side</t>
  </si>
  <si>
    <t>Debug Server Side</t>
  </si>
  <si>
    <t>Document  test results</t>
  </si>
  <si>
    <t>RomantiQ</t>
  </si>
  <si>
    <t>Q</t>
  </si>
  <si>
    <t>R</t>
  </si>
  <si>
    <t>J+K+L</t>
  </si>
  <si>
    <t>Sie Thu Ko, Thet Paing Oo,
 Arkar Min Khant, Thet Maung Maung Toe</t>
  </si>
  <si>
    <t>N+O+P</t>
  </si>
  <si>
    <t>Before Leveling</t>
  </si>
  <si>
    <t>After Leveling</t>
  </si>
  <si>
    <t>Critical Path = Start,A,C,D,I,L,M,O,Q,R,End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</si>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</sst>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8CD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3A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A3A3"/>
      <color rgb="FFFB0303"/>
      <color rgb="FFFF8B8B"/>
      <color rgb="FFFF4F4F"/>
      <color rgb="FFE88CD0"/>
      <color rgb="FFFF3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C86-AFA4-42BB-BA7E-B8C076EDD1EC}">
  <dimension ref="B1:BE12"/>
  <sheetViews>
    <sheetView topLeftCell="AK1" zoomScaleNormal="100" workbookViewId="0">
      <selection activeCell="AP16" sqref="AP16"/>
    </sheetView>
  </sheetViews>
  <sheetFormatPr defaultRowHeight="15" x14ac:dyDescent="0.25"/>
  <cols>
    <col min="1" max="1" width="9.140625" style="10"/>
    <col min="2" max="2" width="16.140625" style="10" customWidth="1"/>
    <col min="3" max="3" width="2.5703125" style="10" customWidth="1"/>
    <col min="4" max="4" width="15.7109375" style="10" customWidth="1"/>
    <col min="5" max="5" width="16.28515625" style="10" customWidth="1"/>
    <col min="6" max="6" width="22.5703125" style="10" customWidth="1"/>
    <col min="7" max="7" width="3.85546875" style="10" customWidth="1"/>
    <col min="8" max="8" width="14.85546875" style="10" customWidth="1"/>
    <col min="9" max="9" width="3.42578125" style="10" customWidth="1"/>
    <col min="10" max="10" width="16.85546875" style="10" customWidth="1"/>
    <col min="11" max="11" width="9.140625" style="10"/>
    <col min="12" max="12" width="22.140625" style="10" customWidth="1"/>
    <col min="13" max="13" width="2.85546875" style="10" customWidth="1"/>
    <col min="14" max="14" width="23" style="10" customWidth="1"/>
    <col min="15" max="15" width="3.140625" style="10" customWidth="1"/>
    <col min="16" max="16" width="14" style="10" customWidth="1"/>
    <col min="17" max="17" width="2.42578125" style="10" customWidth="1"/>
    <col min="18" max="18" width="8.140625" style="10" customWidth="1"/>
    <col min="19" max="19" width="2.7109375" style="10" customWidth="1"/>
    <col min="20" max="20" width="15.42578125" style="10" customWidth="1"/>
    <col min="21" max="21" width="3.7109375" style="10" customWidth="1"/>
    <col min="22" max="22" width="15" style="10" customWidth="1"/>
    <col min="23" max="23" width="5.85546875" style="10" customWidth="1"/>
    <col min="24" max="24" width="6.140625" style="10" customWidth="1"/>
    <col min="25" max="25" width="15.7109375" style="10" customWidth="1"/>
    <col min="26" max="26" width="3.140625" style="10" customWidth="1"/>
    <col min="27" max="27" width="18.42578125" style="10" customWidth="1"/>
    <col min="28" max="28" width="3.85546875" style="10" customWidth="1"/>
    <col min="29" max="29" width="13" style="10" customWidth="1"/>
    <col min="30" max="30" width="3.85546875" style="10" customWidth="1"/>
    <col min="31" max="31" width="17.28515625" style="10" customWidth="1"/>
    <col min="32" max="32" width="4.5703125" style="10" customWidth="1"/>
    <col min="33" max="33" width="15.28515625" style="10" customWidth="1"/>
    <col min="34" max="34" width="4.28515625" style="10" customWidth="1"/>
    <col min="35" max="35" width="28.140625" style="10" customWidth="1"/>
    <col min="36" max="36" width="3.140625" style="10" customWidth="1"/>
    <col min="37" max="37" width="28" style="10" customWidth="1"/>
    <col min="38" max="38" width="3.85546875" style="10" customWidth="1"/>
    <col min="39" max="39" width="29.7109375" style="10" customWidth="1"/>
    <col min="40" max="40" width="4" style="10" customWidth="1"/>
    <col min="41" max="41" width="21.5703125" style="10" customWidth="1"/>
    <col min="42" max="42" width="3.7109375" style="10" customWidth="1"/>
    <col min="43" max="43" width="22.85546875" style="10" customWidth="1"/>
    <col min="44" max="44" width="3.7109375" style="10" customWidth="1"/>
    <col min="45" max="45" width="20.7109375" style="15" customWidth="1"/>
    <col min="46" max="46" width="3.7109375" style="10" customWidth="1"/>
    <col min="47" max="47" width="24.85546875" style="10" customWidth="1"/>
    <col min="48" max="48" width="4" style="10" customWidth="1"/>
    <col min="49" max="49" width="13.5703125" style="10" customWidth="1"/>
    <col min="50" max="50" width="3.85546875" style="10" customWidth="1"/>
    <col min="51" max="51" width="15.5703125" style="10" customWidth="1"/>
    <col min="52" max="52" width="3.5703125" style="10" customWidth="1"/>
    <col min="53" max="53" width="16.85546875" style="10" customWidth="1"/>
    <col min="54" max="54" width="4.140625" style="10" customWidth="1"/>
    <col min="55" max="55" width="16" style="10" customWidth="1"/>
    <col min="56" max="56" width="3" style="10" customWidth="1"/>
    <col min="57" max="57" width="12.85546875" style="10" customWidth="1"/>
    <col min="58" max="16384" width="9.140625" style="10"/>
  </cols>
  <sheetData>
    <row r="1" spans="2:57" ht="36" x14ac:dyDescent="0.55000000000000004">
      <c r="AE1" s="40" t="s">
        <v>76</v>
      </c>
    </row>
    <row r="4" spans="2:57" x14ac:dyDescent="0.25">
      <c r="H4" s="11" t="s">
        <v>0</v>
      </c>
      <c r="P4" s="12" t="s">
        <v>7</v>
      </c>
      <c r="AK4" s="13" t="s">
        <v>66</v>
      </c>
      <c r="AQ4" s="39" t="s">
        <v>70</v>
      </c>
      <c r="AU4" s="14" t="s">
        <v>26</v>
      </c>
      <c r="AV4" s="15"/>
      <c r="BA4" s="16" t="s">
        <v>28</v>
      </c>
    </row>
    <row r="6" spans="2:57" x14ac:dyDescent="0.25">
      <c r="E6" s="11" t="s">
        <v>1</v>
      </c>
      <c r="J6" s="11" t="s">
        <v>2</v>
      </c>
      <c r="L6" s="12" t="s">
        <v>56</v>
      </c>
      <c r="N6" s="12" t="s">
        <v>57</v>
      </c>
      <c r="T6" s="12" t="s">
        <v>8</v>
      </c>
      <c r="AC6" s="12" t="s">
        <v>9</v>
      </c>
      <c r="AI6" s="13" t="s">
        <v>22</v>
      </c>
      <c r="AK6" s="13" t="s">
        <v>23</v>
      </c>
      <c r="AM6" s="13" t="s">
        <v>24</v>
      </c>
      <c r="AN6" s="15"/>
      <c r="AO6" s="39" t="s">
        <v>68</v>
      </c>
      <c r="AP6" s="15"/>
      <c r="AQ6" s="39" t="s">
        <v>71</v>
      </c>
      <c r="AR6" s="15"/>
      <c r="AS6" s="39" t="s">
        <v>73</v>
      </c>
      <c r="AU6" s="14" t="s">
        <v>25</v>
      </c>
      <c r="AW6" s="16" t="s">
        <v>29</v>
      </c>
      <c r="AY6" s="16" t="s">
        <v>30</v>
      </c>
      <c r="BA6" s="16" t="s">
        <v>31</v>
      </c>
      <c r="BC6" s="16" t="s">
        <v>33</v>
      </c>
      <c r="BE6" s="16" t="s">
        <v>32</v>
      </c>
    </row>
    <row r="7" spans="2:57" x14ac:dyDescent="0.25">
      <c r="AN7" s="15"/>
      <c r="AO7" s="15"/>
      <c r="AP7" s="15"/>
      <c r="AQ7" s="15"/>
      <c r="AR7" s="15"/>
    </row>
    <row r="8" spans="2:57" x14ac:dyDescent="0.25">
      <c r="D8" s="11" t="s">
        <v>3</v>
      </c>
      <c r="F8" s="11" t="s">
        <v>6</v>
      </c>
      <c r="L8" s="12" t="s">
        <v>17</v>
      </c>
      <c r="N8" s="12" t="s">
        <v>10</v>
      </c>
      <c r="R8" s="12" t="s">
        <v>12</v>
      </c>
      <c r="V8" s="12" t="s">
        <v>13</v>
      </c>
      <c r="W8" s="15"/>
      <c r="Y8" s="12" t="s">
        <v>15</v>
      </c>
      <c r="AA8" s="12" t="s">
        <v>16</v>
      </c>
      <c r="AE8" s="12" t="s">
        <v>18</v>
      </c>
      <c r="AG8" s="12" t="s">
        <v>19</v>
      </c>
      <c r="AI8" s="15"/>
      <c r="AJ8" s="15"/>
      <c r="AK8" s="15"/>
      <c r="AL8" s="15"/>
      <c r="AM8" s="15"/>
      <c r="AN8" s="15"/>
      <c r="AO8" s="39" t="s">
        <v>69</v>
      </c>
      <c r="AP8" s="15"/>
      <c r="AQ8" s="39" t="s">
        <v>72</v>
      </c>
      <c r="AR8" s="15"/>
      <c r="AS8" s="39" t="s">
        <v>74</v>
      </c>
      <c r="AU8" s="14" t="s">
        <v>27</v>
      </c>
      <c r="BE8" s="16" t="s">
        <v>34</v>
      </c>
    </row>
    <row r="9" spans="2:57" x14ac:dyDescent="0.25">
      <c r="W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2:57" x14ac:dyDescent="0.25">
      <c r="B10" s="11" t="s">
        <v>4</v>
      </c>
      <c r="D10" s="11" t="s">
        <v>5</v>
      </c>
      <c r="L10" s="12" t="s">
        <v>10</v>
      </c>
      <c r="N10" s="12" t="s">
        <v>11</v>
      </c>
      <c r="V10" s="12" t="s">
        <v>14</v>
      </c>
      <c r="W10" s="15"/>
      <c r="Y10" s="12" t="s">
        <v>20</v>
      </c>
      <c r="AA10" s="12" t="s">
        <v>21</v>
      </c>
      <c r="AI10" s="15"/>
      <c r="AJ10" s="15"/>
      <c r="AK10" s="15"/>
      <c r="AL10" s="15"/>
      <c r="AM10" s="15"/>
      <c r="AN10" s="15"/>
      <c r="AO10" s="39" t="s">
        <v>75</v>
      </c>
      <c r="AP10" s="15"/>
      <c r="AQ10" s="39" t="s">
        <v>75</v>
      </c>
      <c r="AR10" s="15"/>
      <c r="AS10" s="39" t="s">
        <v>75</v>
      </c>
    </row>
    <row r="11" spans="2:57" x14ac:dyDescent="0.25">
      <c r="AR11" s="15"/>
      <c r="AS11" s="10"/>
    </row>
    <row r="12" spans="2:57" x14ac:dyDescent="0.25">
      <c r="L12" s="12" t="s">
        <v>11</v>
      </c>
      <c r="AO12" s="39" t="s">
        <v>27</v>
      </c>
      <c r="AQ12" s="39" t="s">
        <v>27</v>
      </c>
      <c r="AS12" s="3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CD2-6C40-498C-9022-F7D369B80504}">
  <dimension ref="C3:H25"/>
  <sheetViews>
    <sheetView workbookViewId="0">
      <selection activeCell="C11" sqref="C11"/>
    </sheetView>
  </sheetViews>
  <sheetFormatPr defaultRowHeight="15" x14ac:dyDescent="0.25"/>
  <cols>
    <col min="4" max="4" width="31.28515625" customWidth="1"/>
    <col min="5" max="5" width="16.5703125" customWidth="1"/>
    <col min="6" max="6" width="10.140625" customWidth="1"/>
    <col min="7" max="7" width="9.140625" customWidth="1"/>
    <col min="8" max="8" width="41.140625" customWidth="1"/>
  </cols>
  <sheetData>
    <row r="3" spans="3:6" x14ac:dyDescent="0.25">
      <c r="C3" s="1" t="s">
        <v>35</v>
      </c>
      <c r="D3" s="4" t="s">
        <v>36</v>
      </c>
      <c r="E3" s="1" t="s">
        <v>37</v>
      </c>
      <c r="F3" s="1" t="s">
        <v>38</v>
      </c>
    </row>
    <row r="4" spans="3:6" x14ac:dyDescent="0.25">
      <c r="C4" s="2"/>
      <c r="D4" s="4"/>
      <c r="E4" s="2"/>
      <c r="F4" s="2"/>
    </row>
    <row r="5" spans="3:6" x14ac:dyDescent="0.25">
      <c r="C5" s="2" t="s">
        <v>39</v>
      </c>
      <c r="D5" s="5" t="s">
        <v>1</v>
      </c>
      <c r="E5" s="2">
        <v>3</v>
      </c>
      <c r="F5" s="2" t="s">
        <v>40</v>
      </c>
    </row>
    <row r="6" spans="3:6" x14ac:dyDescent="0.25">
      <c r="C6" s="2" t="s">
        <v>41</v>
      </c>
      <c r="D6" s="5" t="s">
        <v>2</v>
      </c>
      <c r="E6" s="2">
        <v>2</v>
      </c>
      <c r="F6" s="2" t="s">
        <v>40</v>
      </c>
    </row>
    <row r="7" spans="3:6" x14ac:dyDescent="0.25">
      <c r="C7" s="2" t="s">
        <v>42</v>
      </c>
      <c r="D7" s="6" t="s">
        <v>56</v>
      </c>
      <c r="E7" s="2">
        <v>7</v>
      </c>
      <c r="F7" s="2" t="s">
        <v>58</v>
      </c>
    </row>
    <row r="8" spans="3:6" x14ac:dyDescent="0.25">
      <c r="C8" s="2" t="s">
        <v>43</v>
      </c>
      <c r="D8" s="6" t="s">
        <v>57</v>
      </c>
      <c r="E8" s="2">
        <v>15</v>
      </c>
      <c r="F8" s="2" t="s">
        <v>42</v>
      </c>
    </row>
    <row r="9" spans="3:6" x14ac:dyDescent="0.25">
      <c r="C9" s="2" t="s">
        <v>44</v>
      </c>
      <c r="D9" s="6" t="s">
        <v>8</v>
      </c>
      <c r="E9" s="2">
        <v>13</v>
      </c>
      <c r="F9" s="2" t="s">
        <v>58</v>
      </c>
    </row>
    <row r="10" spans="3:6" x14ac:dyDescent="0.25">
      <c r="C10" s="2" t="s">
        <v>45</v>
      </c>
      <c r="D10" s="6" t="s">
        <v>9</v>
      </c>
      <c r="E10" s="2">
        <v>20</v>
      </c>
      <c r="F10" s="2" t="s">
        <v>58</v>
      </c>
    </row>
    <row r="11" spans="3:6" x14ac:dyDescent="0.25">
      <c r="C11" s="2" t="s">
        <v>46</v>
      </c>
      <c r="D11" s="7" t="s">
        <v>22</v>
      </c>
      <c r="E11" s="2">
        <v>18</v>
      </c>
      <c r="F11" s="2" t="s">
        <v>44</v>
      </c>
    </row>
    <row r="12" spans="3:6" x14ac:dyDescent="0.25">
      <c r="C12" s="2" t="s">
        <v>47</v>
      </c>
      <c r="D12" s="7" t="s">
        <v>23</v>
      </c>
      <c r="E12" s="2">
        <v>20</v>
      </c>
      <c r="F12" s="2" t="s">
        <v>59</v>
      </c>
    </row>
    <row r="13" spans="3:6" x14ac:dyDescent="0.25">
      <c r="C13" s="2" t="s">
        <v>48</v>
      </c>
      <c r="D13" s="7" t="s">
        <v>24</v>
      </c>
      <c r="E13" s="2">
        <v>27</v>
      </c>
      <c r="F13" s="2" t="s">
        <v>59</v>
      </c>
    </row>
    <row r="14" spans="3:6" x14ac:dyDescent="0.25">
      <c r="C14" s="2" t="s">
        <v>49</v>
      </c>
      <c r="D14" s="41" t="s">
        <v>68</v>
      </c>
      <c r="E14" s="2">
        <v>18</v>
      </c>
      <c r="F14" s="2" t="s">
        <v>46</v>
      </c>
    </row>
    <row r="15" spans="3:6" x14ac:dyDescent="0.25">
      <c r="C15" s="2" t="s">
        <v>50</v>
      </c>
      <c r="D15" s="41" t="s">
        <v>71</v>
      </c>
      <c r="E15" s="2">
        <v>15</v>
      </c>
      <c r="F15" s="2" t="s">
        <v>47</v>
      </c>
    </row>
    <row r="16" spans="3:6" x14ac:dyDescent="0.25">
      <c r="C16" s="2" t="s">
        <v>51</v>
      </c>
      <c r="D16" s="41" t="s">
        <v>73</v>
      </c>
      <c r="E16" s="2">
        <v>24</v>
      </c>
      <c r="F16" s="2" t="s">
        <v>48</v>
      </c>
    </row>
    <row r="17" spans="3:8" x14ac:dyDescent="0.25">
      <c r="C17" s="2" t="s">
        <v>52</v>
      </c>
      <c r="D17" s="8" t="s">
        <v>25</v>
      </c>
      <c r="E17" s="2">
        <v>15</v>
      </c>
      <c r="F17" s="2" t="s">
        <v>79</v>
      </c>
    </row>
    <row r="18" spans="3:8" x14ac:dyDescent="0.25">
      <c r="C18" s="2" t="s">
        <v>53</v>
      </c>
      <c r="D18" s="9" t="s">
        <v>29</v>
      </c>
      <c r="E18" s="2">
        <v>2</v>
      </c>
      <c r="F18" s="2" t="s">
        <v>52</v>
      </c>
    </row>
    <row r="19" spans="3:8" x14ac:dyDescent="0.25">
      <c r="C19" s="2" t="s">
        <v>54</v>
      </c>
      <c r="D19" s="9" t="s">
        <v>30</v>
      </c>
      <c r="E19" s="2">
        <v>3</v>
      </c>
      <c r="F19" s="2" t="s">
        <v>52</v>
      </c>
    </row>
    <row r="20" spans="3:8" x14ac:dyDescent="0.25">
      <c r="C20" s="2" t="s">
        <v>55</v>
      </c>
      <c r="D20" s="9" t="s">
        <v>31</v>
      </c>
      <c r="E20" s="2">
        <v>2</v>
      </c>
      <c r="F20" s="2" t="s">
        <v>52</v>
      </c>
    </row>
    <row r="21" spans="3:8" x14ac:dyDescent="0.25">
      <c r="C21" s="2" t="s">
        <v>77</v>
      </c>
      <c r="D21" s="9" t="s">
        <v>33</v>
      </c>
      <c r="E21" s="2">
        <v>20</v>
      </c>
      <c r="F21" s="2" t="s">
        <v>81</v>
      </c>
    </row>
    <row r="22" spans="3:8" x14ac:dyDescent="0.25">
      <c r="C22" s="2" t="s">
        <v>78</v>
      </c>
      <c r="D22" s="9" t="s">
        <v>32</v>
      </c>
      <c r="E22" s="2">
        <v>14</v>
      </c>
      <c r="F22" s="2" t="s">
        <v>77</v>
      </c>
    </row>
    <row r="23" spans="3:8" x14ac:dyDescent="0.25">
      <c r="C23" s="3"/>
      <c r="H23" t="s">
        <v>84</v>
      </c>
    </row>
    <row r="25" spans="3:8" x14ac:dyDescent="0.25">
      <c r="H2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6148-D037-4653-9BAF-F2B6F69F2468}">
  <dimension ref="C3:J22"/>
  <sheetViews>
    <sheetView topLeftCell="A4" workbookViewId="0">
      <selection activeCell="D5" sqref="D5"/>
    </sheetView>
  </sheetViews>
  <sheetFormatPr defaultRowHeight="15" x14ac:dyDescent="0.25"/>
  <cols>
    <col min="4" max="4" width="30.85546875" customWidth="1"/>
    <col min="5" max="5" width="16.140625" customWidth="1"/>
    <col min="6" max="6" width="12.140625" customWidth="1"/>
    <col min="7" max="7" width="34.7109375" customWidth="1"/>
    <col min="10" max="10" width="40.140625" customWidth="1"/>
  </cols>
  <sheetData>
    <row r="3" spans="3:10" x14ac:dyDescent="0.25">
      <c r="C3" s="1" t="s">
        <v>35</v>
      </c>
      <c r="D3" s="4" t="s">
        <v>36</v>
      </c>
      <c r="E3" s="1" t="s">
        <v>37</v>
      </c>
      <c r="F3" s="1" t="s">
        <v>38</v>
      </c>
      <c r="G3" s="18" t="s">
        <v>60</v>
      </c>
    </row>
    <row r="4" spans="3:10" x14ac:dyDescent="0.25">
      <c r="C4" s="2"/>
      <c r="D4" s="4"/>
      <c r="E4" s="2"/>
      <c r="F4" s="2"/>
      <c r="G4" s="2"/>
    </row>
    <row r="5" spans="3:10" ht="60" x14ac:dyDescent="0.25">
      <c r="C5" s="2" t="s">
        <v>39</v>
      </c>
      <c r="D5" s="20" t="s">
        <v>1</v>
      </c>
      <c r="E5" s="2">
        <v>3</v>
      </c>
      <c r="F5" s="2" t="s">
        <v>40</v>
      </c>
      <c r="G5" s="43" t="s">
        <v>63</v>
      </c>
      <c r="H5" s="45" t="s">
        <v>85</v>
      </c>
      <c r="I5" s="17"/>
      <c r="J5" s="17"/>
    </row>
    <row r="6" spans="3:10" x14ac:dyDescent="0.25">
      <c r="C6" s="2" t="s">
        <v>41</v>
      </c>
      <c r="D6" s="20" t="s">
        <v>2</v>
      </c>
      <c r="E6" s="2">
        <v>2</v>
      </c>
      <c r="F6" s="2" t="s">
        <v>40</v>
      </c>
      <c r="G6" s="44" t="s">
        <v>62</v>
      </c>
      <c r="H6" s="50"/>
      <c r="I6" s="17"/>
      <c r="J6" s="17"/>
    </row>
    <row r="7" spans="3:10" x14ac:dyDescent="0.25">
      <c r="C7" s="2" t="s">
        <v>42</v>
      </c>
      <c r="D7" s="21" t="s">
        <v>56</v>
      </c>
      <c r="E7" s="2">
        <v>7</v>
      </c>
      <c r="F7" s="2" t="s">
        <v>58</v>
      </c>
      <c r="G7" s="44" t="s">
        <v>61</v>
      </c>
      <c r="H7" s="45" t="s">
        <v>85</v>
      </c>
      <c r="I7" s="17"/>
      <c r="J7" s="17"/>
    </row>
    <row r="8" spans="3:10" x14ac:dyDescent="0.25">
      <c r="C8" s="2" t="s">
        <v>43</v>
      </c>
      <c r="D8" s="21" t="s">
        <v>57</v>
      </c>
      <c r="E8" s="2">
        <v>15</v>
      </c>
      <c r="F8" s="2" t="s">
        <v>42</v>
      </c>
      <c r="G8" s="44" t="s">
        <v>61</v>
      </c>
      <c r="H8" s="45" t="s">
        <v>85</v>
      </c>
      <c r="I8" s="17"/>
      <c r="J8" s="17"/>
    </row>
    <row r="9" spans="3:10" x14ac:dyDescent="0.25">
      <c r="C9" s="2" t="s">
        <v>44</v>
      </c>
      <c r="D9" s="21" t="s">
        <v>8</v>
      </c>
      <c r="E9" s="2">
        <v>13</v>
      </c>
      <c r="F9" s="2" t="s">
        <v>58</v>
      </c>
      <c r="G9" s="44" t="s">
        <v>67</v>
      </c>
      <c r="H9" s="50"/>
      <c r="I9" s="17"/>
      <c r="J9" s="48"/>
    </row>
    <row r="10" spans="3:10" ht="60" x14ac:dyDescent="0.25">
      <c r="C10" s="2" t="s">
        <v>45</v>
      </c>
      <c r="D10" s="21" t="s">
        <v>9</v>
      </c>
      <c r="E10" s="2">
        <v>20</v>
      </c>
      <c r="F10" s="2" t="s">
        <v>58</v>
      </c>
      <c r="G10" s="43" t="s">
        <v>63</v>
      </c>
      <c r="H10" s="50"/>
      <c r="I10" s="17"/>
      <c r="J10" s="49"/>
    </row>
    <row r="11" spans="3:10" x14ac:dyDescent="0.25">
      <c r="C11" s="2" t="s">
        <v>46</v>
      </c>
      <c r="D11" s="22" t="s">
        <v>22</v>
      </c>
      <c r="E11" s="2">
        <v>18</v>
      </c>
      <c r="F11" s="2" t="s">
        <v>44</v>
      </c>
      <c r="G11" s="44" t="s">
        <v>67</v>
      </c>
      <c r="H11" s="50"/>
      <c r="I11" s="17"/>
      <c r="J11" s="49"/>
    </row>
    <row r="12" spans="3:10" ht="30" x14ac:dyDescent="0.25">
      <c r="C12" s="2" t="s">
        <v>47</v>
      </c>
      <c r="D12" s="22" t="s">
        <v>23</v>
      </c>
      <c r="E12" s="2">
        <v>20</v>
      </c>
      <c r="F12" s="2" t="s">
        <v>59</v>
      </c>
      <c r="G12" s="43" t="s">
        <v>65</v>
      </c>
      <c r="H12" s="50"/>
      <c r="I12" s="17"/>
      <c r="J12" s="49"/>
    </row>
    <row r="13" spans="3:10" x14ac:dyDescent="0.25">
      <c r="C13" s="2" t="s">
        <v>48</v>
      </c>
      <c r="D13" s="22" t="s">
        <v>24</v>
      </c>
      <c r="E13" s="2">
        <v>27</v>
      </c>
      <c r="F13" s="2" t="s">
        <v>59</v>
      </c>
      <c r="G13" s="44" t="s">
        <v>64</v>
      </c>
      <c r="H13" s="45" t="s">
        <v>85</v>
      </c>
      <c r="I13" s="17"/>
      <c r="J13" s="49"/>
    </row>
    <row r="14" spans="3:10" x14ac:dyDescent="0.25">
      <c r="C14" s="2" t="s">
        <v>49</v>
      </c>
      <c r="D14" s="42" t="s">
        <v>68</v>
      </c>
      <c r="E14" s="2">
        <v>18</v>
      </c>
      <c r="F14" s="2" t="s">
        <v>46</v>
      </c>
      <c r="G14" s="43" t="s">
        <v>67</v>
      </c>
      <c r="H14" s="45"/>
      <c r="I14" s="17"/>
      <c r="J14" s="17"/>
    </row>
    <row r="15" spans="3:10" ht="45" x14ac:dyDescent="0.25">
      <c r="C15" s="2" t="s">
        <v>50</v>
      </c>
      <c r="D15" s="42" t="s">
        <v>71</v>
      </c>
      <c r="E15" s="2">
        <v>15</v>
      </c>
      <c r="F15" s="2" t="s">
        <v>47</v>
      </c>
      <c r="G15" s="43" t="s">
        <v>80</v>
      </c>
      <c r="H15" s="50"/>
      <c r="I15" s="17"/>
      <c r="J15" s="49"/>
    </row>
    <row r="16" spans="3:10" x14ac:dyDescent="0.25">
      <c r="C16" s="2" t="s">
        <v>51</v>
      </c>
      <c r="D16" s="42" t="s">
        <v>73</v>
      </c>
      <c r="E16" s="2">
        <v>24</v>
      </c>
      <c r="F16" s="2" t="s">
        <v>48</v>
      </c>
      <c r="G16" s="44" t="s">
        <v>64</v>
      </c>
      <c r="H16" s="50" t="s">
        <v>85</v>
      </c>
      <c r="I16" s="17"/>
      <c r="J16" s="17"/>
    </row>
    <row r="17" spans="3:10" ht="60" x14ac:dyDescent="0.25">
      <c r="C17" s="2" t="s">
        <v>52</v>
      </c>
      <c r="D17" s="23" t="s">
        <v>25</v>
      </c>
      <c r="E17" s="2">
        <v>15</v>
      </c>
      <c r="F17" s="2" t="s">
        <v>79</v>
      </c>
      <c r="G17" s="43" t="s">
        <v>63</v>
      </c>
      <c r="H17" s="45" t="s">
        <v>85</v>
      </c>
      <c r="I17" s="17"/>
      <c r="J17" s="17"/>
    </row>
    <row r="18" spans="3:10" ht="60" x14ac:dyDescent="0.25">
      <c r="C18" s="2" t="s">
        <v>53</v>
      </c>
      <c r="D18" s="24" t="s">
        <v>29</v>
      </c>
      <c r="E18" s="2">
        <v>2</v>
      </c>
      <c r="F18" s="2" t="s">
        <v>52</v>
      </c>
      <c r="G18" s="43" t="s">
        <v>63</v>
      </c>
      <c r="H18" s="50"/>
      <c r="I18" s="17"/>
      <c r="J18" s="17"/>
    </row>
    <row r="19" spans="3:10" ht="60" x14ac:dyDescent="0.25">
      <c r="C19" s="2" t="s">
        <v>54</v>
      </c>
      <c r="D19" s="24" t="s">
        <v>30</v>
      </c>
      <c r="E19" s="2">
        <v>3</v>
      </c>
      <c r="F19" s="2" t="s">
        <v>52</v>
      </c>
      <c r="G19" s="43" t="s">
        <v>63</v>
      </c>
      <c r="H19" s="45" t="s">
        <v>85</v>
      </c>
      <c r="I19" s="17"/>
      <c r="J19" s="17"/>
    </row>
    <row r="20" spans="3:10" ht="60" x14ac:dyDescent="0.25">
      <c r="C20" s="2" t="s">
        <v>55</v>
      </c>
      <c r="D20" s="24" t="s">
        <v>31</v>
      </c>
      <c r="E20" s="2">
        <v>2</v>
      </c>
      <c r="F20" s="2" t="s">
        <v>52</v>
      </c>
      <c r="G20" s="43" t="s">
        <v>63</v>
      </c>
      <c r="H20" s="45"/>
      <c r="I20" s="17"/>
      <c r="J20" s="17"/>
    </row>
    <row r="21" spans="3:10" ht="60" x14ac:dyDescent="0.25">
      <c r="C21" s="2" t="s">
        <v>77</v>
      </c>
      <c r="D21" s="24" t="s">
        <v>33</v>
      </c>
      <c r="E21" s="2">
        <v>20</v>
      </c>
      <c r="F21" s="2" t="s">
        <v>81</v>
      </c>
      <c r="G21" s="19" t="s">
        <v>63</v>
      </c>
      <c r="H21" s="17" t="s">
        <v>85</v>
      </c>
      <c r="I21" s="17"/>
      <c r="J21" s="17"/>
    </row>
    <row r="22" spans="3:10" ht="60" x14ac:dyDescent="0.25">
      <c r="C22" s="2" t="s">
        <v>78</v>
      </c>
      <c r="D22" s="24" t="s">
        <v>32</v>
      </c>
      <c r="E22" s="2">
        <v>14</v>
      </c>
      <c r="F22" s="2" t="s">
        <v>77</v>
      </c>
      <c r="G22" s="19" t="s">
        <v>63</v>
      </c>
      <c r="H22" s="17" t="s">
        <v>85</v>
      </c>
      <c r="I22" s="17"/>
      <c r="J22" s="17" t="s"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45AA-EC57-48A4-9B67-F4CDFA710B60}">
  <dimension ref="B1:DZ88"/>
  <sheetViews>
    <sheetView tabSelected="1" topLeftCell="A58" zoomScale="70" zoomScaleNormal="70" workbookViewId="0">
      <selection activeCell="AI69" sqref="AI69"/>
    </sheetView>
  </sheetViews>
  <sheetFormatPr defaultRowHeight="15" x14ac:dyDescent="0.25"/>
  <cols>
    <col min="1" max="2" width="9.140625" style="17"/>
    <col min="3" max="3" width="4.5703125" style="17" customWidth="1"/>
    <col min="4" max="5" width="4.140625" style="17" customWidth="1"/>
    <col min="6" max="6" width="4.28515625" style="17" customWidth="1"/>
    <col min="7" max="7" width="4" style="17" customWidth="1"/>
    <col min="8" max="8" width="3.5703125" style="17" customWidth="1"/>
    <col min="9" max="9" width="4.5703125" style="17" customWidth="1"/>
    <col min="10" max="10" width="4.42578125" style="17" customWidth="1"/>
    <col min="11" max="11" width="4.140625" style="17" customWidth="1"/>
    <col min="12" max="12" width="4.42578125" style="17" customWidth="1"/>
    <col min="13" max="14" width="4.28515625" style="17" customWidth="1"/>
    <col min="15" max="15" width="4" style="17" customWidth="1"/>
    <col min="16" max="16" width="4.42578125" style="17" customWidth="1"/>
    <col min="17" max="17" width="4.7109375" style="17" customWidth="1"/>
    <col min="18" max="18" width="5" style="17" customWidth="1"/>
    <col min="19" max="19" width="4.7109375" style="17" customWidth="1"/>
    <col min="20" max="20" width="4.28515625" style="17" customWidth="1"/>
    <col min="21" max="22" width="4" style="17" customWidth="1"/>
    <col min="23" max="23" width="4.28515625" style="17" customWidth="1"/>
    <col min="24" max="24" width="4.5703125" style="17" customWidth="1"/>
    <col min="25" max="25" width="4.42578125" style="17" customWidth="1"/>
    <col min="26" max="26" width="4.140625" style="17" customWidth="1"/>
    <col min="27" max="27" width="4" style="17" customWidth="1"/>
    <col min="28" max="28" width="4.28515625" style="17" customWidth="1"/>
    <col min="29" max="29" width="4.5703125" style="17" customWidth="1"/>
    <col min="30" max="30" width="4.28515625" style="17" customWidth="1"/>
    <col min="31" max="31" width="4.7109375" style="17" customWidth="1"/>
    <col min="32" max="32" width="4.85546875" style="17" customWidth="1"/>
    <col min="33" max="33" width="4.140625" style="17" customWidth="1"/>
    <col min="34" max="34" width="5.140625" style="17" customWidth="1"/>
    <col min="35" max="36" width="4.7109375" style="17" customWidth="1"/>
    <col min="37" max="37" width="4.85546875" style="17" customWidth="1"/>
    <col min="38" max="38" width="4.42578125" style="17" customWidth="1"/>
    <col min="39" max="39" width="5.140625" style="17" customWidth="1"/>
    <col min="40" max="40" width="4.7109375" style="17" customWidth="1"/>
    <col min="41" max="41" width="5" style="17" customWidth="1"/>
    <col min="42" max="42" width="4.85546875" style="17" customWidth="1"/>
    <col min="43" max="43" width="4.5703125" style="17" customWidth="1"/>
    <col min="44" max="44" width="5.5703125" style="17" customWidth="1"/>
    <col min="45" max="46" width="5" style="17" customWidth="1"/>
    <col min="47" max="47" width="4.85546875" style="17" customWidth="1"/>
    <col min="48" max="48" width="5.140625" style="17" customWidth="1"/>
    <col min="49" max="50" width="4.85546875" style="17" customWidth="1"/>
    <col min="51" max="51" width="5.28515625" style="17" customWidth="1"/>
    <col min="52" max="52" width="5.140625" style="17" customWidth="1"/>
    <col min="53" max="53" width="4.85546875" style="17" customWidth="1"/>
    <col min="54" max="54" width="5.140625" style="17" customWidth="1"/>
    <col min="55" max="55" width="5.28515625" style="17" customWidth="1"/>
    <col min="56" max="56" width="5.42578125" style="17" customWidth="1"/>
    <col min="57" max="58" width="5" style="17" customWidth="1"/>
    <col min="59" max="59" width="5.28515625" style="17" customWidth="1"/>
    <col min="60" max="60" width="5.5703125" style="17" customWidth="1"/>
    <col min="61" max="61" width="5" style="17" customWidth="1"/>
    <col min="62" max="62" width="5.140625" style="17" customWidth="1"/>
    <col min="63" max="63" width="4.85546875" style="17" customWidth="1"/>
    <col min="64" max="64" width="5.42578125" style="17" customWidth="1"/>
    <col min="65" max="65" width="5" style="17" customWidth="1"/>
    <col min="66" max="66" width="4.5703125" style="17" customWidth="1"/>
    <col min="67" max="67" width="4.7109375" style="17" customWidth="1"/>
    <col min="68" max="68" width="5.28515625" style="17" customWidth="1"/>
    <col min="69" max="69" width="5.85546875" style="17" customWidth="1"/>
    <col min="70" max="70" width="5.7109375" style="17" customWidth="1"/>
    <col min="71" max="71" width="5.28515625" style="17" customWidth="1"/>
    <col min="72" max="72" width="5.42578125" style="17" customWidth="1"/>
    <col min="73" max="73" width="5.5703125" style="17" customWidth="1"/>
    <col min="74" max="74" width="5.7109375" style="17" customWidth="1"/>
    <col min="75" max="75" width="5.28515625" style="17" customWidth="1"/>
    <col min="76" max="76" width="6.140625" style="17" customWidth="1"/>
    <col min="77" max="77" width="5.7109375" style="17" customWidth="1"/>
    <col min="78" max="79" width="6" style="17" customWidth="1"/>
    <col min="80" max="80" width="5.7109375" style="17" customWidth="1"/>
    <col min="81" max="81" width="4.85546875" style="17" customWidth="1"/>
    <col min="82" max="82" width="5.7109375" style="17" customWidth="1"/>
    <col min="83" max="83" width="5.42578125" style="17" customWidth="1"/>
    <col min="84" max="84" width="5.5703125" style="17" customWidth="1"/>
    <col min="85" max="85" width="5.28515625" style="17" customWidth="1"/>
    <col min="86" max="86" width="5.5703125" style="17" customWidth="1"/>
    <col min="87" max="87" width="4.7109375" style="17" customWidth="1"/>
    <col min="88" max="88" width="5.28515625" style="17" customWidth="1"/>
    <col min="89" max="89" width="5.7109375" style="17" customWidth="1"/>
    <col min="90" max="90" width="6.28515625" style="17" customWidth="1"/>
    <col min="91" max="92" width="6.140625" style="17" customWidth="1"/>
    <col min="93" max="93" width="5.85546875" style="17" customWidth="1"/>
    <col min="94" max="94" width="6.7109375" style="17" customWidth="1"/>
    <col min="95" max="95" width="6.28515625" style="17" customWidth="1"/>
    <col min="96" max="96" width="6.7109375" style="17" customWidth="1"/>
    <col min="97" max="97" width="6" style="17" customWidth="1"/>
    <col min="98" max="98" width="6.7109375" style="17" customWidth="1"/>
    <col min="99" max="99" width="6.28515625" style="17" customWidth="1"/>
    <col min="100" max="101" width="6.140625" style="17" customWidth="1"/>
    <col min="102" max="102" width="6" style="17" customWidth="1"/>
    <col min="103" max="103" width="5.85546875" style="17" customWidth="1"/>
    <col min="104" max="104" width="5.28515625" style="17" customWidth="1"/>
    <col min="105" max="106" width="5.5703125" style="17" customWidth="1"/>
    <col min="107" max="107" width="6.28515625" style="17" customWidth="1"/>
    <col min="108" max="109" width="5.85546875" style="17" customWidth="1"/>
    <col min="110" max="111" width="6.140625" style="17" customWidth="1"/>
    <col min="112" max="112" width="5.85546875" style="17" customWidth="1"/>
    <col min="113" max="113" width="6.5703125" style="17" customWidth="1"/>
    <col min="114" max="115" width="6" style="17" customWidth="1"/>
    <col min="116" max="116" width="5.5703125" style="17" customWidth="1"/>
    <col min="117" max="117" width="6.28515625" style="17" customWidth="1"/>
    <col min="118" max="118" width="6.140625" style="17" customWidth="1"/>
    <col min="119" max="119" width="5.7109375" style="17" customWidth="1"/>
    <col min="120" max="120" width="5.28515625" style="17" customWidth="1"/>
    <col min="121" max="122" width="6.42578125" style="17" customWidth="1"/>
    <col min="123" max="123" width="5.42578125" style="17" customWidth="1"/>
    <col min="124" max="124" width="5.85546875" style="17" customWidth="1"/>
    <col min="125" max="125" width="5" style="17" customWidth="1"/>
    <col min="126" max="127" width="5.85546875" style="17" customWidth="1"/>
    <col min="128" max="128" width="6.140625" style="17" customWidth="1"/>
    <col min="129" max="129" width="6.28515625" style="17" customWidth="1"/>
    <col min="130" max="130" width="5.42578125" style="17" customWidth="1"/>
    <col min="131" max="16384" width="9.140625" style="17"/>
  </cols>
  <sheetData>
    <row r="1" spans="2:130" ht="26.25" x14ac:dyDescent="0.25">
      <c r="W1" s="46" t="s">
        <v>82</v>
      </c>
    </row>
    <row r="3" spans="2:130" x14ac:dyDescent="0.25">
      <c r="B3" s="17" t="s">
        <v>39</v>
      </c>
      <c r="C3" s="2">
        <v>6</v>
      </c>
      <c r="D3" s="2">
        <v>6</v>
      </c>
      <c r="E3" s="2">
        <v>6</v>
      </c>
    </row>
    <row r="4" spans="2:130" x14ac:dyDescent="0.25">
      <c r="B4" s="17" t="s">
        <v>42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pans="2:130" x14ac:dyDescent="0.25">
      <c r="B5" s="17" t="s">
        <v>43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</row>
    <row r="6" spans="2:130" x14ac:dyDescent="0.25">
      <c r="B6" s="17" t="s">
        <v>48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  <c r="AP6" s="2">
        <v>2</v>
      </c>
      <c r="AQ6" s="2">
        <v>2</v>
      </c>
      <c r="AR6" s="2">
        <v>2</v>
      </c>
      <c r="AS6" s="2">
        <v>2</v>
      </c>
      <c r="AT6" s="2">
        <v>2</v>
      </c>
      <c r="AU6" s="2">
        <v>2</v>
      </c>
      <c r="AV6" s="2">
        <v>2</v>
      </c>
      <c r="AW6" s="2">
        <v>2</v>
      </c>
      <c r="AX6" s="2">
        <v>2</v>
      </c>
      <c r="AY6" s="2">
        <v>2</v>
      </c>
      <c r="AZ6" s="2">
        <v>2</v>
      </c>
      <c r="BA6" s="2">
        <v>2</v>
      </c>
      <c r="BB6" s="2">
        <v>2</v>
      </c>
    </row>
    <row r="7" spans="2:130" x14ac:dyDescent="0.25">
      <c r="B7" s="17" t="s">
        <v>51</v>
      </c>
      <c r="BC7" s="2">
        <v>2</v>
      </c>
      <c r="BD7" s="2">
        <v>2</v>
      </c>
      <c r="BE7" s="2">
        <v>2</v>
      </c>
      <c r="BF7" s="2">
        <v>2</v>
      </c>
      <c r="BG7" s="2">
        <v>2</v>
      </c>
      <c r="BH7" s="2">
        <v>2</v>
      </c>
      <c r="BI7" s="2">
        <v>2</v>
      </c>
      <c r="BJ7" s="2">
        <v>2</v>
      </c>
      <c r="BK7" s="2">
        <v>2</v>
      </c>
      <c r="BL7" s="2">
        <v>2</v>
      </c>
      <c r="BM7" s="2">
        <v>2</v>
      </c>
      <c r="BN7" s="2">
        <v>2</v>
      </c>
      <c r="BO7" s="2">
        <v>2</v>
      </c>
      <c r="BP7" s="2">
        <v>2</v>
      </c>
      <c r="BQ7" s="2">
        <v>2</v>
      </c>
      <c r="BR7" s="2">
        <v>2</v>
      </c>
      <c r="BS7" s="2">
        <v>2</v>
      </c>
      <c r="BT7" s="2">
        <v>2</v>
      </c>
      <c r="BU7" s="2">
        <v>2</v>
      </c>
      <c r="BV7" s="2">
        <v>2</v>
      </c>
      <c r="BW7" s="2">
        <v>2</v>
      </c>
      <c r="BX7" s="2">
        <v>2</v>
      </c>
      <c r="BY7" s="2">
        <v>2</v>
      </c>
      <c r="BZ7" s="2">
        <v>2</v>
      </c>
      <c r="CA7" s="3"/>
    </row>
    <row r="8" spans="2:130" x14ac:dyDescent="0.25">
      <c r="B8" s="17" t="s">
        <v>52</v>
      </c>
      <c r="CA8" s="2">
        <v>6</v>
      </c>
      <c r="CB8" s="2">
        <v>6</v>
      </c>
      <c r="CC8" s="2">
        <v>6</v>
      </c>
      <c r="CD8" s="2">
        <v>6</v>
      </c>
      <c r="CE8" s="2">
        <v>6</v>
      </c>
      <c r="CF8" s="2">
        <v>6</v>
      </c>
      <c r="CG8" s="2">
        <v>6</v>
      </c>
      <c r="CH8" s="2">
        <v>6</v>
      </c>
      <c r="CI8" s="2">
        <v>6</v>
      </c>
      <c r="CJ8" s="2">
        <v>6</v>
      </c>
      <c r="CK8" s="2">
        <v>6</v>
      </c>
      <c r="CL8" s="2">
        <v>6</v>
      </c>
      <c r="CM8" s="2">
        <v>6</v>
      </c>
      <c r="CN8" s="2">
        <v>6</v>
      </c>
      <c r="CO8" s="2">
        <v>6</v>
      </c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2:130" x14ac:dyDescent="0.25">
      <c r="B9" s="17" t="s">
        <v>54</v>
      </c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2">
        <v>6</v>
      </c>
      <c r="CQ9" s="2">
        <v>6</v>
      </c>
      <c r="CR9" s="2">
        <v>6</v>
      </c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2:130" x14ac:dyDescent="0.25">
      <c r="B10" s="17" t="s">
        <v>77</v>
      </c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2">
        <v>6</v>
      </c>
      <c r="CT10" s="2">
        <v>6</v>
      </c>
      <c r="CU10" s="2">
        <v>6</v>
      </c>
      <c r="CV10" s="2">
        <v>6</v>
      </c>
      <c r="CW10" s="2">
        <v>6</v>
      </c>
      <c r="CX10" s="2">
        <v>6</v>
      </c>
      <c r="CY10" s="2">
        <v>6</v>
      </c>
      <c r="CZ10" s="2">
        <v>6</v>
      </c>
      <c r="DA10" s="2">
        <v>6</v>
      </c>
      <c r="DB10" s="2">
        <v>6</v>
      </c>
      <c r="DC10" s="2">
        <v>6</v>
      </c>
      <c r="DD10" s="2">
        <v>6</v>
      </c>
      <c r="DE10" s="2">
        <v>6</v>
      </c>
      <c r="DF10" s="2">
        <v>6</v>
      </c>
      <c r="DG10" s="2">
        <v>6</v>
      </c>
      <c r="DH10" s="2">
        <v>6</v>
      </c>
      <c r="DI10" s="2">
        <v>6</v>
      </c>
      <c r="DJ10" s="2">
        <v>6</v>
      </c>
      <c r="DK10" s="2">
        <v>6</v>
      </c>
      <c r="DL10" s="2">
        <v>6</v>
      </c>
    </row>
    <row r="11" spans="2:130" x14ac:dyDescent="0.25">
      <c r="B11" s="17" t="s">
        <v>78</v>
      </c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2">
        <v>6</v>
      </c>
      <c r="DN11" s="2">
        <v>6</v>
      </c>
      <c r="DO11" s="2">
        <v>6</v>
      </c>
      <c r="DP11" s="2">
        <v>6</v>
      </c>
      <c r="DQ11" s="2">
        <v>6</v>
      </c>
      <c r="DR11" s="2">
        <v>6</v>
      </c>
      <c r="DS11" s="2">
        <v>6</v>
      </c>
      <c r="DT11" s="2">
        <v>6</v>
      </c>
      <c r="DU11" s="2">
        <v>6</v>
      </c>
      <c r="DV11" s="2">
        <v>6</v>
      </c>
      <c r="DW11" s="2">
        <v>6</v>
      </c>
      <c r="DX11" s="2">
        <v>6</v>
      </c>
      <c r="DY11" s="2">
        <v>6</v>
      </c>
      <c r="DZ11" s="2">
        <v>6</v>
      </c>
    </row>
    <row r="13" spans="2:130" x14ac:dyDescent="0.25">
      <c r="B13" s="17" t="s">
        <v>41</v>
      </c>
      <c r="C13" s="2">
        <v>1</v>
      </c>
      <c r="D13" s="2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2:130" x14ac:dyDescent="0.25">
      <c r="B14" s="17" t="s">
        <v>44</v>
      </c>
      <c r="C14" s="3"/>
      <c r="D14" s="3"/>
      <c r="E14" s="3"/>
      <c r="F14" s="25">
        <v>2</v>
      </c>
      <c r="G14" s="25">
        <v>2</v>
      </c>
      <c r="H14" s="25">
        <v>2</v>
      </c>
      <c r="I14" s="25">
        <v>2</v>
      </c>
      <c r="J14" s="25">
        <v>2</v>
      </c>
      <c r="K14" s="25">
        <v>2</v>
      </c>
      <c r="L14" s="25">
        <v>2</v>
      </c>
      <c r="M14" s="25">
        <v>2</v>
      </c>
      <c r="N14" s="25">
        <v>2</v>
      </c>
      <c r="O14" s="25">
        <v>2</v>
      </c>
      <c r="P14" s="25">
        <v>2</v>
      </c>
      <c r="Q14" s="25">
        <v>2</v>
      </c>
      <c r="R14" s="25">
        <v>2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2:130" x14ac:dyDescent="0.25">
      <c r="B15" s="17" t="s">
        <v>45</v>
      </c>
      <c r="C15" s="3"/>
      <c r="D15" s="3"/>
      <c r="E15" s="3"/>
      <c r="F15" s="2">
        <v>6</v>
      </c>
      <c r="G15" s="2">
        <v>6</v>
      </c>
      <c r="H15" s="2">
        <v>6</v>
      </c>
      <c r="I15" s="2">
        <v>6</v>
      </c>
      <c r="J15" s="2">
        <v>6</v>
      </c>
      <c r="K15" s="2">
        <v>6</v>
      </c>
      <c r="L15" s="2">
        <v>6</v>
      </c>
      <c r="M15" s="2">
        <v>6</v>
      </c>
      <c r="N15" s="2">
        <v>6</v>
      </c>
      <c r="O15" s="2">
        <v>6</v>
      </c>
      <c r="P15" s="2">
        <v>6</v>
      </c>
      <c r="Q15" s="2">
        <v>6</v>
      </c>
      <c r="R15" s="2">
        <v>6</v>
      </c>
      <c r="S15" s="25">
        <v>6</v>
      </c>
      <c r="T15" s="25">
        <v>6</v>
      </c>
      <c r="U15" s="25">
        <v>6</v>
      </c>
      <c r="V15" s="25">
        <v>6</v>
      </c>
      <c r="W15" s="25">
        <v>6</v>
      </c>
      <c r="X15" s="25">
        <v>6</v>
      </c>
      <c r="Y15" s="25">
        <v>6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2:130" x14ac:dyDescent="0.25">
      <c r="B16" s="17" t="s">
        <v>46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>
        <v>2</v>
      </c>
      <c r="T16" s="2">
        <v>2</v>
      </c>
      <c r="U16" s="2">
        <v>2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5">
        <v>2</v>
      </c>
      <c r="AC16" s="25">
        <v>2</v>
      </c>
      <c r="AD16" s="25">
        <v>2</v>
      </c>
      <c r="AE16" s="25">
        <v>2</v>
      </c>
      <c r="AF16" s="25">
        <v>2</v>
      </c>
      <c r="AG16" s="25">
        <v>2</v>
      </c>
      <c r="AH16" s="25">
        <v>2</v>
      </c>
      <c r="AI16" s="25">
        <v>2</v>
      </c>
      <c r="AJ16" s="25">
        <v>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2:130" x14ac:dyDescent="0.25">
      <c r="B17" s="17" t="s">
        <v>47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B17" s="2">
        <v>3</v>
      </c>
      <c r="AC17" s="2">
        <v>3</v>
      </c>
      <c r="AD17" s="2">
        <v>3</v>
      </c>
      <c r="AE17" s="2">
        <v>3</v>
      </c>
      <c r="AF17" s="2">
        <v>3</v>
      </c>
      <c r="AG17" s="2">
        <v>3</v>
      </c>
      <c r="AH17" s="2">
        <v>3</v>
      </c>
      <c r="AI17" s="2">
        <v>3</v>
      </c>
      <c r="AJ17" s="2">
        <v>3</v>
      </c>
      <c r="AK17" s="25">
        <v>3</v>
      </c>
      <c r="AL17" s="25">
        <v>3</v>
      </c>
      <c r="AM17" s="25">
        <v>3</v>
      </c>
      <c r="AN17" s="25">
        <v>3</v>
      </c>
      <c r="AO17" s="25">
        <v>3</v>
      </c>
      <c r="AP17" s="25">
        <v>3</v>
      </c>
      <c r="AQ17" s="25">
        <v>3</v>
      </c>
      <c r="AR17" s="25">
        <v>3</v>
      </c>
      <c r="AS17" s="25">
        <v>3</v>
      </c>
      <c r="AT17" s="25">
        <v>3</v>
      </c>
      <c r="AU17" s="25">
        <v>3</v>
      </c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2:130" x14ac:dyDescent="0.25">
      <c r="B18" s="17" t="s">
        <v>49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2">
        <v>2</v>
      </c>
      <c r="AL18" s="2">
        <v>2</v>
      </c>
      <c r="AM18" s="2">
        <v>2</v>
      </c>
      <c r="AN18" s="2">
        <v>2</v>
      </c>
      <c r="AO18" s="2">
        <v>2</v>
      </c>
      <c r="AP18" s="2">
        <v>2</v>
      </c>
      <c r="AQ18" s="2">
        <v>2</v>
      </c>
      <c r="AR18" s="2">
        <v>2</v>
      </c>
      <c r="AS18" s="2">
        <v>2</v>
      </c>
      <c r="AT18" s="2">
        <v>2</v>
      </c>
      <c r="AU18" s="2">
        <v>2</v>
      </c>
      <c r="AV18" s="25">
        <v>2</v>
      </c>
      <c r="AW18" s="25">
        <v>2</v>
      </c>
      <c r="AX18" s="25">
        <v>2</v>
      </c>
      <c r="AY18" s="25">
        <v>2</v>
      </c>
      <c r="AZ18" s="25">
        <v>2</v>
      </c>
      <c r="BA18" s="25">
        <v>2</v>
      </c>
      <c r="BB18" s="25">
        <v>2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2:130" x14ac:dyDescent="0.25">
      <c r="B19" s="17" t="s">
        <v>50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2">
        <v>4</v>
      </c>
      <c r="AW19" s="2">
        <v>4</v>
      </c>
      <c r="AX19" s="2">
        <v>4</v>
      </c>
      <c r="AY19" s="2">
        <v>4</v>
      </c>
      <c r="AZ19" s="2">
        <v>4</v>
      </c>
      <c r="BA19" s="2">
        <v>4</v>
      </c>
      <c r="BB19" s="2">
        <v>4</v>
      </c>
      <c r="BC19" s="2">
        <v>4</v>
      </c>
      <c r="BD19" s="2">
        <v>4</v>
      </c>
      <c r="BE19" s="2">
        <v>4</v>
      </c>
      <c r="BF19" s="2">
        <v>4</v>
      </c>
      <c r="BG19" s="2">
        <v>4</v>
      </c>
      <c r="BH19" s="2">
        <v>4</v>
      </c>
      <c r="BI19" s="2">
        <v>4</v>
      </c>
      <c r="BJ19" s="2">
        <v>4</v>
      </c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2:130" x14ac:dyDescent="0.25">
      <c r="B20" s="17" t="s">
        <v>53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P20" s="2">
        <v>6</v>
      </c>
      <c r="CQ20" s="2">
        <v>6</v>
      </c>
    </row>
    <row r="21" spans="2:130" x14ac:dyDescent="0.25">
      <c r="B21" s="17" t="s">
        <v>55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P21" s="2">
        <v>6</v>
      </c>
      <c r="CQ21" s="2">
        <v>6</v>
      </c>
    </row>
    <row r="23" spans="2:130" x14ac:dyDescent="0.25">
      <c r="C23" s="17">
        <f>SUM(C3:C22)</f>
        <v>7</v>
      </c>
      <c r="D23" s="17">
        <f t="shared" ref="D23:BO23" si="0">SUM(D3:D22)</f>
        <v>7</v>
      </c>
      <c r="E23" s="17">
        <f t="shared" si="0"/>
        <v>6</v>
      </c>
      <c r="F23" s="17">
        <f t="shared" si="0"/>
        <v>9</v>
      </c>
      <c r="G23" s="17">
        <f t="shared" si="0"/>
        <v>9</v>
      </c>
      <c r="H23" s="17">
        <f t="shared" si="0"/>
        <v>9</v>
      </c>
      <c r="I23" s="17">
        <f t="shared" si="0"/>
        <v>9</v>
      </c>
      <c r="J23" s="17">
        <f t="shared" si="0"/>
        <v>9</v>
      </c>
      <c r="K23" s="17">
        <f t="shared" si="0"/>
        <v>9</v>
      </c>
      <c r="L23" s="17">
        <f t="shared" si="0"/>
        <v>9</v>
      </c>
      <c r="M23" s="17">
        <f t="shared" si="0"/>
        <v>9</v>
      </c>
      <c r="N23" s="17">
        <f t="shared" si="0"/>
        <v>9</v>
      </c>
      <c r="O23" s="17">
        <f t="shared" si="0"/>
        <v>9</v>
      </c>
      <c r="P23" s="17">
        <f t="shared" si="0"/>
        <v>9</v>
      </c>
      <c r="Q23" s="17">
        <f t="shared" si="0"/>
        <v>9</v>
      </c>
      <c r="R23" s="17">
        <f t="shared" si="0"/>
        <v>9</v>
      </c>
      <c r="S23" s="17">
        <f t="shared" si="0"/>
        <v>9</v>
      </c>
      <c r="T23" s="17">
        <f t="shared" si="0"/>
        <v>9</v>
      </c>
      <c r="U23" s="17">
        <f t="shared" si="0"/>
        <v>9</v>
      </c>
      <c r="V23" s="17">
        <f t="shared" si="0"/>
        <v>9</v>
      </c>
      <c r="W23" s="17">
        <f t="shared" si="0"/>
        <v>9</v>
      </c>
      <c r="X23" s="17">
        <f t="shared" si="0"/>
        <v>9</v>
      </c>
      <c r="Y23" s="17">
        <f t="shared" si="0"/>
        <v>9</v>
      </c>
      <c r="Z23" s="17">
        <f t="shared" si="0"/>
        <v>3</v>
      </c>
      <c r="AA23" s="17">
        <f t="shared" si="0"/>
        <v>3</v>
      </c>
      <c r="AB23" s="17">
        <f t="shared" si="0"/>
        <v>7</v>
      </c>
      <c r="AC23" s="17">
        <f t="shared" si="0"/>
        <v>7</v>
      </c>
      <c r="AD23" s="17">
        <f t="shared" si="0"/>
        <v>7</v>
      </c>
      <c r="AE23" s="17">
        <f t="shared" si="0"/>
        <v>7</v>
      </c>
      <c r="AF23" s="17">
        <f t="shared" si="0"/>
        <v>7</v>
      </c>
      <c r="AG23" s="17">
        <f t="shared" si="0"/>
        <v>7</v>
      </c>
      <c r="AH23" s="17">
        <f t="shared" si="0"/>
        <v>7</v>
      </c>
      <c r="AI23" s="17">
        <f t="shared" si="0"/>
        <v>7</v>
      </c>
      <c r="AJ23" s="17">
        <f t="shared" si="0"/>
        <v>7</v>
      </c>
      <c r="AK23" s="17">
        <f t="shared" si="0"/>
        <v>7</v>
      </c>
      <c r="AL23" s="17">
        <f t="shared" si="0"/>
        <v>7</v>
      </c>
      <c r="AM23" s="17">
        <f t="shared" si="0"/>
        <v>7</v>
      </c>
      <c r="AN23" s="17">
        <f t="shared" si="0"/>
        <v>7</v>
      </c>
      <c r="AO23" s="17">
        <f t="shared" si="0"/>
        <v>7</v>
      </c>
      <c r="AP23" s="17">
        <f t="shared" si="0"/>
        <v>7</v>
      </c>
      <c r="AQ23" s="17">
        <f t="shared" si="0"/>
        <v>7</v>
      </c>
      <c r="AR23" s="17">
        <f t="shared" si="0"/>
        <v>7</v>
      </c>
      <c r="AS23" s="17">
        <f t="shared" si="0"/>
        <v>7</v>
      </c>
      <c r="AT23" s="17">
        <f t="shared" si="0"/>
        <v>7</v>
      </c>
      <c r="AU23" s="17">
        <f t="shared" si="0"/>
        <v>7</v>
      </c>
      <c r="AV23" s="17">
        <f t="shared" si="0"/>
        <v>8</v>
      </c>
      <c r="AW23" s="17">
        <f t="shared" si="0"/>
        <v>8</v>
      </c>
      <c r="AX23" s="17">
        <f t="shared" si="0"/>
        <v>8</v>
      </c>
      <c r="AY23" s="17">
        <f t="shared" si="0"/>
        <v>8</v>
      </c>
      <c r="AZ23" s="17">
        <f t="shared" si="0"/>
        <v>8</v>
      </c>
      <c r="BA23" s="17">
        <f t="shared" si="0"/>
        <v>8</v>
      </c>
      <c r="BB23" s="17">
        <f t="shared" si="0"/>
        <v>8</v>
      </c>
      <c r="BC23" s="17">
        <f t="shared" si="0"/>
        <v>6</v>
      </c>
      <c r="BD23" s="17">
        <f t="shared" si="0"/>
        <v>6</v>
      </c>
      <c r="BE23" s="17">
        <f t="shared" si="0"/>
        <v>6</v>
      </c>
      <c r="BF23" s="17">
        <f t="shared" si="0"/>
        <v>6</v>
      </c>
      <c r="BG23" s="17">
        <f t="shared" si="0"/>
        <v>6</v>
      </c>
      <c r="BH23" s="17">
        <f t="shared" si="0"/>
        <v>6</v>
      </c>
      <c r="BI23" s="17">
        <f t="shared" si="0"/>
        <v>6</v>
      </c>
      <c r="BJ23" s="17">
        <f t="shared" si="0"/>
        <v>6</v>
      </c>
      <c r="BK23" s="17">
        <f t="shared" si="0"/>
        <v>2</v>
      </c>
      <c r="BL23" s="17">
        <f t="shared" si="0"/>
        <v>2</v>
      </c>
      <c r="BM23" s="17">
        <f t="shared" si="0"/>
        <v>2</v>
      </c>
      <c r="BN23" s="17">
        <f t="shared" si="0"/>
        <v>2</v>
      </c>
      <c r="BO23" s="17">
        <f t="shared" si="0"/>
        <v>2</v>
      </c>
      <c r="BP23" s="17">
        <f t="shared" ref="BP23:DZ23" si="1">SUM(BP3:BP22)</f>
        <v>2</v>
      </c>
      <c r="BQ23" s="17">
        <f t="shared" si="1"/>
        <v>2</v>
      </c>
      <c r="BR23" s="17">
        <f t="shared" si="1"/>
        <v>2</v>
      </c>
      <c r="BS23" s="17">
        <f t="shared" si="1"/>
        <v>2</v>
      </c>
      <c r="BT23" s="17">
        <f t="shared" si="1"/>
        <v>2</v>
      </c>
      <c r="BU23" s="17">
        <f t="shared" si="1"/>
        <v>2</v>
      </c>
      <c r="BV23" s="17">
        <f t="shared" si="1"/>
        <v>2</v>
      </c>
      <c r="BW23" s="17">
        <f t="shared" si="1"/>
        <v>2</v>
      </c>
      <c r="BX23" s="17">
        <f t="shared" si="1"/>
        <v>2</v>
      </c>
      <c r="BY23" s="17">
        <f t="shared" si="1"/>
        <v>2</v>
      </c>
      <c r="BZ23" s="17">
        <f t="shared" si="1"/>
        <v>2</v>
      </c>
      <c r="CA23" s="17">
        <f t="shared" si="1"/>
        <v>6</v>
      </c>
      <c r="CB23" s="17">
        <f t="shared" si="1"/>
        <v>6</v>
      </c>
      <c r="CC23" s="17">
        <f t="shared" si="1"/>
        <v>6</v>
      </c>
      <c r="CD23" s="17">
        <f t="shared" si="1"/>
        <v>6</v>
      </c>
      <c r="CE23" s="17">
        <f t="shared" si="1"/>
        <v>6</v>
      </c>
      <c r="CF23" s="17">
        <f t="shared" si="1"/>
        <v>6</v>
      </c>
      <c r="CG23" s="17">
        <f t="shared" si="1"/>
        <v>6</v>
      </c>
      <c r="CH23" s="17">
        <f t="shared" si="1"/>
        <v>6</v>
      </c>
      <c r="CI23" s="17">
        <f t="shared" si="1"/>
        <v>6</v>
      </c>
      <c r="CJ23" s="17">
        <f t="shared" si="1"/>
        <v>6</v>
      </c>
      <c r="CK23" s="17">
        <f t="shared" si="1"/>
        <v>6</v>
      </c>
      <c r="CL23" s="17">
        <f t="shared" si="1"/>
        <v>6</v>
      </c>
      <c r="CM23" s="17">
        <f t="shared" si="1"/>
        <v>6</v>
      </c>
      <c r="CN23" s="17">
        <f t="shared" si="1"/>
        <v>6</v>
      </c>
      <c r="CO23" s="17">
        <f t="shared" si="1"/>
        <v>6</v>
      </c>
      <c r="CP23" s="17">
        <f t="shared" si="1"/>
        <v>18</v>
      </c>
      <c r="CQ23" s="17">
        <f t="shared" si="1"/>
        <v>18</v>
      </c>
      <c r="CR23" s="17">
        <f t="shared" si="1"/>
        <v>6</v>
      </c>
      <c r="CS23" s="17">
        <f t="shared" si="1"/>
        <v>6</v>
      </c>
      <c r="CT23" s="17">
        <f t="shared" si="1"/>
        <v>6</v>
      </c>
      <c r="CU23" s="17">
        <f t="shared" si="1"/>
        <v>6</v>
      </c>
      <c r="CV23" s="17">
        <f t="shared" si="1"/>
        <v>6</v>
      </c>
      <c r="CW23" s="17">
        <f t="shared" si="1"/>
        <v>6</v>
      </c>
      <c r="CX23" s="17">
        <f t="shared" si="1"/>
        <v>6</v>
      </c>
      <c r="CY23" s="17">
        <f t="shared" si="1"/>
        <v>6</v>
      </c>
      <c r="CZ23" s="17">
        <f t="shared" si="1"/>
        <v>6</v>
      </c>
      <c r="DA23" s="17">
        <f t="shared" si="1"/>
        <v>6</v>
      </c>
      <c r="DB23" s="17">
        <f t="shared" si="1"/>
        <v>6</v>
      </c>
      <c r="DC23" s="17">
        <f t="shared" si="1"/>
        <v>6</v>
      </c>
      <c r="DD23" s="17">
        <f t="shared" si="1"/>
        <v>6</v>
      </c>
      <c r="DE23" s="17">
        <f t="shared" si="1"/>
        <v>6</v>
      </c>
      <c r="DF23" s="17">
        <f t="shared" si="1"/>
        <v>6</v>
      </c>
      <c r="DG23" s="17">
        <f t="shared" si="1"/>
        <v>6</v>
      </c>
      <c r="DH23" s="17">
        <f t="shared" si="1"/>
        <v>6</v>
      </c>
      <c r="DI23" s="17">
        <f t="shared" si="1"/>
        <v>6</v>
      </c>
      <c r="DJ23" s="17">
        <f t="shared" si="1"/>
        <v>6</v>
      </c>
      <c r="DK23" s="17">
        <f t="shared" si="1"/>
        <v>6</v>
      </c>
      <c r="DL23" s="17">
        <f t="shared" si="1"/>
        <v>6</v>
      </c>
      <c r="DM23" s="17">
        <f t="shared" si="1"/>
        <v>6</v>
      </c>
      <c r="DN23" s="17">
        <f t="shared" si="1"/>
        <v>6</v>
      </c>
      <c r="DO23" s="17">
        <f t="shared" si="1"/>
        <v>6</v>
      </c>
      <c r="DP23" s="17">
        <f t="shared" si="1"/>
        <v>6</v>
      </c>
      <c r="DQ23" s="17">
        <f t="shared" si="1"/>
        <v>6</v>
      </c>
      <c r="DR23" s="17">
        <f t="shared" si="1"/>
        <v>6</v>
      </c>
      <c r="DS23" s="17">
        <f t="shared" si="1"/>
        <v>6</v>
      </c>
      <c r="DT23" s="17">
        <f t="shared" si="1"/>
        <v>6</v>
      </c>
      <c r="DU23" s="17">
        <f t="shared" si="1"/>
        <v>6</v>
      </c>
      <c r="DV23" s="17">
        <f t="shared" si="1"/>
        <v>6</v>
      </c>
      <c r="DW23" s="17">
        <f t="shared" si="1"/>
        <v>6</v>
      </c>
      <c r="DX23" s="17">
        <f t="shared" si="1"/>
        <v>6</v>
      </c>
      <c r="DY23" s="17">
        <f t="shared" si="1"/>
        <v>6</v>
      </c>
      <c r="DZ23" s="17">
        <f t="shared" si="1"/>
        <v>6</v>
      </c>
    </row>
    <row r="25" spans="2:130" x14ac:dyDescent="0.25">
      <c r="B25" s="17">
        <f>B26+1</f>
        <v>18</v>
      </c>
      <c r="CB25" s="51"/>
      <c r="CC25" s="51"/>
      <c r="CP25" s="27"/>
      <c r="CQ25" s="38"/>
    </row>
    <row r="26" spans="2:130" x14ac:dyDescent="0.25">
      <c r="B26" s="17">
        <f t="shared" ref="B26:B29" si="2">B27+1</f>
        <v>17</v>
      </c>
      <c r="CB26" s="51"/>
      <c r="CC26" s="51"/>
      <c r="CP26" s="28"/>
      <c r="CQ26" s="32"/>
    </row>
    <row r="27" spans="2:130" x14ac:dyDescent="0.25">
      <c r="B27" s="17">
        <f t="shared" si="2"/>
        <v>16</v>
      </c>
      <c r="CB27" s="51"/>
      <c r="CC27" s="51"/>
      <c r="CP27" s="28"/>
      <c r="CQ27" s="32"/>
    </row>
    <row r="28" spans="2:130" x14ac:dyDescent="0.25">
      <c r="B28" s="17">
        <f t="shared" si="2"/>
        <v>15</v>
      </c>
      <c r="CB28" s="51"/>
      <c r="CC28" s="51"/>
      <c r="CP28" s="28"/>
      <c r="CQ28" s="32"/>
    </row>
    <row r="29" spans="2:130" x14ac:dyDescent="0.25">
      <c r="B29" s="17">
        <f t="shared" si="2"/>
        <v>14</v>
      </c>
      <c r="CB29" s="51"/>
      <c r="CC29" s="51"/>
      <c r="CP29" s="28"/>
      <c r="CQ29" s="32"/>
    </row>
    <row r="30" spans="2:130" x14ac:dyDescent="0.25">
      <c r="B30" s="17">
        <f>B31+1</f>
        <v>13</v>
      </c>
      <c r="CB30" s="51"/>
      <c r="CC30" s="51"/>
      <c r="CP30" s="28"/>
      <c r="CQ30" s="32"/>
    </row>
    <row r="31" spans="2:130" x14ac:dyDescent="0.25">
      <c r="B31" s="17">
        <v>12</v>
      </c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CB31" s="51"/>
      <c r="CC31" s="51"/>
      <c r="CP31" s="28"/>
      <c r="CQ31" s="32"/>
    </row>
    <row r="32" spans="2:130" x14ac:dyDescent="0.25">
      <c r="B32" s="17">
        <f t="shared" ref="B32:B42" si="3">B31-1</f>
        <v>11</v>
      </c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CB32" s="51"/>
      <c r="CC32" s="51"/>
      <c r="CP32" s="28"/>
      <c r="CQ32" s="32"/>
    </row>
    <row r="33" spans="2:130" x14ac:dyDescent="0.25">
      <c r="B33" s="17">
        <f t="shared" si="3"/>
        <v>10</v>
      </c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CB33" s="51"/>
      <c r="CC33" s="51"/>
      <c r="CP33" s="28"/>
      <c r="CQ33" s="32"/>
    </row>
    <row r="34" spans="2:130" x14ac:dyDescent="0.25">
      <c r="B34" s="17">
        <f t="shared" si="3"/>
        <v>9</v>
      </c>
      <c r="F34" s="27"/>
      <c r="G34" s="37"/>
      <c r="H34" s="27"/>
      <c r="I34" s="37"/>
      <c r="J34" s="27"/>
      <c r="K34" s="37"/>
      <c r="L34" s="27"/>
      <c r="M34" s="37"/>
      <c r="N34" s="27"/>
      <c r="O34" s="37"/>
      <c r="P34" s="27"/>
      <c r="Q34" s="37"/>
      <c r="R34" s="27"/>
      <c r="S34" s="37"/>
      <c r="T34" s="27"/>
      <c r="U34" s="37"/>
      <c r="V34" s="27"/>
      <c r="W34" s="37"/>
      <c r="X34" s="27"/>
      <c r="Y34" s="38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CB34" s="51"/>
      <c r="CC34" s="51"/>
      <c r="CP34" s="28"/>
      <c r="CQ34" s="32"/>
    </row>
    <row r="35" spans="2:130" x14ac:dyDescent="0.25">
      <c r="B35" s="17">
        <f t="shared" si="3"/>
        <v>8</v>
      </c>
      <c r="F35" s="28"/>
      <c r="G35" s="31"/>
      <c r="H35" s="28"/>
      <c r="I35" s="31"/>
      <c r="J35" s="28"/>
      <c r="K35" s="31"/>
      <c r="L35" s="28"/>
      <c r="M35" s="31"/>
      <c r="N35" s="28"/>
      <c r="O35" s="31"/>
      <c r="P35" s="28"/>
      <c r="Q35" s="31"/>
      <c r="R35" s="28"/>
      <c r="S35" s="31"/>
      <c r="T35" s="28"/>
      <c r="U35" s="31"/>
      <c r="V35" s="28"/>
      <c r="W35" s="31"/>
      <c r="X35" s="28"/>
      <c r="Y35" s="32"/>
      <c r="AV35" s="30"/>
      <c r="AW35" s="27"/>
      <c r="AX35" s="37"/>
      <c r="AY35" s="27"/>
      <c r="AZ35" s="37"/>
      <c r="BA35" s="27"/>
      <c r="BB35" s="27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CB35" s="51"/>
      <c r="CC35" s="51"/>
      <c r="CP35" s="28"/>
      <c r="CQ35" s="32"/>
    </row>
    <row r="36" spans="2:130" x14ac:dyDescent="0.25">
      <c r="B36" s="17">
        <f t="shared" si="3"/>
        <v>7</v>
      </c>
      <c r="C36" s="27"/>
      <c r="D36" s="27"/>
      <c r="F36" s="28"/>
      <c r="G36" s="31"/>
      <c r="H36" s="28"/>
      <c r="I36" s="31"/>
      <c r="J36" s="28"/>
      <c r="K36" s="31"/>
      <c r="L36" s="28"/>
      <c r="M36" s="31"/>
      <c r="N36" s="28"/>
      <c r="O36" s="31"/>
      <c r="P36" s="28"/>
      <c r="Q36" s="31"/>
      <c r="R36" s="28"/>
      <c r="S36" s="31"/>
      <c r="T36" s="28"/>
      <c r="U36" s="31"/>
      <c r="V36" s="28"/>
      <c r="W36" s="31"/>
      <c r="X36" s="28"/>
      <c r="Y36" s="32"/>
      <c r="AB36" s="30"/>
      <c r="AC36" s="27"/>
      <c r="AD36" s="37"/>
      <c r="AE36" s="27"/>
      <c r="AF36" s="37"/>
      <c r="AG36" s="27"/>
      <c r="AH36" s="37"/>
      <c r="AI36" s="27"/>
      <c r="AJ36" s="37"/>
      <c r="AK36" s="27"/>
      <c r="AL36" s="37"/>
      <c r="AM36" s="27"/>
      <c r="AN36" s="37"/>
      <c r="AO36" s="27"/>
      <c r="AP36" s="37"/>
      <c r="AQ36" s="27"/>
      <c r="AR36" s="37"/>
      <c r="AS36" s="27"/>
      <c r="AT36" s="37"/>
      <c r="AU36" s="30"/>
      <c r="AV36" s="33"/>
      <c r="AW36" s="28"/>
      <c r="AX36" s="31"/>
      <c r="AY36" s="28"/>
      <c r="AZ36" s="31"/>
      <c r="BA36" s="28"/>
      <c r="BB36" s="28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CB36" s="51"/>
      <c r="CC36" s="51"/>
      <c r="CP36" s="28"/>
      <c r="CQ36" s="32"/>
    </row>
    <row r="37" spans="2:130" x14ac:dyDescent="0.25">
      <c r="B37" s="17">
        <f t="shared" si="3"/>
        <v>6</v>
      </c>
      <c r="C37" s="28"/>
      <c r="D37" s="28"/>
      <c r="E37" s="30"/>
      <c r="F37" s="28"/>
      <c r="G37" s="31"/>
      <c r="H37" s="28"/>
      <c r="I37" s="31"/>
      <c r="J37" s="28"/>
      <c r="K37" s="31"/>
      <c r="L37" s="28"/>
      <c r="M37" s="31"/>
      <c r="N37" s="28"/>
      <c r="O37" s="31"/>
      <c r="P37" s="28"/>
      <c r="Q37" s="31"/>
      <c r="R37" s="28"/>
      <c r="S37" s="31"/>
      <c r="T37" s="28"/>
      <c r="U37" s="31"/>
      <c r="V37" s="28"/>
      <c r="W37" s="31"/>
      <c r="X37" s="28"/>
      <c r="Y37" s="32"/>
      <c r="AB37" s="33"/>
      <c r="AC37" s="28"/>
      <c r="AD37" s="31"/>
      <c r="AE37" s="28"/>
      <c r="AF37" s="31"/>
      <c r="AG37" s="28"/>
      <c r="AH37" s="31"/>
      <c r="AI37" s="28"/>
      <c r="AJ37" s="31"/>
      <c r="AK37" s="28"/>
      <c r="AL37" s="31"/>
      <c r="AM37" s="28"/>
      <c r="AN37" s="31"/>
      <c r="AO37" s="28"/>
      <c r="AP37" s="31"/>
      <c r="AQ37" s="28"/>
      <c r="AR37" s="31"/>
      <c r="AS37" s="28"/>
      <c r="AT37" s="31"/>
      <c r="AU37" s="33"/>
      <c r="AV37" s="33"/>
      <c r="AW37" s="28"/>
      <c r="AX37" s="31"/>
      <c r="AY37" s="28"/>
      <c r="AZ37" s="31"/>
      <c r="BA37" s="28"/>
      <c r="BB37" s="32"/>
      <c r="BC37" s="30"/>
      <c r="BD37" s="27"/>
      <c r="BE37" s="37"/>
      <c r="BF37" s="27"/>
      <c r="BG37" s="37"/>
      <c r="BH37" s="27"/>
      <c r="BI37" s="37"/>
      <c r="BJ37" s="27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27"/>
      <c r="CB37" s="27"/>
      <c r="CC37" s="38"/>
      <c r="CD37" s="30"/>
      <c r="CE37" s="27"/>
      <c r="CF37" s="37"/>
      <c r="CG37" s="27"/>
      <c r="CH37" s="37"/>
      <c r="CI37" s="27"/>
      <c r="CJ37" s="37"/>
      <c r="CK37" s="27"/>
      <c r="CL37" s="37"/>
      <c r="CM37" s="27"/>
      <c r="CN37" s="37"/>
      <c r="CO37" s="30"/>
      <c r="CP37" s="28"/>
      <c r="CQ37" s="32"/>
      <c r="CR37" s="37"/>
      <c r="CS37" s="27"/>
      <c r="CT37" s="37"/>
      <c r="CU37" s="27"/>
      <c r="CV37" s="37"/>
      <c r="CW37" s="27"/>
      <c r="CX37" s="37"/>
      <c r="CY37" s="27"/>
      <c r="CZ37" s="37"/>
      <c r="DA37" s="27"/>
      <c r="DB37" s="37"/>
      <c r="DC37" s="27"/>
      <c r="DD37" s="37"/>
      <c r="DE37" s="27"/>
      <c r="DF37" s="37"/>
      <c r="DG37" s="27"/>
      <c r="DH37" s="37"/>
      <c r="DI37" s="27"/>
      <c r="DJ37" s="37"/>
      <c r="DK37" s="27"/>
      <c r="DL37" s="38"/>
      <c r="DM37" s="30"/>
      <c r="DN37" s="27"/>
      <c r="DO37" s="37"/>
      <c r="DP37" s="27"/>
      <c r="DQ37" s="37"/>
      <c r="DR37" s="27"/>
      <c r="DS37" s="37"/>
      <c r="DT37" s="27"/>
      <c r="DU37" s="37"/>
      <c r="DV37" s="27"/>
      <c r="DW37" s="37"/>
      <c r="DX37" s="27"/>
      <c r="DY37" s="37"/>
      <c r="DZ37" s="27"/>
    </row>
    <row r="38" spans="2:130" x14ac:dyDescent="0.25">
      <c r="B38" s="17">
        <f t="shared" si="3"/>
        <v>5</v>
      </c>
      <c r="C38" s="28"/>
      <c r="D38" s="28"/>
      <c r="E38" s="33"/>
      <c r="F38" s="28"/>
      <c r="G38" s="31"/>
      <c r="H38" s="28"/>
      <c r="I38" s="31"/>
      <c r="J38" s="28"/>
      <c r="K38" s="31"/>
      <c r="L38" s="28"/>
      <c r="M38" s="31"/>
      <c r="N38" s="28"/>
      <c r="O38" s="31"/>
      <c r="P38" s="28"/>
      <c r="Q38" s="31"/>
      <c r="R38" s="28"/>
      <c r="S38" s="31"/>
      <c r="T38" s="28"/>
      <c r="U38" s="31"/>
      <c r="V38" s="28"/>
      <c r="W38" s="31"/>
      <c r="X38" s="28"/>
      <c r="Y38" s="32"/>
      <c r="AB38" s="33"/>
      <c r="AC38" s="28"/>
      <c r="AD38" s="31"/>
      <c r="AE38" s="28"/>
      <c r="AF38" s="31"/>
      <c r="AG38" s="28"/>
      <c r="AH38" s="31"/>
      <c r="AI38" s="28"/>
      <c r="AJ38" s="31"/>
      <c r="AK38" s="28"/>
      <c r="AL38" s="31"/>
      <c r="AM38" s="28"/>
      <c r="AN38" s="31"/>
      <c r="AO38" s="28"/>
      <c r="AP38" s="31"/>
      <c r="AQ38" s="28"/>
      <c r="AR38" s="31"/>
      <c r="AS38" s="28"/>
      <c r="AT38" s="31"/>
      <c r="AU38" s="33"/>
      <c r="AV38" s="33"/>
      <c r="AW38" s="28"/>
      <c r="AX38" s="31"/>
      <c r="AY38" s="28"/>
      <c r="AZ38" s="31"/>
      <c r="BA38" s="28"/>
      <c r="BB38" s="32"/>
      <c r="BC38" s="33"/>
      <c r="BD38" s="28"/>
      <c r="BE38" s="31"/>
      <c r="BF38" s="28"/>
      <c r="BG38" s="31"/>
      <c r="BH38" s="28"/>
      <c r="BI38" s="31"/>
      <c r="BJ38" s="28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28"/>
      <c r="CB38" s="28"/>
      <c r="CC38" s="32"/>
      <c r="CD38" s="33"/>
      <c r="CE38" s="28"/>
      <c r="CF38" s="31"/>
      <c r="CG38" s="28"/>
      <c r="CH38" s="31"/>
      <c r="CI38" s="28"/>
      <c r="CJ38" s="31"/>
      <c r="CK38" s="28"/>
      <c r="CL38" s="31"/>
      <c r="CM38" s="28"/>
      <c r="CN38" s="31"/>
      <c r="CO38" s="33"/>
      <c r="CP38" s="28"/>
      <c r="CQ38" s="32"/>
      <c r="CR38" s="31"/>
      <c r="CS38" s="28"/>
      <c r="CT38" s="31"/>
      <c r="CU38" s="28"/>
      <c r="CV38" s="31"/>
      <c r="CW38" s="28"/>
      <c r="CX38" s="31"/>
      <c r="CY38" s="28"/>
      <c r="CZ38" s="31"/>
      <c r="DA38" s="28"/>
      <c r="DB38" s="31"/>
      <c r="DC38" s="28"/>
      <c r="DD38" s="31"/>
      <c r="DE38" s="28"/>
      <c r="DF38" s="31"/>
      <c r="DG38" s="28"/>
      <c r="DH38" s="31"/>
      <c r="DI38" s="28"/>
      <c r="DJ38" s="31"/>
      <c r="DK38" s="28"/>
      <c r="DL38" s="32"/>
      <c r="DM38" s="33"/>
      <c r="DN38" s="28"/>
      <c r="DO38" s="31"/>
      <c r="DP38" s="28"/>
      <c r="DQ38" s="31"/>
      <c r="DR38" s="28"/>
      <c r="DS38" s="31"/>
      <c r="DT38" s="28"/>
      <c r="DU38" s="31"/>
      <c r="DV38" s="28"/>
      <c r="DW38" s="31"/>
      <c r="DX38" s="28"/>
      <c r="DY38" s="31"/>
      <c r="DZ38" s="28"/>
    </row>
    <row r="39" spans="2:130" x14ac:dyDescent="0.25">
      <c r="B39" s="17">
        <f t="shared" si="3"/>
        <v>4</v>
      </c>
      <c r="C39" s="28"/>
      <c r="D39" s="28"/>
      <c r="E39" s="33"/>
      <c r="F39" s="28"/>
      <c r="G39" s="31"/>
      <c r="H39" s="28"/>
      <c r="I39" s="31"/>
      <c r="J39" s="28"/>
      <c r="K39" s="31"/>
      <c r="L39" s="28"/>
      <c r="M39" s="31"/>
      <c r="N39" s="28"/>
      <c r="O39" s="31"/>
      <c r="P39" s="28"/>
      <c r="Q39" s="31"/>
      <c r="R39" s="28"/>
      <c r="S39" s="31"/>
      <c r="T39" s="28"/>
      <c r="U39" s="31"/>
      <c r="V39" s="28"/>
      <c r="W39" s="31"/>
      <c r="X39" s="28"/>
      <c r="Y39" s="32"/>
      <c r="AB39" s="33"/>
      <c r="AC39" s="28"/>
      <c r="AD39" s="31"/>
      <c r="AE39" s="28"/>
      <c r="AF39" s="31"/>
      <c r="AG39" s="28"/>
      <c r="AH39" s="31"/>
      <c r="AI39" s="28"/>
      <c r="AJ39" s="31"/>
      <c r="AK39" s="28"/>
      <c r="AL39" s="31"/>
      <c r="AM39" s="28"/>
      <c r="AN39" s="31"/>
      <c r="AO39" s="28"/>
      <c r="AP39" s="31"/>
      <c r="AQ39" s="28"/>
      <c r="AR39" s="31"/>
      <c r="AS39" s="28"/>
      <c r="AT39" s="31"/>
      <c r="AU39" s="33"/>
      <c r="AV39" s="33"/>
      <c r="AW39" s="28"/>
      <c r="AX39" s="31"/>
      <c r="AY39" s="28"/>
      <c r="AZ39" s="31"/>
      <c r="BA39" s="28"/>
      <c r="BB39" s="32"/>
      <c r="BC39" s="33"/>
      <c r="BD39" s="28"/>
      <c r="BE39" s="31"/>
      <c r="BF39" s="28"/>
      <c r="BG39" s="31"/>
      <c r="BH39" s="28"/>
      <c r="BI39" s="31"/>
      <c r="BJ39" s="28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28"/>
      <c r="CB39" s="28"/>
      <c r="CC39" s="32"/>
      <c r="CD39" s="33"/>
      <c r="CE39" s="28"/>
      <c r="CF39" s="31"/>
      <c r="CG39" s="28"/>
      <c r="CH39" s="31"/>
      <c r="CI39" s="28"/>
      <c r="CJ39" s="31"/>
      <c r="CK39" s="28"/>
      <c r="CL39" s="31"/>
      <c r="CM39" s="28"/>
      <c r="CN39" s="31"/>
      <c r="CO39" s="33"/>
      <c r="CP39" s="28"/>
      <c r="CQ39" s="32"/>
      <c r="CR39" s="31"/>
      <c r="CS39" s="28"/>
      <c r="CT39" s="31"/>
      <c r="CU39" s="28"/>
      <c r="CV39" s="31"/>
      <c r="CW39" s="28"/>
      <c r="CX39" s="31"/>
      <c r="CY39" s="28"/>
      <c r="CZ39" s="31"/>
      <c r="DA39" s="28"/>
      <c r="DB39" s="31"/>
      <c r="DC39" s="28"/>
      <c r="DD39" s="31"/>
      <c r="DE39" s="28"/>
      <c r="DF39" s="31"/>
      <c r="DG39" s="28"/>
      <c r="DH39" s="31"/>
      <c r="DI39" s="28"/>
      <c r="DJ39" s="31"/>
      <c r="DK39" s="28"/>
      <c r="DL39" s="32"/>
      <c r="DM39" s="33"/>
      <c r="DN39" s="28"/>
      <c r="DO39" s="31"/>
      <c r="DP39" s="28"/>
      <c r="DQ39" s="31"/>
      <c r="DR39" s="28"/>
      <c r="DS39" s="31"/>
      <c r="DT39" s="28"/>
      <c r="DU39" s="31"/>
      <c r="DV39" s="28"/>
      <c r="DW39" s="31"/>
      <c r="DX39" s="28"/>
      <c r="DY39" s="31"/>
      <c r="DZ39" s="28"/>
    </row>
    <row r="40" spans="2:130" x14ac:dyDescent="0.25">
      <c r="B40" s="17">
        <f t="shared" si="3"/>
        <v>3</v>
      </c>
      <c r="C40" s="28"/>
      <c r="D40" s="28"/>
      <c r="E40" s="33"/>
      <c r="F40" s="28"/>
      <c r="G40" s="31"/>
      <c r="H40" s="28"/>
      <c r="I40" s="31"/>
      <c r="J40" s="28"/>
      <c r="K40" s="31"/>
      <c r="L40" s="28"/>
      <c r="M40" s="31"/>
      <c r="N40" s="28"/>
      <c r="O40" s="31"/>
      <c r="P40" s="28"/>
      <c r="Q40" s="31"/>
      <c r="R40" s="28"/>
      <c r="S40" s="31"/>
      <c r="T40" s="28"/>
      <c r="U40" s="31"/>
      <c r="V40" s="28"/>
      <c r="W40" s="31"/>
      <c r="X40" s="28"/>
      <c r="Y40" s="31"/>
      <c r="Z40" s="27"/>
      <c r="AA40" s="30"/>
      <c r="AB40" s="33"/>
      <c r="AC40" s="28"/>
      <c r="AD40" s="31"/>
      <c r="AE40" s="28"/>
      <c r="AF40" s="31"/>
      <c r="AG40" s="28"/>
      <c r="AH40" s="31"/>
      <c r="AI40" s="28"/>
      <c r="AJ40" s="31"/>
      <c r="AK40" s="28"/>
      <c r="AL40" s="31"/>
      <c r="AM40" s="28"/>
      <c r="AN40" s="31"/>
      <c r="AO40" s="28"/>
      <c r="AP40" s="31"/>
      <c r="AQ40" s="28"/>
      <c r="AR40" s="31"/>
      <c r="AS40" s="28"/>
      <c r="AT40" s="31"/>
      <c r="AU40" s="33"/>
      <c r="AV40" s="33"/>
      <c r="AW40" s="28"/>
      <c r="AX40" s="31"/>
      <c r="AY40" s="28"/>
      <c r="AZ40" s="31"/>
      <c r="BA40" s="28"/>
      <c r="BB40" s="32"/>
      <c r="BC40" s="28"/>
      <c r="BD40" s="28"/>
      <c r="BE40" s="31"/>
      <c r="BF40" s="28"/>
      <c r="BG40" s="31"/>
      <c r="BH40" s="28"/>
      <c r="BI40" s="31"/>
      <c r="BJ40" s="28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28"/>
      <c r="CB40" s="28"/>
      <c r="CC40" s="32"/>
      <c r="CD40" s="33"/>
      <c r="CE40" s="28"/>
      <c r="CF40" s="31"/>
      <c r="CG40" s="28"/>
      <c r="CH40" s="31"/>
      <c r="CI40" s="28"/>
      <c r="CJ40" s="31"/>
      <c r="CK40" s="28"/>
      <c r="CL40" s="31"/>
      <c r="CM40" s="28"/>
      <c r="CN40" s="31"/>
      <c r="CO40" s="33"/>
      <c r="CP40" s="28"/>
      <c r="CQ40" s="32"/>
      <c r="CR40" s="31"/>
      <c r="CS40" s="28"/>
      <c r="CT40" s="31"/>
      <c r="CU40" s="28"/>
      <c r="CV40" s="31"/>
      <c r="CW40" s="28"/>
      <c r="CX40" s="31"/>
      <c r="CY40" s="28"/>
      <c r="CZ40" s="31"/>
      <c r="DA40" s="28"/>
      <c r="DB40" s="31"/>
      <c r="DC40" s="28"/>
      <c r="DD40" s="31"/>
      <c r="DE40" s="28"/>
      <c r="DF40" s="31"/>
      <c r="DG40" s="28"/>
      <c r="DH40" s="31"/>
      <c r="DI40" s="28"/>
      <c r="DJ40" s="31"/>
      <c r="DK40" s="28"/>
      <c r="DL40" s="32"/>
      <c r="DM40" s="33"/>
      <c r="DN40" s="28"/>
      <c r="DO40" s="31"/>
      <c r="DP40" s="28"/>
      <c r="DQ40" s="31"/>
      <c r="DR40" s="28"/>
      <c r="DS40" s="31"/>
      <c r="DT40" s="28"/>
      <c r="DU40" s="31"/>
      <c r="DV40" s="28"/>
      <c r="DW40" s="31"/>
      <c r="DX40" s="28"/>
      <c r="DY40" s="31"/>
      <c r="DZ40" s="28"/>
    </row>
    <row r="41" spans="2:130" x14ac:dyDescent="0.25">
      <c r="B41" s="17">
        <f t="shared" si="3"/>
        <v>2</v>
      </c>
      <c r="C41" s="28"/>
      <c r="D41" s="28"/>
      <c r="E41" s="33"/>
      <c r="F41" s="28"/>
      <c r="G41" s="31"/>
      <c r="H41" s="28"/>
      <c r="I41" s="31"/>
      <c r="J41" s="28"/>
      <c r="K41" s="31"/>
      <c r="L41" s="28"/>
      <c r="M41" s="31"/>
      <c r="N41" s="28"/>
      <c r="O41" s="31"/>
      <c r="P41" s="28"/>
      <c r="Q41" s="31"/>
      <c r="R41" s="28"/>
      <c r="S41" s="31"/>
      <c r="T41" s="28"/>
      <c r="U41" s="31"/>
      <c r="V41" s="28"/>
      <c r="W41" s="31"/>
      <c r="X41" s="28"/>
      <c r="Y41" s="32"/>
      <c r="Z41" s="33"/>
      <c r="AA41" s="33"/>
      <c r="AB41" s="33"/>
      <c r="AC41" s="28"/>
      <c r="AD41" s="31"/>
      <c r="AE41" s="28"/>
      <c r="AF41" s="31"/>
      <c r="AG41" s="28"/>
      <c r="AH41" s="31"/>
      <c r="AI41" s="28"/>
      <c r="AJ41" s="31"/>
      <c r="AK41" s="28"/>
      <c r="AL41" s="31"/>
      <c r="AM41" s="28"/>
      <c r="AN41" s="31"/>
      <c r="AO41" s="28"/>
      <c r="AP41" s="31"/>
      <c r="AQ41" s="28"/>
      <c r="AR41" s="31"/>
      <c r="AS41" s="28"/>
      <c r="AT41" s="31"/>
      <c r="AU41" s="33"/>
      <c r="AV41" s="33"/>
      <c r="AW41" s="28"/>
      <c r="AX41" s="31"/>
      <c r="AY41" s="28"/>
      <c r="AZ41" s="31"/>
      <c r="BA41" s="28"/>
      <c r="BB41" s="32"/>
      <c r="BC41" s="33"/>
      <c r="BD41" s="28"/>
      <c r="BE41" s="31"/>
      <c r="BF41" s="28"/>
      <c r="BG41" s="31"/>
      <c r="BH41" s="28"/>
      <c r="BI41" s="31"/>
      <c r="BJ41" s="28"/>
      <c r="BK41" s="31"/>
      <c r="BL41" s="28"/>
      <c r="BM41" s="31"/>
      <c r="BN41" s="28"/>
      <c r="BO41" s="31"/>
      <c r="BP41" s="28"/>
      <c r="BQ41" s="32"/>
      <c r="BR41" s="33"/>
      <c r="BS41" s="28"/>
      <c r="BT41" s="31"/>
      <c r="BU41" s="28"/>
      <c r="BV41" s="31"/>
      <c r="BW41" s="28"/>
      <c r="BX41" s="31"/>
      <c r="BY41" s="28"/>
      <c r="BZ41" s="31"/>
      <c r="CA41" s="28"/>
      <c r="CB41" s="28"/>
      <c r="CC41" s="32"/>
      <c r="CD41" s="33"/>
      <c r="CE41" s="28"/>
      <c r="CF41" s="31"/>
      <c r="CG41" s="28"/>
      <c r="CH41" s="31"/>
      <c r="CI41" s="28"/>
      <c r="CJ41" s="31"/>
      <c r="CK41" s="28"/>
      <c r="CL41" s="31"/>
      <c r="CM41" s="28"/>
      <c r="CN41" s="31"/>
      <c r="CO41" s="33"/>
      <c r="CP41" s="28"/>
      <c r="CQ41" s="32"/>
      <c r="CR41" s="31"/>
      <c r="CS41" s="28"/>
      <c r="CT41" s="31"/>
      <c r="CU41" s="28"/>
      <c r="CV41" s="31"/>
      <c r="CW41" s="28"/>
      <c r="CX41" s="31"/>
      <c r="CY41" s="28"/>
      <c r="CZ41" s="31"/>
      <c r="DA41" s="28"/>
      <c r="DB41" s="31"/>
      <c r="DC41" s="28"/>
      <c r="DD41" s="31"/>
      <c r="DE41" s="28"/>
      <c r="DF41" s="31"/>
      <c r="DG41" s="28"/>
      <c r="DH41" s="31"/>
      <c r="DI41" s="28"/>
      <c r="DJ41" s="31"/>
      <c r="DK41" s="28"/>
      <c r="DL41" s="32"/>
      <c r="DM41" s="33"/>
      <c r="DN41" s="28"/>
      <c r="DO41" s="31"/>
      <c r="DP41" s="28"/>
      <c r="DQ41" s="31"/>
      <c r="DR41" s="28"/>
      <c r="DS41" s="31"/>
      <c r="DT41" s="28"/>
      <c r="DU41" s="31"/>
      <c r="DV41" s="28"/>
      <c r="DW41" s="31"/>
      <c r="DX41" s="28"/>
      <c r="DY41" s="31"/>
      <c r="DZ41" s="28"/>
    </row>
    <row r="42" spans="2:130" x14ac:dyDescent="0.25">
      <c r="B42" s="17">
        <f t="shared" si="3"/>
        <v>1</v>
      </c>
      <c r="C42" s="29"/>
      <c r="D42" s="29"/>
      <c r="E42" s="34"/>
      <c r="F42" s="29"/>
      <c r="G42" s="35"/>
      <c r="H42" s="29"/>
      <c r="I42" s="35"/>
      <c r="J42" s="29"/>
      <c r="K42" s="35"/>
      <c r="L42" s="29"/>
      <c r="M42" s="35"/>
      <c r="N42" s="29"/>
      <c r="O42" s="35"/>
      <c r="P42" s="29"/>
      <c r="Q42" s="35"/>
      <c r="R42" s="29"/>
      <c r="S42" s="35"/>
      <c r="T42" s="29"/>
      <c r="U42" s="35"/>
      <c r="V42" s="29"/>
      <c r="W42" s="35"/>
      <c r="X42" s="29"/>
      <c r="Y42" s="36"/>
      <c r="Z42" s="34"/>
      <c r="AA42" s="34"/>
      <c r="AB42" s="34"/>
      <c r="AC42" s="29"/>
      <c r="AD42" s="35"/>
      <c r="AE42" s="29"/>
      <c r="AF42" s="35"/>
      <c r="AG42" s="29"/>
      <c r="AH42" s="35"/>
      <c r="AI42" s="29"/>
      <c r="AJ42" s="35"/>
      <c r="AK42" s="29"/>
      <c r="AL42" s="35"/>
      <c r="AM42" s="29"/>
      <c r="AN42" s="35"/>
      <c r="AO42" s="29"/>
      <c r="AP42" s="35"/>
      <c r="AQ42" s="29"/>
      <c r="AR42" s="35"/>
      <c r="AS42" s="29"/>
      <c r="AT42" s="35"/>
      <c r="AU42" s="34"/>
      <c r="AV42" s="34"/>
      <c r="AW42" s="29"/>
      <c r="AX42" s="35"/>
      <c r="AY42" s="29"/>
      <c r="AZ42" s="35"/>
      <c r="BA42" s="29"/>
      <c r="BB42" s="36"/>
      <c r="BC42" s="34"/>
      <c r="BD42" s="29"/>
      <c r="BE42" s="35"/>
      <c r="BF42" s="29"/>
      <c r="BG42" s="35"/>
      <c r="BH42" s="29"/>
      <c r="BI42" s="35"/>
      <c r="BJ42" s="29"/>
      <c r="BK42" s="35"/>
      <c r="BL42" s="29"/>
      <c r="BM42" s="35"/>
      <c r="BN42" s="29"/>
      <c r="BO42" s="35"/>
      <c r="BP42" s="29"/>
      <c r="BQ42" s="36"/>
      <c r="BR42" s="34"/>
      <c r="BS42" s="29"/>
      <c r="BT42" s="35"/>
      <c r="BU42" s="29"/>
      <c r="BV42" s="35"/>
      <c r="BW42" s="29"/>
      <c r="BX42" s="35"/>
      <c r="BY42" s="29"/>
      <c r="BZ42" s="35"/>
      <c r="CA42" s="29"/>
      <c r="CB42" s="29"/>
      <c r="CC42" s="36"/>
      <c r="CD42" s="34"/>
      <c r="CE42" s="29"/>
      <c r="CF42" s="35"/>
      <c r="CG42" s="29"/>
      <c r="CH42" s="35"/>
      <c r="CI42" s="29"/>
      <c r="CJ42" s="35"/>
      <c r="CK42" s="29"/>
      <c r="CL42" s="35"/>
      <c r="CM42" s="29"/>
      <c r="CN42" s="35"/>
      <c r="CO42" s="34"/>
      <c r="CP42" s="29"/>
      <c r="CQ42" s="36"/>
      <c r="CR42" s="35"/>
      <c r="CS42" s="29"/>
      <c r="CT42" s="35"/>
      <c r="CU42" s="29"/>
      <c r="CV42" s="35"/>
      <c r="CW42" s="29"/>
      <c r="CX42" s="35"/>
      <c r="CY42" s="29"/>
      <c r="CZ42" s="35"/>
      <c r="DA42" s="29"/>
      <c r="DB42" s="35"/>
      <c r="DC42" s="29"/>
      <c r="DD42" s="35"/>
      <c r="DE42" s="29"/>
      <c r="DF42" s="35"/>
      <c r="DG42" s="29"/>
      <c r="DH42" s="35"/>
      <c r="DI42" s="29"/>
      <c r="DJ42" s="35"/>
      <c r="DK42" s="29"/>
      <c r="DL42" s="36"/>
      <c r="DM42" s="34"/>
      <c r="DN42" s="29"/>
      <c r="DO42" s="35"/>
      <c r="DP42" s="29"/>
      <c r="DQ42" s="35"/>
      <c r="DR42" s="29"/>
      <c r="DS42" s="35"/>
      <c r="DT42" s="29"/>
      <c r="DU42" s="35"/>
      <c r="DV42" s="29"/>
      <c r="DW42" s="35"/>
      <c r="DX42" s="29"/>
      <c r="DY42" s="35"/>
      <c r="DZ42" s="29"/>
    </row>
    <row r="45" spans="2:130" ht="23.25" x14ac:dyDescent="0.25">
      <c r="T45" s="47" t="s">
        <v>83</v>
      </c>
    </row>
    <row r="48" spans="2:130" x14ac:dyDescent="0.25">
      <c r="B48" s="17" t="s">
        <v>39</v>
      </c>
      <c r="C48" s="2">
        <v>6</v>
      </c>
      <c r="D48" s="2">
        <v>6</v>
      </c>
      <c r="E48" s="2">
        <v>6</v>
      </c>
    </row>
    <row r="49" spans="2:130" x14ac:dyDescent="0.25">
      <c r="B49" s="17" t="s">
        <v>42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</row>
    <row r="50" spans="2:130" x14ac:dyDescent="0.25">
      <c r="B50" s="17" t="s">
        <v>43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</row>
    <row r="51" spans="2:130" x14ac:dyDescent="0.25">
      <c r="B51" s="17" t="s">
        <v>48</v>
      </c>
      <c r="AB51" s="2">
        <v>2</v>
      </c>
      <c r="AC51" s="2">
        <v>2</v>
      </c>
      <c r="AD51" s="2">
        <v>2</v>
      </c>
      <c r="AE51" s="2">
        <v>2</v>
      </c>
      <c r="AF51" s="2">
        <v>2</v>
      </c>
      <c r="AG51" s="2">
        <v>2</v>
      </c>
      <c r="AH51" s="2">
        <v>2</v>
      </c>
      <c r="AI51" s="2">
        <v>2</v>
      </c>
      <c r="AJ51" s="2">
        <v>2</v>
      </c>
      <c r="AK51" s="2">
        <v>2</v>
      </c>
      <c r="AL51" s="2">
        <v>2</v>
      </c>
      <c r="AM51" s="2">
        <v>2</v>
      </c>
      <c r="AN51" s="2">
        <v>2</v>
      </c>
      <c r="AO51" s="2">
        <v>2</v>
      </c>
      <c r="AP51" s="2">
        <v>2</v>
      </c>
      <c r="AQ51" s="2">
        <v>2</v>
      </c>
      <c r="AR51" s="2">
        <v>2</v>
      </c>
      <c r="AS51" s="2">
        <v>2</v>
      </c>
      <c r="AT51" s="2">
        <v>2</v>
      </c>
      <c r="AU51" s="2">
        <v>2</v>
      </c>
      <c r="AV51" s="2">
        <v>2</v>
      </c>
      <c r="AW51" s="2">
        <v>2</v>
      </c>
      <c r="AX51" s="2">
        <v>2</v>
      </c>
      <c r="AY51" s="2">
        <v>2</v>
      </c>
      <c r="AZ51" s="2">
        <v>2</v>
      </c>
      <c r="BA51" s="2">
        <v>2</v>
      </c>
      <c r="BB51" s="2">
        <v>2</v>
      </c>
    </row>
    <row r="52" spans="2:130" x14ac:dyDescent="0.25">
      <c r="B52" s="17" t="s">
        <v>51</v>
      </c>
      <c r="BC52" s="2">
        <v>2</v>
      </c>
      <c r="BD52" s="2">
        <v>2</v>
      </c>
      <c r="BE52" s="2">
        <v>2</v>
      </c>
      <c r="BF52" s="2">
        <v>2</v>
      </c>
      <c r="BG52" s="2">
        <v>2</v>
      </c>
      <c r="BH52" s="2">
        <v>2</v>
      </c>
      <c r="BI52" s="2">
        <v>2</v>
      </c>
      <c r="BJ52" s="2">
        <v>2</v>
      </c>
      <c r="BK52" s="2">
        <v>2</v>
      </c>
      <c r="BL52" s="2">
        <v>2</v>
      </c>
      <c r="BM52" s="2">
        <v>2</v>
      </c>
      <c r="BN52" s="2">
        <v>2</v>
      </c>
      <c r="BO52" s="2">
        <v>2</v>
      </c>
      <c r="BP52" s="2">
        <v>2</v>
      </c>
      <c r="BQ52" s="2">
        <v>2</v>
      </c>
      <c r="BR52" s="2">
        <v>2</v>
      </c>
      <c r="BS52" s="2">
        <v>2</v>
      </c>
      <c r="BT52" s="2">
        <v>2</v>
      </c>
      <c r="BU52" s="2">
        <v>2</v>
      </c>
      <c r="BV52" s="2">
        <v>2</v>
      </c>
      <c r="BW52" s="2">
        <v>2</v>
      </c>
      <c r="BX52" s="2">
        <v>2</v>
      </c>
      <c r="BY52" s="2">
        <v>2</v>
      </c>
      <c r="BZ52" s="2">
        <v>2</v>
      </c>
      <c r="CA52" s="3"/>
    </row>
    <row r="53" spans="2:130" x14ac:dyDescent="0.25">
      <c r="B53" s="17" t="s">
        <v>52</v>
      </c>
      <c r="CA53" s="2">
        <v>6</v>
      </c>
      <c r="CB53" s="2">
        <v>6</v>
      </c>
      <c r="CC53" s="2">
        <v>6</v>
      </c>
      <c r="CD53" s="2">
        <v>6</v>
      </c>
      <c r="CE53" s="2">
        <v>6</v>
      </c>
      <c r="CF53" s="2">
        <v>6</v>
      </c>
      <c r="CG53" s="2">
        <v>6</v>
      </c>
      <c r="CH53" s="2">
        <v>6</v>
      </c>
      <c r="CI53" s="2">
        <v>6</v>
      </c>
      <c r="CJ53" s="2">
        <v>6</v>
      </c>
      <c r="CK53" s="2">
        <v>6</v>
      </c>
      <c r="CL53" s="2">
        <v>6</v>
      </c>
      <c r="CM53" s="2">
        <v>6</v>
      </c>
      <c r="CN53" s="2">
        <v>6</v>
      </c>
      <c r="CO53" s="2">
        <v>6</v>
      </c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2:130" x14ac:dyDescent="0.25">
      <c r="B54" s="17" t="s">
        <v>54</v>
      </c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2">
        <v>6</v>
      </c>
      <c r="CQ54" s="2">
        <v>6</v>
      </c>
      <c r="CR54" s="2">
        <v>6</v>
      </c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2:130" x14ac:dyDescent="0.25">
      <c r="B55" s="17" t="s">
        <v>77</v>
      </c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2">
        <v>6</v>
      </c>
      <c r="CT55" s="2">
        <v>6</v>
      </c>
      <c r="CU55" s="2">
        <v>6</v>
      </c>
      <c r="CV55" s="2">
        <v>6</v>
      </c>
      <c r="CW55" s="2">
        <v>6</v>
      </c>
      <c r="CX55" s="2">
        <v>6</v>
      </c>
      <c r="CY55" s="2">
        <v>6</v>
      </c>
      <c r="CZ55" s="2">
        <v>6</v>
      </c>
      <c r="DA55" s="2">
        <v>6</v>
      </c>
      <c r="DB55" s="2">
        <v>6</v>
      </c>
      <c r="DC55" s="2">
        <v>6</v>
      </c>
      <c r="DD55" s="2">
        <v>6</v>
      </c>
      <c r="DE55" s="2">
        <v>6</v>
      </c>
      <c r="DF55" s="2">
        <v>6</v>
      </c>
      <c r="DG55" s="2">
        <v>6</v>
      </c>
      <c r="DH55" s="2">
        <v>6</v>
      </c>
      <c r="DI55" s="2">
        <v>6</v>
      </c>
      <c r="DJ55" s="2">
        <v>6</v>
      </c>
      <c r="DK55" s="2">
        <v>6</v>
      </c>
      <c r="DL55" s="2">
        <v>6</v>
      </c>
    </row>
    <row r="56" spans="2:130" x14ac:dyDescent="0.25">
      <c r="B56" s="17" t="s">
        <v>78</v>
      </c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2">
        <v>6</v>
      </c>
      <c r="DN56" s="2">
        <v>6</v>
      </c>
      <c r="DO56" s="2">
        <v>6</v>
      </c>
      <c r="DP56" s="2">
        <v>6</v>
      </c>
      <c r="DQ56" s="2">
        <v>6</v>
      </c>
      <c r="DR56" s="2">
        <v>6</v>
      </c>
      <c r="DS56" s="2">
        <v>6</v>
      </c>
      <c r="DT56" s="2">
        <v>6</v>
      </c>
      <c r="DU56" s="2">
        <v>6</v>
      </c>
      <c r="DV56" s="2">
        <v>6</v>
      </c>
      <c r="DW56" s="2">
        <v>6</v>
      </c>
      <c r="DX56" s="2">
        <v>6</v>
      </c>
      <c r="DY56" s="2">
        <v>6</v>
      </c>
      <c r="DZ56" s="2">
        <v>6</v>
      </c>
    </row>
    <row r="58" spans="2:130" x14ac:dyDescent="0.25">
      <c r="B58" s="17" t="s">
        <v>41</v>
      </c>
      <c r="C58" s="2">
        <v>1</v>
      </c>
      <c r="D58" s="2">
        <v>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</row>
    <row r="59" spans="2:130" x14ac:dyDescent="0.25">
      <c r="B59" s="17" t="s">
        <v>44</v>
      </c>
      <c r="C59" s="3"/>
      <c r="D59" s="3"/>
      <c r="E59" s="3"/>
      <c r="F59" s="25">
        <v>2</v>
      </c>
      <c r="G59" s="25">
        <v>2</v>
      </c>
      <c r="H59" s="25">
        <v>2</v>
      </c>
      <c r="I59" s="25">
        <v>2</v>
      </c>
      <c r="J59" s="25">
        <v>2</v>
      </c>
      <c r="K59" s="25">
        <v>2</v>
      </c>
      <c r="L59" s="25">
        <v>2</v>
      </c>
      <c r="M59" s="25">
        <v>2</v>
      </c>
      <c r="N59" s="25">
        <v>2</v>
      </c>
      <c r="O59" s="25">
        <v>2</v>
      </c>
      <c r="P59" s="25">
        <v>2</v>
      </c>
      <c r="Q59" s="25">
        <v>2</v>
      </c>
      <c r="R59" s="25">
        <v>2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</row>
    <row r="60" spans="2:130" x14ac:dyDescent="0.25">
      <c r="B60" s="17" t="s">
        <v>45</v>
      </c>
      <c r="C60" s="3"/>
      <c r="D60" s="3"/>
      <c r="E60" s="3"/>
      <c r="F60" s="2">
        <v>6</v>
      </c>
      <c r="G60" s="2">
        <v>6</v>
      </c>
      <c r="H60" s="2">
        <v>6</v>
      </c>
      <c r="I60" s="2">
        <v>6</v>
      </c>
      <c r="J60" s="2">
        <v>6</v>
      </c>
      <c r="K60" s="2">
        <v>6</v>
      </c>
      <c r="L60" s="2">
        <v>6</v>
      </c>
      <c r="M60" s="2">
        <v>6</v>
      </c>
      <c r="N60" s="2">
        <v>6</v>
      </c>
      <c r="O60" s="2">
        <v>6</v>
      </c>
      <c r="P60" s="2">
        <v>6</v>
      </c>
      <c r="Q60" s="2">
        <v>6</v>
      </c>
      <c r="R60" s="2">
        <v>6</v>
      </c>
      <c r="S60" s="2">
        <v>6</v>
      </c>
      <c r="T60" s="2">
        <v>6</v>
      </c>
      <c r="U60" s="2">
        <v>6</v>
      </c>
      <c r="V60" s="2">
        <v>6</v>
      </c>
      <c r="W60" s="2">
        <v>6</v>
      </c>
      <c r="X60" s="2">
        <v>6</v>
      </c>
      <c r="Y60" s="2">
        <v>6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</row>
    <row r="61" spans="2:130" x14ac:dyDescent="0.25">
      <c r="B61" s="17" t="s">
        <v>46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Z61" s="24">
        <v>2</v>
      </c>
      <c r="AA61" s="24">
        <v>2</v>
      </c>
      <c r="AB61" s="24">
        <v>2</v>
      </c>
      <c r="AC61" s="24">
        <v>2</v>
      </c>
      <c r="AD61" s="24">
        <v>2</v>
      </c>
      <c r="AE61" s="24">
        <v>2</v>
      </c>
      <c r="AF61" s="24">
        <v>2</v>
      </c>
      <c r="AG61" s="24">
        <v>2</v>
      </c>
      <c r="AH61" s="24">
        <v>2</v>
      </c>
      <c r="AI61" s="53">
        <v>2</v>
      </c>
      <c r="AJ61" s="53">
        <v>2</v>
      </c>
      <c r="AK61" s="53">
        <v>2</v>
      </c>
      <c r="AL61" s="53">
        <v>2</v>
      </c>
      <c r="AM61" s="53">
        <v>2</v>
      </c>
      <c r="AN61" s="53">
        <v>2</v>
      </c>
      <c r="AO61" s="53">
        <v>2</v>
      </c>
      <c r="AP61" s="53">
        <v>2</v>
      </c>
      <c r="AQ61" s="53">
        <v>2</v>
      </c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</row>
    <row r="62" spans="2:130" x14ac:dyDescent="0.25">
      <c r="B62" s="17" t="s">
        <v>47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B62" s="2">
        <v>3</v>
      </c>
      <c r="AC62" s="2">
        <v>3</v>
      </c>
      <c r="AD62" s="2">
        <v>3</v>
      </c>
      <c r="AE62" s="2">
        <v>3</v>
      </c>
      <c r="AF62" s="2">
        <v>3</v>
      </c>
      <c r="AG62" s="2">
        <v>3</v>
      </c>
      <c r="AH62" s="2">
        <v>3</v>
      </c>
      <c r="AI62" s="2">
        <v>3</v>
      </c>
      <c r="AJ62" s="2">
        <v>3</v>
      </c>
      <c r="AK62" s="2">
        <v>3</v>
      </c>
      <c r="AL62" s="2">
        <v>3</v>
      </c>
      <c r="AM62" s="2">
        <v>3</v>
      </c>
      <c r="AN62" s="2">
        <v>3</v>
      </c>
      <c r="AO62" s="2">
        <v>3</v>
      </c>
      <c r="AP62" s="2">
        <v>3</v>
      </c>
      <c r="AQ62" s="2">
        <v>3</v>
      </c>
      <c r="AR62" s="2">
        <v>3</v>
      </c>
      <c r="AS62" s="2">
        <v>3</v>
      </c>
      <c r="AT62" s="2">
        <v>3</v>
      </c>
      <c r="AU62" s="2">
        <v>3</v>
      </c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</row>
    <row r="63" spans="2:130" x14ac:dyDescent="0.25">
      <c r="B63" s="17" t="s">
        <v>49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BC63" s="3"/>
      <c r="BD63" s="3"/>
      <c r="BE63" s="3"/>
      <c r="BF63" s="3"/>
      <c r="BG63" s="3"/>
      <c r="BH63" s="3"/>
      <c r="BI63" s="24">
        <v>2</v>
      </c>
      <c r="BJ63" s="24">
        <v>2</v>
      </c>
      <c r="BK63" s="24">
        <v>2</v>
      </c>
      <c r="BL63" s="24">
        <v>2</v>
      </c>
      <c r="BM63" s="24">
        <v>2</v>
      </c>
      <c r="BN63" s="24">
        <v>2</v>
      </c>
      <c r="BO63" s="24">
        <v>2</v>
      </c>
      <c r="BP63" s="24">
        <v>2</v>
      </c>
      <c r="BQ63" s="24">
        <v>2</v>
      </c>
      <c r="BR63" s="24">
        <v>2</v>
      </c>
      <c r="BS63" s="24">
        <v>2</v>
      </c>
      <c r="BT63" s="24">
        <v>2</v>
      </c>
      <c r="BU63" s="24">
        <v>2</v>
      </c>
      <c r="BV63" s="24">
        <v>2</v>
      </c>
      <c r="BW63" s="24">
        <v>2</v>
      </c>
      <c r="BX63" s="24">
        <v>2</v>
      </c>
      <c r="BY63" s="24">
        <v>2</v>
      </c>
      <c r="BZ63" s="24">
        <v>2</v>
      </c>
      <c r="CA63" s="3"/>
      <c r="CB63" s="3"/>
      <c r="CC63" s="3"/>
    </row>
    <row r="64" spans="2:130" x14ac:dyDescent="0.25">
      <c r="B64" s="17" t="s">
        <v>50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2">
        <v>4</v>
      </c>
      <c r="AW64" s="2">
        <v>4</v>
      </c>
      <c r="AX64" s="2">
        <v>4</v>
      </c>
      <c r="AY64" s="2">
        <v>4</v>
      </c>
      <c r="AZ64" s="2">
        <v>4</v>
      </c>
      <c r="BA64" s="2">
        <v>4</v>
      </c>
      <c r="BB64" s="2">
        <v>4</v>
      </c>
      <c r="BC64" s="2">
        <v>4</v>
      </c>
      <c r="BD64" s="2">
        <v>4</v>
      </c>
      <c r="BE64" s="2">
        <v>4</v>
      </c>
      <c r="BF64" s="2">
        <v>4</v>
      </c>
      <c r="BG64" s="2">
        <v>4</v>
      </c>
      <c r="BH64" s="2">
        <v>4</v>
      </c>
      <c r="BI64" s="26">
        <v>4</v>
      </c>
      <c r="BJ64" s="26">
        <v>4</v>
      </c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</row>
    <row r="65" spans="2:130" x14ac:dyDescent="0.25">
      <c r="B65" s="17" t="s">
        <v>53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P65" s="2">
        <v>6</v>
      </c>
      <c r="CQ65" s="2">
        <v>6</v>
      </c>
    </row>
    <row r="66" spans="2:130" x14ac:dyDescent="0.25">
      <c r="B66" s="17" t="s">
        <v>55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Q66" s="24">
        <v>6</v>
      </c>
      <c r="CR66" s="24">
        <v>6</v>
      </c>
    </row>
    <row r="68" spans="2:130" x14ac:dyDescent="0.25">
      <c r="C68" s="17">
        <f>SUM(C48:C67)</f>
        <v>7</v>
      </c>
      <c r="D68" s="17">
        <f t="shared" ref="D68" si="4">SUM(D48:D67)</f>
        <v>7</v>
      </c>
      <c r="E68" s="17">
        <f t="shared" ref="E68" si="5">SUM(E48:E67)</f>
        <v>6</v>
      </c>
      <c r="F68" s="17">
        <f t="shared" ref="F68" si="6">SUM(F48:F67)</f>
        <v>9</v>
      </c>
      <c r="G68" s="17">
        <f t="shared" ref="G68" si="7">SUM(G48:G67)</f>
        <v>9</v>
      </c>
      <c r="H68" s="17">
        <f t="shared" ref="H68" si="8">SUM(H48:H67)</f>
        <v>9</v>
      </c>
      <c r="I68" s="17">
        <f t="shared" ref="I68" si="9">SUM(I48:I67)</f>
        <v>9</v>
      </c>
      <c r="J68" s="17">
        <f t="shared" ref="J68" si="10">SUM(J48:J67)</f>
        <v>9</v>
      </c>
      <c r="K68" s="17">
        <f t="shared" ref="K68" si="11">SUM(K48:K67)</f>
        <v>9</v>
      </c>
      <c r="L68" s="17">
        <f t="shared" ref="L68" si="12">SUM(L48:L67)</f>
        <v>9</v>
      </c>
      <c r="M68" s="17">
        <f t="shared" ref="M68" si="13">SUM(M48:M67)</f>
        <v>9</v>
      </c>
      <c r="N68" s="17">
        <f t="shared" ref="N68" si="14">SUM(N48:N67)</f>
        <v>9</v>
      </c>
      <c r="O68" s="17">
        <f t="shared" ref="O68" si="15">SUM(O48:O67)</f>
        <v>9</v>
      </c>
      <c r="P68" s="17">
        <f t="shared" ref="P68" si="16">SUM(P48:P67)</f>
        <v>9</v>
      </c>
      <c r="Q68" s="17">
        <f t="shared" ref="Q68" si="17">SUM(Q48:Q67)</f>
        <v>9</v>
      </c>
      <c r="R68" s="17">
        <f t="shared" ref="R68" si="18">SUM(R48:R67)</f>
        <v>9</v>
      </c>
      <c r="S68" s="17">
        <f t="shared" ref="S68" si="19">SUM(S48:S67)</f>
        <v>7</v>
      </c>
      <c r="T68" s="17">
        <f t="shared" ref="T68" si="20">SUM(T48:T67)</f>
        <v>7</v>
      </c>
      <c r="U68" s="17">
        <f t="shared" ref="U68" si="21">SUM(U48:U67)</f>
        <v>7</v>
      </c>
      <c r="V68" s="17">
        <f t="shared" ref="V68" si="22">SUM(V48:V67)</f>
        <v>7</v>
      </c>
      <c r="W68" s="17">
        <f t="shared" ref="W68" si="23">SUM(W48:W67)</f>
        <v>7</v>
      </c>
      <c r="X68" s="17">
        <f t="shared" ref="X68" si="24">SUM(X48:X67)</f>
        <v>7</v>
      </c>
      <c r="Y68" s="17">
        <f t="shared" ref="Y68" si="25">SUM(Y48:Y67)</f>
        <v>7</v>
      </c>
      <c r="Z68" s="17">
        <f t="shared" ref="Z68" si="26">SUM(Z48:Z67)</f>
        <v>3</v>
      </c>
      <c r="AA68" s="17">
        <f t="shared" ref="AA68" si="27">SUM(AA48:AA67)</f>
        <v>3</v>
      </c>
      <c r="AB68" s="17">
        <f t="shared" ref="AB68" si="28">SUM(AB48:AB67)</f>
        <v>7</v>
      </c>
      <c r="AC68" s="17">
        <f t="shared" ref="AC68" si="29">SUM(AC48:AC67)</f>
        <v>7</v>
      </c>
      <c r="AD68" s="17">
        <f t="shared" ref="AD68" si="30">SUM(AD48:AD67)</f>
        <v>7</v>
      </c>
      <c r="AE68" s="17">
        <f t="shared" ref="AE68" si="31">SUM(AE48:AE67)</f>
        <v>7</v>
      </c>
      <c r="AF68" s="17">
        <f t="shared" ref="AF68" si="32">SUM(AF48:AF67)</f>
        <v>7</v>
      </c>
      <c r="AG68" s="17">
        <f t="shared" ref="AG68" si="33">SUM(AG48:AG67)</f>
        <v>7</v>
      </c>
      <c r="AH68" s="17">
        <f t="shared" ref="AH68" si="34">SUM(AH48:AH67)</f>
        <v>7</v>
      </c>
      <c r="AI68" s="17">
        <f t="shared" ref="AI68" si="35">SUM(AI48:AI67)</f>
        <v>7</v>
      </c>
      <c r="AJ68" s="17">
        <f t="shared" ref="AJ68" si="36">SUM(AJ48:AJ67)</f>
        <v>7</v>
      </c>
      <c r="AK68" s="17">
        <f t="shared" ref="AK68" si="37">SUM(AK48:AK67)</f>
        <v>7</v>
      </c>
      <c r="AL68" s="17">
        <f t="shared" ref="AL68" si="38">SUM(AL48:AL67)</f>
        <v>7</v>
      </c>
      <c r="AM68" s="17">
        <f t="shared" ref="AM68" si="39">SUM(AM48:AM67)</f>
        <v>7</v>
      </c>
      <c r="AN68" s="17">
        <f t="shared" ref="AN68" si="40">SUM(AN48:AN67)</f>
        <v>7</v>
      </c>
      <c r="AO68" s="17">
        <f t="shared" ref="AO68" si="41">SUM(AO48:AO67)</f>
        <v>7</v>
      </c>
      <c r="AP68" s="17">
        <f t="shared" ref="AP68" si="42">SUM(AP48:AP67)</f>
        <v>7</v>
      </c>
      <c r="AQ68" s="17">
        <f t="shared" ref="AQ68" si="43">SUM(AQ48:AQ67)</f>
        <v>7</v>
      </c>
      <c r="AR68" s="17">
        <f t="shared" ref="AR68" si="44">SUM(AR48:AR67)</f>
        <v>5</v>
      </c>
      <c r="AS68" s="17">
        <f t="shared" ref="AS68" si="45">SUM(AS48:AS67)</f>
        <v>5</v>
      </c>
      <c r="AT68" s="17">
        <f t="shared" ref="AT68" si="46">SUM(AT48:AT67)</f>
        <v>5</v>
      </c>
      <c r="AU68" s="17">
        <f t="shared" ref="AU68" si="47">SUM(AU48:AU67)</f>
        <v>5</v>
      </c>
      <c r="AV68" s="17">
        <f t="shared" ref="AV68" si="48">SUM(AV48:AV67)</f>
        <v>6</v>
      </c>
      <c r="AW68" s="17">
        <f t="shared" ref="AW68" si="49">SUM(AW48:AW67)</f>
        <v>6</v>
      </c>
      <c r="AX68" s="17">
        <f t="shared" ref="AX68" si="50">SUM(AX48:AX67)</f>
        <v>6</v>
      </c>
      <c r="AY68" s="17">
        <f t="shared" ref="AY68" si="51">SUM(AY48:AY67)</f>
        <v>6</v>
      </c>
      <c r="AZ68" s="17">
        <f t="shared" ref="AZ68" si="52">SUM(AZ48:AZ67)</f>
        <v>6</v>
      </c>
      <c r="BA68" s="17">
        <f t="shared" ref="BA68" si="53">SUM(BA48:BA67)</f>
        <v>6</v>
      </c>
      <c r="BB68" s="17">
        <f t="shared" ref="BB68" si="54">SUM(BB48:BB67)</f>
        <v>6</v>
      </c>
      <c r="BC68" s="17">
        <f t="shared" ref="BC68" si="55">SUM(BC48:BC67)</f>
        <v>6</v>
      </c>
      <c r="BD68" s="17">
        <f t="shared" ref="BD68" si="56">SUM(BD48:BD67)</f>
        <v>6</v>
      </c>
      <c r="BE68" s="17">
        <f t="shared" ref="BE68" si="57">SUM(BE48:BE67)</f>
        <v>6</v>
      </c>
      <c r="BF68" s="17">
        <f t="shared" ref="BF68" si="58">SUM(BF48:BF67)</f>
        <v>6</v>
      </c>
      <c r="BG68" s="17">
        <f t="shared" ref="BG68" si="59">SUM(BG48:BG67)</f>
        <v>6</v>
      </c>
      <c r="BH68" s="17">
        <f t="shared" ref="BH68" si="60">SUM(BH48:BH67)</f>
        <v>6</v>
      </c>
      <c r="BI68" s="17">
        <f t="shared" ref="BI68" si="61">SUM(BI48:BI67)</f>
        <v>8</v>
      </c>
      <c r="BJ68" s="17">
        <f t="shared" ref="BJ68" si="62">SUM(BJ48:BJ67)</f>
        <v>8</v>
      </c>
      <c r="BK68" s="17">
        <f t="shared" ref="BK68" si="63">SUM(BK48:BK67)</f>
        <v>4</v>
      </c>
      <c r="BL68" s="17">
        <f t="shared" ref="BL68" si="64">SUM(BL48:BL67)</f>
        <v>4</v>
      </c>
      <c r="BM68" s="17">
        <f t="shared" ref="BM68" si="65">SUM(BM48:BM67)</f>
        <v>4</v>
      </c>
      <c r="BN68" s="17">
        <f t="shared" ref="BN68" si="66">SUM(BN48:BN67)</f>
        <v>4</v>
      </c>
      <c r="BO68" s="17">
        <f t="shared" ref="BO68" si="67">SUM(BO48:BO67)</f>
        <v>4</v>
      </c>
      <c r="BP68" s="17">
        <f t="shared" ref="BP68" si="68">SUM(BP48:BP67)</f>
        <v>4</v>
      </c>
      <c r="BQ68" s="17">
        <f t="shared" ref="BQ68" si="69">SUM(BQ48:BQ67)</f>
        <v>4</v>
      </c>
      <c r="BR68" s="17">
        <f t="shared" ref="BR68" si="70">SUM(BR48:BR67)</f>
        <v>4</v>
      </c>
      <c r="BS68" s="17">
        <f t="shared" ref="BS68" si="71">SUM(BS48:BS67)</f>
        <v>4</v>
      </c>
      <c r="BT68" s="17">
        <f t="shared" ref="BT68" si="72">SUM(BT48:BT67)</f>
        <v>4</v>
      </c>
      <c r="BU68" s="17">
        <f t="shared" ref="BU68" si="73">SUM(BU48:BU67)</f>
        <v>4</v>
      </c>
      <c r="BV68" s="17">
        <f t="shared" ref="BV68" si="74">SUM(BV48:BV67)</f>
        <v>4</v>
      </c>
      <c r="BW68" s="17">
        <f t="shared" ref="BW68" si="75">SUM(BW48:BW67)</f>
        <v>4</v>
      </c>
      <c r="BX68" s="17">
        <f t="shared" ref="BX68" si="76">SUM(BX48:BX67)</f>
        <v>4</v>
      </c>
      <c r="BY68" s="17">
        <f t="shared" ref="BY68" si="77">SUM(BY48:BY67)</f>
        <v>4</v>
      </c>
      <c r="BZ68" s="17">
        <f t="shared" ref="BZ68" si="78">SUM(BZ48:BZ67)</f>
        <v>4</v>
      </c>
      <c r="CA68" s="17">
        <f t="shared" ref="CA68" si="79">SUM(CA48:CA67)</f>
        <v>6</v>
      </c>
      <c r="CB68" s="17">
        <f t="shared" ref="CB68" si="80">SUM(CB48:CB67)</f>
        <v>6</v>
      </c>
      <c r="CC68" s="17">
        <f t="shared" ref="CC68" si="81">SUM(CC48:CC67)</f>
        <v>6</v>
      </c>
      <c r="CD68" s="17">
        <f t="shared" ref="CD68" si="82">SUM(CD48:CD67)</f>
        <v>6</v>
      </c>
      <c r="CE68" s="17">
        <f t="shared" ref="CE68" si="83">SUM(CE48:CE67)</f>
        <v>6</v>
      </c>
      <c r="CF68" s="17">
        <f t="shared" ref="CF68" si="84">SUM(CF48:CF67)</f>
        <v>6</v>
      </c>
      <c r="CG68" s="17">
        <f t="shared" ref="CG68" si="85">SUM(CG48:CG67)</f>
        <v>6</v>
      </c>
      <c r="CH68" s="17">
        <f t="shared" ref="CH68" si="86">SUM(CH48:CH67)</f>
        <v>6</v>
      </c>
      <c r="CI68" s="17">
        <f t="shared" ref="CI68" si="87">SUM(CI48:CI67)</f>
        <v>6</v>
      </c>
      <c r="CJ68" s="17">
        <f t="shared" ref="CJ68" si="88">SUM(CJ48:CJ67)</f>
        <v>6</v>
      </c>
      <c r="CK68" s="17">
        <f t="shared" ref="CK68" si="89">SUM(CK48:CK67)</f>
        <v>6</v>
      </c>
      <c r="CL68" s="17">
        <f t="shared" ref="CL68" si="90">SUM(CL48:CL67)</f>
        <v>6</v>
      </c>
      <c r="CM68" s="17">
        <f t="shared" ref="CM68" si="91">SUM(CM48:CM67)</f>
        <v>6</v>
      </c>
      <c r="CN68" s="17">
        <f t="shared" ref="CN68" si="92">SUM(CN48:CN67)</f>
        <v>6</v>
      </c>
      <c r="CO68" s="17">
        <f t="shared" ref="CO68" si="93">SUM(CO48:CO67)</f>
        <v>6</v>
      </c>
      <c r="CP68" s="17">
        <f t="shared" ref="CP68" si="94">SUM(CP48:CP67)</f>
        <v>12</v>
      </c>
      <c r="CQ68" s="17">
        <f t="shared" ref="CQ68" si="95">SUM(CQ48:CQ67)</f>
        <v>18</v>
      </c>
      <c r="CR68" s="17">
        <f t="shared" ref="CR68" si="96">SUM(CR48:CR67)</f>
        <v>12</v>
      </c>
      <c r="CS68" s="17">
        <f t="shared" ref="CS68" si="97">SUM(CS48:CS67)</f>
        <v>6</v>
      </c>
      <c r="CT68" s="17">
        <f t="shared" ref="CT68" si="98">SUM(CT48:CT67)</f>
        <v>6</v>
      </c>
      <c r="CU68" s="17">
        <f t="shared" ref="CU68" si="99">SUM(CU48:CU67)</f>
        <v>6</v>
      </c>
      <c r="CV68" s="17">
        <f t="shared" ref="CV68" si="100">SUM(CV48:CV67)</f>
        <v>6</v>
      </c>
      <c r="CW68" s="17">
        <f t="shared" ref="CW68" si="101">SUM(CW48:CW67)</f>
        <v>6</v>
      </c>
      <c r="CX68" s="17">
        <f t="shared" ref="CX68" si="102">SUM(CX48:CX67)</f>
        <v>6</v>
      </c>
      <c r="CY68" s="17">
        <f t="shared" ref="CY68" si="103">SUM(CY48:CY67)</f>
        <v>6</v>
      </c>
      <c r="CZ68" s="17">
        <f t="shared" ref="CZ68" si="104">SUM(CZ48:CZ67)</f>
        <v>6</v>
      </c>
      <c r="DA68" s="17">
        <f t="shared" ref="DA68" si="105">SUM(DA48:DA67)</f>
        <v>6</v>
      </c>
      <c r="DB68" s="17">
        <f t="shared" ref="DB68" si="106">SUM(DB48:DB67)</f>
        <v>6</v>
      </c>
      <c r="DC68" s="17">
        <f t="shared" ref="DC68" si="107">SUM(DC48:DC67)</f>
        <v>6</v>
      </c>
      <c r="DD68" s="17">
        <f t="shared" ref="DD68" si="108">SUM(DD48:DD67)</f>
        <v>6</v>
      </c>
      <c r="DE68" s="17">
        <f t="shared" ref="DE68" si="109">SUM(DE48:DE67)</f>
        <v>6</v>
      </c>
      <c r="DF68" s="17">
        <f t="shared" ref="DF68" si="110">SUM(DF48:DF67)</f>
        <v>6</v>
      </c>
      <c r="DG68" s="17">
        <f t="shared" ref="DG68" si="111">SUM(DG48:DG67)</f>
        <v>6</v>
      </c>
      <c r="DH68" s="17">
        <f t="shared" ref="DH68" si="112">SUM(DH48:DH67)</f>
        <v>6</v>
      </c>
      <c r="DI68" s="17">
        <f t="shared" ref="DI68" si="113">SUM(DI48:DI67)</f>
        <v>6</v>
      </c>
      <c r="DJ68" s="17">
        <f t="shared" ref="DJ68" si="114">SUM(DJ48:DJ67)</f>
        <v>6</v>
      </c>
      <c r="DK68" s="17">
        <f t="shared" ref="DK68" si="115">SUM(DK48:DK67)</f>
        <v>6</v>
      </c>
      <c r="DL68" s="17">
        <f t="shared" ref="DL68" si="116">SUM(DL48:DL67)</f>
        <v>6</v>
      </c>
      <c r="DM68" s="17">
        <f t="shared" ref="DM68" si="117">SUM(DM48:DM67)</f>
        <v>6</v>
      </c>
      <c r="DN68" s="17">
        <f t="shared" ref="DN68" si="118">SUM(DN48:DN67)</f>
        <v>6</v>
      </c>
      <c r="DO68" s="17">
        <f t="shared" ref="DO68" si="119">SUM(DO48:DO67)</f>
        <v>6</v>
      </c>
      <c r="DP68" s="17">
        <f t="shared" ref="DP68" si="120">SUM(DP48:DP67)</f>
        <v>6</v>
      </c>
      <c r="DQ68" s="17">
        <f t="shared" ref="DQ68" si="121">SUM(DQ48:DQ67)</f>
        <v>6</v>
      </c>
      <c r="DR68" s="17">
        <f t="shared" ref="DR68" si="122">SUM(DR48:DR67)</f>
        <v>6</v>
      </c>
      <c r="DS68" s="17">
        <f t="shared" ref="DS68" si="123">SUM(DS48:DS67)</f>
        <v>6</v>
      </c>
      <c r="DT68" s="17">
        <f t="shared" ref="DT68" si="124">SUM(DT48:DT67)</f>
        <v>6</v>
      </c>
      <c r="DU68" s="17">
        <f t="shared" ref="DU68" si="125">SUM(DU48:DU67)</f>
        <v>6</v>
      </c>
      <c r="DV68" s="17">
        <f t="shared" ref="DV68" si="126">SUM(DV48:DV67)</f>
        <v>6</v>
      </c>
      <c r="DW68" s="17">
        <f t="shared" ref="DW68" si="127">SUM(DW48:DW67)</f>
        <v>6</v>
      </c>
      <c r="DX68" s="17">
        <f t="shared" ref="DX68" si="128">SUM(DX48:DX67)</f>
        <v>6</v>
      </c>
      <c r="DY68" s="17">
        <f t="shared" ref="DY68" si="129">SUM(DY48:DY67)</f>
        <v>6</v>
      </c>
      <c r="DZ68" s="17">
        <f t="shared" ref="DZ68" si="130">SUM(DZ48:DZ67)</f>
        <v>6</v>
      </c>
    </row>
    <row r="69" spans="2:130" x14ac:dyDescent="0.25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</row>
    <row r="70" spans="2:130" x14ac:dyDescent="0.25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</row>
    <row r="71" spans="2:130" x14ac:dyDescent="0.25">
      <c r="B71" s="17">
        <f>B72+1</f>
        <v>18</v>
      </c>
      <c r="CB71" s="51"/>
      <c r="CC71" s="51"/>
      <c r="CP71" s="51"/>
      <c r="CQ71" s="27"/>
    </row>
    <row r="72" spans="2:130" x14ac:dyDescent="0.25">
      <c r="B72" s="17">
        <f t="shared" ref="B72:B75" si="131">B73+1</f>
        <v>17</v>
      </c>
      <c r="CB72" s="51"/>
      <c r="CC72" s="51"/>
      <c r="CP72" s="51"/>
      <c r="CQ72" s="28"/>
    </row>
    <row r="73" spans="2:130" x14ac:dyDescent="0.25">
      <c r="B73" s="17">
        <f t="shared" si="131"/>
        <v>16</v>
      </c>
      <c r="CB73" s="51"/>
      <c r="CC73" s="51"/>
      <c r="CP73" s="51"/>
      <c r="CQ73" s="28"/>
    </row>
    <row r="74" spans="2:130" x14ac:dyDescent="0.25">
      <c r="B74" s="17">
        <f t="shared" si="131"/>
        <v>15</v>
      </c>
      <c r="CB74" s="51"/>
      <c r="CC74" s="51"/>
      <c r="CP74" s="51"/>
      <c r="CQ74" s="28"/>
    </row>
    <row r="75" spans="2:130" x14ac:dyDescent="0.25">
      <c r="B75" s="17">
        <f t="shared" si="131"/>
        <v>14</v>
      </c>
      <c r="CB75" s="51"/>
      <c r="CC75" s="51"/>
      <c r="CP75" s="51"/>
      <c r="CQ75" s="28"/>
    </row>
    <row r="76" spans="2:130" x14ac:dyDescent="0.25">
      <c r="B76" s="17">
        <f>B77+1</f>
        <v>13</v>
      </c>
      <c r="CB76" s="51"/>
      <c r="CC76" s="51"/>
      <c r="CP76" s="51"/>
      <c r="CQ76" s="28"/>
    </row>
    <row r="77" spans="2:130" x14ac:dyDescent="0.25">
      <c r="B77" s="17">
        <v>12</v>
      </c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CB77" s="51"/>
      <c r="CC77" s="51"/>
      <c r="CP77" s="30"/>
      <c r="CQ77" s="28"/>
      <c r="CR77" s="27"/>
    </row>
    <row r="78" spans="2:130" x14ac:dyDescent="0.25">
      <c r="B78" s="17">
        <f t="shared" ref="B78:B88" si="132">B77-1</f>
        <v>11</v>
      </c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CB78" s="51"/>
      <c r="CC78" s="51"/>
      <c r="CP78" s="33"/>
      <c r="CQ78" s="28"/>
      <c r="CR78" s="28"/>
    </row>
    <row r="79" spans="2:130" x14ac:dyDescent="0.25">
      <c r="B79" s="17">
        <f t="shared" si="132"/>
        <v>10</v>
      </c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CB79" s="51"/>
      <c r="CC79" s="51"/>
      <c r="CP79" s="33"/>
      <c r="CQ79" s="28"/>
      <c r="CR79" s="28"/>
    </row>
    <row r="80" spans="2:130" x14ac:dyDescent="0.25">
      <c r="B80" s="17">
        <f t="shared" si="132"/>
        <v>9</v>
      </c>
      <c r="F80" s="27"/>
      <c r="G80" s="37"/>
      <c r="H80" s="27"/>
      <c r="I80" s="37"/>
      <c r="J80" s="27"/>
      <c r="K80" s="37"/>
      <c r="L80" s="27"/>
      <c r="M80" s="37"/>
      <c r="N80" s="27"/>
      <c r="O80" s="37"/>
      <c r="P80" s="27"/>
      <c r="Q80" s="37"/>
      <c r="R80" s="27"/>
      <c r="S80" s="51"/>
      <c r="T80" s="51"/>
      <c r="U80" s="51"/>
      <c r="V80" s="51"/>
      <c r="W80" s="51"/>
      <c r="X80" s="51"/>
      <c r="Y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CB80" s="51"/>
      <c r="CC80" s="51"/>
      <c r="CP80" s="33"/>
      <c r="CQ80" s="28"/>
      <c r="CR80" s="28"/>
    </row>
    <row r="81" spans="2:130" x14ac:dyDescent="0.25">
      <c r="B81" s="17">
        <f t="shared" si="132"/>
        <v>8</v>
      </c>
      <c r="F81" s="28"/>
      <c r="G81" s="31"/>
      <c r="H81" s="28"/>
      <c r="I81" s="31"/>
      <c r="J81" s="28"/>
      <c r="K81" s="31"/>
      <c r="L81" s="28"/>
      <c r="M81" s="31"/>
      <c r="N81" s="28"/>
      <c r="O81" s="31"/>
      <c r="P81" s="28"/>
      <c r="Q81" s="31"/>
      <c r="R81" s="28"/>
      <c r="S81" s="51"/>
      <c r="T81" s="51"/>
      <c r="U81" s="51"/>
      <c r="V81" s="51"/>
      <c r="W81" s="51"/>
      <c r="X81" s="51"/>
      <c r="Y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27"/>
      <c r="BJ81" s="27"/>
      <c r="BK81" s="51"/>
      <c r="BL81" s="51"/>
      <c r="BM81" s="51"/>
      <c r="BN81" s="51"/>
      <c r="BO81" s="51"/>
      <c r="BP81" s="51"/>
      <c r="BQ81" s="51"/>
      <c r="CB81" s="51"/>
      <c r="CC81" s="51"/>
      <c r="CP81" s="33"/>
      <c r="CQ81" s="28"/>
      <c r="CR81" s="28"/>
    </row>
    <row r="82" spans="2:130" x14ac:dyDescent="0.25">
      <c r="B82" s="17">
        <f t="shared" si="132"/>
        <v>7</v>
      </c>
      <c r="C82" s="27"/>
      <c r="D82" s="27"/>
      <c r="F82" s="28"/>
      <c r="G82" s="31"/>
      <c r="H82" s="28"/>
      <c r="I82" s="31"/>
      <c r="J82" s="28"/>
      <c r="K82" s="31"/>
      <c r="L82" s="28"/>
      <c r="M82" s="31"/>
      <c r="N82" s="28"/>
      <c r="O82" s="31"/>
      <c r="P82" s="28"/>
      <c r="Q82" s="31"/>
      <c r="R82" s="28"/>
      <c r="S82" s="30"/>
      <c r="T82" s="27"/>
      <c r="U82" s="37"/>
      <c r="V82" s="27"/>
      <c r="W82" s="37"/>
      <c r="X82" s="27"/>
      <c r="Y82" s="38"/>
      <c r="AB82" s="30"/>
      <c r="AC82" s="27"/>
      <c r="AD82" s="37"/>
      <c r="AE82" s="27"/>
      <c r="AF82" s="37"/>
      <c r="AG82" s="27"/>
      <c r="AH82" s="37"/>
      <c r="AI82" s="27"/>
      <c r="AJ82" s="37"/>
      <c r="AK82" s="27"/>
      <c r="AL82" s="37"/>
      <c r="AM82" s="27"/>
      <c r="AN82" s="37"/>
      <c r="AO82" s="27"/>
      <c r="AP82" s="37"/>
      <c r="AQ82" s="27"/>
      <c r="AR82" s="51"/>
      <c r="AS82" s="51"/>
      <c r="AT82" s="51"/>
      <c r="AU82" s="51"/>
      <c r="AV82" s="52"/>
      <c r="AW82" s="52"/>
      <c r="AX82" s="52"/>
      <c r="AY82" s="52"/>
      <c r="AZ82" s="52"/>
      <c r="BA82" s="52"/>
      <c r="BB82" s="52"/>
      <c r="BC82" s="51"/>
      <c r="BD82" s="51"/>
      <c r="BE82" s="51"/>
      <c r="BF82" s="51"/>
      <c r="BG82" s="51"/>
      <c r="BH82" s="51"/>
      <c r="BI82" s="28"/>
      <c r="BJ82" s="28"/>
      <c r="BK82" s="51"/>
      <c r="BL82" s="51"/>
      <c r="BM82" s="51"/>
      <c r="BN82" s="51"/>
      <c r="BO82" s="51"/>
      <c r="BP82" s="51"/>
      <c r="BQ82" s="51"/>
      <c r="CB82" s="51"/>
      <c r="CC82" s="51"/>
      <c r="CP82" s="33"/>
      <c r="CQ82" s="28"/>
      <c r="CR82" s="28"/>
    </row>
    <row r="83" spans="2:130" x14ac:dyDescent="0.25">
      <c r="B83" s="17">
        <f t="shared" si="132"/>
        <v>6</v>
      </c>
      <c r="C83" s="28"/>
      <c r="D83" s="28"/>
      <c r="E83" s="30"/>
      <c r="F83" s="28"/>
      <c r="G83" s="31"/>
      <c r="H83" s="28"/>
      <c r="I83" s="31"/>
      <c r="J83" s="28"/>
      <c r="K83" s="31"/>
      <c r="L83" s="28"/>
      <c r="M83" s="31"/>
      <c r="N83" s="28"/>
      <c r="O83" s="31"/>
      <c r="P83" s="28"/>
      <c r="Q83" s="31"/>
      <c r="R83" s="28"/>
      <c r="S83" s="31"/>
      <c r="T83" s="28"/>
      <c r="U83" s="31"/>
      <c r="V83" s="28"/>
      <c r="W83" s="31"/>
      <c r="X83" s="28"/>
      <c r="Y83" s="32"/>
      <c r="AB83" s="33"/>
      <c r="AC83" s="28"/>
      <c r="AD83" s="31"/>
      <c r="AE83" s="28"/>
      <c r="AF83" s="31"/>
      <c r="AG83" s="28"/>
      <c r="AH83" s="31"/>
      <c r="AI83" s="28"/>
      <c r="AJ83" s="31"/>
      <c r="AK83" s="28"/>
      <c r="AL83" s="31"/>
      <c r="AM83" s="28"/>
      <c r="AN83" s="31"/>
      <c r="AO83" s="28"/>
      <c r="AP83" s="31"/>
      <c r="AQ83" s="28"/>
      <c r="AR83" s="52"/>
      <c r="AS83" s="52"/>
      <c r="AT83" s="52"/>
      <c r="AU83" s="52"/>
      <c r="AV83" s="28"/>
      <c r="AW83" s="28"/>
      <c r="AX83" s="31"/>
      <c r="AY83" s="28"/>
      <c r="AZ83" s="31"/>
      <c r="BA83" s="28"/>
      <c r="BB83" s="32"/>
      <c r="BC83" s="30"/>
      <c r="BD83" s="27"/>
      <c r="BE83" s="37"/>
      <c r="BF83" s="27"/>
      <c r="BG83" s="37"/>
      <c r="BH83" s="30"/>
      <c r="BI83" s="28"/>
      <c r="BJ83" s="28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27"/>
      <c r="CB83" s="27"/>
      <c r="CC83" s="38"/>
      <c r="CD83" s="30"/>
      <c r="CE83" s="27"/>
      <c r="CF83" s="37"/>
      <c r="CG83" s="27"/>
      <c r="CH83" s="37"/>
      <c r="CI83" s="27"/>
      <c r="CJ83" s="37"/>
      <c r="CK83" s="27"/>
      <c r="CL83" s="37"/>
      <c r="CM83" s="27"/>
      <c r="CN83" s="37"/>
      <c r="CO83" s="30"/>
      <c r="CP83" s="33"/>
      <c r="CQ83" s="28"/>
      <c r="CR83" s="28"/>
      <c r="CS83" s="38"/>
      <c r="CT83" s="37"/>
      <c r="CU83" s="27"/>
      <c r="CV83" s="37"/>
      <c r="CW83" s="27"/>
      <c r="CX83" s="37"/>
      <c r="CY83" s="27"/>
      <c r="CZ83" s="37"/>
      <c r="DA83" s="27"/>
      <c r="DB83" s="37"/>
      <c r="DC83" s="27"/>
      <c r="DD83" s="37"/>
      <c r="DE83" s="27"/>
      <c r="DF83" s="37"/>
      <c r="DG83" s="27"/>
      <c r="DH83" s="37"/>
      <c r="DI83" s="27"/>
      <c r="DJ83" s="37"/>
      <c r="DK83" s="27"/>
      <c r="DL83" s="38"/>
      <c r="DM83" s="30"/>
      <c r="DN83" s="27"/>
      <c r="DO83" s="37"/>
      <c r="DP83" s="27"/>
      <c r="DQ83" s="37"/>
      <c r="DR83" s="27"/>
      <c r="DS83" s="37"/>
      <c r="DT83" s="27"/>
      <c r="DU83" s="37"/>
      <c r="DV83" s="27"/>
      <c r="DW83" s="37"/>
      <c r="DX83" s="27"/>
      <c r="DY83" s="37"/>
      <c r="DZ83" s="27"/>
    </row>
    <row r="84" spans="2:130" x14ac:dyDescent="0.25">
      <c r="B84" s="17">
        <f t="shared" si="132"/>
        <v>5</v>
      </c>
      <c r="C84" s="28"/>
      <c r="D84" s="28"/>
      <c r="E84" s="33"/>
      <c r="F84" s="28"/>
      <c r="G84" s="31"/>
      <c r="H84" s="28"/>
      <c r="I84" s="31"/>
      <c r="J84" s="28"/>
      <c r="K84" s="31"/>
      <c r="L84" s="28"/>
      <c r="M84" s="31"/>
      <c r="N84" s="28"/>
      <c r="O84" s="31"/>
      <c r="P84" s="28"/>
      <c r="Q84" s="31"/>
      <c r="R84" s="28"/>
      <c r="S84" s="31"/>
      <c r="T84" s="28"/>
      <c r="U84" s="31"/>
      <c r="V84" s="28"/>
      <c r="W84" s="31"/>
      <c r="X84" s="28"/>
      <c r="Y84" s="32"/>
      <c r="AB84" s="33"/>
      <c r="AC84" s="28"/>
      <c r="AD84" s="31"/>
      <c r="AE84" s="28"/>
      <c r="AF84" s="31"/>
      <c r="AG84" s="28"/>
      <c r="AH84" s="31"/>
      <c r="AI84" s="28"/>
      <c r="AJ84" s="31"/>
      <c r="AK84" s="28"/>
      <c r="AL84" s="31"/>
      <c r="AM84" s="28"/>
      <c r="AN84" s="31"/>
      <c r="AO84" s="28"/>
      <c r="AP84" s="31"/>
      <c r="AQ84" s="28"/>
      <c r="AR84" s="31"/>
      <c r="AS84" s="28"/>
      <c r="AT84" s="31"/>
      <c r="AU84" s="33"/>
      <c r="AV84" s="33"/>
      <c r="AW84" s="28"/>
      <c r="AX84" s="31"/>
      <c r="AY84" s="28"/>
      <c r="AZ84" s="31"/>
      <c r="BA84" s="28"/>
      <c r="BB84" s="32"/>
      <c r="BC84" s="33"/>
      <c r="BD84" s="28"/>
      <c r="BE84" s="31"/>
      <c r="BF84" s="28"/>
      <c r="BG84" s="31"/>
      <c r="BH84" s="33"/>
      <c r="BI84" s="28"/>
      <c r="BJ84" s="28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28"/>
      <c r="CB84" s="28"/>
      <c r="CC84" s="32"/>
      <c r="CD84" s="33"/>
      <c r="CE84" s="28"/>
      <c r="CF84" s="31"/>
      <c r="CG84" s="28"/>
      <c r="CH84" s="31"/>
      <c r="CI84" s="28"/>
      <c r="CJ84" s="31"/>
      <c r="CK84" s="28"/>
      <c r="CL84" s="31"/>
      <c r="CM84" s="28"/>
      <c r="CN84" s="31"/>
      <c r="CO84" s="33"/>
      <c r="CP84" s="33"/>
      <c r="CQ84" s="28"/>
      <c r="CR84" s="28"/>
      <c r="CS84" s="32"/>
      <c r="CT84" s="31"/>
      <c r="CU84" s="28"/>
      <c r="CV84" s="31"/>
      <c r="CW84" s="28"/>
      <c r="CX84" s="31"/>
      <c r="CY84" s="28"/>
      <c r="CZ84" s="31"/>
      <c r="DA84" s="28"/>
      <c r="DB84" s="31"/>
      <c r="DC84" s="28"/>
      <c r="DD84" s="31"/>
      <c r="DE84" s="28"/>
      <c r="DF84" s="31"/>
      <c r="DG84" s="28"/>
      <c r="DH84" s="31"/>
      <c r="DI84" s="28"/>
      <c r="DJ84" s="31"/>
      <c r="DK84" s="28"/>
      <c r="DL84" s="32"/>
      <c r="DM84" s="33"/>
      <c r="DN84" s="28"/>
      <c r="DO84" s="31"/>
      <c r="DP84" s="28"/>
      <c r="DQ84" s="31"/>
      <c r="DR84" s="28"/>
      <c r="DS84" s="31"/>
      <c r="DT84" s="28"/>
      <c r="DU84" s="31"/>
      <c r="DV84" s="28"/>
      <c r="DW84" s="31"/>
      <c r="DX84" s="28"/>
      <c r="DY84" s="31"/>
      <c r="DZ84" s="28"/>
    </row>
    <row r="85" spans="2:130" x14ac:dyDescent="0.25">
      <c r="B85" s="17">
        <f t="shared" si="132"/>
        <v>4</v>
      </c>
      <c r="C85" s="28"/>
      <c r="D85" s="28"/>
      <c r="E85" s="33"/>
      <c r="F85" s="28"/>
      <c r="G85" s="31"/>
      <c r="H85" s="28"/>
      <c r="I85" s="31"/>
      <c r="J85" s="28"/>
      <c r="K85" s="31"/>
      <c r="L85" s="28"/>
      <c r="M85" s="31"/>
      <c r="N85" s="28"/>
      <c r="O85" s="31"/>
      <c r="P85" s="28"/>
      <c r="Q85" s="31"/>
      <c r="R85" s="28"/>
      <c r="S85" s="31"/>
      <c r="T85" s="28"/>
      <c r="U85" s="31"/>
      <c r="V85" s="28"/>
      <c r="W85" s="31"/>
      <c r="X85" s="28"/>
      <c r="Y85" s="32"/>
      <c r="AB85" s="33"/>
      <c r="AC85" s="28"/>
      <c r="AD85" s="31"/>
      <c r="AE85" s="28"/>
      <c r="AF85" s="31"/>
      <c r="AG85" s="28"/>
      <c r="AH85" s="31"/>
      <c r="AI85" s="28"/>
      <c r="AJ85" s="31"/>
      <c r="AK85" s="28"/>
      <c r="AL85" s="31"/>
      <c r="AM85" s="28"/>
      <c r="AN85" s="31"/>
      <c r="AO85" s="28"/>
      <c r="AP85" s="31"/>
      <c r="AQ85" s="28"/>
      <c r="AR85" s="31"/>
      <c r="AS85" s="28"/>
      <c r="AT85" s="31"/>
      <c r="AU85" s="33"/>
      <c r="AV85" s="33"/>
      <c r="AW85" s="28"/>
      <c r="AX85" s="31"/>
      <c r="AY85" s="28"/>
      <c r="AZ85" s="31"/>
      <c r="BA85" s="28"/>
      <c r="BB85" s="32"/>
      <c r="BC85" s="33"/>
      <c r="BD85" s="28"/>
      <c r="BE85" s="31"/>
      <c r="BF85" s="28"/>
      <c r="BG85" s="31"/>
      <c r="BH85" s="33"/>
      <c r="BI85" s="28"/>
      <c r="BJ85" s="33"/>
      <c r="BK85" s="30"/>
      <c r="BL85" s="27"/>
      <c r="BM85" s="37"/>
      <c r="BN85" s="27"/>
      <c r="BO85" s="37"/>
      <c r="BP85" s="27"/>
      <c r="BQ85" s="37"/>
      <c r="BR85" s="27"/>
      <c r="BS85" s="37"/>
      <c r="BT85" s="27"/>
      <c r="BU85" s="37"/>
      <c r="BV85" s="27"/>
      <c r="BW85" s="37"/>
      <c r="BX85" s="27"/>
      <c r="BY85" s="37"/>
      <c r="BZ85" s="27"/>
      <c r="CA85" s="32"/>
      <c r="CB85" s="28"/>
      <c r="CC85" s="32"/>
      <c r="CD85" s="33"/>
      <c r="CE85" s="28"/>
      <c r="CF85" s="31"/>
      <c r="CG85" s="28"/>
      <c r="CH85" s="31"/>
      <c r="CI85" s="28"/>
      <c r="CJ85" s="31"/>
      <c r="CK85" s="28"/>
      <c r="CL85" s="31"/>
      <c r="CM85" s="28"/>
      <c r="CN85" s="31"/>
      <c r="CO85" s="33"/>
      <c r="CP85" s="33"/>
      <c r="CQ85" s="28"/>
      <c r="CR85" s="28"/>
      <c r="CS85" s="32"/>
      <c r="CT85" s="31"/>
      <c r="CU85" s="28"/>
      <c r="CV85" s="31"/>
      <c r="CW85" s="28"/>
      <c r="CX85" s="31"/>
      <c r="CY85" s="28"/>
      <c r="CZ85" s="31"/>
      <c r="DA85" s="28"/>
      <c r="DB85" s="31"/>
      <c r="DC85" s="28"/>
      <c r="DD85" s="31"/>
      <c r="DE85" s="28"/>
      <c r="DF85" s="31"/>
      <c r="DG85" s="28"/>
      <c r="DH85" s="31"/>
      <c r="DI85" s="28"/>
      <c r="DJ85" s="31"/>
      <c r="DK85" s="28"/>
      <c r="DL85" s="32"/>
      <c r="DM85" s="33"/>
      <c r="DN85" s="28"/>
      <c r="DO85" s="31"/>
      <c r="DP85" s="28"/>
      <c r="DQ85" s="31"/>
      <c r="DR85" s="28"/>
      <c r="DS85" s="31"/>
      <c r="DT85" s="28"/>
      <c r="DU85" s="31"/>
      <c r="DV85" s="28"/>
      <c r="DW85" s="31"/>
      <c r="DX85" s="28"/>
      <c r="DY85" s="31"/>
      <c r="DZ85" s="28"/>
    </row>
    <row r="86" spans="2:130" x14ac:dyDescent="0.25">
      <c r="B86" s="17">
        <f t="shared" si="132"/>
        <v>3</v>
      </c>
      <c r="C86" s="28"/>
      <c r="D86" s="28"/>
      <c r="E86" s="33"/>
      <c r="F86" s="28"/>
      <c r="G86" s="31"/>
      <c r="H86" s="28"/>
      <c r="I86" s="31"/>
      <c r="J86" s="28"/>
      <c r="K86" s="31"/>
      <c r="L86" s="28"/>
      <c r="M86" s="31"/>
      <c r="N86" s="28"/>
      <c r="O86" s="31"/>
      <c r="P86" s="28"/>
      <c r="Q86" s="31"/>
      <c r="R86" s="28"/>
      <c r="S86" s="31"/>
      <c r="T86" s="28"/>
      <c r="U86" s="31"/>
      <c r="V86" s="28"/>
      <c r="W86" s="31"/>
      <c r="X86" s="28"/>
      <c r="Y86" s="31"/>
      <c r="Z86" s="27"/>
      <c r="AA86" s="30"/>
      <c r="AB86" s="33"/>
      <c r="AC86" s="28"/>
      <c r="AD86" s="31"/>
      <c r="AE86" s="28"/>
      <c r="AF86" s="31"/>
      <c r="AG86" s="28"/>
      <c r="AH86" s="31"/>
      <c r="AI86" s="28"/>
      <c r="AJ86" s="31"/>
      <c r="AK86" s="28"/>
      <c r="AL86" s="31"/>
      <c r="AM86" s="28"/>
      <c r="AN86" s="31"/>
      <c r="AO86" s="28"/>
      <c r="AP86" s="31"/>
      <c r="AQ86" s="28"/>
      <c r="AR86" s="31"/>
      <c r="AS86" s="28"/>
      <c r="AT86" s="31"/>
      <c r="AU86" s="33"/>
      <c r="AV86" s="33"/>
      <c r="AW86" s="28"/>
      <c r="AX86" s="31"/>
      <c r="AY86" s="28"/>
      <c r="AZ86" s="31"/>
      <c r="BA86" s="28"/>
      <c r="BB86" s="32"/>
      <c r="BC86" s="28"/>
      <c r="BD86" s="28"/>
      <c r="BE86" s="31"/>
      <c r="BF86" s="28"/>
      <c r="BG86" s="31"/>
      <c r="BH86" s="33"/>
      <c r="BI86" s="28"/>
      <c r="BJ86" s="33"/>
      <c r="BK86" s="33"/>
      <c r="BL86" s="28"/>
      <c r="BM86" s="31"/>
      <c r="BN86" s="28"/>
      <c r="BO86" s="31"/>
      <c r="BP86" s="28"/>
      <c r="BQ86" s="31"/>
      <c r="BR86" s="28"/>
      <c r="BS86" s="31"/>
      <c r="BT86" s="28"/>
      <c r="BU86" s="31"/>
      <c r="BV86" s="28"/>
      <c r="BW86" s="31"/>
      <c r="BX86" s="28"/>
      <c r="BY86" s="31"/>
      <c r="BZ86" s="28"/>
      <c r="CA86" s="32"/>
      <c r="CB86" s="28"/>
      <c r="CC86" s="32"/>
      <c r="CD86" s="33"/>
      <c r="CE86" s="28"/>
      <c r="CF86" s="31"/>
      <c r="CG86" s="28"/>
      <c r="CH86" s="31"/>
      <c r="CI86" s="28"/>
      <c r="CJ86" s="31"/>
      <c r="CK86" s="28"/>
      <c r="CL86" s="31"/>
      <c r="CM86" s="28"/>
      <c r="CN86" s="31"/>
      <c r="CO86" s="33"/>
      <c r="CP86" s="33"/>
      <c r="CQ86" s="28"/>
      <c r="CR86" s="28"/>
      <c r="CS86" s="32"/>
      <c r="CT86" s="31"/>
      <c r="CU86" s="28"/>
      <c r="CV86" s="31"/>
      <c r="CW86" s="28"/>
      <c r="CX86" s="31"/>
      <c r="CY86" s="28"/>
      <c r="CZ86" s="31"/>
      <c r="DA86" s="28"/>
      <c r="DB86" s="31"/>
      <c r="DC86" s="28"/>
      <c r="DD86" s="31"/>
      <c r="DE86" s="28"/>
      <c r="DF86" s="31"/>
      <c r="DG86" s="28"/>
      <c r="DH86" s="31"/>
      <c r="DI86" s="28"/>
      <c r="DJ86" s="31"/>
      <c r="DK86" s="28"/>
      <c r="DL86" s="32"/>
      <c r="DM86" s="33"/>
      <c r="DN86" s="28"/>
      <c r="DO86" s="31"/>
      <c r="DP86" s="28"/>
      <c r="DQ86" s="31"/>
      <c r="DR86" s="28"/>
      <c r="DS86" s="31"/>
      <c r="DT86" s="28"/>
      <c r="DU86" s="31"/>
      <c r="DV86" s="28"/>
      <c r="DW86" s="31"/>
      <c r="DX86" s="28"/>
      <c r="DY86" s="31"/>
      <c r="DZ86" s="28"/>
    </row>
    <row r="87" spans="2:130" x14ac:dyDescent="0.25">
      <c r="B87" s="17">
        <f t="shared" si="132"/>
        <v>2</v>
      </c>
      <c r="C87" s="28"/>
      <c r="D87" s="28"/>
      <c r="E87" s="33"/>
      <c r="F87" s="28"/>
      <c r="G87" s="31"/>
      <c r="H87" s="28"/>
      <c r="I87" s="31"/>
      <c r="J87" s="28"/>
      <c r="K87" s="31"/>
      <c r="L87" s="28"/>
      <c r="M87" s="31"/>
      <c r="N87" s="28"/>
      <c r="O87" s="31"/>
      <c r="P87" s="28"/>
      <c r="Q87" s="31"/>
      <c r="R87" s="28"/>
      <c r="S87" s="31"/>
      <c r="T87" s="28"/>
      <c r="U87" s="31"/>
      <c r="V87" s="28"/>
      <c r="W87" s="31"/>
      <c r="X87" s="28"/>
      <c r="Y87" s="32"/>
      <c r="Z87" s="33"/>
      <c r="AA87" s="33"/>
      <c r="AB87" s="33"/>
      <c r="AC87" s="28"/>
      <c r="AD87" s="31"/>
      <c r="AE87" s="28"/>
      <c r="AF87" s="31"/>
      <c r="AG87" s="28"/>
      <c r="AH87" s="31"/>
      <c r="AI87" s="28"/>
      <c r="AJ87" s="31"/>
      <c r="AK87" s="28"/>
      <c r="AL87" s="31"/>
      <c r="AM87" s="28"/>
      <c r="AN87" s="31"/>
      <c r="AO87" s="28"/>
      <c r="AP87" s="31"/>
      <c r="AQ87" s="28"/>
      <c r="AR87" s="31"/>
      <c r="AS87" s="28"/>
      <c r="AT87" s="31"/>
      <c r="AU87" s="33"/>
      <c r="AV87" s="33"/>
      <c r="AW87" s="28"/>
      <c r="AX87" s="31"/>
      <c r="AY87" s="28"/>
      <c r="AZ87" s="31"/>
      <c r="BA87" s="28"/>
      <c r="BB87" s="32"/>
      <c r="BC87" s="33"/>
      <c r="BD87" s="28"/>
      <c r="BE87" s="31"/>
      <c r="BF87" s="28"/>
      <c r="BG87" s="31"/>
      <c r="BH87" s="33"/>
      <c r="BI87" s="28"/>
      <c r="BJ87" s="33"/>
      <c r="BK87" s="33"/>
      <c r="BL87" s="28"/>
      <c r="BM87" s="31"/>
      <c r="BN87" s="28"/>
      <c r="BO87" s="31"/>
      <c r="BP87" s="28"/>
      <c r="BQ87" s="31"/>
      <c r="BR87" s="28"/>
      <c r="BS87" s="31"/>
      <c r="BT87" s="28"/>
      <c r="BU87" s="31"/>
      <c r="BV87" s="28"/>
      <c r="BW87" s="31"/>
      <c r="BX87" s="28"/>
      <c r="BY87" s="31"/>
      <c r="BZ87" s="28"/>
      <c r="CA87" s="32"/>
      <c r="CB87" s="28"/>
      <c r="CC87" s="32"/>
      <c r="CD87" s="33"/>
      <c r="CE87" s="28"/>
      <c r="CF87" s="31"/>
      <c r="CG87" s="28"/>
      <c r="CH87" s="31"/>
      <c r="CI87" s="28"/>
      <c r="CJ87" s="31"/>
      <c r="CK87" s="28"/>
      <c r="CL87" s="31"/>
      <c r="CM87" s="28"/>
      <c r="CN87" s="31"/>
      <c r="CO87" s="33"/>
      <c r="CP87" s="33"/>
      <c r="CQ87" s="28"/>
      <c r="CR87" s="28"/>
      <c r="CS87" s="32"/>
      <c r="CT87" s="31"/>
      <c r="CU87" s="28"/>
      <c r="CV87" s="31"/>
      <c r="CW87" s="28"/>
      <c r="CX87" s="31"/>
      <c r="CY87" s="28"/>
      <c r="CZ87" s="31"/>
      <c r="DA87" s="28"/>
      <c r="DB87" s="31"/>
      <c r="DC87" s="28"/>
      <c r="DD87" s="31"/>
      <c r="DE87" s="28"/>
      <c r="DF87" s="31"/>
      <c r="DG87" s="28"/>
      <c r="DH87" s="31"/>
      <c r="DI87" s="28"/>
      <c r="DJ87" s="31"/>
      <c r="DK87" s="28"/>
      <c r="DL87" s="32"/>
      <c r="DM87" s="33"/>
      <c r="DN87" s="28"/>
      <c r="DO87" s="31"/>
      <c r="DP87" s="28"/>
      <c r="DQ87" s="31"/>
      <c r="DR87" s="28"/>
      <c r="DS87" s="31"/>
      <c r="DT87" s="28"/>
      <c r="DU87" s="31"/>
      <c r="DV87" s="28"/>
      <c r="DW87" s="31"/>
      <c r="DX87" s="28"/>
      <c r="DY87" s="31"/>
      <c r="DZ87" s="28"/>
    </row>
    <row r="88" spans="2:130" x14ac:dyDescent="0.25">
      <c r="B88" s="17">
        <f t="shared" si="132"/>
        <v>1</v>
      </c>
      <c r="C88" s="29"/>
      <c r="D88" s="29"/>
      <c r="E88" s="34"/>
      <c r="F88" s="29"/>
      <c r="G88" s="35"/>
      <c r="H88" s="29"/>
      <c r="I88" s="35"/>
      <c r="J88" s="29"/>
      <c r="K88" s="35"/>
      <c r="L88" s="29"/>
      <c r="M88" s="35"/>
      <c r="N88" s="29"/>
      <c r="O88" s="35"/>
      <c r="P88" s="29"/>
      <c r="Q88" s="35"/>
      <c r="R88" s="29"/>
      <c r="S88" s="35"/>
      <c r="T88" s="29"/>
      <c r="U88" s="35"/>
      <c r="V88" s="29"/>
      <c r="W88" s="35"/>
      <c r="X88" s="29"/>
      <c r="Y88" s="36"/>
      <c r="Z88" s="34"/>
      <c r="AA88" s="34"/>
      <c r="AB88" s="34"/>
      <c r="AC88" s="29"/>
      <c r="AD88" s="35"/>
      <c r="AE88" s="29"/>
      <c r="AF88" s="35"/>
      <c r="AG88" s="29"/>
      <c r="AH88" s="35"/>
      <c r="AI88" s="29"/>
      <c r="AJ88" s="35"/>
      <c r="AK88" s="29"/>
      <c r="AL88" s="35"/>
      <c r="AM88" s="29"/>
      <c r="AN88" s="35"/>
      <c r="AO88" s="29"/>
      <c r="AP88" s="35"/>
      <c r="AQ88" s="29"/>
      <c r="AR88" s="35"/>
      <c r="AS88" s="29"/>
      <c r="AT88" s="35"/>
      <c r="AU88" s="34"/>
      <c r="AV88" s="34"/>
      <c r="AW88" s="29"/>
      <c r="AX88" s="35"/>
      <c r="AY88" s="29"/>
      <c r="AZ88" s="35"/>
      <c r="BA88" s="29"/>
      <c r="BB88" s="36"/>
      <c r="BC88" s="34"/>
      <c r="BD88" s="29"/>
      <c r="BE88" s="35"/>
      <c r="BF88" s="29"/>
      <c r="BG88" s="35"/>
      <c r="BH88" s="34"/>
      <c r="BI88" s="29"/>
      <c r="BJ88" s="34"/>
      <c r="BK88" s="34"/>
      <c r="BL88" s="29"/>
      <c r="BM88" s="35"/>
      <c r="BN88" s="29"/>
      <c r="BO88" s="35"/>
      <c r="BP88" s="29"/>
      <c r="BQ88" s="35"/>
      <c r="BR88" s="29"/>
      <c r="BS88" s="35"/>
      <c r="BT88" s="29"/>
      <c r="BU88" s="35"/>
      <c r="BV88" s="29"/>
      <c r="BW88" s="35"/>
      <c r="BX88" s="29"/>
      <c r="BY88" s="35"/>
      <c r="BZ88" s="29"/>
      <c r="CA88" s="36"/>
      <c r="CB88" s="29"/>
      <c r="CC88" s="36"/>
      <c r="CD88" s="34"/>
      <c r="CE88" s="29"/>
      <c r="CF88" s="35"/>
      <c r="CG88" s="29"/>
      <c r="CH88" s="35"/>
      <c r="CI88" s="29"/>
      <c r="CJ88" s="35"/>
      <c r="CK88" s="29"/>
      <c r="CL88" s="35"/>
      <c r="CM88" s="29"/>
      <c r="CN88" s="35"/>
      <c r="CO88" s="34"/>
      <c r="CP88" s="34"/>
      <c r="CQ88" s="29"/>
      <c r="CR88" s="29"/>
      <c r="CS88" s="36"/>
      <c r="CT88" s="35"/>
      <c r="CU88" s="29"/>
      <c r="CV88" s="35"/>
      <c r="CW88" s="29"/>
      <c r="CX88" s="35"/>
      <c r="CY88" s="29"/>
      <c r="CZ88" s="35"/>
      <c r="DA88" s="29"/>
      <c r="DB88" s="35"/>
      <c r="DC88" s="29"/>
      <c r="DD88" s="35"/>
      <c r="DE88" s="29"/>
      <c r="DF88" s="35"/>
      <c r="DG88" s="29"/>
      <c r="DH88" s="35"/>
      <c r="DI88" s="29"/>
      <c r="DJ88" s="35"/>
      <c r="DK88" s="29"/>
      <c r="DL88" s="36"/>
      <c r="DM88" s="34"/>
      <c r="DN88" s="29"/>
      <c r="DO88" s="35"/>
      <c r="DP88" s="29"/>
      <c r="DQ88" s="35"/>
      <c r="DR88" s="29"/>
      <c r="DS88" s="35"/>
      <c r="DT88" s="29"/>
      <c r="DU88" s="35"/>
      <c r="DV88" s="29"/>
      <c r="DW88" s="35"/>
      <c r="DX88" s="29"/>
      <c r="DY88" s="35"/>
      <c r="DZ88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 Breakdown Structure</vt:lpstr>
      <vt:lpstr>Predecessor Table</vt:lpstr>
      <vt:lpstr>Resource Table</vt:lpstr>
      <vt:lpstr>Resource 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Picasol</dc:creator>
  <cp:lastModifiedBy>Picasol</cp:lastModifiedBy>
  <dcterms:created xsi:type="dcterms:W3CDTF">2018-07-01T07:10:44Z</dcterms:created>
  <dcterms:modified xsi:type="dcterms:W3CDTF">2018-07-05T15:43:34Z</dcterms:modified>
</cp:coreProperties>
</file>